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29. rapport 2021\_FINAL\_FINAL\"/>
    </mc:Choice>
  </mc:AlternateContent>
  <bookViews>
    <workbookView xWindow="0" yWindow="0" windowWidth="28800" windowHeight="11700" activeTab="8"/>
  </bookViews>
  <sheets>
    <sheet name="Graph1_France" sheetId="1" r:id="rId1"/>
    <sheet name="Graph1_Allemagne" sheetId="2" r:id="rId2"/>
    <sheet name="Graph1_Italie" sheetId="3" r:id="rId3"/>
    <sheet name="Graph1_RU" sheetId="4" r:id="rId4"/>
    <sheet name="Graph2_France" sheetId="5" r:id="rId5"/>
    <sheet name="Graph2_Italie" sheetId="7" r:id="rId6"/>
    <sheet name="Graph2_Allemagne" sheetId="6" r:id="rId7"/>
    <sheet name="Graph2_RU" sheetId="8" r:id="rId8"/>
    <sheet name="Graph3"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4" i="9" l="1"/>
  <c r="AA4" i="9"/>
  <c r="F5" i="9"/>
  <c r="J5" i="9"/>
  <c r="L5" i="9" s="1"/>
  <c r="F28" i="9" s="1"/>
  <c r="Z5" i="9"/>
  <c r="AA5" i="9"/>
  <c r="F6" i="9"/>
  <c r="J6" i="9"/>
  <c r="L6" i="9" s="1"/>
  <c r="F29" i="9" s="1"/>
  <c r="Z6" i="9"/>
  <c r="AA6" i="9"/>
  <c r="F7" i="9"/>
  <c r="J7" i="9"/>
  <c r="L7" i="9" s="1"/>
  <c r="Z7" i="9"/>
  <c r="AA7" i="9"/>
  <c r="F8" i="9"/>
  <c r="J8" i="9"/>
  <c r="L8" i="9"/>
  <c r="Z8" i="9"/>
  <c r="AA8" i="9"/>
  <c r="F9" i="9"/>
  <c r="J9" i="9"/>
  <c r="L9" i="9" s="1"/>
  <c r="F32" i="9" s="1"/>
  <c r="Z9" i="9"/>
  <c r="AA9" i="9"/>
  <c r="F10" i="9"/>
  <c r="J10" i="9"/>
  <c r="L10" i="9" s="1"/>
  <c r="F33" i="9" s="1"/>
  <c r="Z10" i="9"/>
  <c r="AA10" i="9"/>
  <c r="F11" i="9"/>
  <c r="J11" i="9"/>
  <c r="L11" i="9" s="1"/>
  <c r="Z11" i="9"/>
  <c r="AA11" i="9"/>
  <c r="F12" i="9"/>
  <c r="J12" i="9"/>
  <c r="L12" i="9"/>
  <c r="F35" i="9" s="1"/>
  <c r="Z12" i="9"/>
  <c r="AA12" i="9"/>
  <c r="F13" i="9"/>
  <c r="J13" i="9"/>
  <c r="L13" i="9" s="1"/>
  <c r="Z13" i="9"/>
  <c r="AA13" i="9"/>
  <c r="F14" i="9"/>
  <c r="J14" i="9"/>
  <c r="L14" i="9" s="1"/>
  <c r="F37" i="9" s="1"/>
  <c r="C28" i="9"/>
  <c r="D28" i="9"/>
  <c r="E28" i="9"/>
  <c r="C29" i="9"/>
  <c r="D29" i="9"/>
  <c r="E29" i="9"/>
  <c r="C30" i="9"/>
  <c r="C31" i="9"/>
  <c r="C32" i="9"/>
  <c r="D32" i="9"/>
  <c r="E32" i="9"/>
  <c r="C33" i="9"/>
  <c r="D33" i="9"/>
  <c r="E33" i="9"/>
  <c r="C34" i="9"/>
  <c r="C35" i="9"/>
  <c r="D35" i="9"/>
  <c r="E35" i="9"/>
  <c r="C36" i="9"/>
  <c r="C37" i="9"/>
  <c r="D37" i="9"/>
  <c r="E37" i="9"/>
  <c r="K128" i="8"/>
  <c r="K86" i="8"/>
  <c r="K60" i="8"/>
  <c r="G103" i="4"/>
</calcChain>
</file>

<file path=xl/sharedStrings.xml><?xml version="1.0" encoding="utf-8"?>
<sst xmlns="http://schemas.openxmlformats.org/spreadsheetml/2006/main" count="2017" uniqueCount="223">
  <si>
    <t>Période</t>
  </si>
  <si>
    <t>1980-T1</t>
  </si>
  <si>
    <t>1980-T2</t>
  </si>
  <si>
    <t>1980-T3</t>
  </si>
  <si>
    <t>1980-T4</t>
  </si>
  <si>
    <t>1981-T1</t>
  </si>
  <si>
    <t>1981-T2</t>
  </si>
  <si>
    <t>1981-T3</t>
  </si>
  <si>
    <t>1981-T4</t>
  </si>
  <si>
    <t>1982-T1</t>
  </si>
  <si>
    <t>1982-T2</t>
  </si>
  <si>
    <t>1982-T3</t>
  </si>
  <si>
    <t>1982-T4</t>
  </si>
  <si>
    <t>1983-T1</t>
  </si>
  <si>
    <t>1983-T2</t>
  </si>
  <si>
    <t>1983-T3</t>
  </si>
  <si>
    <t>1983-T4</t>
  </si>
  <si>
    <t>1984-T1</t>
  </si>
  <si>
    <t>1984-T2</t>
  </si>
  <si>
    <t>1984-T3</t>
  </si>
  <si>
    <t>1984-T4</t>
  </si>
  <si>
    <t>1985-T1</t>
  </si>
  <si>
    <t>1985-T2</t>
  </si>
  <si>
    <t>1985-T3</t>
  </si>
  <si>
    <t>1985-T4</t>
  </si>
  <si>
    <t>1986-T1</t>
  </si>
  <si>
    <t>1986-T2</t>
  </si>
  <si>
    <t>1986-T3</t>
  </si>
  <si>
    <t>1986-T4</t>
  </si>
  <si>
    <t>1987-T1</t>
  </si>
  <si>
    <t>1987-T2</t>
  </si>
  <si>
    <t>1987-T3</t>
  </si>
  <si>
    <t>1987-T4</t>
  </si>
  <si>
    <t>1988-T1</t>
  </si>
  <si>
    <t>1988-T2</t>
  </si>
  <si>
    <t>1988-T3</t>
  </si>
  <si>
    <t>1988-T4</t>
  </si>
  <si>
    <t>1989-T1</t>
  </si>
  <si>
    <t>1989-T2</t>
  </si>
  <si>
    <t>1989-T3</t>
  </si>
  <si>
    <t>1989-T4</t>
  </si>
  <si>
    <t>1990-T1</t>
  </si>
  <si>
    <t>1990-T2</t>
  </si>
  <si>
    <t>1990-T3</t>
  </si>
  <si>
    <t>1990-T4</t>
  </si>
  <si>
    <t>1991-T1</t>
  </si>
  <si>
    <t>1991-T2</t>
  </si>
  <si>
    <t>1991-T3</t>
  </si>
  <si>
    <t>1991-T4</t>
  </si>
  <si>
    <t>1992-T1</t>
  </si>
  <si>
    <t>1992-T2</t>
  </si>
  <si>
    <t>1992-T3</t>
  </si>
  <si>
    <t>1992-T4</t>
  </si>
  <si>
    <t>1993-T1</t>
  </si>
  <si>
    <t>1993-T2</t>
  </si>
  <si>
    <t>1993-T3</t>
  </si>
  <si>
    <t>1993-T4</t>
  </si>
  <si>
    <t>1994-T1</t>
  </si>
  <si>
    <t>1994-T2</t>
  </si>
  <si>
    <t>1994-T3</t>
  </si>
  <si>
    <t>1994-T4</t>
  </si>
  <si>
    <t>1995-T1</t>
  </si>
  <si>
    <t>1995-T2</t>
  </si>
  <si>
    <t>1995-T3</t>
  </si>
  <si>
    <t>1995-T4</t>
  </si>
  <si>
    <t>1996-T1</t>
  </si>
  <si>
    <t>1996-T2</t>
  </si>
  <si>
    <t>1996-T3</t>
  </si>
  <si>
    <t>1996-T4</t>
  </si>
  <si>
    <t>1997-T1</t>
  </si>
  <si>
    <t>1997-T2</t>
  </si>
  <si>
    <t>1997-T3</t>
  </si>
  <si>
    <t>1997-T4</t>
  </si>
  <si>
    <t>1998-T1</t>
  </si>
  <si>
    <t>1998-T2</t>
  </si>
  <si>
    <t>1998-T3</t>
  </si>
  <si>
    <t>1998-T4</t>
  </si>
  <si>
    <t>1999-T1</t>
  </si>
  <si>
    <t>1999-T2</t>
  </si>
  <si>
    <t>1999-T3</t>
  </si>
  <si>
    <t>1999-T4</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</si>
  <si>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</si>
  <si>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</si>
  <si>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</si>
  <si>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</si>
  <si>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</si>
  <si>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</si>
  <si>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</si>
  <si>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</si>
  <si>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</si>
  <si>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</si>
  <si>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</si>
  <si>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</si>
  <si>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</si>
  <si>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</si>
  <si>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</si>
  <si>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</si>
  <si>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</si>
  <si>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</si>
  <si>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</si>
  <si>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</si>
  <si>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</si>
  <si>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</si>
  <si>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</si>
  <si>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</si>
  <si>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</si>
  <si>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</si>
  <si>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</si>
  <si>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</si>
  <si>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</si>
  <si>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</si>
  <si>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</si>
  <si>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</si>
  <si>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</si>
  <si>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</si>
  <si>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</si>
  <si>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</si>
  <si>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</si>
  <si>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</si>
  <si>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</si>
  <si>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</si>
  <si>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</si>
  <si>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</si>
  <si>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</si>
  <si>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</si>
  <si>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</si>
  <si>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</si>
  <si>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</si>
  <si>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</si>
  <si>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</si>
  <si>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</si>
  <si>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</si>
  <si>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</si>
  <si>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</si>
  <si>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</si>
  <si>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</si>
  <si>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</si>
  <si>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</si>
  <si>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</si>
  <si>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</si>
  <si>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</si>
  <si>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</si>
  <si>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</si>
  <si>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</si>
  <si>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</si>
  <si>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</si>
  <si>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</si>
  <si>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</si>
  <si>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</si>
  <si>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</si>
  <si>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</si>
  <si>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2017-T3</t>
  </si>
  <si>
    <t>2017-T4</t>
  </si>
  <si>
    <t>2018-T1</t>
  </si>
  <si>
    <t>2018-T2</t>
  </si>
  <si>
    <t>2018-T3</t>
  </si>
  <si>
    <t>2018-T4</t>
  </si>
  <si>
    <t>Taux de croissance moyen</t>
  </si>
  <si>
    <t>Taux de croissance tendanciel</t>
  </si>
  <si>
    <t>1976-T1</t>
  </si>
  <si>
    <t>1976-T2</t>
  </si>
  <si>
    <t>1976-T3</t>
  </si>
  <si>
    <t>1976-T4</t>
  </si>
  <si>
    <t>1977-T1</t>
  </si>
  <si>
    <t>1977-T2</t>
  </si>
  <si>
    <t>1977-T3</t>
  </si>
  <si>
    <t>1977-T4</t>
  </si>
  <si>
    <t>1978-T1</t>
  </si>
  <si>
    <t>1978-T2</t>
  </si>
  <si>
    <t>1978-T3</t>
  </si>
  <si>
    <t>1978-T4</t>
  </si>
  <si>
    <t>1979-T1</t>
  </si>
  <si>
    <t>1979-T2</t>
  </si>
  <si>
    <t>1979-T3</t>
  </si>
  <si>
    <t>1979-T4</t>
  </si>
  <si>
    <t>Taux de croissance par rapport au même trimestre de l'année précédente</t>
  </si>
  <si>
    <t>Temps de travail</t>
  </si>
  <si>
    <t>Investissement</t>
  </si>
  <si>
    <t>Population</t>
  </si>
  <si>
    <t>Capital humain</t>
  </si>
  <si>
    <t>Progrès technique</t>
  </si>
  <si>
    <t>Résidu</t>
  </si>
  <si>
    <t>Productivité</t>
  </si>
  <si>
    <t>1975-T1</t>
  </si>
  <si>
    <t>1975-T2</t>
  </si>
  <si>
    <t>1975-T3</t>
  </si>
  <si>
    <t>1975-T4</t>
  </si>
  <si>
    <t>27 Austria 8.63 8.13 9.09 8.64 9.58 9.18 10.02 9.70 10.48 10.27 10.90 10.81 11.20 11.19 11.50 11.56 11.76 11.93 12.16 12.48</t>
  </si>
  <si>
    <t>26 Belgium 8.30 7.97 8.73 8.46 9.19 8.97 9.61 9.45 10.08 9.99 10.51 10.49 10.91 10.95 11.23 11.32 11.49 11.66 11.95 12.53 27 Austria 8.63 8.13 9.09 8.64 9.58 9.18 10.02 9.70 10.48 10.27 10.90 10.81 11.20 11.19 11.50 11.56 11.76 11.93 12.16 12.48</t>
  </si>
  <si>
    <t>5 Switzerland 10.93 11.72 11.18 11.92 11.43 12.07 11.69 12.03 11.96 12.37 12.22 12.24 12.45 12.64 12.67 13.00 12.88 13.46 13.40 14.14</t>
  </si>
  <si>
    <t>47 Spain 5.58 4.86 6.24 5.49 6.91 6.16 7.57 6.83 8.27 7.61 8.98 8.40 9.66 9.16 10.20 9.77 10.65 10.26 11.47 10.98</t>
  </si>
  <si>
    <t>Croissance de la qualité éducative</t>
  </si>
  <si>
    <t>Quality</t>
  </si>
  <si>
    <t>ITA</t>
  </si>
  <si>
    <t>GB</t>
  </si>
  <si>
    <t>SUE</t>
  </si>
  <si>
    <t>ALL</t>
  </si>
  <si>
    <t>FRA</t>
  </si>
  <si>
    <t>Croissance qualité par année</t>
  </si>
  <si>
    <t>augmentation MYS 1970-2015</t>
  </si>
  <si>
    <t>Espagne</t>
  </si>
  <si>
    <t>Italie</t>
  </si>
  <si>
    <t>Belgique</t>
  </si>
  <si>
    <t>France</t>
  </si>
  <si>
    <t>Autriche</t>
  </si>
  <si>
    <t>Pays-Bas</t>
  </si>
  <si>
    <t>Suede</t>
  </si>
  <si>
    <t>Suisse</t>
  </si>
  <si>
    <t>Allemagne</t>
  </si>
  <si>
    <t>diff  qual - diff quant</t>
  </si>
  <si>
    <t>diff</t>
  </si>
  <si>
    <t>diff 2015</t>
  </si>
  <si>
    <t>diff 1970</t>
  </si>
  <si>
    <t>Ajustement Qualité</t>
  </si>
  <si>
    <t>MAE</t>
  </si>
  <si>
    <t>SLAMYS</t>
  </si>
  <si>
    <t>MYS</t>
  </si>
  <si>
    <t>Graphique 1 – Taux de croissance trimestriel de la productivité de l’ensemble des secteurs, par rapport au même trimestre de l’année précédente, sur la période 1976-2018</t>
  </si>
  <si>
    <t xml:space="preserve">Source. base de données de l’OCDE ; calculs Bruneau et Girard (2022) </t>
  </si>
  <si>
    <t>Graphique 2 – Contribution des déterminants à la croissance de la productivité tendancielle horaire du travail au niveau global</t>
  </si>
  <si>
    <t>Sources. base de données OCDE, nombre d’années d’études mesuré à partir de Goujon et al. (2016) ; calculs Bruneau et Girard (2022)</t>
  </si>
  <si>
    <t>Graphique 3 – Moyenne du nombre d’années d’études dans la population et croissance relative de la qualité de la formation</t>
  </si>
  <si>
    <t>Source : données de Lutz et al. (2021), calculs CNP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</si>
</sst>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2" fillId="0" borderId="0"/>
  </cellStyleXfs>
  <cellXfs count="15">
    <xf numFmtId="0" fontId="0" fillId="0" borderId="0" xfId="0"/>
    <xf numFmtId="10" fontId="0" fillId="0" borderId="0" xfId="0" applyNumberFormat="1"/>
    <xf numFmtId="0" fontId="0" fillId="2" borderId="0" xfId="0" applyFill="1"/>
    <xf numFmtId="10" fontId="0" fillId="2" borderId="0" xfId="0" applyNumberFormat="1" applyFill="1"/>
    <xf numFmtId="0" fontId="0" fillId="0" borderId="0" xfId="0" applyNumberFormat="1"/>
    <xf numFmtId="0" fontId="0" fillId="0" borderId="0" xfId="0" applyFill="1"/>
    <xf numFmtId="10" fontId="0" fillId="0" borderId="0" xfId="0" applyNumberFormat="1" applyFill="1"/>
    <xf numFmtId="0" fontId="0" fillId="2" borderId="0" xfId="0" applyNumberFormat="1" applyFill="1"/>
    <xf numFmtId="0" fontId="0" fillId="0" borderId="0" xfId="0" applyNumberFormat="1" applyFill="1"/>
    <xf numFmtId="11" fontId="0" fillId="0" borderId="0" xfId="0" applyNumberFormat="1"/>
    <xf numFmtId="2" fontId="0" fillId="2" borderId="0" xfId="0" applyNumberFormat="1" applyFill="1"/>
    <xf numFmtId="0" fontId="2" fillId="0" borderId="0" xfId="1"/>
    <xf numFmtId="0" fontId="1" fillId="0" borderId="0" xfId="1" applyFont="1"/>
    <xf numFmtId="0" fontId="2" fillId="0" borderId="0" xfId="1" applyAlignment="1">
      <alignment horizontal="center"/>
    </xf>
    <xf numFmtId="0" fontId="3" fillId="0" borderId="0" xfId="0"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Graph1_France!$B$4</c:f>
              <c:strCache>
                <c:ptCount val="1"/>
                <c:pt idx="0">
                  <c:v>Taux de croissance par rapport au même trimestre de l'année précédente</c:v>
                </c:pt>
              </c:strCache>
            </c:strRef>
          </c:tx>
          <c:spPr>
            <a:ln w="19050" cap="rnd">
              <a:solidFill>
                <a:schemeClr val="accent1"/>
              </a:solidFill>
              <a:round/>
            </a:ln>
            <a:effectLst/>
          </c:spPr>
          <c:marker>
            <c:symbol val="none"/>
          </c:marker>
          <c:cat>
            <c:strRef>
              <c:f>Graph1_France!$A$5:$A$176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Graph1_France!$B$5:$B$176</c:f>
              <c:numCache>
                <c:formatCode>0.00%</c:formatCode>
                <c:ptCount val="172"/>
                <c:pt idx="0">
                  <c:v>4.9473219315241401E-3</c:v>
                </c:pt>
                <c:pt idx="1">
                  <c:v>8.4316401323822898E-3</c:v>
                </c:pt>
                <c:pt idx="2">
                  <c:v>2.3262615670817999E-2</c:v>
                </c:pt>
                <c:pt idx="3">
                  <c:v>2.0193639293642596E-2</c:v>
                </c:pt>
                <c:pt idx="4">
                  <c:v>4.7480985377099438E-2</c:v>
                </c:pt>
                <c:pt idx="5">
                  <c:v>5.3582161182996302E-2</c:v>
                </c:pt>
                <c:pt idx="6">
                  <c:v>5.763226629002105E-2</c:v>
                </c:pt>
                <c:pt idx="7">
                  <c:v>5.8971115494764303E-2</c:v>
                </c:pt>
                <c:pt idx="8">
                  <c:v>5.6164537038904783E-2</c:v>
                </c:pt>
                <c:pt idx="9">
                  <c:v>5.1266917737480489E-2</c:v>
                </c:pt>
                <c:pt idx="10">
                  <c:v>3.9171479179995972E-2</c:v>
                </c:pt>
                <c:pt idx="11">
                  <c:v>3.5034175255911126E-2</c:v>
                </c:pt>
                <c:pt idx="12">
                  <c:v>2.3592942475474388E-2</c:v>
                </c:pt>
                <c:pt idx="13">
                  <c:v>1.855636418957185E-2</c:v>
                </c:pt>
                <c:pt idx="14">
                  <c:v>2.9546600464522843E-2</c:v>
                </c:pt>
                <c:pt idx="15">
                  <c:v>2.59654513475851E-2</c:v>
                </c:pt>
                <c:pt idx="16">
                  <c:v>3.0175834865357354E-2</c:v>
                </c:pt>
                <c:pt idx="17">
                  <c:v>2.5059848144317831E-2</c:v>
                </c:pt>
                <c:pt idx="18">
                  <c:v>1.3418255442271931E-2</c:v>
                </c:pt>
                <c:pt idx="19">
                  <c:v>9.2335463730064404E-3</c:v>
                </c:pt>
                <c:pt idx="20">
                  <c:v>3.7695158990385114E-3</c:v>
                </c:pt>
                <c:pt idx="21">
                  <c:v>1.7338576316265231E-2</c:v>
                </c:pt>
                <c:pt idx="22">
                  <c:v>3.0872945099677418E-2</c:v>
                </c:pt>
                <c:pt idx="23">
                  <c:v>4.5102249445441389E-2</c:v>
                </c:pt>
                <c:pt idx="24">
                  <c:v>6.1500485763519519E-2</c:v>
                </c:pt>
                <c:pt idx="25">
                  <c:v>6.8690218771199962E-2</c:v>
                </c:pt>
                <c:pt idx="26">
                  <c:v>6.1586192524354155E-2</c:v>
                </c:pt>
                <c:pt idx="27">
                  <c:v>5.7422940064151495E-2</c:v>
                </c:pt>
                <c:pt idx="28">
                  <c:v>4.046889414669308E-2</c:v>
                </c:pt>
                <c:pt idx="29">
                  <c:v>2.405364439778368E-2</c:v>
                </c:pt>
                <c:pt idx="30">
                  <c:v>1.9750375463480463E-2</c:v>
                </c:pt>
                <c:pt idx="31">
                  <c:v>1.6121585951756279E-2</c:v>
                </c:pt>
                <c:pt idx="32">
                  <c:v>1.7884479674744602E-2</c:v>
                </c:pt>
                <c:pt idx="33">
                  <c:v>2.4011535728182265E-2</c:v>
                </c:pt>
                <c:pt idx="34">
                  <c:v>3.0541326123735724E-2</c:v>
                </c:pt>
                <c:pt idx="35">
                  <c:v>3.4248156052478773E-2</c:v>
                </c:pt>
                <c:pt idx="36">
                  <c:v>3.6242607343639266E-2</c:v>
                </c:pt>
                <c:pt idx="37">
                  <c:v>4.3087518660543056E-2</c:v>
                </c:pt>
                <c:pt idx="38">
                  <c:v>4.3330762578353665E-2</c:v>
                </c:pt>
                <c:pt idx="39">
                  <c:v>3.6626597284681539E-2</c:v>
                </c:pt>
                <c:pt idx="40">
                  <c:v>2.9644702898322217E-2</c:v>
                </c:pt>
                <c:pt idx="41">
                  <c:v>2.3211526991217424E-2</c:v>
                </c:pt>
                <c:pt idx="42">
                  <c:v>1.273404279515078E-2</c:v>
                </c:pt>
                <c:pt idx="43">
                  <c:v>8.2572710492545554E-3</c:v>
                </c:pt>
                <c:pt idx="44">
                  <c:v>3.1600526852482158E-3</c:v>
                </c:pt>
                <c:pt idx="45">
                  <c:v>1.2742809155494861E-3</c:v>
                </c:pt>
                <c:pt idx="46">
                  <c:v>4.1459034571360576E-3</c:v>
                </c:pt>
                <c:pt idx="47">
                  <c:v>1.5971750696101905E-2</c:v>
                </c:pt>
                <c:pt idx="48">
                  <c:v>2.7339416650989046E-2</c:v>
                </c:pt>
                <c:pt idx="49">
                  <c:v>2.4765022918883384E-2</c:v>
                </c:pt>
                <c:pt idx="50">
                  <c:v>3.2145752732729793E-2</c:v>
                </c:pt>
                <c:pt idx="51">
                  <c:v>2.8903167559900744E-2</c:v>
                </c:pt>
                <c:pt idx="52">
                  <c:v>3.4731197845275563E-2</c:v>
                </c:pt>
                <c:pt idx="53">
                  <c:v>3.8975438789288663E-2</c:v>
                </c:pt>
                <c:pt idx="54">
                  <c:v>3.9269753809829666E-2</c:v>
                </c:pt>
                <c:pt idx="55">
                  <c:v>4.4270695749429656E-2</c:v>
                </c:pt>
                <c:pt idx="56">
                  <c:v>2.8439075893802235E-2</c:v>
                </c:pt>
                <c:pt idx="57">
                  <c:v>3.0435748379477934E-2</c:v>
                </c:pt>
                <c:pt idx="58">
                  <c:v>2.5126727544720451E-2</c:v>
                </c:pt>
                <c:pt idx="59">
                  <c:v>1.7548936372349777E-2</c:v>
                </c:pt>
                <c:pt idx="60">
                  <c:v>1.299246140856436E-2</c:v>
                </c:pt>
                <c:pt idx="61">
                  <c:v>8.2030040101799262E-3</c:v>
                </c:pt>
                <c:pt idx="62">
                  <c:v>8.4220006214668075E-3</c:v>
                </c:pt>
                <c:pt idx="63">
                  <c:v>1.1531203647461963E-2</c:v>
                </c:pt>
                <c:pt idx="64">
                  <c:v>3.2684842347080245E-2</c:v>
                </c:pt>
                <c:pt idx="65">
                  <c:v>3.1975011855355895E-2</c:v>
                </c:pt>
                <c:pt idx="66">
                  <c:v>3.1375005402217493E-2</c:v>
                </c:pt>
                <c:pt idx="67">
                  <c:v>2.7307577407111427E-2</c:v>
                </c:pt>
                <c:pt idx="68">
                  <c:v>1.2542830963317098E-2</c:v>
                </c:pt>
                <c:pt idx="69">
                  <c:v>1.2970040571493868E-2</c:v>
                </c:pt>
                <c:pt idx="70">
                  <c:v>1.0621359878778991E-2</c:v>
                </c:pt>
                <c:pt idx="71">
                  <c:v>7.732543118137869E-3</c:v>
                </c:pt>
                <c:pt idx="72">
                  <c:v>1.2524382064340367E-2</c:v>
                </c:pt>
                <c:pt idx="73">
                  <c:v>1.5321249341913701E-2</c:v>
                </c:pt>
                <c:pt idx="74">
                  <c:v>1.5721712604860993E-2</c:v>
                </c:pt>
                <c:pt idx="75">
                  <c:v>2.315168668701717E-2</c:v>
                </c:pt>
                <c:pt idx="76">
                  <c:v>2.5734326429901477E-2</c:v>
                </c:pt>
                <c:pt idx="77">
                  <c:v>2.2182416493807144E-2</c:v>
                </c:pt>
                <c:pt idx="78">
                  <c:v>2.2540454476806193E-2</c:v>
                </c:pt>
                <c:pt idx="79">
                  <c:v>1.7620205719332649E-2</c:v>
                </c:pt>
                <c:pt idx="80">
                  <c:v>1.5038141527131454E-2</c:v>
                </c:pt>
                <c:pt idx="81">
                  <c:v>1.4830066152690558E-2</c:v>
                </c:pt>
                <c:pt idx="82">
                  <c:v>1.5719843272522294E-2</c:v>
                </c:pt>
                <c:pt idx="83">
                  <c:v>1.3267020971652999E-2</c:v>
                </c:pt>
                <c:pt idx="84">
                  <c:v>8.47383720146766E-3</c:v>
                </c:pt>
                <c:pt idx="85">
                  <c:v>1.3980765949446639E-2</c:v>
                </c:pt>
                <c:pt idx="86">
                  <c:v>1.4892504092942183E-2</c:v>
                </c:pt>
                <c:pt idx="87">
                  <c:v>2.3168819358668324E-2</c:v>
                </c:pt>
                <c:pt idx="88">
                  <c:v>3.011059926895876E-2</c:v>
                </c:pt>
                <c:pt idx="89">
                  <c:v>2.6669290788676969E-2</c:v>
                </c:pt>
                <c:pt idx="90">
                  <c:v>2.4606867871013627E-2</c:v>
                </c:pt>
                <c:pt idx="91">
                  <c:v>2.2077053878118091E-2</c:v>
                </c:pt>
                <c:pt idx="92">
                  <c:v>1.8581628355757829E-2</c:v>
                </c:pt>
                <c:pt idx="93">
                  <c:v>1.3864336337661376E-2</c:v>
                </c:pt>
                <c:pt idx="94">
                  <c:v>1.6864859059971593E-2</c:v>
                </c:pt>
                <c:pt idx="95">
                  <c:v>1.9555716667540635E-2</c:v>
                </c:pt>
                <c:pt idx="96">
                  <c:v>2.0334772870538975E-2</c:v>
                </c:pt>
                <c:pt idx="97">
                  <c:v>2.6686561018345101E-2</c:v>
                </c:pt>
                <c:pt idx="98">
                  <c:v>2.208142048765116E-2</c:v>
                </c:pt>
                <c:pt idx="99">
                  <c:v>1.8137677591643975E-2</c:v>
                </c:pt>
                <c:pt idx="100">
                  <c:v>2.165739133457012E-2</c:v>
                </c:pt>
                <c:pt idx="101">
                  <c:v>1.8550561395782372E-2</c:v>
                </c:pt>
                <c:pt idx="102">
                  <c:v>2.3842069260598731E-2</c:v>
                </c:pt>
                <c:pt idx="103">
                  <c:v>2.1098450143846925E-2</c:v>
                </c:pt>
                <c:pt idx="104">
                  <c:v>2.3903596820625816E-2</c:v>
                </c:pt>
                <c:pt idx="105">
                  <c:v>3.0224227284069372E-2</c:v>
                </c:pt>
                <c:pt idx="106">
                  <c:v>2.8351671679871737E-2</c:v>
                </c:pt>
                <c:pt idx="107">
                  <c:v>2.4143946848523168E-2</c:v>
                </c:pt>
                <c:pt idx="108">
                  <c:v>1.2082701510357508E-2</c:v>
                </c:pt>
                <c:pt idx="109">
                  <c:v>-1.247971730441888E-3</c:v>
                </c:pt>
                <c:pt idx="110">
                  <c:v>-1.0197989580740252E-3</c:v>
                </c:pt>
                <c:pt idx="111">
                  <c:v>7.5211219520172623E-3</c:v>
                </c:pt>
                <c:pt idx="112">
                  <c:v>1.7724968311987555E-2</c:v>
                </c:pt>
                <c:pt idx="113">
                  <c:v>2.4970466223797949E-2</c:v>
                </c:pt>
                <c:pt idx="114">
                  <c:v>1.9942014817554421E-2</c:v>
                </c:pt>
                <c:pt idx="115">
                  <c:v>1.6156430923284226E-2</c:v>
                </c:pt>
                <c:pt idx="116">
                  <c:v>5.2512996639022536E-3</c:v>
                </c:pt>
                <c:pt idx="117">
                  <c:v>1.0863723779344081E-3</c:v>
                </c:pt>
                <c:pt idx="118">
                  <c:v>5.0209311393834E-3</c:v>
                </c:pt>
                <c:pt idx="119">
                  <c:v>9.07891011358819E-3</c:v>
                </c:pt>
                <c:pt idx="120">
                  <c:v>2.0530393943801739E-2</c:v>
                </c:pt>
                <c:pt idx="121">
                  <c:v>3.0135822684436819E-2</c:v>
                </c:pt>
                <c:pt idx="122">
                  <c:v>2.1550906169655715E-2</c:v>
                </c:pt>
                <c:pt idx="123">
                  <c:v>1.5905808931166332E-2</c:v>
                </c:pt>
                <c:pt idx="124">
                  <c:v>4.9824045264075245E-3</c:v>
                </c:pt>
                <c:pt idx="125">
                  <c:v>-4.2842902835603658E-3</c:v>
                </c:pt>
                <c:pt idx="126">
                  <c:v>-1.0884986601789048E-3</c:v>
                </c:pt>
                <c:pt idx="127">
                  <c:v>-3.0390350168219005E-3</c:v>
                </c:pt>
                <c:pt idx="128">
                  <c:v>3.5885463411420293E-3</c:v>
                </c:pt>
                <c:pt idx="129">
                  <c:v>-2.2884898058073144E-4</c:v>
                </c:pt>
                <c:pt idx="130">
                  <c:v>1.0310285044612399E-3</c:v>
                </c:pt>
                <c:pt idx="131">
                  <c:v>-7.9737064807062774E-3</c:v>
                </c:pt>
                <c:pt idx="132">
                  <c:v>-2.2647327941219708E-2</c:v>
                </c:pt>
                <c:pt idx="133">
                  <c:v>-1.411872061500119E-2</c:v>
                </c:pt>
                <c:pt idx="134">
                  <c:v>-9.9764820708129198E-3</c:v>
                </c:pt>
                <c:pt idx="135">
                  <c:v>5.9770866596007277E-3</c:v>
                </c:pt>
                <c:pt idx="136">
                  <c:v>1.7851550138002992E-2</c:v>
                </c:pt>
                <c:pt idx="137">
                  <c:v>1.4215914780570493E-2</c:v>
                </c:pt>
                <c:pt idx="138">
                  <c:v>1.2527479757175719E-2</c:v>
                </c:pt>
                <c:pt idx="139">
                  <c:v>8.4442339923949117E-3</c:v>
                </c:pt>
                <c:pt idx="140">
                  <c:v>1.2427362104873607E-2</c:v>
                </c:pt>
                <c:pt idx="141">
                  <c:v>1.0314136798063256E-2</c:v>
                </c:pt>
                <c:pt idx="142">
                  <c:v>9.9025450671914594E-3</c:v>
                </c:pt>
                <c:pt idx="143">
                  <c:v>9.1427811948399107E-3</c:v>
                </c:pt>
                <c:pt idx="144">
                  <c:v>4.4759428957370506E-3</c:v>
                </c:pt>
                <c:pt idx="145">
                  <c:v>5.5128507107893299E-3</c:v>
                </c:pt>
                <c:pt idx="146">
                  <c:v>7.9341578067841922E-3</c:v>
                </c:pt>
                <c:pt idx="147">
                  <c:v>7.0231108252629681E-3</c:v>
                </c:pt>
                <c:pt idx="148">
                  <c:v>4.7273729704453427E-3</c:v>
                </c:pt>
                <c:pt idx="149">
                  <c:v>1.2585652908632561E-2</c:v>
                </c:pt>
                <c:pt idx="150">
                  <c:v>8.5585693894154602E-3</c:v>
                </c:pt>
                <c:pt idx="151">
                  <c:v>1.1911224456818914E-2</c:v>
                </c:pt>
                <c:pt idx="152">
                  <c:v>1.3981458838806526E-2</c:v>
                </c:pt>
                <c:pt idx="153">
                  <c:v>7.6356105198207569E-3</c:v>
                </c:pt>
                <c:pt idx="154">
                  <c:v>1.2258515276058368E-2</c:v>
                </c:pt>
                <c:pt idx="155">
                  <c:v>1.0128667657689716E-2</c:v>
                </c:pt>
                <c:pt idx="156">
                  <c:v>1.263681533439609E-2</c:v>
                </c:pt>
                <c:pt idx="157">
                  <c:v>9.2694508262247677E-3</c:v>
                </c:pt>
                <c:pt idx="158">
                  <c:v>5.3363284491356744E-3</c:v>
                </c:pt>
                <c:pt idx="159">
                  <c:v>2.4967842303416088E-3</c:v>
                </c:pt>
                <c:pt idx="160">
                  <c:v>4.7451911882030462E-3</c:v>
                </c:pt>
                <c:pt idx="161">
                  <c:v>3.1425081324227833E-3</c:v>
                </c:pt>
                <c:pt idx="162">
                  <c:v>2.7421997328958003E-3</c:v>
                </c:pt>
                <c:pt idx="163">
                  <c:v>8.3094704563373423E-3</c:v>
                </c:pt>
                <c:pt idx="164">
                  <c:v>9.5220853946071937E-3</c:v>
                </c:pt>
                <c:pt idx="165">
                  <c:v>1.7456711975637473E-2</c:v>
                </c:pt>
                <c:pt idx="166">
                  <c:v>2.186957150637614E-2</c:v>
                </c:pt>
                <c:pt idx="167">
                  <c:v>2.2151555178447024E-2</c:v>
                </c:pt>
                <c:pt idx="168">
                  <c:v>1.3725663590724135E-2</c:v>
                </c:pt>
                <c:pt idx="169">
                  <c:v>9.4257834657209827E-3</c:v>
                </c:pt>
                <c:pt idx="170">
                  <c:v>4.6931256982500891E-3</c:v>
                </c:pt>
                <c:pt idx="171">
                  <c:v>2.9150557960924139E-3</c:v>
                </c:pt>
              </c:numCache>
            </c:numRef>
          </c:val>
          <c:smooth val="0"/>
          <c:extLst>
            <c:ext xmlns:c16="http://schemas.microsoft.com/office/drawing/2014/chart" uri="{C3380CC4-5D6E-409C-BE32-E72D297353CC}">
              <c16:uniqueId val="{00000000-0AB5-4644-A9EF-2807182B0E4F}"/>
            </c:ext>
          </c:extLst>
        </c:ser>
        <c:ser>
          <c:idx val="1"/>
          <c:order val="1"/>
          <c:tx>
            <c:strRef>
              <c:f>Graph1_France!$C$4</c:f>
              <c:strCache>
                <c:ptCount val="1"/>
                <c:pt idx="0">
                  <c:v>Taux de croissance moyen</c:v>
                </c:pt>
              </c:strCache>
            </c:strRef>
          </c:tx>
          <c:spPr>
            <a:ln w="19050" cap="rnd">
              <a:solidFill>
                <a:srgbClr val="C00000"/>
              </a:solidFill>
              <a:prstDash val="dash"/>
              <a:round/>
            </a:ln>
            <a:effectLst/>
          </c:spPr>
          <c:marker>
            <c:symbol val="none"/>
          </c:marker>
          <c:cat>
            <c:strRef>
              <c:f>Graph1_France!$A$5:$A$176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Graph1_France!$C$5:$C$176</c:f>
              <c:numCache>
                <c:formatCode>0.00%</c:formatCode>
                <c:ptCount val="172"/>
                <c:pt idx="0">
                  <c:v>3.824381901817131E-2</c:v>
                </c:pt>
                <c:pt idx="1">
                  <c:v>3.824381901817131E-2</c:v>
                </c:pt>
                <c:pt idx="2">
                  <c:v>3.824381901817131E-2</c:v>
                </c:pt>
                <c:pt idx="3">
                  <c:v>3.824381901817131E-2</c:v>
                </c:pt>
                <c:pt idx="4">
                  <c:v>3.824381901817131E-2</c:v>
                </c:pt>
                <c:pt idx="5">
                  <c:v>3.824381901817131E-2</c:v>
                </c:pt>
                <c:pt idx="6">
                  <c:v>3.824381901817131E-2</c:v>
                </c:pt>
                <c:pt idx="7">
                  <c:v>3.824381901817131E-2</c:v>
                </c:pt>
                <c:pt idx="8">
                  <c:v>3.824381901817131E-2</c:v>
                </c:pt>
                <c:pt idx="9">
                  <c:v>3.824381901817131E-2</c:v>
                </c:pt>
                <c:pt idx="10">
                  <c:v>3.824381901817131E-2</c:v>
                </c:pt>
                <c:pt idx="11">
                  <c:v>3.824381901817131E-2</c:v>
                </c:pt>
                <c:pt idx="12">
                  <c:v>3.824381901817131E-2</c:v>
                </c:pt>
                <c:pt idx="13">
                  <c:v>3.824381901817131E-2</c:v>
                </c:pt>
                <c:pt idx="14">
                  <c:v>3.824381901817131E-2</c:v>
                </c:pt>
                <c:pt idx="15">
                  <c:v>3.824381901817131E-2</c:v>
                </c:pt>
                <c:pt idx="16">
                  <c:v>3.824381901817131E-2</c:v>
                </c:pt>
                <c:pt idx="17">
                  <c:v>3.824381901817131E-2</c:v>
                </c:pt>
                <c:pt idx="18">
                  <c:v>3.824381901817131E-2</c:v>
                </c:pt>
                <c:pt idx="19">
                  <c:v>3.824381901817131E-2</c:v>
                </c:pt>
                <c:pt idx="20">
                  <c:v>3.824381901817131E-2</c:v>
                </c:pt>
                <c:pt idx="21">
                  <c:v>3.824381901817131E-2</c:v>
                </c:pt>
                <c:pt idx="22">
                  <c:v>3.824381901817131E-2</c:v>
                </c:pt>
                <c:pt idx="23">
                  <c:v>3.824381901817131E-2</c:v>
                </c:pt>
                <c:pt idx="24">
                  <c:v>3.824381901817131E-2</c:v>
                </c:pt>
                <c:pt idx="25">
                  <c:v>2.5189472397615598E-2</c:v>
                </c:pt>
                <c:pt idx="26">
                  <c:v>2.5189472397615598E-2</c:v>
                </c:pt>
                <c:pt idx="27">
                  <c:v>2.5189472397615598E-2</c:v>
                </c:pt>
                <c:pt idx="28">
                  <c:v>2.5189472397615598E-2</c:v>
                </c:pt>
                <c:pt idx="29">
                  <c:v>2.5189472397615598E-2</c:v>
                </c:pt>
                <c:pt idx="30">
                  <c:v>2.5189472397615598E-2</c:v>
                </c:pt>
                <c:pt idx="31">
                  <c:v>2.5189472397615598E-2</c:v>
                </c:pt>
                <c:pt idx="32">
                  <c:v>2.5189472397615598E-2</c:v>
                </c:pt>
                <c:pt idx="33">
                  <c:v>2.5189472397615598E-2</c:v>
                </c:pt>
                <c:pt idx="34">
                  <c:v>2.5189472397615598E-2</c:v>
                </c:pt>
                <c:pt idx="35">
                  <c:v>2.5189472397615598E-2</c:v>
                </c:pt>
                <c:pt idx="36">
                  <c:v>2.5189472397615598E-2</c:v>
                </c:pt>
                <c:pt idx="37">
                  <c:v>2.5189472397615598E-2</c:v>
                </c:pt>
                <c:pt idx="38">
                  <c:v>2.5189472397615598E-2</c:v>
                </c:pt>
                <c:pt idx="39">
                  <c:v>2.5189472397615598E-2</c:v>
                </c:pt>
                <c:pt idx="40">
                  <c:v>2.5189472397615598E-2</c:v>
                </c:pt>
                <c:pt idx="41">
                  <c:v>2.5189472397615598E-2</c:v>
                </c:pt>
                <c:pt idx="42">
                  <c:v>2.5189472397615598E-2</c:v>
                </c:pt>
                <c:pt idx="43">
                  <c:v>2.5189472397615598E-2</c:v>
                </c:pt>
                <c:pt idx="44">
                  <c:v>2.5189472397615598E-2</c:v>
                </c:pt>
                <c:pt idx="45">
                  <c:v>2.5189472397615598E-2</c:v>
                </c:pt>
                <c:pt idx="46">
                  <c:v>2.5189472397615598E-2</c:v>
                </c:pt>
                <c:pt idx="47">
                  <c:v>2.5189472397615598E-2</c:v>
                </c:pt>
                <c:pt idx="48">
                  <c:v>2.5189472397615598E-2</c:v>
                </c:pt>
                <c:pt idx="49">
                  <c:v>2.5189472397615598E-2</c:v>
                </c:pt>
                <c:pt idx="50">
                  <c:v>2.5189472397615598E-2</c:v>
                </c:pt>
                <c:pt idx="51">
                  <c:v>2.5189472397615598E-2</c:v>
                </c:pt>
                <c:pt idx="52">
                  <c:v>2.5189472397615598E-2</c:v>
                </c:pt>
                <c:pt idx="53">
                  <c:v>2.5189472397615598E-2</c:v>
                </c:pt>
                <c:pt idx="54">
                  <c:v>2.5189472397615598E-2</c:v>
                </c:pt>
                <c:pt idx="55">
                  <c:v>2.5189472397615598E-2</c:v>
                </c:pt>
                <c:pt idx="56">
                  <c:v>2.5189472397615598E-2</c:v>
                </c:pt>
                <c:pt idx="57">
                  <c:v>2.5189472397615598E-2</c:v>
                </c:pt>
                <c:pt idx="58">
                  <c:v>2.5189472397615598E-2</c:v>
                </c:pt>
                <c:pt idx="59">
                  <c:v>2.5189472397615598E-2</c:v>
                </c:pt>
                <c:pt idx="60">
                  <c:v>2.5189472397615598E-2</c:v>
                </c:pt>
                <c:pt idx="61">
                  <c:v>2.5189472397615598E-2</c:v>
                </c:pt>
                <c:pt idx="62">
                  <c:v>2.5189472397615598E-2</c:v>
                </c:pt>
                <c:pt idx="63">
                  <c:v>2.5189472397615598E-2</c:v>
                </c:pt>
                <c:pt idx="64">
                  <c:v>1.7780459367402468E-2</c:v>
                </c:pt>
                <c:pt idx="65">
                  <c:v>1.7780459367402468E-2</c:v>
                </c:pt>
                <c:pt idx="66">
                  <c:v>1.7780459367402468E-2</c:v>
                </c:pt>
                <c:pt idx="67">
                  <c:v>1.7780459367402468E-2</c:v>
                </c:pt>
                <c:pt idx="68">
                  <c:v>1.7780459367402468E-2</c:v>
                </c:pt>
                <c:pt idx="69">
                  <c:v>1.7780459367402468E-2</c:v>
                </c:pt>
                <c:pt idx="70">
                  <c:v>1.7780459367402468E-2</c:v>
                </c:pt>
                <c:pt idx="71">
                  <c:v>1.7780459367402468E-2</c:v>
                </c:pt>
                <c:pt idx="72">
                  <c:v>1.7780459367402468E-2</c:v>
                </c:pt>
                <c:pt idx="73">
                  <c:v>1.7780459367402468E-2</c:v>
                </c:pt>
                <c:pt idx="74">
                  <c:v>1.7780459367402468E-2</c:v>
                </c:pt>
                <c:pt idx="75">
                  <c:v>1.7780459367402468E-2</c:v>
                </c:pt>
                <c:pt idx="76">
                  <c:v>1.7780459367402468E-2</c:v>
                </c:pt>
                <c:pt idx="77">
                  <c:v>1.7780459367402468E-2</c:v>
                </c:pt>
                <c:pt idx="78">
                  <c:v>1.7780459367402468E-2</c:v>
                </c:pt>
                <c:pt idx="79">
                  <c:v>1.7780459367402468E-2</c:v>
                </c:pt>
                <c:pt idx="80">
                  <c:v>1.7780459367402468E-2</c:v>
                </c:pt>
                <c:pt idx="81">
                  <c:v>1.7780459367402468E-2</c:v>
                </c:pt>
                <c:pt idx="82">
                  <c:v>1.7780459367402468E-2</c:v>
                </c:pt>
                <c:pt idx="83">
                  <c:v>1.7780459367402468E-2</c:v>
                </c:pt>
                <c:pt idx="84">
                  <c:v>1.7780459367402468E-2</c:v>
                </c:pt>
                <c:pt idx="85">
                  <c:v>1.7780459367402468E-2</c:v>
                </c:pt>
                <c:pt idx="86">
                  <c:v>1.7780459367402468E-2</c:v>
                </c:pt>
                <c:pt idx="87">
                  <c:v>1.7780459367402468E-2</c:v>
                </c:pt>
                <c:pt idx="88">
                  <c:v>1.7780459367402468E-2</c:v>
                </c:pt>
                <c:pt idx="89">
                  <c:v>1.7780459367402468E-2</c:v>
                </c:pt>
                <c:pt idx="90">
                  <c:v>1.7780459367402468E-2</c:v>
                </c:pt>
                <c:pt idx="91">
                  <c:v>1.7780459367402468E-2</c:v>
                </c:pt>
                <c:pt idx="92">
                  <c:v>1.7780459367402468E-2</c:v>
                </c:pt>
                <c:pt idx="93">
                  <c:v>1.7780459367402468E-2</c:v>
                </c:pt>
                <c:pt idx="94">
                  <c:v>1.7780459367402468E-2</c:v>
                </c:pt>
                <c:pt idx="95">
                  <c:v>1.7780459367402468E-2</c:v>
                </c:pt>
                <c:pt idx="96">
                  <c:v>1.7780459367402468E-2</c:v>
                </c:pt>
                <c:pt idx="97">
                  <c:v>1.7780459367402468E-2</c:v>
                </c:pt>
                <c:pt idx="98">
                  <c:v>1.7780459367402468E-2</c:v>
                </c:pt>
                <c:pt idx="99">
                  <c:v>1.7780459367402468E-2</c:v>
                </c:pt>
                <c:pt idx="100">
                  <c:v>1.7780459367402468E-2</c:v>
                </c:pt>
                <c:pt idx="101">
                  <c:v>1.7780459367402468E-2</c:v>
                </c:pt>
                <c:pt idx="102">
                  <c:v>1.7780459367402468E-2</c:v>
                </c:pt>
                <c:pt idx="103">
                  <c:v>1.7780459367402468E-2</c:v>
                </c:pt>
                <c:pt idx="104">
                  <c:v>1.7780459367402468E-2</c:v>
                </c:pt>
                <c:pt idx="105">
                  <c:v>1.7780459367402468E-2</c:v>
                </c:pt>
                <c:pt idx="106">
                  <c:v>1.7780459367402468E-2</c:v>
                </c:pt>
                <c:pt idx="107">
                  <c:v>1.7780459367402468E-2</c:v>
                </c:pt>
                <c:pt idx="108">
                  <c:v>1.7780459367402468E-2</c:v>
                </c:pt>
                <c:pt idx="109">
                  <c:v>1.7780459367402468E-2</c:v>
                </c:pt>
                <c:pt idx="110">
                  <c:v>1.7780459367402468E-2</c:v>
                </c:pt>
                <c:pt idx="111">
                  <c:v>1.7780459367402468E-2</c:v>
                </c:pt>
                <c:pt idx="112">
                  <c:v>1.7780459367402468E-2</c:v>
                </c:pt>
                <c:pt idx="113">
                  <c:v>1.7780459367402468E-2</c:v>
                </c:pt>
                <c:pt idx="114">
                  <c:v>7.3903712157279422E-3</c:v>
                </c:pt>
                <c:pt idx="115">
                  <c:v>7.3903712157279422E-3</c:v>
                </c:pt>
                <c:pt idx="116">
                  <c:v>7.3903712157279422E-3</c:v>
                </c:pt>
                <c:pt idx="117">
                  <c:v>7.3903712157279422E-3</c:v>
                </c:pt>
                <c:pt idx="118">
                  <c:v>7.3903712157279422E-3</c:v>
                </c:pt>
                <c:pt idx="119">
                  <c:v>7.3903712157279422E-3</c:v>
                </c:pt>
                <c:pt idx="120">
                  <c:v>7.3903712157279422E-3</c:v>
                </c:pt>
                <c:pt idx="121">
                  <c:v>7.3903712157279422E-3</c:v>
                </c:pt>
                <c:pt idx="122">
                  <c:v>7.3903712157279422E-3</c:v>
                </c:pt>
                <c:pt idx="123">
                  <c:v>7.3903712157279422E-3</c:v>
                </c:pt>
                <c:pt idx="124">
                  <c:v>7.3903712157279422E-3</c:v>
                </c:pt>
                <c:pt idx="125">
                  <c:v>7.3903712157279422E-3</c:v>
                </c:pt>
                <c:pt idx="126">
                  <c:v>7.3903712157279422E-3</c:v>
                </c:pt>
                <c:pt idx="127">
                  <c:v>7.3903712157279422E-3</c:v>
                </c:pt>
                <c:pt idx="128">
                  <c:v>7.3903712157279422E-3</c:v>
                </c:pt>
                <c:pt idx="129">
                  <c:v>7.3903712157279422E-3</c:v>
                </c:pt>
                <c:pt idx="130">
                  <c:v>7.3903712157279422E-3</c:v>
                </c:pt>
                <c:pt idx="131">
                  <c:v>7.3903712157279422E-3</c:v>
                </c:pt>
                <c:pt idx="132">
                  <c:v>7.3903712157279422E-3</c:v>
                </c:pt>
                <c:pt idx="133">
                  <c:v>7.3903712157279422E-3</c:v>
                </c:pt>
                <c:pt idx="134">
                  <c:v>7.3903712157279422E-3</c:v>
                </c:pt>
                <c:pt idx="135">
                  <c:v>7.3903712157279422E-3</c:v>
                </c:pt>
                <c:pt idx="136">
                  <c:v>7.3903712157279422E-3</c:v>
                </c:pt>
                <c:pt idx="137">
                  <c:v>7.3903712157279422E-3</c:v>
                </c:pt>
                <c:pt idx="138">
                  <c:v>7.3903712157279422E-3</c:v>
                </c:pt>
                <c:pt idx="139">
                  <c:v>7.3903712157279422E-3</c:v>
                </c:pt>
                <c:pt idx="140">
                  <c:v>7.3903712157279422E-3</c:v>
                </c:pt>
                <c:pt idx="141">
                  <c:v>7.3903712157279422E-3</c:v>
                </c:pt>
                <c:pt idx="142">
                  <c:v>7.3903712157279422E-3</c:v>
                </c:pt>
                <c:pt idx="143">
                  <c:v>7.3903712157279422E-3</c:v>
                </c:pt>
                <c:pt idx="144">
                  <c:v>7.3903712157279422E-3</c:v>
                </c:pt>
                <c:pt idx="145">
                  <c:v>7.3903712157279422E-3</c:v>
                </c:pt>
                <c:pt idx="146">
                  <c:v>7.3903712157279422E-3</c:v>
                </c:pt>
                <c:pt idx="147">
                  <c:v>7.3903712157279422E-3</c:v>
                </c:pt>
                <c:pt idx="148">
                  <c:v>7.3903712157279422E-3</c:v>
                </c:pt>
                <c:pt idx="149">
                  <c:v>7.3903712157279422E-3</c:v>
                </c:pt>
                <c:pt idx="150">
                  <c:v>7.3903712157279422E-3</c:v>
                </c:pt>
                <c:pt idx="151">
                  <c:v>7.3903712157279422E-3</c:v>
                </c:pt>
                <c:pt idx="152">
                  <c:v>7.3903712157279422E-3</c:v>
                </c:pt>
                <c:pt idx="153">
                  <c:v>7.3903712157279422E-3</c:v>
                </c:pt>
                <c:pt idx="154">
                  <c:v>7.3903712157279422E-3</c:v>
                </c:pt>
                <c:pt idx="155">
                  <c:v>7.3903712157279422E-3</c:v>
                </c:pt>
                <c:pt idx="156">
                  <c:v>7.3903712157279422E-3</c:v>
                </c:pt>
                <c:pt idx="157">
                  <c:v>7.3903712157279422E-3</c:v>
                </c:pt>
                <c:pt idx="158">
                  <c:v>7.3903712157279422E-3</c:v>
                </c:pt>
                <c:pt idx="159">
                  <c:v>7.3903712157279422E-3</c:v>
                </c:pt>
                <c:pt idx="160">
                  <c:v>7.3903712157279422E-3</c:v>
                </c:pt>
                <c:pt idx="161">
                  <c:v>7.3903712157279422E-3</c:v>
                </c:pt>
                <c:pt idx="162">
                  <c:v>7.3903712157279422E-3</c:v>
                </c:pt>
                <c:pt idx="163">
                  <c:v>7.3903712157279422E-3</c:v>
                </c:pt>
                <c:pt idx="164">
                  <c:v>7.3903712157279422E-3</c:v>
                </c:pt>
                <c:pt idx="165">
                  <c:v>7.3903712157279422E-3</c:v>
                </c:pt>
                <c:pt idx="166">
                  <c:v>7.3903712157279422E-3</c:v>
                </c:pt>
                <c:pt idx="167">
                  <c:v>7.3903712157279422E-3</c:v>
                </c:pt>
                <c:pt idx="168">
                  <c:v>7.3903712157279422E-3</c:v>
                </c:pt>
                <c:pt idx="169">
                  <c:v>7.3903712157279422E-3</c:v>
                </c:pt>
                <c:pt idx="170">
                  <c:v>7.3903712157279422E-3</c:v>
                </c:pt>
                <c:pt idx="171">
                  <c:v>7.3903712157279422E-3</c:v>
                </c:pt>
              </c:numCache>
            </c:numRef>
          </c:val>
          <c:smooth val="0"/>
          <c:extLst>
            <c:ext xmlns:c16="http://schemas.microsoft.com/office/drawing/2014/chart" uri="{C3380CC4-5D6E-409C-BE32-E72D297353CC}">
              <c16:uniqueId val="{00000001-0AB5-4644-A9EF-2807182B0E4F}"/>
            </c:ext>
          </c:extLst>
        </c:ser>
        <c:ser>
          <c:idx val="2"/>
          <c:order val="2"/>
          <c:tx>
            <c:strRef>
              <c:f>Graph1_France!$D$4</c:f>
              <c:strCache>
                <c:ptCount val="1"/>
                <c:pt idx="0">
                  <c:v>Taux de croissance tendanciel</c:v>
                </c:pt>
              </c:strCache>
            </c:strRef>
          </c:tx>
          <c:spPr>
            <a:ln w="19050" cap="rnd">
              <a:solidFill>
                <a:srgbClr val="7030A0"/>
              </a:solidFill>
              <a:prstDash val="sysDash"/>
              <a:round/>
            </a:ln>
            <a:effectLst/>
          </c:spPr>
          <c:marker>
            <c:symbol val="none"/>
          </c:marker>
          <c:cat>
            <c:strRef>
              <c:f>Graph1_France!$A$5:$A$176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Graph1_France!$D$5:$D$176</c:f>
              <c:numCache>
                <c:formatCode>0.00%</c:formatCode>
                <c:ptCount val="172"/>
                <c:pt idx="0">
                  <c:v>2.9034019898715301E-2</c:v>
                </c:pt>
                <c:pt idx="1">
                  <c:v>2.99958940309712E-2</c:v>
                </c:pt>
                <c:pt idx="2">
                  <c:v>3.0942713976997601E-2</c:v>
                </c:pt>
                <c:pt idx="3">
                  <c:v>3.1845947891878397E-2</c:v>
                </c:pt>
                <c:pt idx="4">
                  <c:v>3.2672263869256098E-2</c:v>
                </c:pt>
                <c:pt idx="5">
                  <c:v>3.3381047309899499E-2</c:v>
                </c:pt>
                <c:pt idx="6">
                  <c:v>3.3940939065519503E-2</c:v>
                </c:pt>
                <c:pt idx="7">
                  <c:v>3.4333205683997899E-2</c:v>
                </c:pt>
                <c:pt idx="8">
                  <c:v>3.4553920792731597E-2</c:v>
                </c:pt>
                <c:pt idx="9">
                  <c:v>3.4614556712749503E-2</c:v>
                </c:pt>
                <c:pt idx="10">
                  <c:v>3.4540092400234097E-2</c:v>
                </c:pt>
                <c:pt idx="11">
                  <c:v>3.43659145370084E-2</c:v>
                </c:pt>
                <c:pt idx="12">
                  <c:v>3.4130304421633E-2</c:v>
                </c:pt>
                <c:pt idx="13">
                  <c:v>3.3871961015617701E-2</c:v>
                </c:pt>
                <c:pt idx="14">
                  <c:v>3.3622997429255702E-2</c:v>
                </c:pt>
                <c:pt idx="15">
                  <c:v>3.3405954524824297E-2</c:v>
                </c:pt>
                <c:pt idx="16">
                  <c:v>3.3240825416497699E-2</c:v>
                </c:pt>
                <c:pt idx="17">
                  <c:v>3.3142952903964101E-2</c:v>
                </c:pt>
                <c:pt idx="18">
                  <c:v>3.3125764167817498E-2</c:v>
                </c:pt>
                <c:pt idx="19">
                  <c:v>3.3197634448176999E-2</c:v>
                </c:pt>
                <c:pt idx="20">
                  <c:v>3.33546217922083E-2</c:v>
                </c:pt>
                <c:pt idx="21">
                  <c:v>3.3577806692030102E-2</c:v>
                </c:pt>
                <c:pt idx="22">
                  <c:v>3.3829778948577603E-2</c:v>
                </c:pt>
                <c:pt idx="23">
                  <c:v>3.4062978843801599E-2</c:v>
                </c:pt>
                <c:pt idx="24">
                  <c:v>3.4227998638496897E-2</c:v>
                </c:pt>
                <c:pt idx="25">
                  <c:v>3.4282330137584603E-2</c:v>
                </c:pt>
                <c:pt idx="26">
                  <c:v>3.4200510450438898E-2</c:v>
                </c:pt>
                <c:pt idx="27">
                  <c:v>3.3978581616829998E-2</c:v>
                </c:pt>
                <c:pt idx="28">
                  <c:v>3.3629701727824202E-2</c:v>
                </c:pt>
                <c:pt idx="29">
                  <c:v>3.3181681598517497E-2</c:v>
                </c:pt>
                <c:pt idx="30">
                  <c:v>3.2666606539267701E-2</c:v>
                </c:pt>
                <c:pt idx="31">
                  <c:v>3.2110856837181997E-2</c:v>
                </c:pt>
                <c:pt idx="32">
                  <c:v>3.1532740134945503E-2</c:v>
                </c:pt>
                <c:pt idx="33">
                  <c:v>3.0940570780939598E-2</c:v>
                </c:pt>
                <c:pt idx="34">
                  <c:v>3.0334132960758299E-2</c:v>
                </c:pt>
                <c:pt idx="35">
                  <c:v>2.9708880213087499E-2</c:v>
                </c:pt>
                <c:pt idx="36">
                  <c:v>2.9060395572340102E-2</c:v>
                </c:pt>
                <c:pt idx="37">
                  <c:v>2.83870991203286E-2</c:v>
                </c:pt>
                <c:pt idx="38">
                  <c:v>2.7691899821222301E-2</c:v>
                </c:pt>
                <c:pt idx="39">
                  <c:v>2.6986894401403502E-2</c:v>
                </c:pt>
                <c:pt idx="40">
                  <c:v>2.6293953876477399E-2</c:v>
                </c:pt>
                <c:pt idx="41">
                  <c:v>2.5640974076351401E-2</c:v>
                </c:pt>
                <c:pt idx="42">
                  <c:v>2.5057945049071599E-2</c:v>
                </c:pt>
                <c:pt idx="43">
                  <c:v>2.4573338438255699E-2</c:v>
                </c:pt>
                <c:pt idx="44">
                  <c:v>2.4207923448613E-2</c:v>
                </c:pt>
                <c:pt idx="45">
                  <c:v>2.3972271742734301E-2</c:v>
                </c:pt>
                <c:pt idx="46">
                  <c:v>2.3863800063983601E-2</c:v>
                </c:pt>
                <c:pt idx="47">
                  <c:v>2.3865738911457698E-2</c:v>
                </c:pt>
                <c:pt idx="48">
                  <c:v>2.3948995098874399E-2</c:v>
                </c:pt>
                <c:pt idx="49">
                  <c:v>2.4079541697316499E-2</c:v>
                </c:pt>
                <c:pt idx="50">
                  <c:v>2.42254707913372E-2</c:v>
                </c:pt>
                <c:pt idx="51">
                  <c:v>2.4355302891253101E-2</c:v>
                </c:pt>
                <c:pt idx="52">
                  <c:v>2.4442508683593898E-2</c:v>
                </c:pt>
                <c:pt idx="53">
                  <c:v>2.4463401270307699E-2</c:v>
                </c:pt>
                <c:pt idx="54">
                  <c:v>2.44007241840681E-2</c:v>
                </c:pt>
                <c:pt idx="55">
                  <c:v>2.4246290980998501E-2</c:v>
                </c:pt>
                <c:pt idx="56">
                  <c:v>2.4001208360738199E-2</c:v>
                </c:pt>
                <c:pt idx="57">
                  <c:v>2.3679098275906901E-2</c:v>
                </c:pt>
                <c:pt idx="58">
                  <c:v>2.32963563463323E-2</c:v>
                </c:pt>
                <c:pt idx="59">
                  <c:v>2.2873601098157E-2</c:v>
                </c:pt>
                <c:pt idx="60">
                  <c:v>2.24325950395226E-2</c:v>
                </c:pt>
                <c:pt idx="61">
                  <c:v>2.1991772763116799E-2</c:v>
                </c:pt>
                <c:pt idx="62">
                  <c:v>2.1563668778108201E-2</c:v>
                </c:pt>
                <c:pt idx="63">
                  <c:v>2.11521996131948E-2</c:v>
                </c:pt>
                <c:pt idx="64">
                  <c:v>2.0753068254476599E-2</c:v>
                </c:pt>
                <c:pt idx="65">
                  <c:v>2.0355964565575001E-2</c:v>
                </c:pt>
                <c:pt idx="66">
                  <c:v>1.9958035768919399E-2</c:v>
                </c:pt>
                <c:pt idx="67">
                  <c:v>1.9563690991495099E-2</c:v>
                </c:pt>
                <c:pt idx="68">
                  <c:v>1.9184474966308498E-2</c:v>
                </c:pt>
                <c:pt idx="69">
                  <c:v>1.8836772355375501E-2</c:v>
                </c:pt>
                <c:pt idx="70">
                  <c:v>1.85328167932103E-2</c:v>
                </c:pt>
                <c:pt idx="71">
                  <c:v>1.8281175206962E-2</c:v>
                </c:pt>
                <c:pt idx="72">
                  <c:v>1.80854698632084E-2</c:v>
                </c:pt>
                <c:pt idx="73">
                  <c:v>1.7942730133471699E-2</c:v>
                </c:pt>
                <c:pt idx="74">
                  <c:v>1.7846509709399699E-2</c:v>
                </c:pt>
                <c:pt idx="75">
                  <c:v>1.77887238571455E-2</c:v>
                </c:pt>
                <c:pt idx="76">
                  <c:v>1.7759959844671901E-2</c:v>
                </c:pt>
                <c:pt idx="77">
                  <c:v>1.7754156791710499E-2</c:v>
                </c:pt>
                <c:pt idx="78">
                  <c:v>1.7770237797108401E-2</c:v>
                </c:pt>
                <c:pt idx="79">
                  <c:v>1.7809893622026601E-2</c:v>
                </c:pt>
                <c:pt idx="80">
                  <c:v>1.7877796413051102E-2</c:v>
                </c:pt>
                <c:pt idx="81">
                  <c:v>1.7978499761828401E-2</c:v>
                </c:pt>
                <c:pt idx="82">
                  <c:v>1.8114782475701599E-2</c:v>
                </c:pt>
                <c:pt idx="83">
                  <c:v>1.8287455591007799E-2</c:v>
                </c:pt>
                <c:pt idx="84">
                  <c:v>1.8495833307082401E-2</c:v>
                </c:pt>
                <c:pt idx="85">
                  <c:v>1.87360920516235E-2</c:v>
                </c:pt>
                <c:pt idx="86">
                  <c:v>1.8998144504763202E-2</c:v>
                </c:pt>
                <c:pt idx="87">
                  <c:v>1.9268931267819998E-2</c:v>
                </c:pt>
                <c:pt idx="88">
                  <c:v>1.9532826916854699E-2</c:v>
                </c:pt>
                <c:pt idx="89">
                  <c:v>1.9776643457985001E-2</c:v>
                </c:pt>
                <c:pt idx="90">
                  <c:v>1.9993804005048701E-2</c:v>
                </c:pt>
                <c:pt idx="91">
                  <c:v>2.0182039576465301E-2</c:v>
                </c:pt>
                <c:pt idx="92">
                  <c:v>2.03419643555704E-2</c:v>
                </c:pt>
                <c:pt idx="93">
                  <c:v>2.04753769096385E-2</c:v>
                </c:pt>
                <c:pt idx="94">
                  <c:v>2.0582975595943701E-2</c:v>
                </c:pt>
                <c:pt idx="95">
                  <c:v>2.0661326871402999E-2</c:v>
                </c:pt>
                <c:pt idx="96">
                  <c:v>2.07046733700984E-2</c:v>
                </c:pt>
                <c:pt idx="97">
                  <c:v>2.0706566719734198E-2</c:v>
                </c:pt>
                <c:pt idx="98">
                  <c:v>2.06603273602027E-2</c:v>
                </c:pt>
                <c:pt idx="99">
                  <c:v>2.05630132278329E-2</c:v>
                </c:pt>
                <c:pt idx="100">
                  <c:v>2.04125704421582E-2</c:v>
                </c:pt>
                <c:pt idx="101">
                  <c:v>2.02054292879397E-2</c:v>
                </c:pt>
                <c:pt idx="102">
                  <c:v>1.9938798062995901E-2</c:v>
                </c:pt>
                <c:pt idx="103">
                  <c:v>1.9608850772713099E-2</c:v>
                </c:pt>
                <c:pt idx="104">
                  <c:v>1.9214200966975799E-2</c:v>
                </c:pt>
                <c:pt idx="105">
                  <c:v>1.8754393195275599E-2</c:v>
                </c:pt>
                <c:pt idx="106">
                  <c:v>1.8231902879512499E-2</c:v>
                </c:pt>
                <c:pt idx="107">
                  <c:v>1.7656374087892099E-2</c:v>
                </c:pt>
                <c:pt idx="108">
                  <c:v>1.7043775744120401E-2</c:v>
                </c:pt>
                <c:pt idx="109">
                  <c:v>1.6414131504878301E-2</c:v>
                </c:pt>
                <c:pt idx="110">
                  <c:v>1.5784364355451198E-2</c:v>
                </c:pt>
                <c:pt idx="111">
                  <c:v>1.5160358466602001E-2</c:v>
                </c:pt>
                <c:pt idx="112">
                  <c:v>1.45374954070228E-2</c:v>
                </c:pt>
                <c:pt idx="113">
                  <c:v>1.3906382222584101E-2</c:v>
                </c:pt>
                <c:pt idx="114">
                  <c:v>1.3259618129721901E-2</c:v>
                </c:pt>
                <c:pt idx="115">
                  <c:v>1.25967173973731E-2</c:v>
                </c:pt>
                <c:pt idx="116">
                  <c:v>1.19213707924044E-2</c:v>
                </c:pt>
                <c:pt idx="117">
                  <c:v>1.12394939026362E-2</c:v>
                </c:pt>
                <c:pt idx="118">
                  <c:v>1.05528335214336E-2</c:v>
                </c:pt>
                <c:pt idx="119">
                  <c:v>9.85679074120876E-3</c:v>
                </c:pt>
                <c:pt idx="120">
                  <c:v>9.1433092153850506E-3</c:v>
                </c:pt>
                <c:pt idx="121">
                  <c:v>8.4038464219936097E-3</c:v>
                </c:pt>
                <c:pt idx="122">
                  <c:v>7.6369767670208004E-3</c:v>
                </c:pt>
                <c:pt idx="123">
                  <c:v>6.8548571416170304E-3</c:v>
                </c:pt>
                <c:pt idx="124">
                  <c:v>6.0783406428093602E-3</c:v>
                </c:pt>
                <c:pt idx="125">
                  <c:v>5.3339372124933003E-3</c:v>
                </c:pt>
                <c:pt idx="126">
                  <c:v>4.6474718324916097E-3</c:v>
                </c:pt>
                <c:pt idx="127">
                  <c:v>4.0387580924420401E-3</c:v>
                </c:pt>
                <c:pt idx="128">
                  <c:v>3.52402460042441E-3</c:v>
                </c:pt>
                <c:pt idx="129">
                  <c:v>3.11507634382523E-3</c:v>
                </c:pt>
                <c:pt idx="130">
                  <c:v>2.8237586361189899E-3</c:v>
                </c:pt>
                <c:pt idx="131">
                  <c:v>2.6598268374523801E-3</c:v>
                </c:pt>
                <c:pt idx="132">
                  <c:v>2.6319158516398401E-3</c:v>
                </c:pt>
                <c:pt idx="133">
                  <c:v>2.7420146241719499E-3</c:v>
                </c:pt>
                <c:pt idx="134">
                  <c:v>2.9763125731687499E-3</c:v>
                </c:pt>
                <c:pt idx="135">
                  <c:v>3.3104611572257899E-3</c:v>
                </c:pt>
                <c:pt idx="136">
                  <c:v>3.7120163382861398E-3</c:v>
                </c:pt>
                <c:pt idx="137">
                  <c:v>4.15020071923185E-3</c:v>
                </c:pt>
                <c:pt idx="138">
                  <c:v>4.6030741115697903E-3</c:v>
                </c:pt>
                <c:pt idx="139">
                  <c:v>5.05498739809517E-3</c:v>
                </c:pt>
                <c:pt idx="140">
                  <c:v>5.4952442151316901E-3</c:v>
                </c:pt>
                <c:pt idx="141">
                  <c:v>5.9152664781245198E-3</c:v>
                </c:pt>
                <c:pt idx="142">
                  <c:v>6.3108086761998698E-3</c:v>
                </c:pt>
                <c:pt idx="143">
                  <c:v>6.6803745924339302E-3</c:v>
                </c:pt>
                <c:pt idx="144">
                  <c:v>7.0247128451472896E-3</c:v>
                </c:pt>
                <c:pt idx="145">
                  <c:v>7.3461110567869898E-3</c:v>
                </c:pt>
                <c:pt idx="146">
                  <c:v>7.6452638685817398E-3</c:v>
                </c:pt>
                <c:pt idx="147">
                  <c:v>7.9217201340439601E-3</c:v>
                </c:pt>
                <c:pt idx="148">
                  <c:v>8.1752092653974897E-3</c:v>
                </c:pt>
                <c:pt idx="149">
                  <c:v>8.4048990440481492E-3</c:v>
                </c:pt>
                <c:pt idx="150">
                  <c:v>8.6078023537174506E-3</c:v>
                </c:pt>
                <c:pt idx="151">
                  <c:v>8.7835450492922702E-3</c:v>
                </c:pt>
                <c:pt idx="152">
                  <c:v>8.9317222150567706E-3</c:v>
                </c:pt>
                <c:pt idx="153">
                  <c:v>9.0538837349248402E-3</c:v>
                </c:pt>
                <c:pt idx="154">
                  <c:v>9.1547355782002002E-3</c:v>
                </c:pt>
                <c:pt idx="155">
                  <c:v>9.2380972934271305E-3</c:v>
                </c:pt>
                <c:pt idx="156">
                  <c:v>9.3097282914610894E-3</c:v>
                </c:pt>
                <c:pt idx="157">
                  <c:v>9.3759445896351695E-3</c:v>
                </c:pt>
                <c:pt idx="158">
                  <c:v>9.4451416346843092E-3</c:v>
                </c:pt>
                <c:pt idx="159">
                  <c:v>9.5256483147413296E-3</c:v>
                </c:pt>
                <c:pt idx="160">
                  <c:v>9.6232255096980798E-3</c:v>
                </c:pt>
                <c:pt idx="161">
                  <c:v>9.7392410593936298E-3</c:v>
                </c:pt>
                <c:pt idx="162">
                  <c:v>9.8720140322161604E-3</c:v>
                </c:pt>
                <c:pt idx="163">
                  <c:v>1.0015740538474399E-2</c:v>
                </c:pt>
                <c:pt idx="164">
                  <c:v>1.01601605545402E-2</c:v>
                </c:pt>
                <c:pt idx="165">
                  <c:v>1.0293947637983801E-2</c:v>
                </c:pt>
                <c:pt idx="166">
                  <c:v>1.04053765494008E-2</c:v>
                </c:pt>
                <c:pt idx="167">
                  <c:v>1.0487198777097501E-2</c:v>
                </c:pt>
                <c:pt idx="168">
                  <c:v>1.05393309312285E-2</c:v>
                </c:pt>
                <c:pt idx="169">
                  <c:v>1.05689798446992E-2</c:v>
                </c:pt>
                <c:pt idx="170">
                  <c:v>1.05853438083273E-2</c:v>
                </c:pt>
                <c:pt idx="171">
                  <c:v>1.0596906615193399E-2</c:v>
                </c:pt>
              </c:numCache>
            </c:numRef>
          </c:val>
          <c:smooth val="0"/>
          <c:extLst>
            <c:ext xmlns:c16="http://schemas.microsoft.com/office/drawing/2014/chart" uri="{C3380CC4-5D6E-409C-BE32-E72D297353CC}">
              <c16:uniqueId val="{00000002-0AB5-4644-A9EF-2807182B0E4F}"/>
            </c:ext>
          </c:extLst>
        </c:ser>
        <c:ser>
          <c:idx val="3"/>
          <c:order val="3"/>
          <c:tx>
            <c:strRef>
              <c:f>Graph1_France!$E$4</c:f>
              <c:strCache>
                <c:ptCount val="1"/>
              </c:strCache>
            </c:strRef>
          </c:tx>
          <c:spPr>
            <a:ln w="28575" cap="rnd">
              <a:solidFill>
                <a:schemeClr val="bg1">
                  <a:alpha val="0"/>
                </a:schemeClr>
              </a:solidFill>
              <a:round/>
            </a:ln>
            <a:effectLst/>
          </c:spPr>
          <c:marker>
            <c:symbol val="circle"/>
            <c:size val="5"/>
            <c:spPr>
              <a:solidFill>
                <a:schemeClr val="bg1">
                  <a:alpha val="0"/>
                </a:schemeClr>
              </a:solidFill>
              <a:ln w="9525">
                <a:solidFill>
                  <a:schemeClr val="bg1">
                    <a:alpha val="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fixedVal"/>
            <c:noEndCap val="0"/>
            <c:val val="1"/>
            <c:spPr>
              <a:noFill/>
              <a:ln w="15875" cap="flat" cmpd="sng" algn="ctr">
                <a:solidFill>
                  <a:schemeClr val="tx1"/>
                </a:solidFill>
                <a:round/>
              </a:ln>
              <a:effectLst/>
            </c:spPr>
          </c:errBars>
          <c:cat>
            <c:strRef>
              <c:f>Graph1_France!$A$5:$A$176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Graph1_France!$E$5:$E$176</c:f>
              <c:numCache>
                <c:formatCode>0.00%</c:formatCode>
                <c:ptCount val="172"/>
                <c:pt idx="25" formatCode="0.00">
                  <c:v>0.08</c:v>
                </c:pt>
                <c:pt idx="64" formatCode="General">
                  <c:v>0.08</c:v>
                </c:pt>
                <c:pt idx="114" formatCode="General">
                  <c:v>0.08</c:v>
                </c:pt>
              </c:numCache>
            </c:numRef>
          </c:val>
          <c:smooth val="0"/>
          <c:extLst>
            <c:ext xmlns:c16="http://schemas.microsoft.com/office/drawing/2014/chart" uri="{C3380CC4-5D6E-409C-BE32-E72D297353CC}">
              <c16:uniqueId val="{00000003-0AB5-4644-A9EF-2807182B0E4F}"/>
            </c:ext>
          </c:extLst>
        </c:ser>
        <c:ser>
          <c:idx val="4"/>
          <c:order val="4"/>
          <c:tx>
            <c:strRef>
              <c:f>Graph1_France!$F$4</c:f>
              <c:strCache>
                <c:ptCount val="1"/>
              </c:strCache>
            </c:strRef>
          </c:tx>
          <c:spPr>
            <a:ln w="28575" cap="rnd">
              <a:solidFill>
                <a:schemeClr val="accent5"/>
              </a:solidFill>
              <a:round/>
            </a:ln>
            <a:effectLst/>
          </c:spPr>
          <c:marker>
            <c:symbol val="circle"/>
            <c:size val="5"/>
            <c:spPr>
              <a:solidFill>
                <a:schemeClr val="bg1">
                  <a:alpha val="0"/>
                </a:schemeClr>
              </a:solidFill>
              <a:ln w="9525">
                <a:solidFill>
                  <a:schemeClr val="bg1">
                    <a:alpha val="0"/>
                  </a:schemeClr>
                </a:solidFill>
              </a:ln>
              <a:effectLst/>
            </c:spPr>
          </c:marker>
          <c:dLbls>
            <c:dLbl>
              <c:idx val="11"/>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B5-4644-A9EF-2807182B0E4F}"/>
                </c:ext>
              </c:extLst>
            </c:dLbl>
            <c:dLbl>
              <c:idx val="12"/>
              <c:layout/>
              <c:tx>
                <c:rich>
                  <a:bodyPr/>
                  <a:lstStyle/>
                  <a:p>
                    <a:r>
                      <a:rPr lang="en-US"/>
                      <a:t>3,82%</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AB5-4644-A9EF-2807182B0E4F}"/>
                </c:ext>
              </c:extLst>
            </c:dLbl>
            <c:dLbl>
              <c:idx val="17"/>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B5-4644-A9EF-2807182B0E4F}"/>
                </c:ext>
              </c:extLst>
            </c:dLbl>
            <c:dLbl>
              <c:idx val="35"/>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B5-4644-A9EF-2807182B0E4F}"/>
                </c:ext>
              </c:extLst>
            </c:dLbl>
            <c:dLbl>
              <c:idx val="45"/>
              <c:layout/>
              <c:tx>
                <c:rich>
                  <a:bodyPr/>
                  <a:lstStyle/>
                  <a:p>
                    <a:r>
                      <a:rPr lang="en-US"/>
                      <a:t>2,52%</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AB5-4644-A9EF-2807182B0E4F}"/>
                </c:ext>
              </c:extLst>
            </c:dLbl>
            <c:dLbl>
              <c:idx val="48"/>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B5-4644-A9EF-2807182B0E4F}"/>
                </c:ext>
              </c:extLst>
            </c:dLbl>
            <c:dLbl>
              <c:idx val="68"/>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B5-4644-A9EF-2807182B0E4F}"/>
                </c:ext>
              </c:extLst>
            </c:dLbl>
            <c:dLbl>
              <c:idx val="8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AB5-4644-A9EF-2807182B0E4F}"/>
                </c:ext>
              </c:extLst>
            </c:dLbl>
            <c:dLbl>
              <c:idx val="89"/>
              <c:layout/>
              <c:tx>
                <c:rich>
                  <a:bodyPr/>
                  <a:lstStyle/>
                  <a:p>
                    <a:r>
                      <a:rPr lang="en-US"/>
                      <a:t>1,78%</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AB5-4644-A9EF-2807182B0E4F}"/>
                </c:ext>
              </c:extLst>
            </c:dLbl>
            <c:dLbl>
              <c:idx val="12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AB5-4644-A9EF-2807182B0E4F}"/>
                </c:ext>
              </c:extLst>
            </c:dLbl>
            <c:dLbl>
              <c:idx val="12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B5-4644-A9EF-2807182B0E4F}"/>
                </c:ext>
              </c:extLst>
            </c:dLbl>
            <c:dLbl>
              <c:idx val="143"/>
              <c:layout/>
              <c:tx>
                <c:rich>
                  <a:bodyPr/>
                  <a:lstStyle/>
                  <a:p>
                    <a:r>
                      <a:rPr lang="en-US"/>
                      <a:t>0,74%</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AB5-4644-A9EF-2807182B0E4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Graph1_France!$A$5:$A$176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Graph1_France!$F$5:$F$176</c:f>
              <c:numCache>
                <c:formatCode>General</c:formatCode>
                <c:ptCount val="172"/>
                <c:pt idx="12">
                  <c:v>0.06</c:v>
                </c:pt>
                <c:pt idx="45">
                  <c:v>0.06</c:v>
                </c:pt>
                <c:pt idx="89">
                  <c:v>0.06</c:v>
                </c:pt>
                <c:pt idx="143">
                  <c:v>0.06</c:v>
                </c:pt>
              </c:numCache>
            </c:numRef>
          </c:val>
          <c:smooth val="0"/>
          <c:extLst>
            <c:ext xmlns:c16="http://schemas.microsoft.com/office/drawing/2014/chart" uri="{C3380CC4-5D6E-409C-BE32-E72D297353CC}">
              <c16:uniqueId val="{00000010-0AB5-4644-A9EF-2807182B0E4F}"/>
            </c:ext>
          </c:extLst>
        </c:ser>
        <c:dLbls>
          <c:showLegendKey val="0"/>
          <c:showVal val="0"/>
          <c:showCatName val="0"/>
          <c:showSerName val="0"/>
          <c:showPercent val="0"/>
          <c:showBubbleSize val="0"/>
        </c:dLbls>
        <c:smooth val="0"/>
        <c:axId val="519232632"/>
        <c:axId val="519230992"/>
      </c:lineChart>
      <c:catAx>
        <c:axId val="519232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19230992"/>
        <c:crosses val="autoZero"/>
        <c:auto val="1"/>
        <c:lblAlgn val="ctr"/>
        <c:lblOffset val="100"/>
        <c:tickLblSkip val="8"/>
        <c:noMultiLvlLbl val="0"/>
      </c:catAx>
      <c:valAx>
        <c:axId val="519230992"/>
        <c:scaling>
          <c:orientation val="minMax"/>
          <c:min val="-4.0000000000000008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519232632"/>
        <c:crosses val="autoZero"/>
        <c:crossBetween val="between"/>
      </c:valAx>
      <c:spPr>
        <a:noFill/>
        <a:ln>
          <a:noFill/>
        </a:ln>
        <a:effectLst/>
      </c:spPr>
    </c:plotArea>
    <c:legend>
      <c:legendPos val="b"/>
      <c:legendEntry>
        <c:idx val="3"/>
        <c:delete val="1"/>
      </c:legendEntry>
      <c:legendEntry>
        <c:idx val="4"/>
        <c:delete val="1"/>
      </c:legendEntry>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Graph3!$T$2:$T$3</c:f>
              <c:strCache>
                <c:ptCount val="2"/>
                <c:pt idx="0">
                  <c:v>1970</c:v>
                </c:pt>
                <c:pt idx="1">
                  <c:v>MAE</c:v>
                </c:pt>
              </c:strCache>
            </c:strRef>
          </c:tx>
          <c:spPr>
            <a:solidFill>
              <a:schemeClr val="accent1"/>
            </a:solidFill>
            <a:ln>
              <a:solidFill>
                <a:schemeClr val="accent1"/>
              </a:solidFill>
            </a:ln>
            <a:effectLst/>
          </c:spPr>
          <c:invertIfNegative val="0"/>
          <c:cat>
            <c:strRef>
              <c:f>Graph3!$S$4:$S$13</c:f>
              <c:strCache>
                <c:ptCount val="10"/>
                <c:pt idx="0">
                  <c:v>Allemagne</c:v>
                </c:pt>
                <c:pt idx="1">
                  <c:v>Suisse</c:v>
                </c:pt>
                <c:pt idx="2">
                  <c:v>GB</c:v>
                </c:pt>
                <c:pt idx="3">
                  <c:v>Suede</c:v>
                </c:pt>
                <c:pt idx="4">
                  <c:v>Pays-Bas</c:v>
                </c:pt>
                <c:pt idx="5">
                  <c:v>Autriche</c:v>
                </c:pt>
                <c:pt idx="6">
                  <c:v>France</c:v>
                </c:pt>
                <c:pt idx="7">
                  <c:v>Belgique</c:v>
                </c:pt>
                <c:pt idx="8">
                  <c:v>Italie</c:v>
                </c:pt>
                <c:pt idx="9">
                  <c:v>Espagne</c:v>
                </c:pt>
              </c:strCache>
            </c:strRef>
          </c:cat>
          <c:val>
            <c:numRef>
              <c:f>Graph3!$T$4:$T$13</c:f>
              <c:numCache>
                <c:formatCode>General</c:formatCode>
                <c:ptCount val="10"/>
                <c:pt idx="0">
                  <c:v>11.94</c:v>
                </c:pt>
                <c:pt idx="1">
                  <c:v>10.93</c:v>
                </c:pt>
                <c:pt idx="2">
                  <c:v>10.9</c:v>
                </c:pt>
                <c:pt idx="3">
                  <c:v>9.18</c:v>
                </c:pt>
                <c:pt idx="4">
                  <c:v>9.36</c:v>
                </c:pt>
                <c:pt idx="5">
                  <c:v>8.6300000000000008</c:v>
                </c:pt>
                <c:pt idx="6">
                  <c:v>7.97</c:v>
                </c:pt>
                <c:pt idx="7">
                  <c:v>8.3000000000000007</c:v>
                </c:pt>
                <c:pt idx="8">
                  <c:v>6.34</c:v>
                </c:pt>
                <c:pt idx="9">
                  <c:v>5.58</c:v>
                </c:pt>
              </c:numCache>
            </c:numRef>
          </c:val>
          <c:extLst>
            <c:ext xmlns:c16="http://schemas.microsoft.com/office/drawing/2014/chart" uri="{C3380CC4-5D6E-409C-BE32-E72D297353CC}">
              <c16:uniqueId val="{00000000-3EDB-2942-8597-10B8E1E96D1F}"/>
            </c:ext>
          </c:extLst>
        </c:ser>
        <c:ser>
          <c:idx val="2"/>
          <c:order val="2"/>
          <c:tx>
            <c:strRef>
              <c:f>Graph3!$V$2:$V$3</c:f>
              <c:strCache>
                <c:ptCount val="2"/>
                <c:pt idx="0">
                  <c:v>2015</c:v>
                </c:pt>
                <c:pt idx="1">
                  <c:v>MAE</c:v>
                </c:pt>
              </c:strCache>
            </c:strRef>
          </c:tx>
          <c:spPr>
            <a:solidFill>
              <a:schemeClr val="accent3"/>
            </a:solidFill>
            <a:ln>
              <a:solidFill>
                <a:schemeClr val="accent3"/>
              </a:solidFill>
            </a:ln>
            <a:effectLst/>
          </c:spPr>
          <c:invertIfNegative val="0"/>
          <c:cat>
            <c:strRef>
              <c:f>Graph3!$S$4:$S$13</c:f>
              <c:strCache>
                <c:ptCount val="10"/>
                <c:pt idx="0">
                  <c:v>Allemagne</c:v>
                </c:pt>
                <c:pt idx="1">
                  <c:v>Suisse</c:v>
                </c:pt>
                <c:pt idx="2">
                  <c:v>GB</c:v>
                </c:pt>
                <c:pt idx="3">
                  <c:v>Suede</c:v>
                </c:pt>
                <c:pt idx="4">
                  <c:v>Pays-Bas</c:v>
                </c:pt>
                <c:pt idx="5">
                  <c:v>Autriche</c:v>
                </c:pt>
                <c:pt idx="6">
                  <c:v>France</c:v>
                </c:pt>
                <c:pt idx="7">
                  <c:v>Belgique</c:v>
                </c:pt>
                <c:pt idx="8">
                  <c:v>Italie</c:v>
                </c:pt>
                <c:pt idx="9">
                  <c:v>Espagne</c:v>
                </c:pt>
              </c:strCache>
            </c:strRef>
          </c:cat>
          <c:val>
            <c:numRef>
              <c:f>Graph3!$V$4:$V$13</c:f>
              <c:numCache>
                <c:formatCode>General</c:formatCode>
                <c:ptCount val="10"/>
                <c:pt idx="0">
                  <c:v>13.73</c:v>
                </c:pt>
                <c:pt idx="1">
                  <c:v>13.4</c:v>
                </c:pt>
                <c:pt idx="2">
                  <c:v>13.26</c:v>
                </c:pt>
                <c:pt idx="3">
                  <c:v>12.77</c:v>
                </c:pt>
                <c:pt idx="4">
                  <c:v>12.42</c:v>
                </c:pt>
                <c:pt idx="5">
                  <c:v>12.16</c:v>
                </c:pt>
                <c:pt idx="6">
                  <c:v>12.14</c:v>
                </c:pt>
                <c:pt idx="7">
                  <c:v>11.95</c:v>
                </c:pt>
                <c:pt idx="8">
                  <c:v>11.94</c:v>
                </c:pt>
                <c:pt idx="9">
                  <c:v>11.47</c:v>
                </c:pt>
              </c:numCache>
            </c:numRef>
          </c:val>
          <c:extLst>
            <c:ext xmlns:c16="http://schemas.microsoft.com/office/drawing/2014/chart" uri="{C3380CC4-5D6E-409C-BE32-E72D297353CC}">
              <c16:uniqueId val="{00000001-3EDB-2942-8597-10B8E1E96D1F}"/>
            </c:ext>
          </c:extLst>
        </c:ser>
        <c:dLbls>
          <c:showLegendKey val="0"/>
          <c:showVal val="0"/>
          <c:showCatName val="0"/>
          <c:showSerName val="0"/>
          <c:showPercent val="0"/>
          <c:showBubbleSize val="0"/>
        </c:dLbls>
        <c:gapWidth val="100"/>
        <c:axId val="1015865104"/>
        <c:axId val="1015866752"/>
      </c:barChart>
      <c:lineChart>
        <c:grouping val="standard"/>
        <c:varyColors val="0"/>
        <c:ser>
          <c:idx val="1"/>
          <c:order val="1"/>
          <c:tx>
            <c:strRef>
              <c:f>Graph3!$U$2:$U$3</c:f>
              <c:strCache>
                <c:ptCount val="2"/>
                <c:pt idx="0">
                  <c:v>1970</c:v>
                </c:pt>
                <c:pt idx="1">
                  <c:v>Ajustement Qualité</c:v>
                </c:pt>
              </c:strCache>
            </c:strRef>
          </c:tx>
          <c:spPr>
            <a:ln w="28575" cap="rnd">
              <a:noFill/>
              <a:round/>
            </a:ln>
            <a:effectLst/>
          </c:spPr>
          <c:marker>
            <c:symbol val="circle"/>
            <c:size val="7"/>
            <c:spPr>
              <a:solidFill>
                <a:schemeClr val="tx1"/>
              </a:solidFill>
              <a:ln w="9525">
                <a:solidFill>
                  <a:schemeClr val="lt1"/>
                </a:solidFill>
              </a:ln>
              <a:effectLst/>
            </c:spPr>
          </c:marker>
          <c:cat>
            <c:strRef>
              <c:f>Graph3!$S$4:$S$13</c:f>
              <c:strCache>
                <c:ptCount val="10"/>
                <c:pt idx="0">
                  <c:v>Allemagne</c:v>
                </c:pt>
                <c:pt idx="1">
                  <c:v>Suisse</c:v>
                </c:pt>
                <c:pt idx="2">
                  <c:v>GB</c:v>
                </c:pt>
                <c:pt idx="3">
                  <c:v>Suede</c:v>
                </c:pt>
                <c:pt idx="4">
                  <c:v>Pays-Bas</c:v>
                </c:pt>
                <c:pt idx="5">
                  <c:v>Autriche</c:v>
                </c:pt>
                <c:pt idx="6">
                  <c:v>France</c:v>
                </c:pt>
                <c:pt idx="7">
                  <c:v>Belgique</c:v>
                </c:pt>
                <c:pt idx="8">
                  <c:v>Italie</c:v>
                </c:pt>
                <c:pt idx="9">
                  <c:v>Espagne</c:v>
                </c:pt>
              </c:strCache>
            </c:strRef>
          </c:cat>
          <c:val>
            <c:numRef>
              <c:f>Graph3!$U$4:$U$13</c:f>
              <c:numCache>
                <c:formatCode>General</c:formatCode>
                <c:ptCount val="10"/>
                <c:pt idx="0">
                  <c:v>11.41</c:v>
                </c:pt>
                <c:pt idx="1">
                  <c:v>11.72</c:v>
                </c:pt>
                <c:pt idx="2">
                  <c:v>11.63</c:v>
                </c:pt>
                <c:pt idx="3">
                  <c:v>8.9499999999999993</c:v>
                </c:pt>
                <c:pt idx="4">
                  <c:v>9.2899999999999991</c:v>
                </c:pt>
                <c:pt idx="5">
                  <c:v>8.1300000000000008</c:v>
                </c:pt>
                <c:pt idx="6">
                  <c:v>7.31</c:v>
                </c:pt>
                <c:pt idx="7">
                  <c:v>7.97</c:v>
                </c:pt>
                <c:pt idx="8">
                  <c:v>5.7</c:v>
                </c:pt>
                <c:pt idx="9">
                  <c:v>4.8600000000000003</c:v>
                </c:pt>
              </c:numCache>
            </c:numRef>
          </c:val>
          <c:smooth val="0"/>
          <c:extLst>
            <c:ext xmlns:c16="http://schemas.microsoft.com/office/drawing/2014/chart" uri="{C3380CC4-5D6E-409C-BE32-E72D297353CC}">
              <c16:uniqueId val="{00000002-3EDB-2942-8597-10B8E1E96D1F}"/>
            </c:ext>
          </c:extLst>
        </c:ser>
        <c:ser>
          <c:idx val="3"/>
          <c:order val="3"/>
          <c:tx>
            <c:strRef>
              <c:f>Graph3!$W$2:$W$3</c:f>
              <c:strCache>
                <c:ptCount val="2"/>
                <c:pt idx="0">
                  <c:v>2015</c:v>
                </c:pt>
                <c:pt idx="1">
                  <c:v>Ajustement Qualité</c:v>
                </c:pt>
              </c:strCache>
            </c:strRef>
          </c:tx>
          <c:spPr>
            <a:ln w="28575" cap="rnd">
              <a:noFill/>
              <a:round/>
            </a:ln>
            <a:effectLst/>
          </c:spPr>
          <c:marker>
            <c:symbol val="dash"/>
            <c:size val="9"/>
            <c:spPr>
              <a:solidFill>
                <a:schemeClr val="accent2">
                  <a:lumMod val="75000"/>
                </a:schemeClr>
              </a:solidFill>
              <a:ln w="19050">
                <a:solidFill>
                  <a:schemeClr val="accent2"/>
                </a:solidFill>
              </a:ln>
              <a:effectLst/>
            </c:spPr>
          </c:marker>
          <c:cat>
            <c:strRef>
              <c:f>Graph3!$S$4:$S$13</c:f>
              <c:strCache>
                <c:ptCount val="10"/>
                <c:pt idx="0">
                  <c:v>Allemagne</c:v>
                </c:pt>
                <c:pt idx="1">
                  <c:v>Suisse</c:v>
                </c:pt>
                <c:pt idx="2">
                  <c:v>GB</c:v>
                </c:pt>
                <c:pt idx="3">
                  <c:v>Suede</c:v>
                </c:pt>
                <c:pt idx="4">
                  <c:v>Pays-Bas</c:v>
                </c:pt>
                <c:pt idx="5">
                  <c:v>Autriche</c:v>
                </c:pt>
                <c:pt idx="6">
                  <c:v>France</c:v>
                </c:pt>
                <c:pt idx="7">
                  <c:v>Belgique</c:v>
                </c:pt>
                <c:pt idx="8">
                  <c:v>Italie</c:v>
                </c:pt>
                <c:pt idx="9">
                  <c:v>Espagne</c:v>
                </c:pt>
              </c:strCache>
            </c:strRef>
          </c:cat>
          <c:val>
            <c:numRef>
              <c:f>Graph3!$W$4:$W$13</c:f>
              <c:numCache>
                <c:formatCode>General</c:formatCode>
                <c:ptCount val="10"/>
                <c:pt idx="0">
                  <c:v>14.09</c:v>
                </c:pt>
                <c:pt idx="1">
                  <c:v>14.14</c:v>
                </c:pt>
                <c:pt idx="2">
                  <c:v>13.81</c:v>
                </c:pt>
                <c:pt idx="3">
                  <c:v>13.62</c:v>
                </c:pt>
                <c:pt idx="4">
                  <c:v>13.42</c:v>
                </c:pt>
                <c:pt idx="5">
                  <c:v>12.48</c:v>
                </c:pt>
                <c:pt idx="6">
                  <c:v>12.09</c:v>
                </c:pt>
                <c:pt idx="7">
                  <c:v>12.53</c:v>
                </c:pt>
                <c:pt idx="8">
                  <c:v>11.34</c:v>
                </c:pt>
                <c:pt idx="9">
                  <c:v>10.98</c:v>
                </c:pt>
              </c:numCache>
            </c:numRef>
          </c:val>
          <c:smooth val="0"/>
          <c:extLst>
            <c:ext xmlns:c16="http://schemas.microsoft.com/office/drawing/2014/chart" uri="{C3380CC4-5D6E-409C-BE32-E72D297353CC}">
              <c16:uniqueId val="{00000003-3EDB-2942-8597-10B8E1E96D1F}"/>
            </c:ext>
          </c:extLst>
        </c:ser>
        <c:dLbls>
          <c:showLegendKey val="0"/>
          <c:showVal val="0"/>
          <c:showCatName val="0"/>
          <c:showSerName val="0"/>
          <c:showPercent val="0"/>
          <c:showBubbleSize val="0"/>
        </c:dLbls>
        <c:marker val="1"/>
        <c:smooth val="0"/>
        <c:axId val="1015865104"/>
        <c:axId val="1015866752"/>
      </c:lineChart>
      <c:catAx>
        <c:axId val="101586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1015866752"/>
        <c:crosses val="autoZero"/>
        <c:auto val="1"/>
        <c:lblAlgn val="ctr"/>
        <c:lblOffset val="100"/>
        <c:noMultiLvlLbl val="0"/>
      </c:catAx>
      <c:valAx>
        <c:axId val="1015866752"/>
        <c:scaling>
          <c:orientation val="minMax"/>
        </c:scaling>
        <c:delete val="0"/>
        <c:axPos val="l"/>
        <c:majorGridlines>
          <c:spPr>
            <a:ln w="9525" cap="flat" cmpd="sng" algn="ctr">
              <a:solidFill>
                <a:schemeClr val="tx1">
                  <a:lumMod val="15000"/>
                  <a:lumOff val="85000"/>
                  <a:alpha val="60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crossAx val="10158651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Graph1_Allemagne!$C$3</c:f>
              <c:strCache>
                <c:ptCount val="1"/>
                <c:pt idx="0">
                  <c:v>Taux de croissance par rapport au même trimestre de l'année précédente</c:v>
                </c:pt>
              </c:strCache>
            </c:strRef>
          </c:tx>
          <c:spPr>
            <a:ln w="19050" cap="rnd">
              <a:solidFill>
                <a:schemeClr val="accent1"/>
              </a:solidFill>
              <a:round/>
            </a:ln>
            <a:effectLst/>
          </c:spPr>
          <c:marker>
            <c:symbol val="none"/>
          </c:marker>
          <c:cat>
            <c:strRef>
              <c:f>Graph1_Allemagne!$B$4:$B$175</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Graph1_Allemagne!$C$4:$C$175</c:f>
              <c:numCache>
                <c:formatCode>0.00%</c:formatCode>
                <c:ptCount val="172"/>
                <c:pt idx="0">
                  <c:v>4.0972736143656263E-2</c:v>
                </c:pt>
                <c:pt idx="1">
                  <c:v>4.332093185860697E-2</c:v>
                </c:pt>
                <c:pt idx="2">
                  <c:v>4.4471364820146908E-2</c:v>
                </c:pt>
                <c:pt idx="3">
                  <c:v>4.4420065667176933E-2</c:v>
                </c:pt>
                <c:pt idx="4">
                  <c:v>4.3167211460265698E-2</c:v>
                </c:pt>
                <c:pt idx="5">
                  <c:v>4.1570676450013888E-2</c:v>
                </c:pt>
                <c:pt idx="6">
                  <c:v>3.9632043674500128E-2</c:v>
                </c:pt>
                <c:pt idx="7">
                  <c:v>3.7353233197624514E-2</c:v>
                </c:pt>
                <c:pt idx="8">
                  <c:v>3.4736498940016292E-2</c:v>
                </c:pt>
                <c:pt idx="9">
                  <c:v>3.2683998128081537E-2</c:v>
                </c:pt>
                <c:pt idx="10">
                  <c:v>3.1192395917094107E-2</c:v>
                </c:pt>
                <c:pt idx="11">
                  <c:v>3.0259271560075129E-2</c:v>
                </c:pt>
                <c:pt idx="12">
                  <c:v>2.9883111858832079E-2</c:v>
                </c:pt>
                <c:pt idx="13">
                  <c:v>2.8301130407102359E-2</c:v>
                </c:pt>
                <c:pt idx="14">
                  <c:v>2.5518882844576929E-2</c:v>
                </c:pt>
                <c:pt idx="15">
                  <c:v>2.1546126101681828E-2</c:v>
                </c:pt>
                <c:pt idx="16">
                  <c:v>1.639676139504509E-2</c:v>
                </c:pt>
                <c:pt idx="17">
                  <c:v>1.3163426635730335E-2</c:v>
                </c:pt>
                <c:pt idx="18">
                  <c:v>1.1827959596832027E-2</c:v>
                </c:pt>
                <c:pt idx="19">
                  <c:v>1.2382869973669886E-2</c:v>
                </c:pt>
                <c:pt idx="20">
                  <c:v>1.483126932137524E-2</c:v>
                </c:pt>
                <c:pt idx="21">
                  <c:v>1.5949597871804055E-2</c:v>
                </c:pt>
                <c:pt idx="22">
                  <c:v>1.5733450906874724E-2</c:v>
                </c:pt>
                <c:pt idx="23">
                  <c:v>1.4183680008484023E-2</c:v>
                </c:pt>
                <c:pt idx="24">
                  <c:v>1.1306387469145252E-2</c:v>
                </c:pt>
                <c:pt idx="25">
                  <c:v>1.0680268294305018E-2</c:v>
                </c:pt>
                <c:pt idx="26">
                  <c:v>1.2301144318175972E-2</c:v>
                </c:pt>
                <c:pt idx="27">
                  <c:v>1.6179835382659435E-2</c:v>
                </c:pt>
                <c:pt idx="28">
                  <c:v>2.2342279802856746E-2</c:v>
                </c:pt>
                <c:pt idx="29">
                  <c:v>2.6759689866168168E-2</c:v>
                </c:pt>
                <c:pt idx="30">
                  <c:v>2.9409182180998972E-2</c:v>
                </c:pt>
                <c:pt idx="31">
                  <c:v>3.0277000051461389E-2</c:v>
                </c:pt>
                <c:pt idx="32">
                  <c:v>2.9358632454498546E-2</c:v>
                </c:pt>
                <c:pt idx="33">
                  <c:v>2.8558688911893393E-2</c:v>
                </c:pt>
                <c:pt idx="34">
                  <c:v>2.7876894512000261E-2</c:v>
                </c:pt>
                <c:pt idx="35">
                  <c:v>2.7313015059075685E-2</c:v>
                </c:pt>
                <c:pt idx="36">
                  <c:v>2.6866856939195882E-2</c:v>
                </c:pt>
                <c:pt idx="37">
                  <c:v>2.5815335147082896E-2</c:v>
                </c:pt>
                <c:pt idx="38">
                  <c:v>2.4160309678274761E-2</c:v>
                </c:pt>
                <c:pt idx="39">
                  <c:v>2.1904705466013086E-2</c:v>
                </c:pt>
                <c:pt idx="40">
                  <c:v>1.9052503767535089E-2</c:v>
                </c:pt>
                <c:pt idx="41">
                  <c:v>1.6735818607320097E-2</c:v>
                </c:pt>
                <c:pt idx="42">
                  <c:v>1.4951029916639769E-2</c:v>
                </c:pt>
                <c:pt idx="43">
                  <c:v>1.3695352509679459E-2</c:v>
                </c:pt>
                <c:pt idx="44">
                  <c:v>1.2966828838423705E-2</c:v>
                </c:pt>
                <c:pt idx="45">
                  <c:v>1.3356690918958414E-2</c:v>
                </c:pt>
                <c:pt idx="46">
                  <c:v>1.4866230437279304E-2</c:v>
                </c:pt>
                <c:pt idx="47">
                  <c:v>1.7500451904830516E-2</c:v>
                </c:pt>
                <c:pt idx="48">
                  <c:v>2.1268100320761762E-2</c:v>
                </c:pt>
                <c:pt idx="49">
                  <c:v>2.4756801013407381E-2</c:v>
                </c:pt>
                <c:pt idx="50">
                  <c:v>2.796360394885733E-2</c:v>
                </c:pt>
                <c:pt idx="51">
                  <c:v>3.0885791478054925E-2</c:v>
                </c:pt>
                <c:pt idx="52">
                  <c:v>3.352088217473792E-2</c:v>
                </c:pt>
                <c:pt idx="53">
                  <c:v>3.5301929695242595E-2</c:v>
                </c:pt>
                <c:pt idx="54">
                  <c:v>3.6224500568302176E-2</c:v>
                </c:pt>
                <c:pt idx="55">
                  <c:v>3.6286296283591701E-2</c:v>
                </c:pt>
                <c:pt idx="56">
                  <c:v>3.548716283334663E-2</c:v>
                </c:pt>
                <c:pt idx="57">
                  <c:v>3.4897665327953575E-2</c:v>
                </c:pt>
                <c:pt idx="58">
                  <c:v>3.4517446319210832E-2</c:v>
                </c:pt>
                <c:pt idx="59">
                  <c:v>3.434627532917478E-2</c:v>
                </c:pt>
                <c:pt idx="60">
                  <c:v>3.4384048617289276E-2</c:v>
                </c:pt>
                <c:pt idx="61">
                  <c:v>2.4001575596303226E-2</c:v>
                </c:pt>
                <c:pt idx="62">
                  <c:v>2.8535356194904216E-2</c:v>
                </c:pt>
                <c:pt idx="63">
                  <c:v>2.6605088861144655E-2</c:v>
                </c:pt>
                <c:pt idx="64">
                  <c:v>3.3071008532333135E-2</c:v>
                </c:pt>
                <c:pt idx="65">
                  <c:v>2.4654771491211314E-2</c:v>
                </c:pt>
                <c:pt idx="66">
                  <c:v>2.5346399167406775E-2</c:v>
                </c:pt>
                <c:pt idx="67">
                  <c:v>2.4218673057294193E-2</c:v>
                </c:pt>
                <c:pt idx="68">
                  <c:v>1.1848766053108362E-2</c:v>
                </c:pt>
                <c:pt idx="69">
                  <c:v>2.5663544427420026E-2</c:v>
                </c:pt>
                <c:pt idx="70">
                  <c:v>1.9509838211278829E-2</c:v>
                </c:pt>
                <c:pt idx="71">
                  <c:v>1.949077970001678E-2</c:v>
                </c:pt>
                <c:pt idx="72">
                  <c:v>1.8434052256626199E-2</c:v>
                </c:pt>
                <c:pt idx="73">
                  <c:v>2.3583204490923881E-2</c:v>
                </c:pt>
                <c:pt idx="74">
                  <c:v>2.0961178453829499E-2</c:v>
                </c:pt>
                <c:pt idx="75">
                  <c:v>2.3776663523147779E-2</c:v>
                </c:pt>
                <c:pt idx="76">
                  <c:v>2.0446621724614422E-2</c:v>
                </c:pt>
                <c:pt idx="77">
                  <c:v>2.0049682474725605E-2</c:v>
                </c:pt>
                <c:pt idx="78">
                  <c:v>1.399018860338308E-2</c:v>
                </c:pt>
                <c:pt idx="79">
                  <c:v>1.3210759118766457E-2</c:v>
                </c:pt>
                <c:pt idx="80">
                  <c:v>1.460984573955848E-2</c:v>
                </c:pt>
                <c:pt idx="81">
                  <c:v>1.600130768772634E-2</c:v>
                </c:pt>
                <c:pt idx="82">
                  <c:v>1.8560126377933361E-2</c:v>
                </c:pt>
                <c:pt idx="83">
                  <c:v>2.8140964707696448E-2</c:v>
                </c:pt>
                <c:pt idx="84">
                  <c:v>3.0003586884340905E-2</c:v>
                </c:pt>
                <c:pt idx="85">
                  <c:v>2.532887496626457E-2</c:v>
                </c:pt>
                <c:pt idx="86">
                  <c:v>2.6162600489415544E-2</c:v>
                </c:pt>
                <c:pt idx="87">
                  <c:v>2.4356308753105127E-2</c:v>
                </c:pt>
                <c:pt idx="88">
                  <c:v>2.8450866364172267E-2</c:v>
                </c:pt>
                <c:pt idx="89">
                  <c:v>1.4913305438397417E-2</c:v>
                </c:pt>
                <c:pt idx="90">
                  <c:v>1.3055921248506408E-2</c:v>
                </c:pt>
                <c:pt idx="91">
                  <c:v>-3.3390891761293506E-3</c:v>
                </c:pt>
                <c:pt idx="92">
                  <c:v>-2.9550861799425565E-3</c:v>
                </c:pt>
                <c:pt idx="93">
                  <c:v>6.9530372979538235E-3</c:v>
                </c:pt>
                <c:pt idx="94">
                  <c:v>1.4458852342932538E-2</c:v>
                </c:pt>
                <c:pt idx="95">
                  <c:v>2.16177190566893E-2</c:v>
                </c:pt>
                <c:pt idx="96">
                  <c:v>2.7612845553189214E-2</c:v>
                </c:pt>
                <c:pt idx="97">
                  <c:v>3.1183997242868688E-2</c:v>
                </c:pt>
                <c:pt idx="98">
                  <c:v>2.5998242047123643E-2</c:v>
                </c:pt>
                <c:pt idx="99">
                  <c:v>1.9211579927391087E-2</c:v>
                </c:pt>
                <c:pt idx="100">
                  <c:v>3.1746554591646214E-2</c:v>
                </c:pt>
                <c:pt idx="101">
                  <c:v>2.524830800135569E-2</c:v>
                </c:pt>
                <c:pt idx="102">
                  <c:v>2.5584433582254595E-2</c:v>
                </c:pt>
                <c:pt idx="103">
                  <c:v>3.0921603818929277E-2</c:v>
                </c:pt>
                <c:pt idx="104">
                  <c:v>5.2434982206752689E-3</c:v>
                </c:pt>
                <c:pt idx="105">
                  <c:v>1.118860898659757E-2</c:v>
                </c:pt>
                <c:pt idx="106">
                  <c:v>1.413548003145304E-2</c:v>
                </c:pt>
                <c:pt idx="107">
                  <c:v>1.8392485158885252E-2</c:v>
                </c:pt>
                <c:pt idx="108">
                  <c:v>8.8636036310667521E-3</c:v>
                </c:pt>
                <c:pt idx="109">
                  <c:v>7.3450753956383341E-3</c:v>
                </c:pt>
                <c:pt idx="110">
                  <c:v>1.0029018909756937E-2</c:v>
                </c:pt>
                <c:pt idx="111">
                  <c:v>9.4295738342253799E-3</c:v>
                </c:pt>
                <c:pt idx="112">
                  <c:v>1.3943725680817476E-2</c:v>
                </c:pt>
                <c:pt idx="113">
                  <c:v>2.6064728343055066E-2</c:v>
                </c:pt>
                <c:pt idx="114">
                  <c:v>1.3076343345332475E-2</c:v>
                </c:pt>
                <c:pt idx="115">
                  <c:v>7.8849033225343312E-3</c:v>
                </c:pt>
                <c:pt idx="116">
                  <c:v>2.4319993234554804E-2</c:v>
                </c:pt>
                <c:pt idx="117">
                  <c:v>7.4284176359937781E-3</c:v>
                </c:pt>
                <c:pt idx="118">
                  <c:v>1.1993638950042573E-2</c:v>
                </c:pt>
                <c:pt idx="119">
                  <c:v>1.1210034623108545E-2</c:v>
                </c:pt>
                <c:pt idx="120">
                  <c:v>6.4516616666612236E-3</c:v>
                </c:pt>
                <c:pt idx="121">
                  <c:v>1.5782872393346636E-2</c:v>
                </c:pt>
                <c:pt idx="122">
                  <c:v>1.9263587483839384E-2</c:v>
                </c:pt>
                <c:pt idx="123">
                  <c:v>2.2153750745051326E-2</c:v>
                </c:pt>
                <c:pt idx="124">
                  <c:v>1.9126384781509076E-2</c:v>
                </c:pt>
                <c:pt idx="125">
                  <c:v>1.6773231980946157E-2</c:v>
                </c:pt>
                <c:pt idx="126">
                  <c:v>1.8108047290692486E-2</c:v>
                </c:pt>
                <c:pt idx="127">
                  <c:v>1.5417431144807869E-2</c:v>
                </c:pt>
                <c:pt idx="128">
                  <c:v>1.4905215519854575E-2</c:v>
                </c:pt>
                <c:pt idx="129">
                  <c:v>9.920075990552002E-3</c:v>
                </c:pt>
                <c:pt idx="130">
                  <c:v>-1.7202271520007084E-3</c:v>
                </c:pt>
                <c:pt idx="131">
                  <c:v>-1.6227575086242702E-2</c:v>
                </c:pt>
                <c:pt idx="132">
                  <c:v>-5.4692884673589126E-2</c:v>
                </c:pt>
                <c:pt idx="133">
                  <c:v>-4.3373571892945217E-2</c:v>
                </c:pt>
                <c:pt idx="134">
                  <c:v>-3.0254010984622548E-2</c:v>
                </c:pt>
                <c:pt idx="135">
                  <c:v>-9.2740529946390149E-3</c:v>
                </c:pt>
                <c:pt idx="136">
                  <c:v>3.361573830437381E-2</c:v>
                </c:pt>
                <c:pt idx="137">
                  <c:v>2.7895794269509278E-2</c:v>
                </c:pt>
                <c:pt idx="138">
                  <c:v>2.4445555985835199E-2</c:v>
                </c:pt>
                <c:pt idx="139">
                  <c:v>1.5538932833431662E-2</c:v>
                </c:pt>
                <c:pt idx="140">
                  <c:v>2.8953623131137807E-2</c:v>
                </c:pt>
                <c:pt idx="141">
                  <c:v>2.205620206072334E-2</c:v>
                </c:pt>
                <c:pt idx="142">
                  <c:v>2.5409879961367343E-2</c:v>
                </c:pt>
                <c:pt idx="143">
                  <c:v>2.1402379549616768E-2</c:v>
                </c:pt>
                <c:pt idx="144">
                  <c:v>6.5733956001734484E-3</c:v>
                </c:pt>
                <c:pt idx="145">
                  <c:v>1.1462331859973807E-2</c:v>
                </c:pt>
                <c:pt idx="146">
                  <c:v>5.5194525336914602E-3</c:v>
                </c:pt>
                <c:pt idx="147">
                  <c:v>2.347723877440977E-3</c:v>
                </c:pt>
                <c:pt idx="148">
                  <c:v>5.2096104154086831E-3</c:v>
                </c:pt>
                <c:pt idx="149">
                  <c:v>1.9209634288752664E-3</c:v>
                </c:pt>
                <c:pt idx="150">
                  <c:v>2.4042059425677387E-4</c:v>
                </c:pt>
                <c:pt idx="151">
                  <c:v>1.3067524663294083E-2</c:v>
                </c:pt>
                <c:pt idx="152">
                  <c:v>1.0709525536788167E-2</c:v>
                </c:pt>
                <c:pt idx="153">
                  <c:v>7.434087804192524E-3</c:v>
                </c:pt>
                <c:pt idx="154">
                  <c:v>1.3528092044671425E-2</c:v>
                </c:pt>
                <c:pt idx="155">
                  <c:v>1.3079807123272724E-2</c:v>
                </c:pt>
                <c:pt idx="156">
                  <c:v>3.5662324502963028E-3</c:v>
                </c:pt>
                <c:pt idx="157">
                  <c:v>7.9927051504005142E-3</c:v>
                </c:pt>
                <c:pt idx="158">
                  <c:v>8.3213343999641864E-3</c:v>
                </c:pt>
                <c:pt idx="159">
                  <c:v>4.3545359432681785E-3</c:v>
                </c:pt>
                <c:pt idx="160">
                  <c:v>1.4730351008603648E-2</c:v>
                </c:pt>
                <c:pt idx="161">
                  <c:v>1.8890400694886678E-2</c:v>
                </c:pt>
                <c:pt idx="162">
                  <c:v>8.875155587315664E-3</c:v>
                </c:pt>
                <c:pt idx="163">
                  <c:v>1.0617614307661061E-2</c:v>
                </c:pt>
                <c:pt idx="164">
                  <c:v>1.2267866352292822E-2</c:v>
                </c:pt>
                <c:pt idx="165">
                  <c:v>7.9214567187402274E-3</c:v>
                </c:pt>
                <c:pt idx="166">
                  <c:v>1.6472633727407482E-2</c:v>
                </c:pt>
                <c:pt idx="167">
                  <c:v>1.84349153712009E-2</c:v>
                </c:pt>
                <c:pt idx="168">
                  <c:v>1.3463486290181237E-2</c:v>
                </c:pt>
                <c:pt idx="169">
                  <c:v>4.4063683135679987E-3</c:v>
                </c:pt>
                <c:pt idx="170">
                  <c:v>-7.0079623647156808E-4</c:v>
                </c:pt>
                <c:pt idx="171">
                  <c:v>-8.6596766218471899E-3</c:v>
                </c:pt>
              </c:numCache>
            </c:numRef>
          </c:val>
          <c:smooth val="0"/>
          <c:extLst>
            <c:ext xmlns:c16="http://schemas.microsoft.com/office/drawing/2014/chart" uri="{C3380CC4-5D6E-409C-BE32-E72D297353CC}">
              <c16:uniqueId val="{00000000-C12E-9943-8465-1E03EDC00CF4}"/>
            </c:ext>
          </c:extLst>
        </c:ser>
        <c:ser>
          <c:idx val="1"/>
          <c:order val="1"/>
          <c:tx>
            <c:strRef>
              <c:f>Graph1_Allemagne!$D$3</c:f>
              <c:strCache>
                <c:ptCount val="1"/>
                <c:pt idx="0">
                  <c:v>Taux de croissance moyen</c:v>
                </c:pt>
              </c:strCache>
            </c:strRef>
          </c:tx>
          <c:spPr>
            <a:ln w="19050" cap="rnd">
              <a:solidFill>
                <a:srgbClr val="C00000"/>
              </a:solidFill>
              <a:prstDash val="dash"/>
              <a:round/>
            </a:ln>
            <a:effectLst/>
          </c:spPr>
          <c:marker>
            <c:symbol val="none"/>
          </c:marker>
          <c:cat>
            <c:strRef>
              <c:f>Graph1_Allemagne!$B$4:$B$175</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Graph1_Allemagne!$D$4:$D$175</c:f>
              <c:numCache>
                <c:formatCode>0.00%</c:formatCode>
                <c:ptCount val="172"/>
                <c:pt idx="0">
                  <c:v>2.5566056389582537E-2</c:v>
                </c:pt>
                <c:pt idx="1">
                  <c:v>2.5566056389582537E-2</c:v>
                </c:pt>
                <c:pt idx="2">
                  <c:v>2.5566056389582537E-2</c:v>
                </c:pt>
                <c:pt idx="3">
                  <c:v>2.5566056389582537E-2</c:v>
                </c:pt>
                <c:pt idx="4">
                  <c:v>2.5566056389582537E-2</c:v>
                </c:pt>
                <c:pt idx="5">
                  <c:v>2.5566056389582537E-2</c:v>
                </c:pt>
                <c:pt idx="6">
                  <c:v>2.5566056389582537E-2</c:v>
                </c:pt>
                <c:pt idx="7">
                  <c:v>2.5566056389582537E-2</c:v>
                </c:pt>
                <c:pt idx="8">
                  <c:v>2.5566056389582537E-2</c:v>
                </c:pt>
                <c:pt idx="9">
                  <c:v>2.5566056389582537E-2</c:v>
                </c:pt>
                <c:pt idx="10">
                  <c:v>2.5566056389582537E-2</c:v>
                </c:pt>
                <c:pt idx="11">
                  <c:v>2.5566056389582537E-2</c:v>
                </c:pt>
                <c:pt idx="12">
                  <c:v>2.5566056389582537E-2</c:v>
                </c:pt>
                <c:pt idx="13">
                  <c:v>2.5566056389582537E-2</c:v>
                </c:pt>
                <c:pt idx="14">
                  <c:v>2.5566056389582537E-2</c:v>
                </c:pt>
                <c:pt idx="15">
                  <c:v>2.5566056389582537E-2</c:v>
                </c:pt>
                <c:pt idx="16">
                  <c:v>2.5566056389582537E-2</c:v>
                </c:pt>
                <c:pt idx="17">
                  <c:v>2.5566056389582537E-2</c:v>
                </c:pt>
                <c:pt idx="18">
                  <c:v>2.5566056389582537E-2</c:v>
                </c:pt>
                <c:pt idx="19">
                  <c:v>2.5566056389582537E-2</c:v>
                </c:pt>
                <c:pt idx="20">
                  <c:v>2.5566056389582537E-2</c:v>
                </c:pt>
                <c:pt idx="21">
                  <c:v>2.5566056389582537E-2</c:v>
                </c:pt>
                <c:pt idx="22">
                  <c:v>2.5566056389582537E-2</c:v>
                </c:pt>
                <c:pt idx="23">
                  <c:v>2.5566056389582537E-2</c:v>
                </c:pt>
                <c:pt idx="24">
                  <c:v>2.5566056389582537E-2</c:v>
                </c:pt>
                <c:pt idx="25">
                  <c:v>2.5566056389582537E-2</c:v>
                </c:pt>
                <c:pt idx="26">
                  <c:v>2.5566056389582537E-2</c:v>
                </c:pt>
                <c:pt idx="27">
                  <c:v>2.5566056389582537E-2</c:v>
                </c:pt>
                <c:pt idx="28">
                  <c:v>2.5566056389582537E-2</c:v>
                </c:pt>
                <c:pt idx="29">
                  <c:v>2.5566056389582537E-2</c:v>
                </c:pt>
                <c:pt idx="30">
                  <c:v>2.5566056389582537E-2</c:v>
                </c:pt>
                <c:pt idx="31">
                  <c:v>2.5566056389582537E-2</c:v>
                </c:pt>
                <c:pt idx="32">
                  <c:v>2.5566056389582537E-2</c:v>
                </c:pt>
                <c:pt idx="33">
                  <c:v>2.5566056389582537E-2</c:v>
                </c:pt>
                <c:pt idx="34">
                  <c:v>2.5566056389582537E-2</c:v>
                </c:pt>
                <c:pt idx="35">
                  <c:v>2.5566056389582537E-2</c:v>
                </c:pt>
                <c:pt idx="36">
                  <c:v>2.5566056389582537E-2</c:v>
                </c:pt>
                <c:pt idx="37">
                  <c:v>2.5566056389582537E-2</c:v>
                </c:pt>
                <c:pt idx="38">
                  <c:v>2.5566056389582537E-2</c:v>
                </c:pt>
                <c:pt idx="39">
                  <c:v>2.5566056389582537E-2</c:v>
                </c:pt>
                <c:pt idx="40">
                  <c:v>2.5566056389582537E-2</c:v>
                </c:pt>
                <c:pt idx="41">
                  <c:v>2.5566056389582537E-2</c:v>
                </c:pt>
                <c:pt idx="42">
                  <c:v>2.5566056389582537E-2</c:v>
                </c:pt>
                <c:pt idx="43">
                  <c:v>2.5566056389582537E-2</c:v>
                </c:pt>
                <c:pt idx="44">
                  <c:v>2.5566056389582537E-2</c:v>
                </c:pt>
                <c:pt idx="45">
                  <c:v>2.5566056389582537E-2</c:v>
                </c:pt>
                <c:pt idx="46">
                  <c:v>2.5566056389582537E-2</c:v>
                </c:pt>
                <c:pt idx="47">
                  <c:v>2.5566056389582537E-2</c:v>
                </c:pt>
                <c:pt idx="48">
                  <c:v>2.5566056389582537E-2</c:v>
                </c:pt>
                <c:pt idx="49">
                  <c:v>2.5566056389582537E-2</c:v>
                </c:pt>
                <c:pt idx="50">
                  <c:v>2.5566056389582537E-2</c:v>
                </c:pt>
                <c:pt idx="51">
                  <c:v>2.5566056389582537E-2</c:v>
                </c:pt>
                <c:pt idx="52">
                  <c:v>2.5566056389582537E-2</c:v>
                </c:pt>
                <c:pt idx="53">
                  <c:v>2.5566056389582537E-2</c:v>
                </c:pt>
                <c:pt idx="54">
                  <c:v>2.5566056389582537E-2</c:v>
                </c:pt>
                <c:pt idx="55">
                  <c:v>2.5566056389582537E-2</c:v>
                </c:pt>
                <c:pt idx="56">
                  <c:v>2.5566056389582537E-2</c:v>
                </c:pt>
                <c:pt idx="57">
                  <c:v>2.5566056389582537E-2</c:v>
                </c:pt>
                <c:pt idx="58">
                  <c:v>2.5566056389582537E-2</c:v>
                </c:pt>
                <c:pt idx="59">
                  <c:v>2.5566056389582537E-2</c:v>
                </c:pt>
                <c:pt idx="60">
                  <c:v>2.5566056389582537E-2</c:v>
                </c:pt>
                <c:pt idx="61">
                  <c:v>2.5566056389582537E-2</c:v>
                </c:pt>
                <c:pt idx="62">
                  <c:v>1.9666033278690653E-2</c:v>
                </c:pt>
                <c:pt idx="63">
                  <c:v>1.9666033278690653E-2</c:v>
                </c:pt>
                <c:pt idx="64">
                  <c:v>1.9666033278690653E-2</c:v>
                </c:pt>
                <c:pt idx="65">
                  <c:v>1.9666033278690653E-2</c:v>
                </c:pt>
                <c:pt idx="66">
                  <c:v>1.9666033278690653E-2</c:v>
                </c:pt>
                <c:pt idx="67">
                  <c:v>1.9666033278690653E-2</c:v>
                </c:pt>
                <c:pt idx="68">
                  <c:v>1.9666033278690653E-2</c:v>
                </c:pt>
                <c:pt idx="69">
                  <c:v>1.9666033278690653E-2</c:v>
                </c:pt>
                <c:pt idx="70">
                  <c:v>1.9666033278690653E-2</c:v>
                </c:pt>
                <c:pt idx="71">
                  <c:v>1.9666033278690653E-2</c:v>
                </c:pt>
                <c:pt idx="72">
                  <c:v>1.9666033278690653E-2</c:v>
                </c:pt>
                <c:pt idx="73">
                  <c:v>1.9666033278690653E-2</c:v>
                </c:pt>
                <c:pt idx="74">
                  <c:v>1.9666033278690653E-2</c:v>
                </c:pt>
                <c:pt idx="75">
                  <c:v>1.9666033278690653E-2</c:v>
                </c:pt>
                <c:pt idx="76">
                  <c:v>1.9666033278690653E-2</c:v>
                </c:pt>
                <c:pt idx="77">
                  <c:v>1.9666033278690653E-2</c:v>
                </c:pt>
                <c:pt idx="78">
                  <c:v>1.9666033278690653E-2</c:v>
                </c:pt>
                <c:pt idx="79">
                  <c:v>1.9666033278690653E-2</c:v>
                </c:pt>
                <c:pt idx="80">
                  <c:v>1.9666033278690653E-2</c:v>
                </c:pt>
                <c:pt idx="81">
                  <c:v>1.9666033278690653E-2</c:v>
                </c:pt>
                <c:pt idx="82">
                  <c:v>1.9666033278690653E-2</c:v>
                </c:pt>
                <c:pt idx="83">
                  <c:v>1.9666033278690653E-2</c:v>
                </c:pt>
                <c:pt idx="84">
                  <c:v>1.9666033278690653E-2</c:v>
                </c:pt>
                <c:pt idx="85">
                  <c:v>1.9666033278690653E-2</c:v>
                </c:pt>
                <c:pt idx="86">
                  <c:v>1.9666033278690653E-2</c:v>
                </c:pt>
                <c:pt idx="87">
                  <c:v>1.9666033278690653E-2</c:v>
                </c:pt>
                <c:pt idx="88">
                  <c:v>1.9666033278690653E-2</c:v>
                </c:pt>
                <c:pt idx="89">
                  <c:v>1.9666033278690653E-2</c:v>
                </c:pt>
                <c:pt idx="90">
                  <c:v>1.9666033278690653E-2</c:v>
                </c:pt>
                <c:pt idx="91">
                  <c:v>1.9666033278690653E-2</c:v>
                </c:pt>
                <c:pt idx="92">
                  <c:v>1.9666033278690653E-2</c:v>
                </c:pt>
                <c:pt idx="93">
                  <c:v>1.9666033278690653E-2</c:v>
                </c:pt>
                <c:pt idx="94">
                  <c:v>1.9666033278690653E-2</c:v>
                </c:pt>
                <c:pt idx="95">
                  <c:v>1.9666033278690653E-2</c:v>
                </c:pt>
                <c:pt idx="96">
                  <c:v>1.9666033278690653E-2</c:v>
                </c:pt>
                <c:pt idx="97">
                  <c:v>1.9666033278690653E-2</c:v>
                </c:pt>
                <c:pt idx="98">
                  <c:v>1.9666033278690653E-2</c:v>
                </c:pt>
                <c:pt idx="99">
                  <c:v>1.9666033278690653E-2</c:v>
                </c:pt>
                <c:pt idx="100">
                  <c:v>1.9666033278690653E-2</c:v>
                </c:pt>
                <c:pt idx="101">
                  <c:v>1.9666033278690653E-2</c:v>
                </c:pt>
                <c:pt idx="102">
                  <c:v>1.9666033278690653E-2</c:v>
                </c:pt>
                <c:pt idx="103">
                  <c:v>1.9666033278690653E-2</c:v>
                </c:pt>
                <c:pt idx="104">
                  <c:v>1.0237208859517066E-2</c:v>
                </c:pt>
                <c:pt idx="105">
                  <c:v>1.0237208859517066E-2</c:v>
                </c:pt>
                <c:pt idx="106">
                  <c:v>1.0237208859517066E-2</c:v>
                </c:pt>
                <c:pt idx="107">
                  <c:v>1.0237208859517066E-2</c:v>
                </c:pt>
                <c:pt idx="108">
                  <c:v>1.0237208859517066E-2</c:v>
                </c:pt>
                <c:pt idx="109">
                  <c:v>1.0237208859517066E-2</c:v>
                </c:pt>
                <c:pt idx="110">
                  <c:v>1.0237208859517066E-2</c:v>
                </c:pt>
                <c:pt idx="111">
                  <c:v>1.0237208859517066E-2</c:v>
                </c:pt>
                <c:pt idx="112">
                  <c:v>1.0237208859517066E-2</c:v>
                </c:pt>
                <c:pt idx="113">
                  <c:v>1.0237208859517066E-2</c:v>
                </c:pt>
                <c:pt idx="114">
                  <c:v>1.0237208859517066E-2</c:v>
                </c:pt>
                <c:pt idx="115">
                  <c:v>1.0237208859517066E-2</c:v>
                </c:pt>
                <c:pt idx="116">
                  <c:v>1.0237208859517066E-2</c:v>
                </c:pt>
                <c:pt idx="117">
                  <c:v>1.0237208859517066E-2</c:v>
                </c:pt>
                <c:pt idx="118">
                  <c:v>1.0237208859517066E-2</c:v>
                </c:pt>
                <c:pt idx="119">
                  <c:v>1.0237208859517066E-2</c:v>
                </c:pt>
                <c:pt idx="120">
                  <c:v>1.0237208859517066E-2</c:v>
                </c:pt>
                <c:pt idx="121">
                  <c:v>1.0237208859517066E-2</c:v>
                </c:pt>
                <c:pt idx="122">
                  <c:v>1.0237208859517066E-2</c:v>
                </c:pt>
                <c:pt idx="123">
                  <c:v>1.0237208859517066E-2</c:v>
                </c:pt>
                <c:pt idx="124">
                  <c:v>1.0237208859517066E-2</c:v>
                </c:pt>
                <c:pt idx="125">
                  <c:v>1.0237208859517066E-2</c:v>
                </c:pt>
                <c:pt idx="126">
                  <c:v>1.0237208859517066E-2</c:v>
                </c:pt>
                <c:pt idx="127">
                  <c:v>1.0237208859517066E-2</c:v>
                </c:pt>
                <c:pt idx="128">
                  <c:v>1.0237208859517066E-2</c:v>
                </c:pt>
                <c:pt idx="129">
                  <c:v>1.0237208859517066E-2</c:v>
                </c:pt>
                <c:pt idx="130">
                  <c:v>1.0237208859517066E-2</c:v>
                </c:pt>
                <c:pt idx="131">
                  <c:v>8.0399408221456525E-3</c:v>
                </c:pt>
                <c:pt idx="132">
                  <c:v>8.0399408221456525E-3</c:v>
                </c:pt>
                <c:pt idx="133">
                  <c:v>8.0399408221456525E-3</c:v>
                </c:pt>
                <c:pt idx="134">
                  <c:v>8.0399408221456525E-3</c:v>
                </c:pt>
                <c:pt idx="135">
                  <c:v>8.0399408221456525E-3</c:v>
                </c:pt>
                <c:pt idx="136">
                  <c:v>8.0399408221456525E-3</c:v>
                </c:pt>
                <c:pt idx="137">
                  <c:v>8.0399408221456525E-3</c:v>
                </c:pt>
                <c:pt idx="138">
                  <c:v>8.0399408221456525E-3</c:v>
                </c:pt>
                <c:pt idx="139">
                  <c:v>8.0399408221456525E-3</c:v>
                </c:pt>
                <c:pt idx="140">
                  <c:v>8.0399408221456525E-3</c:v>
                </c:pt>
                <c:pt idx="141">
                  <c:v>8.0399408221456525E-3</c:v>
                </c:pt>
                <c:pt idx="142">
                  <c:v>8.0399408221456525E-3</c:v>
                </c:pt>
                <c:pt idx="143">
                  <c:v>8.0399408221456525E-3</c:v>
                </c:pt>
                <c:pt idx="144">
                  <c:v>8.0399408221456525E-3</c:v>
                </c:pt>
                <c:pt idx="145">
                  <c:v>8.0399408221456525E-3</c:v>
                </c:pt>
                <c:pt idx="146">
                  <c:v>8.0399408221456525E-3</c:v>
                </c:pt>
                <c:pt idx="147">
                  <c:v>8.0399408221456525E-3</c:v>
                </c:pt>
                <c:pt idx="148">
                  <c:v>8.0399408221456525E-3</c:v>
                </c:pt>
                <c:pt idx="149">
                  <c:v>8.0399408221456525E-3</c:v>
                </c:pt>
                <c:pt idx="150">
                  <c:v>8.0399408221456525E-3</c:v>
                </c:pt>
                <c:pt idx="151">
                  <c:v>8.0399408221456525E-3</c:v>
                </c:pt>
                <c:pt idx="152">
                  <c:v>8.0399408221456525E-3</c:v>
                </c:pt>
                <c:pt idx="153">
                  <c:v>8.0399408221456525E-3</c:v>
                </c:pt>
                <c:pt idx="154">
                  <c:v>8.0399408221456525E-3</c:v>
                </c:pt>
                <c:pt idx="155">
                  <c:v>8.0399408221456525E-3</c:v>
                </c:pt>
                <c:pt idx="156">
                  <c:v>8.0399408221456525E-3</c:v>
                </c:pt>
                <c:pt idx="157">
                  <c:v>8.0399408221456525E-3</c:v>
                </c:pt>
                <c:pt idx="158">
                  <c:v>8.0399408221456525E-3</c:v>
                </c:pt>
                <c:pt idx="159">
                  <c:v>8.0399408221456525E-3</c:v>
                </c:pt>
                <c:pt idx="160">
                  <c:v>8.0399408221456525E-3</c:v>
                </c:pt>
                <c:pt idx="161">
                  <c:v>8.0399408221456525E-3</c:v>
                </c:pt>
                <c:pt idx="162">
                  <c:v>8.0399408221456525E-3</c:v>
                </c:pt>
                <c:pt idx="163">
                  <c:v>8.0399408221456525E-3</c:v>
                </c:pt>
                <c:pt idx="164">
                  <c:v>8.0399408221456525E-3</c:v>
                </c:pt>
                <c:pt idx="165">
                  <c:v>8.0399408221456525E-3</c:v>
                </c:pt>
                <c:pt idx="166">
                  <c:v>8.0399408221456525E-3</c:v>
                </c:pt>
                <c:pt idx="167">
                  <c:v>8.0399408221456525E-3</c:v>
                </c:pt>
                <c:pt idx="168">
                  <c:v>8.0399408221456525E-3</c:v>
                </c:pt>
                <c:pt idx="169">
                  <c:v>8.0399408221456525E-3</c:v>
                </c:pt>
                <c:pt idx="170">
                  <c:v>8.0399408221456525E-3</c:v>
                </c:pt>
                <c:pt idx="171">
                  <c:v>8.0399408221456525E-3</c:v>
                </c:pt>
              </c:numCache>
            </c:numRef>
          </c:val>
          <c:smooth val="0"/>
          <c:extLst>
            <c:ext xmlns:c16="http://schemas.microsoft.com/office/drawing/2014/chart" uri="{C3380CC4-5D6E-409C-BE32-E72D297353CC}">
              <c16:uniqueId val="{00000001-C12E-9943-8465-1E03EDC00CF4}"/>
            </c:ext>
          </c:extLst>
        </c:ser>
        <c:ser>
          <c:idx val="2"/>
          <c:order val="2"/>
          <c:tx>
            <c:strRef>
              <c:f>Graph1_Allemagne!$E$3</c:f>
              <c:strCache>
                <c:ptCount val="1"/>
                <c:pt idx="0">
                  <c:v>Taux de croissance tendanciel</c:v>
                </c:pt>
              </c:strCache>
            </c:strRef>
          </c:tx>
          <c:spPr>
            <a:ln w="19050" cap="rnd">
              <a:solidFill>
                <a:srgbClr val="7030A0"/>
              </a:solidFill>
              <a:prstDash val="sysDash"/>
              <a:round/>
            </a:ln>
            <a:effectLst/>
          </c:spPr>
          <c:marker>
            <c:symbol val="none"/>
          </c:marker>
          <c:cat>
            <c:strRef>
              <c:f>Graph1_Allemagne!$B$4:$B$175</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Graph1_Allemagne!$E$4:$E$175</c:f>
              <c:numCache>
                <c:formatCode>0.00%</c:formatCode>
                <c:ptCount val="172"/>
                <c:pt idx="0">
                  <c:v>4.5475745916524403E-2</c:v>
                </c:pt>
                <c:pt idx="1">
                  <c:v>4.3936118476628601E-2</c:v>
                </c:pt>
                <c:pt idx="2">
                  <c:v>4.2393676655624699E-2</c:v>
                </c:pt>
                <c:pt idx="3">
                  <c:v>4.0845221580768497E-2</c:v>
                </c:pt>
                <c:pt idx="4">
                  <c:v>3.92888529344185E-2</c:v>
                </c:pt>
                <c:pt idx="5">
                  <c:v>3.7724904676487099E-2</c:v>
                </c:pt>
                <c:pt idx="6">
                  <c:v>3.6156134740965698E-2</c:v>
                </c:pt>
                <c:pt idx="7">
                  <c:v>3.4587704669203898E-2</c:v>
                </c:pt>
                <c:pt idx="8">
                  <c:v>3.3026948445634599E-2</c:v>
                </c:pt>
                <c:pt idx="9">
                  <c:v>3.1482928510021199E-2</c:v>
                </c:pt>
                <c:pt idx="10">
                  <c:v>2.9965775771186101E-2</c:v>
                </c:pt>
                <c:pt idx="11">
                  <c:v>2.84863718064629E-2</c:v>
                </c:pt>
                <c:pt idx="12">
                  <c:v>2.7056364830776398E-2</c:v>
                </c:pt>
                <c:pt idx="13">
                  <c:v>2.56885111213975E-2</c:v>
                </c:pt>
                <c:pt idx="14">
                  <c:v>2.4397333672489599E-2</c:v>
                </c:pt>
                <c:pt idx="15">
                  <c:v>2.3198988365269499E-2</c:v>
                </c:pt>
                <c:pt idx="16">
                  <c:v>2.21103320491868E-2</c:v>
                </c:pt>
                <c:pt idx="17">
                  <c:v>2.1147188534776099E-2</c:v>
                </c:pt>
                <c:pt idx="18">
                  <c:v>2.0321810650913499E-2</c:v>
                </c:pt>
                <c:pt idx="19">
                  <c:v>1.96414613752879E-2</c:v>
                </c:pt>
                <c:pt idx="20">
                  <c:v>1.9108095028679401E-2</c:v>
                </c:pt>
                <c:pt idx="21">
                  <c:v>1.8719129312242299E-2</c:v>
                </c:pt>
                <c:pt idx="22">
                  <c:v>1.84693089110637E-2</c:v>
                </c:pt>
                <c:pt idx="23">
                  <c:v>1.83516475530804E-2</c:v>
                </c:pt>
                <c:pt idx="24">
                  <c:v>1.8357449054976601E-2</c:v>
                </c:pt>
                <c:pt idx="25">
                  <c:v>1.84754122537211E-2</c:v>
                </c:pt>
                <c:pt idx="26">
                  <c:v>1.8689829072791701E-2</c:v>
                </c:pt>
                <c:pt idx="27">
                  <c:v>1.8980119470691299E-2</c:v>
                </c:pt>
                <c:pt idx="28">
                  <c:v>1.93217104779515E-2</c:v>
                </c:pt>
                <c:pt idx="29">
                  <c:v>1.9688278947548599E-2</c:v>
                </c:pt>
                <c:pt idx="30">
                  <c:v>2.0055389588287099E-2</c:v>
                </c:pt>
                <c:pt idx="31">
                  <c:v>2.04030267407957E-2</c:v>
                </c:pt>
                <c:pt idx="32">
                  <c:v>2.07170208660734E-2</c:v>
                </c:pt>
                <c:pt idx="33">
                  <c:v>2.09893736584384E-2</c:v>
                </c:pt>
                <c:pt idx="34">
                  <c:v>2.1217487819451701E-2</c:v>
                </c:pt>
                <c:pt idx="35">
                  <c:v>2.1403496872707699E-2</c:v>
                </c:pt>
                <c:pt idx="36">
                  <c:v>2.1553696470983701E-2</c:v>
                </c:pt>
                <c:pt idx="37">
                  <c:v>2.1678075715923301E-2</c:v>
                </c:pt>
                <c:pt idx="38">
                  <c:v>2.1789944434462898E-2</c:v>
                </c:pt>
                <c:pt idx="39">
                  <c:v>2.19051982406833E-2</c:v>
                </c:pt>
                <c:pt idx="40">
                  <c:v>2.20412142269426E-2</c:v>
                </c:pt>
                <c:pt idx="41">
                  <c:v>2.2215369177614901E-2</c:v>
                </c:pt>
                <c:pt idx="42">
                  <c:v>2.2443171933037E-2</c:v>
                </c:pt>
                <c:pt idx="43">
                  <c:v>2.2736706614439502E-2</c:v>
                </c:pt>
                <c:pt idx="44">
                  <c:v>2.3103374754292399E-2</c:v>
                </c:pt>
                <c:pt idx="45">
                  <c:v>2.35449270387505E-2</c:v>
                </c:pt>
                <c:pt idx="46">
                  <c:v>2.4056778812771198E-2</c:v>
                </c:pt>
                <c:pt idx="47">
                  <c:v>2.46279777737369E-2</c:v>
                </c:pt>
                <c:pt idx="48">
                  <c:v>2.52418275262953E-2</c:v>
                </c:pt>
                <c:pt idx="49">
                  <c:v>2.5877176971426E-2</c:v>
                </c:pt>
                <c:pt idx="50">
                  <c:v>2.65103914306054E-2</c:v>
                </c:pt>
                <c:pt idx="51">
                  <c:v>2.7117135990335901E-2</c:v>
                </c:pt>
                <c:pt idx="52">
                  <c:v>2.76739839949437E-2</c:v>
                </c:pt>
                <c:pt idx="53">
                  <c:v>2.8159864198435101E-2</c:v>
                </c:pt>
                <c:pt idx="54">
                  <c:v>2.85573596661787E-2</c:v>
                </c:pt>
                <c:pt idx="55">
                  <c:v>2.8853517254478499E-2</c:v>
                </c:pt>
                <c:pt idx="56">
                  <c:v>2.9040175782702401E-2</c:v>
                </c:pt>
                <c:pt idx="57">
                  <c:v>2.9113819557111599E-2</c:v>
                </c:pt>
                <c:pt idx="58">
                  <c:v>2.9074962250873901E-2</c:v>
                </c:pt>
                <c:pt idx="59">
                  <c:v>2.8927732440763701E-2</c:v>
                </c:pt>
                <c:pt idx="60">
                  <c:v>2.8679660256098301E-2</c:v>
                </c:pt>
                <c:pt idx="61">
                  <c:v>2.83416624155002E-2</c:v>
                </c:pt>
                <c:pt idx="62">
                  <c:v>2.7928220880317801E-2</c:v>
                </c:pt>
                <c:pt idx="63">
                  <c:v>2.74511050576371E-2</c:v>
                </c:pt>
                <c:pt idx="64">
                  <c:v>2.6922463814116001E-2</c:v>
                </c:pt>
                <c:pt idx="65">
                  <c:v>2.6353917256289602E-2</c:v>
                </c:pt>
                <c:pt idx="66">
                  <c:v>2.57609283311417E-2</c:v>
                </c:pt>
                <c:pt idx="67">
                  <c:v>2.51578980195531E-2</c:v>
                </c:pt>
                <c:pt idx="68">
                  <c:v>2.4558968221677101E-2</c:v>
                </c:pt>
                <c:pt idx="69">
                  <c:v>2.3977693822065899E-2</c:v>
                </c:pt>
                <c:pt idx="70">
                  <c:v>2.34196858289159E-2</c:v>
                </c:pt>
                <c:pt idx="71">
                  <c:v>2.2891608907052299E-2</c:v>
                </c:pt>
                <c:pt idx="72">
                  <c:v>2.2397684066539001E-2</c:v>
                </c:pt>
                <c:pt idx="73">
                  <c:v>2.19400067991854E-2</c:v>
                </c:pt>
                <c:pt idx="74">
                  <c:v>2.1518195326920099E-2</c:v>
                </c:pt>
                <c:pt idx="75">
                  <c:v>2.11328948702286E-2</c:v>
                </c:pt>
                <c:pt idx="76">
                  <c:v>2.07844025140509E-2</c:v>
                </c:pt>
                <c:pt idx="77">
                  <c:v>2.04746676987351E-2</c:v>
                </c:pt>
                <c:pt idx="78">
                  <c:v>2.02054287516359E-2</c:v>
                </c:pt>
                <c:pt idx="79">
                  <c:v>1.9978158384342901E-2</c:v>
                </c:pt>
                <c:pt idx="80">
                  <c:v>1.9790444783353001E-2</c:v>
                </c:pt>
                <c:pt idx="81">
                  <c:v>1.9635646510622402E-2</c:v>
                </c:pt>
                <c:pt idx="82">
                  <c:v>1.9503884253704602E-2</c:v>
                </c:pt>
                <c:pt idx="83">
                  <c:v>1.93830072383889E-2</c:v>
                </c:pt>
                <c:pt idx="84">
                  <c:v>1.92602748417923E-2</c:v>
                </c:pt>
                <c:pt idx="85">
                  <c:v>1.91284201644501E-2</c:v>
                </c:pt>
                <c:pt idx="86">
                  <c:v>1.8986890876924099E-2</c:v>
                </c:pt>
                <c:pt idx="87">
                  <c:v>1.8839009934027501E-2</c:v>
                </c:pt>
                <c:pt idx="88">
                  <c:v>1.8692585109080999E-2</c:v>
                </c:pt>
                <c:pt idx="89">
                  <c:v>1.8558872487167401E-2</c:v>
                </c:pt>
                <c:pt idx="90">
                  <c:v>1.84552270791539E-2</c:v>
                </c:pt>
                <c:pt idx="91">
                  <c:v>1.83967254165022E-2</c:v>
                </c:pt>
                <c:pt idx="92">
                  <c:v>1.83950694645298E-2</c:v>
                </c:pt>
                <c:pt idx="93">
                  <c:v>1.8448376304434098E-2</c:v>
                </c:pt>
                <c:pt idx="94">
                  <c:v>1.8541419170134299E-2</c:v>
                </c:pt>
                <c:pt idx="95">
                  <c:v>1.8651786708670699E-2</c:v>
                </c:pt>
                <c:pt idx="96">
                  <c:v>1.8754515962816801E-2</c:v>
                </c:pt>
                <c:pt idx="97">
                  <c:v>1.8826497683063301E-2</c:v>
                </c:pt>
                <c:pt idx="98">
                  <c:v>1.8850159075895101E-2</c:v>
                </c:pt>
                <c:pt idx="99">
                  <c:v>1.8815650785021801E-2</c:v>
                </c:pt>
                <c:pt idx="100">
                  <c:v>1.8717591006010299E-2</c:v>
                </c:pt>
                <c:pt idx="101">
                  <c:v>1.85508453901412E-2</c:v>
                </c:pt>
                <c:pt idx="102">
                  <c:v>1.8318422690936299E-2</c:v>
                </c:pt>
                <c:pt idx="103">
                  <c:v>1.8027517576049201E-2</c:v>
                </c:pt>
                <c:pt idx="104">
                  <c:v>1.76898659699408E-2</c:v>
                </c:pt>
                <c:pt idx="105">
                  <c:v>1.7325262600973799E-2</c:v>
                </c:pt>
                <c:pt idx="106">
                  <c:v>1.6945723217667401E-2</c:v>
                </c:pt>
                <c:pt idx="107">
                  <c:v>1.6559428160031999E-2</c:v>
                </c:pt>
                <c:pt idx="108">
                  <c:v>1.6172801366086498E-2</c:v>
                </c:pt>
                <c:pt idx="109">
                  <c:v>1.5793412434474199E-2</c:v>
                </c:pt>
                <c:pt idx="110">
                  <c:v>1.5424262715253999E-2</c:v>
                </c:pt>
                <c:pt idx="111">
                  <c:v>1.50630733478355E-2</c:v>
                </c:pt>
                <c:pt idx="112">
                  <c:v>1.47041934442497E-2</c:v>
                </c:pt>
                <c:pt idx="113">
                  <c:v>1.43384511793319E-2</c:v>
                </c:pt>
                <c:pt idx="114">
                  <c:v>1.39561994355651E-2</c:v>
                </c:pt>
                <c:pt idx="115">
                  <c:v>1.35551200186595E-2</c:v>
                </c:pt>
                <c:pt idx="116">
                  <c:v>1.31323448242691E-2</c:v>
                </c:pt>
                <c:pt idx="117">
                  <c:v>1.26814618626128E-2</c:v>
                </c:pt>
                <c:pt idx="118">
                  <c:v>1.2203051424165799E-2</c:v>
                </c:pt>
                <c:pt idx="119">
                  <c:v>1.1694410646761799E-2</c:v>
                </c:pt>
                <c:pt idx="120">
                  <c:v>1.1152705785438E-2</c:v>
                </c:pt>
                <c:pt idx="121">
                  <c:v>1.05748003602171E-2</c:v>
                </c:pt>
                <c:pt idx="122">
                  <c:v>9.9546197385473496E-3</c:v>
                </c:pt>
                <c:pt idx="123">
                  <c:v>9.2893443328976501E-3</c:v>
                </c:pt>
                <c:pt idx="124">
                  <c:v>8.5819726605778704E-3</c:v>
                </c:pt>
                <c:pt idx="125">
                  <c:v>7.8435434929054106E-3</c:v>
                </c:pt>
                <c:pt idx="126">
                  <c:v>7.0916858587732603E-3</c:v>
                </c:pt>
                <c:pt idx="127">
                  <c:v>6.3496098423794301E-3</c:v>
                </c:pt>
                <c:pt idx="128">
                  <c:v>5.6474107538168799E-3</c:v>
                </c:pt>
                <c:pt idx="129">
                  <c:v>5.0208512914925998E-3</c:v>
                </c:pt>
                <c:pt idx="130">
                  <c:v>4.51148028179231E-3</c:v>
                </c:pt>
                <c:pt idx="131">
                  <c:v>4.1639085665386702E-3</c:v>
                </c:pt>
                <c:pt idx="132">
                  <c:v>4.01885217040819E-3</c:v>
                </c:pt>
                <c:pt idx="133">
                  <c:v>4.10428244079442E-3</c:v>
                </c:pt>
                <c:pt idx="134">
                  <c:v>4.4114758895633897E-3</c:v>
                </c:pt>
                <c:pt idx="135">
                  <c:v>4.9020353696225503E-3</c:v>
                </c:pt>
                <c:pt idx="136">
                  <c:v>5.5158978045829797E-3</c:v>
                </c:pt>
                <c:pt idx="137">
                  <c:v>6.1841400628280902E-3</c:v>
                </c:pt>
                <c:pt idx="138">
                  <c:v>6.8554014130536699E-3</c:v>
                </c:pt>
                <c:pt idx="139">
                  <c:v>7.49189090783468E-3</c:v>
                </c:pt>
                <c:pt idx="140">
                  <c:v>8.0668114463540597E-3</c:v>
                </c:pt>
                <c:pt idx="141">
                  <c:v>8.5583953289982608E-3</c:v>
                </c:pt>
                <c:pt idx="142">
                  <c:v>8.9579291134567005E-3</c:v>
                </c:pt>
                <c:pt idx="143">
                  <c:v>9.2651354866261498E-3</c:v>
                </c:pt>
                <c:pt idx="144">
                  <c:v>9.4900196046833005E-3</c:v>
                </c:pt>
                <c:pt idx="145">
                  <c:v>9.6501724013442307E-3</c:v>
                </c:pt>
                <c:pt idx="146">
                  <c:v>9.7613619203221896E-3</c:v>
                </c:pt>
                <c:pt idx="147">
                  <c:v>9.8404888049920692E-3</c:v>
                </c:pt>
                <c:pt idx="148">
                  <c:v>9.9018025053621405E-3</c:v>
                </c:pt>
                <c:pt idx="149">
                  <c:v>9.9548694933609405E-3</c:v>
                </c:pt>
                <c:pt idx="150">
                  <c:v>1.00063236208608E-2</c:v>
                </c:pt>
                <c:pt idx="151">
                  <c:v>1.0057777548443701E-2</c:v>
                </c:pt>
                <c:pt idx="152">
                  <c:v>1.01047402473001E-2</c:v>
                </c:pt>
                <c:pt idx="153">
                  <c:v>1.0144601780567201E-2</c:v>
                </c:pt>
                <c:pt idx="154">
                  <c:v>1.0175130202188101E-2</c:v>
                </c:pt>
                <c:pt idx="155">
                  <c:v>1.01923994948705E-2</c:v>
                </c:pt>
                <c:pt idx="156">
                  <c:v>1.01945792424741E-2</c:v>
                </c:pt>
                <c:pt idx="157">
                  <c:v>1.01816436586258E-2</c:v>
                </c:pt>
                <c:pt idx="158">
                  <c:v>1.0149424240207899E-2</c:v>
                </c:pt>
                <c:pt idx="159">
                  <c:v>1.0092384397534701E-2</c:v>
                </c:pt>
                <c:pt idx="160">
                  <c:v>1.00038449847704E-2</c:v>
                </c:pt>
                <c:pt idx="161">
                  <c:v>9.8735407007955796E-3</c:v>
                </c:pt>
                <c:pt idx="162">
                  <c:v>9.6941603107552603E-3</c:v>
                </c:pt>
                <c:pt idx="163">
                  <c:v>9.4640281172910703E-3</c:v>
                </c:pt>
                <c:pt idx="164">
                  <c:v>9.1809565450924197E-3</c:v>
                </c:pt>
                <c:pt idx="165">
                  <c:v>8.8434790102176909E-3</c:v>
                </c:pt>
                <c:pt idx="166">
                  <c:v>8.4520582473547601E-3</c:v>
                </c:pt>
                <c:pt idx="167">
                  <c:v>8.0065807272593301E-3</c:v>
                </c:pt>
                <c:pt idx="168">
                  <c:v>7.5119457803621498E-3</c:v>
                </c:pt>
                <c:pt idx="169">
                  <c:v>6.9795704462464097E-3</c:v>
                </c:pt>
                <c:pt idx="170">
                  <c:v>6.4245914773139604E-3</c:v>
                </c:pt>
                <c:pt idx="171">
                  <c:v>5.8605373746336998E-3</c:v>
                </c:pt>
              </c:numCache>
            </c:numRef>
          </c:val>
          <c:smooth val="0"/>
          <c:extLst>
            <c:ext xmlns:c16="http://schemas.microsoft.com/office/drawing/2014/chart" uri="{C3380CC4-5D6E-409C-BE32-E72D297353CC}">
              <c16:uniqueId val="{00000002-C12E-9943-8465-1E03EDC00CF4}"/>
            </c:ext>
          </c:extLst>
        </c:ser>
        <c:ser>
          <c:idx val="3"/>
          <c:order val="3"/>
          <c:tx>
            <c:strRef>
              <c:f>Graph1_Allemagne!$F$3</c:f>
              <c:strCache>
                <c:ptCount val="1"/>
              </c:strCache>
            </c:strRef>
          </c:tx>
          <c:spPr>
            <a:ln w="28575" cap="rnd">
              <a:solidFill>
                <a:schemeClr val="bg1">
                  <a:alpha val="0"/>
                </a:schemeClr>
              </a:solidFill>
              <a:round/>
            </a:ln>
            <a:effectLst/>
          </c:spPr>
          <c:marker>
            <c:symbol val="circle"/>
            <c:size val="5"/>
            <c:spPr>
              <a:solidFill>
                <a:schemeClr val="bg1">
                  <a:alpha val="0"/>
                </a:schemeClr>
              </a:solidFill>
              <a:ln w="9525">
                <a:solidFill>
                  <a:schemeClr val="bg1">
                    <a:alpha val="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fixedVal"/>
            <c:noEndCap val="0"/>
            <c:val val="1"/>
            <c:spPr>
              <a:noFill/>
              <a:ln w="15875" cap="flat" cmpd="sng" algn="ctr">
                <a:solidFill>
                  <a:schemeClr val="tx1"/>
                </a:solidFill>
                <a:round/>
              </a:ln>
              <a:effectLst/>
            </c:spPr>
          </c:errBars>
          <c:cat>
            <c:strRef>
              <c:f>Graph1_Allemagne!$B$4:$B$175</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Graph1_Allemagne!$F$4:$F$175</c:f>
              <c:numCache>
                <c:formatCode>General</c:formatCode>
                <c:ptCount val="172"/>
                <c:pt idx="62">
                  <c:v>0.05</c:v>
                </c:pt>
                <c:pt idx="104">
                  <c:v>0.05</c:v>
                </c:pt>
                <c:pt idx="131">
                  <c:v>0.05</c:v>
                </c:pt>
              </c:numCache>
            </c:numRef>
          </c:val>
          <c:smooth val="0"/>
          <c:extLst>
            <c:ext xmlns:c16="http://schemas.microsoft.com/office/drawing/2014/chart" uri="{C3380CC4-5D6E-409C-BE32-E72D297353CC}">
              <c16:uniqueId val="{00000003-C12E-9943-8465-1E03EDC00CF4}"/>
            </c:ext>
          </c:extLst>
        </c:ser>
        <c:ser>
          <c:idx val="4"/>
          <c:order val="4"/>
          <c:tx>
            <c:strRef>
              <c:f>Graph1_Allemagne!$G$3</c:f>
              <c:strCache>
                <c:ptCount val="1"/>
              </c:strCache>
            </c:strRef>
          </c:tx>
          <c:spPr>
            <a:ln w="28575" cap="rnd">
              <a:solidFill>
                <a:schemeClr val="accent5"/>
              </a:solidFill>
              <a:round/>
            </a:ln>
            <a:effectLst/>
          </c:spPr>
          <c:marker>
            <c:symbol val="circle"/>
            <c:size val="5"/>
            <c:spPr>
              <a:solidFill>
                <a:schemeClr val="bg1">
                  <a:alpha val="0"/>
                </a:schemeClr>
              </a:solidFill>
              <a:ln w="9525">
                <a:solidFill>
                  <a:schemeClr val="bg1">
                    <a:alpha val="0"/>
                  </a:schemeClr>
                </a:solidFill>
              </a:ln>
              <a:effectLst/>
            </c:spPr>
          </c:marker>
          <c:dLbls>
            <c:dLbl>
              <c:idx val="11"/>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2E-9943-8465-1E03EDC00CF4}"/>
                </c:ext>
              </c:extLst>
            </c:dLbl>
            <c:dLbl>
              <c:idx val="17"/>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2E-9943-8465-1E03EDC00CF4}"/>
                </c:ext>
              </c:extLst>
            </c:dLbl>
            <c:dLbl>
              <c:idx val="31"/>
              <c:tx>
                <c:rich>
                  <a:bodyPr/>
                  <a:lstStyle/>
                  <a:p>
                    <a:r>
                      <a:rPr lang="en-US"/>
                      <a:t>2,56%</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2E-9943-8465-1E03EDC00CF4}"/>
                </c:ext>
              </c:extLst>
            </c:dLbl>
            <c:dLbl>
              <c:idx val="35"/>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2E-9943-8465-1E03EDC00CF4}"/>
                </c:ext>
              </c:extLst>
            </c:dLbl>
            <c:dLbl>
              <c:idx val="48"/>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2E-9943-8465-1E03EDC00CF4}"/>
                </c:ext>
              </c:extLst>
            </c:dLbl>
            <c:dLbl>
              <c:idx val="68"/>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2E-9943-8465-1E03EDC00CF4}"/>
                </c:ext>
              </c:extLst>
            </c:dLbl>
            <c:dLbl>
              <c:idx val="8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2E-9943-8465-1E03EDC00CF4}"/>
                </c:ext>
              </c:extLst>
            </c:dLbl>
            <c:dLbl>
              <c:idx val="83"/>
              <c:tx>
                <c:rich>
                  <a:bodyPr/>
                  <a:lstStyle/>
                  <a:p>
                    <a:r>
                      <a:rPr lang="en-US"/>
                      <a:t>1,97%</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2E-9943-8465-1E03EDC00CF4}"/>
                </c:ext>
              </c:extLst>
            </c:dLbl>
            <c:dLbl>
              <c:idx val="117"/>
              <c:tx>
                <c:rich>
                  <a:bodyPr/>
                  <a:lstStyle/>
                  <a:p>
                    <a:r>
                      <a:rPr lang="en-US"/>
                      <a:t>1,02%</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12E-9943-8465-1E03EDC00CF4}"/>
                </c:ext>
              </c:extLst>
            </c:dLbl>
            <c:dLbl>
              <c:idx val="12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2E-9943-8465-1E03EDC00CF4}"/>
                </c:ext>
              </c:extLst>
            </c:dLbl>
            <c:dLbl>
              <c:idx val="12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12E-9943-8465-1E03EDC00CF4}"/>
                </c:ext>
              </c:extLst>
            </c:dLbl>
            <c:dLbl>
              <c:idx val="151"/>
              <c:tx>
                <c:rich>
                  <a:bodyPr/>
                  <a:lstStyle/>
                  <a:p>
                    <a:r>
                      <a:rPr lang="en-US"/>
                      <a:t>0,80%</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12E-9943-8465-1E03EDC00CF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Graph1_Allemagne!$B$4:$B$175</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Graph1_Allemagne!$G$4:$G$175</c:f>
              <c:numCache>
                <c:formatCode>General</c:formatCode>
                <c:ptCount val="172"/>
                <c:pt idx="31">
                  <c:v>0.03</c:v>
                </c:pt>
                <c:pt idx="83">
                  <c:v>0.03</c:v>
                </c:pt>
                <c:pt idx="117">
                  <c:v>0.03</c:v>
                </c:pt>
                <c:pt idx="151">
                  <c:v>0.03</c:v>
                </c:pt>
              </c:numCache>
            </c:numRef>
          </c:val>
          <c:smooth val="0"/>
          <c:extLst>
            <c:ext xmlns:c16="http://schemas.microsoft.com/office/drawing/2014/chart" uri="{C3380CC4-5D6E-409C-BE32-E72D297353CC}">
              <c16:uniqueId val="{00000010-C12E-9943-8465-1E03EDC00CF4}"/>
            </c:ext>
          </c:extLst>
        </c:ser>
        <c:dLbls>
          <c:showLegendKey val="0"/>
          <c:showVal val="0"/>
          <c:showCatName val="0"/>
          <c:showSerName val="0"/>
          <c:showPercent val="0"/>
          <c:showBubbleSize val="0"/>
        </c:dLbls>
        <c:smooth val="0"/>
        <c:axId val="519232632"/>
        <c:axId val="519230992"/>
      </c:lineChart>
      <c:catAx>
        <c:axId val="519232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19230992"/>
        <c:crosses val="autoZero"/>
        <c:auto val="1"/>
        <c:lblAlgn val="ctr"/>
        <c:lblOffset val="100"/>
        <c:tickLblSkip val="8"/>
        <c:noMultiLvlLbl val="0"/>
      </c:catAx>
      <c:valAx>
        <c:axId val="519230992"/>
        <c:scaling>
          <c:orientation val="minMax"/>
          <c:min val="-6.000000000000001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519232632"/>
        <c:crosses val="autoZero"/>
        <c:crossBetween val="between"/>
      </c:valAx>
      <c:spPr>
        <a:noFill/>
        <a:ln>
          <a:noFill/>
        </a:ln>
        <a:effectLst/>
      </c:spPr>
    </c:plotArea>
    <c:legend>
      <c:legendPos val="b"/>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Graph1_Italie!$C$4</c:f>
              <c:strCache>
                <c:ptCount val="1"/>
                <c:pt idx="0">
                  <c:v>Taux de croissance par rapport au même trimestre de l'année précédente</c:v>
                </c:pt>
              </c:strCache>
            </c:strRef>
          </c:tx>
          <c:spPr>
            <a:ln w="19050" cap="rnd">
              <a:solidFill>
                <a:schemeClr val="accent1"/>
              </a:solidFill>
              <a:round/>
            </a:ln>
            <a:effectLst/>
          </c:spPr>
          <c:marker>
            <c:symbol val="none"/>
          </c:marker>
          <c:cat>
            <c:strRef>
              <c:f>Graph1_Italie!$B$5:$B$176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Graph1_Italie!$C$5:$C$176</c:f>
              <c:numCache>
                <c:formatCode>0.00%</c:formatCode>
                <c:ptCount val="172"/>
                <c:pt idx="0">
                  <c:v>3.3048485241836234E-2</c:v>
                </c:pt>
                <c:pt idx="1">
                  <c:v>4.6143992158259373E-2</c:v>
                </c:pt>
                <c:pt idx="2">
                  <c:v>5.3433153398776634E-2</c:v>
                </c:pt>
                <c:pt idx="3">
                  <c:v>5.4793041435172274E-2</c:v>
                </c:pt>
                <c:pt idx="4">
                  <c:v>5.0200659591783658E-2</c:v>
                </c:pt>
                <c:pt idx="5">
                  <c:v>4.625105039481503E-2</c:v>
                </c:pt>
                <c:pt idx="6">
                  <c:v>4.2937100553085195E-2</c:v>
                </c:pt>
                <c:pt idx="7">
                  <c:v>4.0252855308156921E-2</c:v>
                </c:pt>
                <c:pt idx="8">
                  <c:v>3.8193500597722307E-2</c:v>
                </c:pt>
                <c:pt idx="9">
                  <c:v>3.7787368859531822E-2</c:v>
                </c:pt>
                <c:pt idx="10">
                  <c:v>3.9032520799930026E-2</c:v>
                </c:pt>
                <c:pt idx="11">
                  <c:v>4.1934903666455581E-2</c:v>
                </c:pt>
                <c:pt idx="12">
                  <c:v>4.6508398616257551E-2</c:v>
                </c:pt>
                <c:pt idx="13">
                  <c:v>4.7993609427571027E-2</c:v>
                </c:pt>
                <c:pt idx="14">
                  <c:v>4.6377362711223391E-2</c:v>
                </c:pt>
                <c:pt idx="15">
                  <c:v>4.1673993509243168E-2</c:v>
                </c:pt>
                <c:pt idx="16">
                  <c:v>3.3925133599749691E-2</c:v>
                </c:pt>
                <c:pt idx="17">
                  <c:v>2.7099297733739203E-2</c:v>
                </c:pt>
                <c:pt idx="18">
                  <c:v>2.117891832884955E-2</c:v>
                </c:pt>
                <c:pt idx="19">
                  <c:v>1.6148820121994367E-2</c:v>
                </c:pt>
                <c:pt idx="20">
                  <c:v>1.199615532597309E-2</c:v>
                </c:pt>
                <c:pt idx="21">
                  <c:v>8.3252369552879735E-3</c:v>
                </c:pt>
                <c:pt idx="22">
                  <c:v>5.1309379665995802E-3</c:v>
                </c:pt>
                <c:pt idx="23">
                  <c:v>2.4088070235364079E-3</c:v>
                </c:pt>
                <c:pt idx="24">
                  <c:v>1.550581568909859E-4</c:v>
                </c:pt>
                <c:pt idx="25">
                  <c:v>-7.3067478682009579E-4</c:v>
                </c:pt>
                <c:pt idx="26">
                  <c:v>-2.5202172786498167E-4</c:v>
                </c:pt>
                <c:pt idx="27">
                  <c:v>1.5929786885438002E-3</c:v>
                </c:pt>
                <c:pt idx="28">
                  <c:v>4.811892493271186E-3</c:v>
                </c:pt>
                <c:pt idx="29">
                  <c:v>9.033199187692853E-3</c:v>
                </c:pt>
                <c:pt idx="30">
                  <c:v>1.4269436034956451E-2</c:v>
                </c:pt>
                <c:pt idx="31">
                  <c:v>2.0536202936440429E-2</c:v>
                </c:pt>
                <c:pt idx="32">
                  <c:v>2.7852239914108345E-2</c:v>
                </c:pt>
                <c:pt idx="33">
                  <c:v>3.2248021707663499E-2</c:v>
                </c:pt>
                <c:pt idx="34">
                  <c:v>3.3685759837580154E-2</c:v>
                </c:pt>
                <c:pt idx="35">
                  <c:v>3.2153071410174316E-2</c:v>
                </c:pt>
                <c:pt idx="36">
                  <c:v>2.7663156698990887E-2</c:v>
                </c:pt>
                <c:pt idx="37">
                  <c:v>2.3983273955493711E-2</c:v>
                </c:pt>
                <c:pt idx="38">
                  <c:v>2.1104846752099116E-2</c:v>
                </c:pt>
                <c:pt idx="39">
                  <c:v>1.9021180796652049E-2</c:v>
                </c:pt>
                <c:pt idx="40">
                  <c:v>1.7727437977903993E-2</c:v>
                </c:pt>
                <c:pt idx="41">
                  <c:v>1.6989372762140187E-2</c:v>
                </c:pt>
                <c:pt idx="42">
                  <c:v>1.6805777854555393E-2</c:v>
                </c:pt>
                <c:pt idx="43">
                  <c:v>1.7176353029321634E-2</c:v>
                </c:pt>
                <c:pt idx="44">
                  <c:v>1.8101704311190181E-2</c:v>
                </c:pt>
                <c:pt idx="45">
                  <c:v>1.9393099093500954E-2</c:v>
                </c:pt>
                <c:pt idx="46">
                  <c:v>2.1051927891687416E-2</c:v>
                </c:pt>
                <c:pt idx="47">
                  <c:v>2.3079978578022908E-2</c:v>
                </c:pt>
                <c:pt idx="48">
                  <c:v>2.5479439593588005E-2</c:v>
                </c:pt>
                <c:pt idx="49">
                  <c:v>2.7723578905480828E-2</c:v>
                </c:pt>
                <c:pt idx="50">
                  <c:v>2.9811353053624812E-2</c:v>
                </c:pt>
                <c:pt idx="51">
                  <c:v>3.1741789905290307E-2</c:v>
                </c:pt>
                <c:pt idx="52">
                  <c:v>3.3513989409461376E-2</c:v>
                </c:pt>
                <c:pt idx="53">
                  <c:v>3.3121694519785638E-2</c:v>
                </c:pt>
                <c:pt idx="54">
                  <c:v>3.0567369170291236E-2</c:v>
                </c:pt>
                <c:pt idx="55">
                  <c:v>2.5867041368617949E-2</c:v>
                </c:pt>
                <c:pt idx="56">
                  <c:v>1.9050135690720227E-2</c:v>
                </c:pt>
                <c:pt idx="57">
                  <c:v>1.3379917424068521E-2</c:v>
                </c:pt>
                <c:pt idx="58">
                  <c:v>8.8377017463365792E-3</c:v>
                </c:pt>
                <c:pt idx="59">
                  <c:v>5.4085706969435599E-3</c:v>
                </c:pt>
                <c:pt idx="60">
                  <c:v>3.0812914902720312E-3</c:v>
                </c:pt>
                <c:pt idx="61">
                  <c:v>2.2001292324862476E-3</c:v>
                </c:pt>
                <c:pt idx="62">
                  <c:v>2.7612775817242863E-3</c:v>
                </c:pt>
                <c:pt idx="63">
                  <c:v>4.767160263165815E-3</c:v>
                </c:pt>
                <c:pt idx="64">
                  <c:v>8.2264485250886921E-3</c:v>
                </c:pt>
                <c:pt idx="65">
                  <c:v>1.1384935840311972E-2</c:v>
                </c:pt>
                <c:pt idx="66">
                  <c:v>1.4239724280173505E-2</c:v>
                </c:pt>
                <c:pt idx="67">
                  <c:v>1.6788189314926649E-2</c:v>
                </c:pt>
                <c:pt idx="68">
                  <c:v>1.9027983834616791E-2</c:v>
                </c:pt>
                <c:pt idx="69">
                  <c:v>2.2014352512878199E-2</c:v>
                </c:pt>
                <c:pt idx="70">
                  <c:v>2.575382697480455E-2</c:v>
                </c:pt>
                <c:pt idx="71">
                  <c:v>3.0254603869116714E-2</c:v>
                </c:pt>
                <c:pt idx="72">
                  <c:v>3.5526574819078283E-2</c:v>
                </c:pt>
                <c:pt idx="73">
                  <c:v>3.8634303493843447E-2</c:v>
                </c:pt>
                <c:pt idx="74">
                  <c:v>3.9558189908268648E-2</c:v>
                </c:pt>
                <c:pt idx="75">
                  <c:v>3.8292399697443136E-2</c:v>
                </c:pt>
                <c:pt idx="76">
                  <c:v>3.484492548052387E-2</c:v>
                </c:pt>
                <c:pt idx="77">
                  <c:v>3.0467644691898998E-2</c:v>
                </c:pt>
                <c:pt idx="78">
                  <c:v>2.5172462738964452E-2</c:v>
                </c:pt>
                <c:pt idx="79">
                  <c:v>1.8973736194733526E-2</c:v>
                </c:pt>
                <c:pt idx="80">
                  <c:v>1.1888207946045171E-2</c:v>
                </c:pt>
                <c:pt idx="81">
                  <c:v>1.334916496402605E-2</c:v>
                </c:pt>
                <c:pt idx="82">
                  <c:v>2.5434348865052137E-3</c:v>
                </c:pt>
                <c:pt idx="83">
                  <c:v>1.0286173828866207E-3</c:v>
                </c:pt>
                <c:pt idx="84">
                  <c:v>7.6800428294476752E-3</c:v>
                </c:pt>
                <c:pt idx="85">
                  <c:v>4.7574188642078852E-3</c:v>
                </c:pt>
                <c:pt idx="86">
                  <c:v>1.6329863029773239E-2</c:v>
                </c:pt>
                <c:pt idx="87">
                  <c:v>3.0922010693168467E-2</c:v>
                </c:pt>
                <c:pt idx="88">
                  <c:v>1.2076683161412083E-2</c:v>
                </c:pt>
                <c:pt idx="89">
                  <c:v>6.7597246101722686E-3</c:v>
                </c:pt>
                <c:pt idx="90">
                  <c:v>2.3779593303061564E-3</c:v>
                </c:pt>
                <c:pt idx="91">
                  <c:v>-1.9191772509692728E-2</c:v>
                </c:pt>
                <c:pt idx="92">
                  <c:v>2.7574006362551806E-3</c:v>
                </c:pt>
                <c:pt idx="93">
                  <c:v>-4.4084141046889513E-3</c:v>
                </c:pt>
                <c:pt idx="94">
                  <c:v>4.8071199544346133E-3</c:v>
                </c:pt>
                <c:pt idx="95">
                  <c:v>2.4434860251048462E-2</c:v>
                </c:pt>
                <c:pt idx="96">
                  <c:v>2.5291276090745551E-2</c:v>
                </c:pt>
                <c:pt idx="97">
                  <c:v>3.3949912056565834E-2</c:v>
                </c:pt>
                <c:pt idx="98">
                  <c:v>2.5541543364537844E-2</c:v>
                </c:pt>
                <c:pt idx="99">
                  <c:v>2.61507580562097E-2</c:v>
                </c:pt>
                <c:pt idx="100">
                  <c:v>8.8865983412296234E-3</c:v>
                </c:pt>
                <c:pt idx="101">
                  <c:v>1.3403862729835403E-2</c:v>
                </c:pt>
                <c:pt idx="102">
                  <c:v>9.3068350123390875E-3</c:v>
                </c:pt>
                <c:pt idx="103">
                  <c:v>-1.1331016018337747E-2</c:v>
                </c:pt>
                <c:pt idx="104">
                  <c:v>-1.0395576250903149E-2</c:v>
                </c:pt>
                <c:pt idx="105">
                  <c:v>-9.413755206472918E-3</c:v>
                </c:pt>
                <c:pt idx="106">
                  <c:v>-9.3849698648799107E-3</c:v>
                </c:pt>
                <c:pt idx="107">
                  <c:v>1.7456027715971878E-3</c:v>
                </c:pt>
                <c:pt idx="108">
                  <c:v>-4.5904150681008726E-3</c:v>
                </c:pt>
                <c:pt idx="109">
                  <c:v>-1.203458689448722E-2</c:v>
                </c:pt>
                <c:pt idx="110">
                  <c:v>-9.1011349456400215E-3</c:v>
                </c:pt>
                <c:pt idx="111">
                  <c:v>-8.7058943922556642E-3</c:v>
                </c:pt>
                <c:pt idx="112">
                  <c:v>1.4081091493093778E-2</c:v>
                </c:pt>
                <c:pt idx="113">
                  <c:v>1.685572286265713E-2</c:v>
                </c:pt>
                <c:pt idx="114">
                  <c:v>1.2753129486005044E-2</c:v>
                </c:pt>
                <c:pt idx="115">
                  <c:v>8.8741411275365945E-3</c:v>
                </c:pt>
                <c:pt idx="116">
                  <c:v>-6.3634336910975975E-3</c:v>
                </c:pt>
                <c:pt idx="117">
                  <c:v>-3.5845435668386827E-3</c:v>
                </c:pt>
                <c:pt idx="118">
                  <c:v>1.281319480992904E-2</c:v>
                </c:pt>
                <c:pt idx="119">
                  <c:v>6.1943144682463647E-3</c:v>
                </c:pt>
                <c:pt idx="120">
                  <c:v>4.2426266254884659E-3</c:v>
                </c:pt>
                <c:pt idx="121">
                  <c:v>-9.5065169977870401E-4</c:v>
                </c:pt>
                <c:pt idx="122">
                  <c:v>-1.0467771914568602E-2</c:v>
                </c:pt>
                <c:pt idx="123">
                  <c:v>-6.0994290773297433E-4</c:v>
                </c:pt>
                <c:pt idx="124">
                  <c:v>6.0710172194791134E-3</c:v>
                </c:pt>
                <c:pt idx="125">
                  <c:v>6.3850573416559531E-3</c:v>
                </c:pt>
                <c:pt idx="126">
                  <c:v>-8.0800617372134287E-4</c:v>
                </c:pt>
                <c:pt idx="127">
                  <c:v>-6.6638313705739138E-3</c:v>
                </c:pt>
                <c:pt idx="128">
                  <c:v>3.74376016790956E-3</c:v>
                </c:pt>
                <c:pt idx="129">
                  <c:v>2.8034284891258476E-3</c:v>
                </c:pt>
                <c:pt idx="130">
                  <c:v>-3.3015118726675841E-3</c:v>
                </c:pt>
                <c:pt idx="131">
                  <c:v>-1.3666699888998823E-2</c:v>
                </c:pt>
                <c:pt idx="132">
                  <c:v>-3.9598307459079662E-2</c:v>
                </c:pt>
                <c:pt idx="133">
                  <c:v>-3.4295264168787476E-2</c:v>
                </c:pt>
                <c:pt idx="134">
                  <c:v>-1.5149926589901441E-2</c:v>
                </c:pt>
                <c:pt idx="135">
                  <c:v>1.962973000659618E-3</c:v>
                </c:pt>
                <c:pt idx="136">
                  <c:v>1.7118803900460167E-2</c:v>
                </c:pt>
                <c:pt idx="137">
                  <c:v>2.9185308820878442E-2</c:v>
                </c:pt>
                <c:pt idx="138">
                  <c:v>2.6766805982695763E-2</c:v>
                </c:pt>
                <c:pt idx="139">
                  <c:v>2.510905871496627E-2</c:v>
                </c:pt>
                <c:pt idx="140">
                  <c:v>2.0536299066301611E-2</c:v>
                </c:pt>
                <c:pt idx="141">
                  <c:v>8.3142485561562562E-3</c:v>
                </c:pt>
                <c:pt idx="142">
                  <c:v>-4.1964168851804651E-4</c:v>
                </c:pt>
                <c:pt idx="143">
                  <c:v>-4.4374917037319772E-3</c:v>
                </c:pt>
                <c:pt idx="144">
                  <c:v>4.6515213181503867E-3</c:v>
                </c:pt>
                <c:pt idx="145">
                  <c:v>-7.069356761023049E-3</c:v>
                </c:pt>
                <c:pt idx="146">
                  <c:v>-3.8323592107410986E-3</c:v>
                </c:pt>
                <c:pt idx="147">
                  <c:v>1.9241312532103372E-3</c:v>
                </c:pt>
                <c:pt idx="148">
                  <c:v>8.8680632940763005E-4</c:v>
                </c:pt>
                <c:pt idx="149">
                  <c:v>1.4645448990626031E-2</c:v>
                </c:pt>
                <c:pt idx="150">
                  <c:v>1.4586568248065923E-2</c:v>
                </c:pt>
                <c:pt idx="151">
                  <c:v>9.9743700329104623E-3</c:v>
                </c:pt>
                <c:pt idx="152">
                  <c:v>5.2216248572913848E-3</c:v>
                </c:pt>
                <c:pt idx="153">
                  <c:v>2.0287668839271689E-3</c:v>
                </c:pt>
                <c:pt idx="154">
                  <c:v>-5.0186266959173498E-4</c:v>
                </c:pt>
                <c:pt idx="155">
                  <c:v>-4.7320712736526049E-3</c:v>
                </c:pt>
                <c:pt idx="156">
                  <c:v>1.617802753459241E-3</c:v>
                </c:pt>
                <c:pt idx="157">
                  <c:v>2.4287136462459724E-3</c:v>
                </c:pt>
                <c:pt idx="158">
                  <c:v>6.9286317476868753E-4</c:v>
                </c:pt>
                <c:pt idx="159">
                  <c:v>6.6006638292004371E-3</c:v>
                </c:pt>
                <c:pt idx="160">
                  <c:v>-5.0704883042257398E-3</c:v>
                </c:pt>
                <c:pt idx="161">
                  <c:v>-6.6221130470903722E-3</c:v>
                </c:pt>
                <c:pt idx="162">
                  <c:v>3.0526349413213527E-3</c:v>
                </c:pt>
                <c:pt idx="163">
                  <c:v>-2.1567859345117402E-4</c:v>
                </c:pt>
                <c:pt idx="164">
                  <c:v>7.0296397026503588E-3</c:v>
                </c:pt>
                <c:pt idx="165">
                  <c:v>5.5198007930998827E-3</c:v>
                </c:pt>
                <c:pt idx="166">
                  <c:v>1.0009122168845863E-3</c:v>
                </c:pt>
                <c:pt idx="167">
                  <c:v>2.9180066172285191E-3</c:v>
                </c:pt>
                <c:pt idx="168">
                  <c:v>6.6848514595518882E-3</c:v>
                </c:pt>
                <c:pt idx="169">
                  <c:v>-1.21275489140793E-3</c:v>
                </c:pt>
                <c:pt idx="170">
                  <c:v>-4.3564721484501412E-3</c:v>
                </c:pt>
                <c:pt idx="171">
                  <c:v>1.9162344076995019E-4</c:v>
                </c:pt>
              </c:numCache>
            </c:numRef>
          </c:val>
          <c:smooth val="0"/>
          <c:extLst>
            <c:ext xmlns:c16="http://schemas.microsoft.com/office/drawing/2014/chart" uri="{C3380CC4-5D6E-409C-BE32-E72D297353CC}">
              <c16:uniqueId val="{00000000-DC3F-6941-931C-C7C549B2BE2A}"/>
            </c:ext>
          </c:extLst>
        </c:ser>
        <c:ser>
          <c:idx val="1"/>
          <c:order val="1"/>
          <c:tx>
            <c:strRef>
              <c:f>Graph1_Italie!$D$4</c:f>
              <c:strCache>
                <c:ptCount val="1"/>
                <c:pt idx="0">
                  <c:v>Taux de croissance moyen</c:v>
                </c:pt>
              </c:strCache>
            </c:strRef>
          </c:tx>
          <c:spPr>
            <a:ln w="19050" cap="rnd">
              <a:solidFill>
                <a:srgbClr val="C00000"/>
              </a:solidFill>
              <a:prstDash val="dash"/>
              <a:round/>
            </a:ln>
            <a:effectLst/>
          </c:spPr>
          <c:marker>
            <c:symbol val="none"/>
          </c:marker>
          <c:cat>
            <c:strRef>
              <c:f>Graph1_Italie!$B$5:$B$176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Graph1_Italie!$D$5:$D$176</c:f>
              <c:numCache>
                <c:formatCode>0.00%</c:formatCode>
                <c:ptCount val="172"/>
                <c:pt idx="0">
                  <c:v>2.878436918895777E-2</c:v>
                </c:pt>
                <c:pt idx="1">
                  <c:v>2.878436918895777E-2</c:v>
                </c:pt>
                <c:pt idx="2">
                  <c:v>2.878436918895777E-2</c:v>
                </c:pt>
                <c:pt idx="3">
                  <c:v>2.878436918895777E-2</c:v>
                </c:pt>
                <c:pt idx="4">
                  <c:v>2.878436918895777E-2</c:v>
                </c:pt>
                <c:pt idx="5">
                  <c:v>2.878436918895777E-2</c:v>
                </c:pt>
                <c:pt idx="6">
                  <c:v>2.878436918895777E-2</c:v>
                </c:pt>
                <c:pt idx="7">
                  <c:v>2.878436918895777E-2</c:v>
                </c:pt>
                <c:pt idx="8">
                  <c:v>2.878436918895777E-2</c:v>
                </c:pt>
                <c:pt idx="9">
                  <c:v>2.878436918895777E-2</c:v>
                </c:pt>
                <c:pt idx="10">
                  <c:v>2.878436918895777E-2</c:v>
                </c:pt>
                <c:pt idx="11">
                  <c:v>2.878436918895777E-2</c:v>
                </c:pt>
                <c:pt idx="12">
                  <c:v>2.878436918895777E-2</c:v>
                </c:pt>
                <c:pt idx="13">
                  <c:v>2.878436918895777E-2</c:v>
                </c:pt>
                <c:pt idx="14">
                  <c:v>2.878436918895777E-2</c:v>
                </c:pt>
                <c:pt idx="15">
                  <c:v>2.878436918895777E-2</c:v>
                </c:pt>
                <c:pt idx="16">
                  <c:v>2.878436918895777E-2</c:v>
                </c:pt>
                <c:pt idx="17">
                  <c:v>2.878436918895777E-2</c:v>
                </c:pt>
                <c:pt idx="18">
                  <c:v>2.878436918895777E-2</c:v>
                </c:pt>
                <c:pt idx="19">
                  <c:v>2.878436918895777E-2</c:v>
                </c:pt>
                <c:pt idx="20">
                  <c:v>2.878436918895777E-2</c:v>
                </c:pt>
                <c:pt idx="21">
                  <c:v>2.878436918895777E-2</c:v>
                </c:pt>
                <c:pt idx="22">
                  <c:v>2.878436918895777E-2</c:v>
                </c:pt>
                <c:pt idx="23">
                  <c:v>2.878436918895777E-2</c:v>
                </c:pt>
                <c:pt idx="24">
                  <c:v>2.878436918895777E-2</c:v>
                </c:pt>
                <c:pt idx="25">
                  <c:v>1.9412917534062712E-2</c:v>
                </c:pt>
                <c:pt idx="26">
                  <c:v>1.9412917534062712E-2</c:v>
                </c:pt>
                <c:pt idx="27">
                  <c:v>1.9412917534062712E-2</c:v>
                </c:pt>
                <c:pt idx="28">
                  <c:v>1.9412917534062712E-2</c:v>
                </c:pt>
                <c:pt idx="29">
                  <c:v>1.9412917534062712E-2</c:v>
                </c:pt>
                <c:pt idx="30">
                  <c:v>1.9412917534062712E-2</c:v>
                </c:pt>
                <c:pt idx="31">
                  <c:v>1.9412917534062712E-2</c:v>
                </c:pt>
                <c:pt idx="32">
                  <c:v>1.9412917534062712E-2</c:v>
                </c:pt>
                <c:pt idx="33">
                  <c:v>1.9412917534062712E-2</c:v>
                </c:pt>
                <c:pt idx="34">
                  <c:v>1.9412917534062712E-2</c:v>
                </c:pt>
                <c:pt idx="35">
                  <c:v>1.9412917534062712E-2</c:v>
                </c:pt>
                <c:pt idx="36">
                  <c:v>1.9412917534062712E-2</c:v>
                </c:pt>
                <c:pt idx="37">
                  <c:v>1.9412917534062712E-2</c:v>
                </c:pt>
                <c:pt idx="38">
                  <c:v>1.9412917534062712E-2</c:v>
                </c:pt>
                <c:pt idx="39">
                  <c:v>1.9412917534062712E-2</c:v>
                </c:pt>
                <c:pt idx="40">
                  <c:v>1.9412917534062712E-2</c:v>
                </c:pt>
                <c:pt idx="41">
                  <c:v>1.9412917534062712E-2</c:v>
                </c:pt>
                <c:pt idx="42">
                  <c:v>1.9412917534062712E-2</c:v>
                </c:pt>
                <c:pt idx="43">
                  <c:v>1.9412917534062712E-2</c:v>
                </c:pt>
                <c:pt idx="44">
                  <c:v>1.9412917534062712E-2</c:v>
                </c:pt>
                <c:pt idx="45">
                  <c:v>1.9412917534062712E-2</c:v>
                </c:pt>
                <c:pt idx="46">
                  <c:v>1.9412917534062712E-2</c:v>
                </c:pt>
                <c:pt idx="47">
                  <c:v>1.9412917534062712E-2</c:v>
                </c:pt>
                <c:pt idx="48">
                  <c:v>1.9412917534062712E-2</c:v>
                </c:pt>
                <c:pt idx="49">
                  <c:v>1.9412917534062712E-2</c:v>
                </c:pt>
                <c:pt idx="50">
                  <c:v>1.9412917534062712E-2</c:v>
                </c:pt>
                <c:pt idx="51">
                  <c:v>1.9412917534062712E-2</c:v>
                </c:pt>
                <c:pt idx="52">
                  <c:v>1.9412917534062712E-2</c:v>
                </c:pt>
                <c:pt idx="53">
                  <c:v>1.9412917534062712E-2</c:v>
                </c:pt>
                <c:pt idx="54">
                  <c:v>1.9412917534062712E-2</c:v>
                </c:pt>
                <c:pt idx="55">
                  <c:v>1.9412917534062712E-2</c:v>
                </c:pt>
                <c:pt idx="56">
                  <c:v>1.9412917534062712E-2</c:v>
                </c:pt>
                <c:pt idx="57">
                  <c:v>1.9412917534062712E-2</c:v>
                </c:pt>
                <c:pt idx="58">
                  <c:v>1.9412917534062712E-2</c:v>
                </c:pt>
                <c:pt idx="59">
                  <c:v>1.9412917534062712E-2</c:v>
                </c:pt>
                <c:pt idx="60">
                  <c:v>1.9412917534062712E-2</c:v>
                </c:pt>
                <c:pt idx="61">
                  <c:v>1.9412917534062712E-2</c:v>
                </c:pt>
                <c:pt idx="62">
                  <c:v>1.9412917534062712E-2</c:v>
                </c:pt>
                <c:pt idx="63">
                  <c:v>1.9412917534062712E-2</c:v>
                </c:pt>
                <c:pt idx="64">
                  <c:v>1.9412917534062712E-2</c:v>
                </c:pt>
                <c:pt idx="65">
                  <c:v>1.9412917534062712E-2</c:v>
                </c:pt>
                <c:pt idx="66">
                  <c:v>1.9412917534062712E-2</c:v>
                </c:pt>
                <c:pt idx="67">
                  <c:v>1.9412917534062712E-2</c:v>
                </c:pt>
                <c:pt idx="68">
                  <c:v>1.9412917534062712E-2</c:v>
                </c:pt>
                <c:pt idx="69">
                  <c:v>1.9412917534062712E-2</c:v>
                </c:pt>
                <c:pt idx="70">
                  <c:v>1.9412917534062712E-2</c:v>
                </c:pt>
                <c:pt idx="71">
                  <c:v>1.9412917534062712E-2</c:v>
                </c:pt>
                <c:pt idx="72">
                  <c:v>1.9412917534062712E-2</c:v>
                </c:pt>
                <c:pt idx="73">
                  <c:v>1.9412917534062712E-2</c:v>
                </c:pt>
                <c:pt idx="74">
                  <c:v>1.9412917534062712E-2</c:v>
                </c:pt>
                <c:pt idx="75">
                  <c:v>1.9412917534062712E-2</c:v>
                </c:pt>
                <c:pt idx="76">
                  <c:v>1.9412917534062712E-2</c:v>
                </c:pt>
                <c:pt idx="77">
                  <c:v>1.9412917534062712E-2</c:v>
                </c:pt>
                <c:pt idx="78">
                  <c:v>1.9412917534062712E-2</c:v>
                </c:pt>
                <c:pt idx="79">
                  <c:v>1.9412917534062712E-2</c:v>
                </c:pt>
                <c:pt idx="80">
                  <c:v>1.9412917534062712E-2</c:v>
                </c:pt>
                <c:pt idx="81">
                  <c:v>1.9412917534062712E-2</c:v>
                </c:pt>
                <c:pt idx="82">
                  <c:v>1.9412917534062712E-2</c:v>
                </c:pt>
                <c:pt idx="83">
                  <c:v>1.9412917534062712E-2</c:v>
                </c:pt>
                <c:pt idx="84">
                  <c:v>1.9412917534062712E-2</c:v>
                </c:pt>
                <c:pt idx="85">
                  <c:v>1.9412917534062712E-2</c:v>
                </c:pt>
                <c:pt idx="86">
                  <c:v>1.9412917534062712E-2</c:v>
                </c:pt>
                <c:pt idx="87">
                  <c:v>1.9412917534062712E-2</c:v>
                </c:pt>
                <c:pt idx="88">
                  <c:v>2.841899693946548E-3</c:v>
                </c:pt>
                <c:pt idx="89">
                  <c:v>2.841899693946548E-3</c:v>
                </c:pt>
                <c:pt idx="90">
                  <c:v>2.841899693946548E-3</c:v>
                </c:pt>
                <c:pt idx="91">
                  <c:v>2.841899693946548E-3</c:v>
                </c:pt>
                <c:pt idx="92">
                  <c:v>2.841899693946548E-3</c:v>
                </c:pt>
                <c:pt idx="93">
                  <c:v>2.841899693946548E-3</c:v>
                </c:pt>
                <c:pt idx="94">
                  <c:v>2.841899693946548E-3</c:v>
                </c:pt>
                <c:pt idx="95">
                  <c:v>2.841899693946548E-3</c:v>
                </c:pt>
                <c:pt idx="96">
                  <c:v>2.841899693946548E-3</c:v>
                </c:pt>
                <c:pt idx="97">
                  <c:v>2.841899693946548E-3</c:v>
                </c:pt>
                <c:pt idx="98">
                  <c:v>2.841899693946548E-3</c:v>
                </c:pt>
                <c:pt idx="99">
                  <c:v>2.841899693946548E-3</c:v>
                </c:pt>
                <c:pt idx="100">
                  <c:v>2.841899693946548E-3</c:v>
                </c:pt>
                <c:pt idx="101">
                  <c:v>2.841899693946548E-3</c:v>
                </c:pt>
                <c:pt idx="102">
                  <c:v>2.841899693946548E-3</c:v>
                </c:pt>
                <c:pt idx="103">
                  <c:v>2.841899693946548E-3</c:v>
                </c:pt>
                <c:pt idx="104">
                  <c:v>2.841899693946548E-3</c:v>
                </c:pt>
                <c:pt idx="105">
                  <c:v>2.841899693946548E-3</c:v>
                </c:pt>
                <c:pt idx="106">
                  <c:v>2.841899693946548E-3</c:v>
                </c:pt>
                <c:pt idx="107">
                  <c:v>2.841899693946548E-3</c:v>
                </c:pt>
                <c:pt idx="108">
                  <c:v>2.841899693946548E-3</c:v>
                </c:pt>
                <c:pt idx="109">
                  <c:v>2.841899693946548E-3</c:v>
                </c:pt>
                <c:pt idx="110">
                  <c:v>2.841899693946548E-3</c:v>
                </c:pt>
                <c:pt idx="111">
                  <c:v>2.841899693946548E-3</c:v>
                </c:pt>
                <c:pt idx="112">
                  <c:v>2.841899693946548E-3</c:v>
                </c:pt>
                <c:pt idx="113">
                  <c:v>2.841899693946548E-3</c:v>
                </c:pt>
                <c:pt idx="114">
                  <c:v>2.841899693946548E-3</c:v>
                </c:pt>
                <c:pt idx="115">
                  <c:v>2.841899693946548E-3</c:v>
                </c:pt>
                <c:pt idx="116">
                  <c:v>2.841899693946548E-3</c:v>
                </c:pt>
                <c:pt idx="117">
                  <c:v>2.841899693946548E-3</c:v>
                </c:pt>
                <c:pt idx="118">
                  <c:v>2.841899693946548E-3</c:v>
                </c:pt>
                <c:pt idx="119">
                  <c:v>2.841899693946548E-3</c:v>
                </c:pt>
                <c:pt idx="120">
                  <c:v>2.841899693946548E-3</c:v>
                </c:pt>
                <c:pt idx="121">
                  <c:v>2.841899693946548E-3</c:v>
                </c:pt>
                <c:pt idx="122">
                  <c:v>2.841899693946548E-3</c:v>
                </c:pt>
                <c:pt idx="123">
                  <c:v>2.841899693946548E-3</c:v>
                </c:pt>
                <c:pt idx="124">
                  <c:v>2.841899693946548E-3</c:v>
                </c:pt>
                <c:pt idx="125">
                  <c:v>2.841899693946548E-3</c:v>
                </c:pt>
                <c:pt idx="126">
                  <c:v>2.841899693946548E-3</c:v>
                </c:pt>
                <c:pt idx="127">
                  <c:v>2.841899693946548E-3</c:v>
                </c:pt>
                <c:pt idx="128">
                  <c:v>2.841899693946548E-3</c:v>
                </c:pt>
                <c:pt idx="129">
                  <c:v>2.841899693946548E-3</c:v>
                </c:pt>
                <c:pt idx="130">
                  <c:v>2.841899693946548E-3</c:v>
                </c:pt>
                <c:pt idx="131">
                  <c:v>2.841899693946548E-3</c:v>
                </c:pt>
                <c:pt idx="132">
                  <c:v>2.841899693946548E-3</c:v>
                </c:pt>
                <c:pt idx="133">
                  <c:v>2.841899693946548E-3</c:v>
                </c:pt>
                <c:pt idx="134">
                  <c:v>2.841899693946548E-3</c:v>
                </c:pt>
                <c:pt idx="135">
                  <c:v>2.841899693946548E-3</c:v>
                </c:pt>
                <c:pt idx="136">
                  <c:v>2.841899693946548E-3</c:v>
                </c:pt>
                <c:pt idx="137">
                  <c:v>2.841899693946548E-3</c:v>
                </c:pt>
                <c:pt idx="138">
                  <c:v>2.841899693946548E-3</c:v>
                </c:pt>
                <c:pt idx="139">
                  <c:v>2.841899693946548E-3</c:v>
                </c:pt>
                <c:pt idx="140">
                  <c:v>2.841899693946548E-3</c:v>
                </c:pt>
                <c:pt idx="141">
                  <c:v>2.841899693946548E-3</c:v>
                </c:pt>
                <c:pt idx="142">
                  <c:v>2.841899693946548E-3</c:v>
                </c:pt>
                <c:pt idx="143">
                  <c:v>2.841899693946548E-3</c:v>
                </c:pt>
                <c:pt idx="144">
                  <c:v>2.841899693946548E-3</c:v>
                </c:pt>
                <c:pt idx="145">
                  <c:v>2.841899693946548E-3</c:v>
                </c:pt>
                <c:pt idx="146">
                  <c:v>2.841899693946548E-3</c:v>
                </c:pt>
                <c:pt idx="147">
                  <c:v>2.4446978993351021E-3</c:v>
                </c:pt>
                <c:pt idx="148">
                  <c:v>2.4446978993351021E-3</c:v>
                </c:pt>
                <c:pt idx="149">
                  <c:v>2.4446978993351021E-3</c:v>
                </c:pt>
                <c:pt idx="150">
                  <c:v>2.4446978993351021E-3</c:v>
                </c:pt>
                <c:pt idx="151">
                  <c:v>2.4446978993351021E-3</c:v>
                </c:pt>
                <c:pt idx="152">
                  <c:v>2.4446978993351021E-3</c:v>
                </c:pt>
                <c:pt idx="153">
                  <c:v>2.4446978993351021E-3</c:v>
                </c:pt>
                <c:pt idx="154">
                  <c:v>2.4446978993351021E-3</c:v>
                </c:pt>
                <c:pt idx="155">
                  <c:v>2.4446978993351021E-3</c:v>
                </c:pt>
                <c:pt idx="156">
                  <c:v>2.4446978993351021E-3</c:v>
                </c:pt>
                <c:pt idx="157">
                  <c:v>2.4446978993351021E-3</c:v>
                </c:pt>
                <c:pt idx="158">
                  <c:v>2.4446978993351021E-3</c:v>
                </c:pt>
                <c:pt idx="159">
                  <c:v>2.4446978993351021E-3</c:v>
                </c:pt>
                <c:pt idx="160">
                  <c:v>2.4446978993351021E-3</c:v>
                </c:pt>
                <c:pt idx="161">
                  <c:v>2.4446978993351021E-3</c:v>
                </c:pt>
                <c:pt idx="162">
                  <c:v>2.4446978993351021E-3</c:v>
                </c:pt>
                <c:pt idx="163">
                  <c:v>2.4446978993351021E-3</c:v>
                </c:pt>
                <c:pt idx="164">
                  <c:v>2.4446978993351021E-3</c:v>
                </c:pt>
                <c:pt idx="165">
                  <c:v>2.4446978993351021E-3</c:v>
                </c:pt>
                <c:pt idx="166">
                  <c:v>2.4446978993351021E-3</c:v>
                </c:pt>
                <c:pt idx="167">
                  <c:v>2.4446978993351021E-3</c:v>
                </c:pt>
                <c:pt idx="168">
                  <c:v>2.4446978993351021E-3</c:v>
                </c:pt>
                <c:pt idx="169">
                  <c:v>2.4446978993351021E-3</c:v>
                </c:pt>
                <c:pt idx="170">
                  <c:v>2.4446978993351021E-3</c:v>
                </c:pt>
                <c:pt idx="171">
                  <c:v>2.4446978993351021E-3</c:v>
                </c:pt>
              </c:numCache>
            </c:numRef>
          </c:val>
          <c:smooth val="0"/>
          <c:extLst>
            <c:ext xmlns:c16="http://schemas.microsoft.com/office/drawing/2014/chart" uri="{C3380CC4-5D6E-409C-BE32-E72D297353CC}">
              <c16:uniqueId val="{00000001-DC3F-6941-931C-C7C549B2BE2A}"/>
            </c:ext>
          </c:extLst>
        </c:ser>
        <c:ser>
          <c:idx val="2"/>
          <c:order val="2"/>
          <c:tx>
            <c:strRef>
              <c:f>Graph1_Italie!$E$4</c:f>
              <c:strCache>
                <c:ptCount val="1"/>
                <c:pt idx="0">
                  <c:v>Taux de croissance tendanciel</c:v>
                </c:pt>
              </c:strCache>
            </c:strRef>
          </c:tx>
          <c:spPr>
            <a:ln w="19050" cap="rnd">
              <a:solidFill>
                <a:srgbClr val="7030A0"/>
              </a:solidFill>
              <a:prstDash val="sysDash"/>
              <a:round/>
            </a:ln>
            <a:effectLst/>
          </c:spPr>
          <c:marker>
            <c:symbol val="none"/>
          </c:marker>
          <c:cat>
            <c:strRef>
              <c:f>Graph1_Italie!$B$5:$B$176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Graph1_Italie!$E$5:$E$176</c:f>
              <c:numCache>
                <c:formatCode>0.00%</c:formatCode>
                <c:ptCount val="172"/>
                <c:pt idx="0">
                  <c:v>5.0919410062949103E-2</c:v>
                </c:pt>
                <c:pt idx="1">
                  <c:v>4.97308917414069E-2</c:v>
                </c:pt>
                <c:pt idx="2">
                  <c:v>4.85312040918515E-2</c:v>
                </c:pt>
                <c:pt idx="3">
                  <c:v>4.7306935974030198E-2</c:v>
                </c:pt>
                <c:pt idx="4">
                  <c:v>4.6047739966007299E-2</c:v>
                </c:pt>
                <c:pt idx="5">
                  <c:v>4.4747947461760001E-2</c:v>
                </c:pt>
                <c:pt idx="6">
                  <c:v>4.3404485430031899E-2</c:v>
                </c:pt>
                <c:pt idx="7">
                  <c:v>4.2015220278899701E-2</c:v>
                </c:pt>
                <c:pt idx="8">
                  <c:v>4.0577726300891702E-2</c:v>
                </c:pt>
                <c:pt idx="9">
                  <c:v>3.9088476310429901E-2</c:v>
                </c:pt>
                <c:pt idx="10">
                  <c:v>3.75424529808717E-2</c:v>
                </c:pt>
                <c:pt idx="11">
                  <c:v>3.5933825793417397E-2</c:v>
                </c:pt>
                <c:pt idx="12">
                  <c:v>3.4257695521654703E-2</c:v>
                </c:pt>
                <c:pt idx="13">
                  <c:v>3.2512913612841698E-2</c:v>
                </c:pt>
                <c:pt idx="14">
                  <c:v>3.0705988203670501E-2</c:v>
                </c:pt>
                <c:pt idx="15">
                  <c:v>2.8853102865717701E-2</c:v>
                </c:pt>
                <c:pt idx="16">
                  <c:v>2.6980235779626899E-2</c:v>
                </c:pt>
                <c:pt idx="17">
                  <c:v>2.5121378182693999E-2</c:v>
                </c:pt>
                <c:pt idx="18">
                  <c:v>2.33148618733524E-2</c:v>
                </c:pt>
                <c:pt idx="19">
                  <c:v>2.1600254849754998E-2</c:v>
                </c:pt>
                <c:pt idx="20">
                  <c:v>2.0015790145339302E-2</c:v>
                </c:pt>
                <c:pt idx="21">
                  <c:v>1.8596293646838E-2</c:v>
                </c:pt>
                <c:pt idx="22">
                  <c:v>1.7371578969221702E-2</c:v>
                </c:pt>
                <c:pt idx="23">
                  <c:v>1.6365040317028699E-2</c:v>
                </c:pt>
                <c:pt idx="24">
                  <c:v>1.55924214941707E-2</c:v>
                </c:pt>
                <c:pt idx="25">
                  <c:v>1.5060743658751E-2</c:v>
                </c:pt>
                <c:pt idx="26">
                  <c:v>1.4767379616787001E-2</c:v>
                </c:pt>
                <c:pt idx="27">
                  <c:v>1.46998325377678E-2</c:v>
                </c:pt>
                <c:pt idx="28">
                  <c:v>1.48362184653418E-2</c:v>
                </c:pt>
                <c:pt idx="29">
                  <c:v>1.5146461659502E-2</c:v>
                </c:pt>
                <c:pt idx="30">
                  <c:v>1.55942211765087E-2</c:v>
                </c:pt>
                <c:pt idx="31">
                  <c:v>1.61393352835771E-2</c:v>
                </c:pt>
                <c:pt idx="32">
                  <c:v>1.6740814257209202E-2</c:v>
                </c:pt>
                <c:pt idx="33">
                  <c:v>1.73604164161901E-2</c:v>
                </c:pt>
                <c:pt idx="34">
                  <c:v>1.79668447203402E-2</c:v>
                </c:pt>
                <c:pt idx="35">
                  <c:v>1.85381068827873E-2</c:v>
                </c:pt>
                <c:pt idx="36">
                  <c:v>1.9062034938607201E-2</c:v>
                </c:pt>
                <c:pt idx="37">
                  <c:v>1.9534970275705499E-2</c:v>
                </c:pt>
                <c:pt idx="38">
                  <c:v>1.9958629983087998E-2</c:v>
                </c:pt>
                <c:pt idx="39">
                  <c:v>2.0337511339560299E-2</c:v>
                </c:pt>
                <c:pt idx="40">
                  <c:v>2.0676828009408801E-2</c:v>
                </c:pt>
                <c:pt idx="41">
                  <c:v>2.09809709503305E-2</c:v>
                </c:pt>
                <c:pt idx="42">
                  <c:v>2.1252487751252502E-2</c:v>
                </c:pt>
                <c:pt idx="43">
                  <c:v>2.14914312522346E-2</c:v>
                </c:pt>
                <c:pt idx="44">
                  <c:v>2.1695075099651E-2</c:v>
                </c:pt>
                <c:pt idx="45">
                  <c:v>2.1857996015986599E-2</c:v>
                </c:pt>
                <c:pt idx="46">
                  <c:v>2.1972524866983499E-2</c:v>
                </c:pt>
                <c:pt idx="47">
                  <c:v>2.2029451957807301E-2</c:v>
                </c:pt>
                <c:pt idx="48">
                  <c:v>2.2018992220514001E-2</c:v>
                </c:pt>
                <c:pt idx="49">
                  <c:v>2.19320171662973E-2</c:v>
                </c:pt>
                <c:pt idx="50">
                  <c:v>2.1761561085958801E-2</c:v>
                </c:pt>
                <c:pt idx="51">
                  <c:v>2.1504277996387398E-2</c:v>
                </c:pt>
                <c:pt idx="52">
                  <c:v>2.11618530344518E-2</c:v>
                </c:pt>
                <c:pt idx="53">
                  <c:v>2.07423697819634E-2</c:v>
                </c:pt>
                <c:pt idx="54">
                  <c:v>2.0261631905968299E-2</c:v>
                </c:pt>
                <c:pt idx="55">
                  <c:v>1.9743180151473801E-2</c:v>
                </c:pt>
                <c:pt idx="56">
                  <c:v>1.9216996349277201E-2</c:v>
                </c:pt>
                <c:pt idx="57">
                  <c:v>1.87168897434365E-2</c:v>
                </c:pt>
                <c:pt idx="58">
                  <c:v>1.8276565290098301E-2</c:v>
                </c:pt>
                <c:pt idx="59">
                  <c:v>1.7926392337709499E-2</c:v>
                </c:pt>
                <c:pt idx="60">
                  <c:v>1.7690840945002E-2</c:v>
                </c:pt>
                <c:pt idx="61">
                  <c:v>1.7586557532182599E-2</c:v>
                </c:pt>
                <c:pt idx="62">
                  <c:v>1.7621057551048501E-2</c:v>
                </c:pt>
                <c:pt idx="63">
                  <c:v>1.7792239935709699E-2</c:v>
                </c:pt>
                <c:pt idx="64">
                  <c:v>1.8088716257795501E-2</c:v>
                </c:pt>
                <c:pt idx="65">
                  <c:v>1.8490957414139701E-2</c:v>
                </c:pt>
                <c:pt idx="66">
                  <c:v>1.89732703842432E-2</c:v>
                </c:pt>
                <c:pt idx="67">
                  <c:v>1.95055208841232E-2</c:v>
                </c:pt>
                <c:pt idx="68">
                  <c:v>2.00546161634821E-2</c:v>
                </c:pt>
                <c:pt idx="69">
                  <c:v>2.0585765139791299E-2</c:v>
                </c:pt>
                <c:pt idx="70">
                  <c:v>2.1063535085316699E-2</c:v>
                </c:pt>
                <c:pt idx="71">
                  <c:v>2.1453386139432502E-2</c:v>
                </c:pt>
                <c:pt idx="72">
                  <c:v>2.1723709873943699E-2</c:v>
                </c:pt>
                <c:pt idx="73">
                  <c:v>2.1848398621736299E-2</c:v>
                </c:pt>
                <c:pt idx="74">
                  <c:v>2.1809971506287201E-2</c:v>
                </c:pt>
                <c:pt idx="75">
                  <c:v>2.1601438841618199E-2</c:v>
                </c:pt>
                <c:pt idx="76">
                  <c:v>2.1226903578252299E-2</c:v>
                </c:pt>
                <c:pt idx="77">
                  <c:v>2.07009005172476E-2</c:v>
                </c:pt>
                <c:pt idx="78">
                  <c:v>2.00464757233508E-2</c:v>
                </c:pt>
                <c:pt idx="79">
                  <c:v>1.9292779476418099E-2</c:v>
                </c:pt>
                <c:pt idx="80">
                  <c:v>1.84721657981902E-2</c:v>
                </c:pt>
                <c:pt idx="81">
                  <c:v>1.7616789308356799E-2</c:v>
                </c:pt>
                <c:pt idx="82">
                  <c:v>1.6754689652950201E-2</c:v>
                </c:pt>
                <c:pt idx="83">
                  <c:v>1.5911239212787202E-2</c:v>
                </c:pt>
                <c:pt idx="84">
                  <c:v>1.5102928334455701E-2</c:v>
                </c:pt>
                <c:pt idx="85">
                  <c:v>1.4336945725899899E-2</c:v>
                </c:pt>
                <c:pt idx="86">
                  <c:v>1.3615840791623601E-2</c:v>
                </c:pt>
                <c:pt idx="87">
                  <c:v>1.2936175731841699E-2</c:v>
                </c:pt>
                <c:pt idx="88">
                  <c:v>1.2296209010668101E-2</c:v>
                </c:pt>
                <c:pt idx="89">
                  <c:v>1.1705440239067499E-2</c:v>
                </c:pt>
                <c:pt idx="90">
                  <c:v>1.11732318243489E-2</c:v>
                </c:pt>
                <c:pt idx="91">
                  <c:v>1.07058551015532E-2</c:v>
                </c:pt>
                <c:pt idx="92">
                  <c:v>1.03040843604125E-2</c:v>
                </c:pt>
                <c:pt idx="93">
                  <c:v>9.9500078734019101E-3</c:v>
                </c:pt>
                <c:pt idx="94">
                  <c:v>9.6209972356688395E-3</c:v>
                </c:pt>
                <c:pt idx="95">
                  <c:v>9.2854500286245097E-3</c:v>
                </c:pt>
                <c:pt idx="96">
                  <c:v>8.9087551603793304E-3</c:v>
                </c:pt>
                <c:pt idx="97">
                  <c:v>8.4657699204327402E-3</c:v>
                </c:pt>
                <c:pt idx="98">
                  <c:v>7.9415906738656197E-3</c:v>
                </c:pt>
                <c:pt idx="99">
                  <c:v>7.33724137459397E-3</c:v>
                </c:pt>
                <c:pt idx="100">
                  <c:v>6.6647459469654597E-3</c:v>
                </c:pt>
                <c:pt idx="101">
                  <c:v>5.94788676325374E-3</c:v>
                </c:pt>
                <c:pt idx="102">
                  <c:v>5.2118348534789102E-3</c:v>
                </c:pt>
                <c:pt idx="103">
                  <c:v>4.4864212326401597E-3</c:v>
                </c:pt>
                <c:pt idx="104">
                  <c:v>3.8040362908359701E-3</c:v>
                </c:pt>
                <c:pt idx="105">
                  <c:v>3.18718451988298E-3</c:v>
                </c:pt>
                <c:pt idx="106">
                  <c:v>2.6494956537592099E-3</c:v>
                </c:pt>
                <c:pt idx="107">
                  <c:v>2.1967238391137401E-3</c:v>
                </c:pt>
                <c:pt idx="108">
                  <c:v>1.82710168164648E-3</c:v>
                </c:pt>
                <c:pt idx="109">
                  <c:v>1.5385798363901501E-3</c:v>
                </c:pt>
                <c:pt idx="110">
                  <c:v>1.32509801040887E-3</c:v>
                </c:pt>
                <c:pt idx="111">
                  <c:v>1.17211268155998E-3</c:v>
                </c:pt>
                <c:pt idx="112">
                  <c:v>1.05856393210326E-3</c:v>
                </c:pt>
                <c:pt idx="113">
                  <c:v>9.5721808987740003E-4</c:v>
                </c:pt>
                <c:pt idx="114">
                  <c:v>8.48980562446657E-4</c:v>
                </c:pt>
                <c:pt idx="115">
                  <c:v>7.2469332285830703E-4</c:v>
                </c:pt>
                <c:pt idx="116">
                  <c:v>5.8263843723684397E-4</c:v>
                </c:pt>
                <c:pt idx="117">
                  <c:v>4.2619137658468198E-4</c:v>
                </c:pt>
                <c:pt idx="118">
                  <c:v>2.5438631682403099E-4</c:v>
                </c:pt>
                <c:pt idx="119" formatCode="0.00E+00">
                  <c:v>6.3750724537456905E-5</c:v>
                </c:pt>
                <c:pt idx="120">
                  <c:v>-1.4133867838428101E-4</c:v>
                </c:pt>
                <c:pt idx="121">
                  <c:v>-3.5267356771060798E-4</c:v>
                </c:pt>
                <c:pt idx="122">
                  <c:v>-5.5930564089602501E-4</c:v>
                </c:pt>
                <c:pt idx="123">
                  <c:v>-7.5066033172757997E-4</c:v>
                </c:pt>
                <c:pt idx="124">
                  <c:v>-9.2235586541336296E-4</c:v>
                </c:pt>
                <c:pt idx="125">
                  <c:v>-1.0699225187714701E-3</c:v>
                </c:pt>
                <c:pt idx="126">
                  <c:v>-1.1845197104419301E-3</c:v>
                </c:pt>
                <c:pt idx="127">
                  <c:v>-1.25264749665203E-3</c:v>
                </c:pt>
                <c:pt idx="128">
                  <c:v>-1.2605706126685701E-3</c:v>
                </c:pt>
                <c:pt idx="129">
                  <c:v>-1.19793578367959E-3</c:v>
                </c:pt>
                <c:pt idx="130">
                  <c:v>-1.0512620281352401E-3</c:v>
                </c:pt>
                <c:pt idx="131">
                  <c:v>-8.0456751181518405E-4</c:v>
                </c:pt>
                <c:pt idx="132">
                  <c:v>-4.4327680665191599E-4</c:v>
                </c:pt>
                <c:pt idx="133" formatCode="0.00E+00">
                  <c:v>3.9146682686329797E-5</c:v>
                </c:pt>
                <c:pt idx="134">
                  <c:v>6.2476765737355298E-4</c:v>
                </c:pt>
                <c:pt idx="135">
                  <c:v>1.27419181180158E-3</c:v>
                </c:pt>
                <c:pt idx="136">
                  <c:v>1.93816565645769E-3</c:v>
                </c:pt>
                <c:pt idx="137">
                  <c:v>2.5678661900722199E-3</c:v>
                </c:pt>
                <c:pt idx="138">
                  <c:v>3.12395831027796E-3</c:v>
                </c:pt>
                <c:pt idx="139">
                  <c:v>3.5837428163519899E-3</c:v>
                </c:pt>
                <c:pt idx="140">
                  <c:v>3.9392972873666596E-3</c:v>
                </c:pt>
                <c:pt idx="141">
                  <c:v>4.19615262483091E-3</c:v>
                </c:pt>
                <c:pt idx="142">
                  <c:v>4.3702128563655497E-3</c:v>
                </c:pt>
                <c:pt idx="143">
                  <c:v>4.4799558195484498E-3</c:v>
                </c:pt>
                <c:pt idx="144">
                  <c:v>4.5408656928669399E-3</c:v>
                </c:pt>
                <c:pt idx="145">
                  <c:v>4.5628532501062902E-3</c:v>
                </c:pt>
                <c:pt idx="146">
                  <c:v>4.5558984248175796E-3</c:v>
                </c:pt>
                <c:pt idx="147">
                  <c:v>4.5227110192949203E-3</c:v>
                </c:pt>
                <c:pt idx="148">
                  <c:v>4.4607581748102197E-3</c:v>
                </c:pt>
                <c:pt idx="149">
                  <c:v>4.3658829202815703E-3</c:v>
                </c:pt>
                <c:pt idx="150">
                  <c:v>4.2316945647237003E-3</c:v>
                </c:pt>
                <c:pt idx="151">
                  <c:v>4.0582271459452899E-3</c:v>
                </c:pt>
                <c:pt idx="152">
                  <c:v>3.8519864978071201E-3</c:v>
                </c:pt>
                <c:pt idx="153">
                  <c:v>3.6231760434743202E-3</c:v>
                </c:pt>
                <c:pt idx="154">
                  <c:v>3.3828552300866899E-3</c:v>
                </c:pt>
                <c:pt idx="155">
                  <c:v>3.1410869990593101E-3</c:v>
                </c:pt>
                <c:pt idx="156">
                  <c:v>2.9055063431199799E-3</c:v>
                </c:pt>
                <c:pt idx="157">
                  <c:v>2.6788275310760498E-3</c:v>
                </c:pt>
                <c:pt idx="158">
                  <c:v>2.4629600169913E-3</c:v>
                </c:pt>
                <c:pt idx="159">
                  <c:v>2.2596569337515501E-3</c:v>
                </c:pt>
                <c:pt idx="160">
                  <c:v>2.06956510371617E-3</c:v>
                </c:pt>
                <c:pt idx="161">
                  <c:v>1.89604447855423E-3</c:v>
                </c:pt>
                <c:pt idx="162">
                  <c:v>1.73799247655482E-3</c:v>
                </c:pt>
                <c:pt idx="163">
                  <c:v>1.5889826675535E-3</c:v>
                </c:pt>
                <c:pt idx="164">
                  <c:v>1.44341027292631E-3</c:v>
                </c:pt>
                <c:pt idx="165">
                  <c:v>1.2945426007611601E-3</c:v>
                </c:pt>
                <c:pt idx="166">
                  <c:v>1.1391383525395399E-3</c:v>
                </c:pt>
                <c:pt idx="167">
                  <c:v>9.76597016113156E-4</c:v>
                </c:pt>
                <c:pt idx="168">
                  <c:v>8.0623168799892099E-4</c:v>
                </c:pt>
                <c:pt idx="169">
                  <c:v>6.2856884571445097E-4</c:v>
                </c:pt>
                <c:pt idx="170">
                  <c:v>4.4780910413457902E-4</c:v>
                </c:pt>
                <c:pt idx="171">
                  <c:v>2.6700225079843997E-4</c:v>
                </c:pt>
              </c:numCache>
            </c:numRef>
          </c:val>
          <c:smooth val="0"/>
          <c:extLst>
            <c:ext xmlns:c16="http://schemas.microsoft.com/office/drawing/2014/chart" uri="{C3380CC4-5D6E-409C-BE32-E72D297353CC}">
              <c16:uniqueId val="{00000002-DC3F-6941-931C-C7C549B2BE2A}"/>
            </c:ext>
          </c:extLst>
        </c:ser>
        <c:ser>
          <c:idx val="3"/>
          <c:order val="3"/>
          <c:tx>
            <c:strRef>
              <c:f>Graph1_Italie!$F$4</c:f>
              <c:strCache>
                <c:ptCount val="1"/>
              </c:strCache>
            </c:strRef>
          </c:tx>
          <c:spPr>
            <a:ln w="28575" cap="rnd">
              <a:solidFill>
                <a:schemeClr val="bg1">
                  <a:alpha val="0"/>
                </a:schemeClr>
              </a:solidFill>
              <a:round/>
            </a:ln>
            <a:effectLst/>
          </c:spPr>
          <c:marker>
            <c:symbol val="circle"/>
            <c:size val="5"/>
            <c:spPr>
              <a:solidFill>
                <a:schemeClr val="bg1">
                  <a:alpha val="0"/>
                </a:schemeClr>
              </a:solidFill>
              <a:ln w="9525">
                <a:solidFill>
                  <a:schemeClr val="bg1">
                    <a:alpha val="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fixedVal"/>
            <c:noEndCap val="0"/>
            <c:val val="1"/>
            <c:spPr>
              <a:noFill/>
              <a:ln w="15875" cap="flat" cmpd="sng" algn="ctr">
                <a:solidFill>
                  <a:schemeClr val="tx1"/>
                </a:solidFill>
                <a:round/>
              </a:ln>
              <a:effectLst/>
            </c:spPr>
          </c:errBars>
          <c:cat>
            <c:strRef>
              <c:f>Graph1_Italie!$B$5:$B$176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Graph1_Italie!$F$5:$F$176</c:f>
              <c:numCache>
                <c:formatCode>General</c:formatCode>
                <c:ptCount val="172"/>
                <c:pt idx="25">
                  <c:v>7.0000000000000007E-2</c:v>
                </c:pt>
                <c:pt idx="88">
                  <c:v>7.0000000000000007E-2</c:v>
                </c:pt>
                <c:pt idx="147">
                  <c:v>7.0000000000000007E-2</c:v>
                </c:pt>
              </c:numCache>
            </c:numRef>
          </c:val>
          <c:smooth val="0"/>
          <c:extLst>
            <c:ext xmlns:c16="http://schemas.microsoft.com/office/drawing/2014/chart" uri="{C3380CC4-5D6E-409C-BE32-E72D297353CC}">
              <c16:uniqueId val="{00000003-DC3F-6941-931C-C7C549B2BE2A}"/>
            </c:ext>
          </c:extLst>
        </c:ser>
        <c:ser>
          <c:idx val="4"/>
          <c:order val="4"/>
          <c:tx>
            <c:strRef>
              <c:f>Graph1_Italie!$G$4</c:f>
              <c:strCache>
                <c:ptCount val="1"/>
              </c:strCache>
            </c:strRef>
          </c:tx>
          <c:spPr>
            <a:ln w="28575" cap="rnd">
              <a:solidFill>
                <a:schemeClr val="accent5"/>
              </a:solidFill>
              <a:round/>
            </a:ln>
            <a:effectLst/>
          </c:spPr>
          <c:marker>
            <c:symbol val="circle"/>
            <c:size val="5"/>
            <c:spPr>
              <a:solidFill>
                <a:schemeClr val="bg1">
                  <a:alpha val="0"/>
                </a:schemeClr>
              </a:solidFill>
              <a:ln w="9525">
                <a:solidFill>
                  <a:schemeClr val="bg1">
                    <a:alpha val="0"/>
                  </a:schemeClr>
                </a:solidFill>
              </a:ln>
              <a:effectLst/>
            </c:spPr>
          </c:marker>
          <c:dLbls>
            <c:dLbl>
              <c:idx val="11"/>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3F-6941-931C-C7C549B2BE2A}"/>
                </c:ext>
              </c:extLst>
            </c:dLbl>
            <c:dLbl>
              <c:idx val="12"/>
              <c:tx>
                <c:rich>
                  <a:bodyPr/>
                  <a:lstStyle/>
                  <a:p>
                    <a:r>
                      <a:rPr lang="en-US"/>
                      <a:t>2,88%</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3F-6941-931C-C7C549B2BE2A}"/>
                </c:ext>
              </c:extLst>
            </c:dLbl>
            <c:dLbl>
              <c:idx val="17"/>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3F-6941-931C-C7C549B2BE2A}"/>
                </c:ext>
              </c:extLst>
            </c:dLbl>
            <c:dLbl>
              <c:idx val="35"/>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3F-6941-931C-C7C549B2BE2A}"/>
                </c:ext>
              </c:extLst>
            </c:dLbl>
            <c:dLbl>
              <c:idx val="48"/>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3F-6941-931C-C7C549B2BE2A}"/>
                </c:ext>
              </c:extLst>
            </c:dLbl>
            <c:dLbl>
              <c:idx val="56"/>
              <c:tx>
                <c:rich>
                  <a:bodyPr/>
                  <a:lstStyle/>
                  <a:p>
                    <a:r>
                      <a:rPr lang="en-US"/>
                      <a:t>1,94%</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3F-6941-931C-C7C549B2BE2A}"/>
                </c:ext>
              </c:extLst>
            </c:dLbl>
            <c:dLbl>
              <c:idx val="68"/>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C3F-6941-931C-C7C549B2BE2A}"/>
                </c:ext>
              </c:extLst>
            </c:dLbl>
            <c:dLbl>
              <c:idx val="8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C3F-6941-931C-C7C549B2BE2A}"/>
                </c:ext>
              </c:extLst>
            </c:dLbl>
            <c:dLbl>
              <c:idx val="117"/>
              <c:tx>
                <c:rich>
                  <a:bodyPr/>
                  <a:lstStyle/>
                  <a:p>
                    <a:r>
                      <a:rPr lang="en-US"/>
                      <a:t>0,28%</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C3F-6941-931C-C7C549B2BE2A}"/>
                </c:ext>
              </c:extLst>
            </c:dLbl>
            <c:dLbl>
              <c:idx val="12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C3F-6941-931C-C7C549B2BE2A}"/>
                </c:ext>
              </c:extLst>
            </c:dLbl>
            <c:dLbl>
              <c:idx val="12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C3F-6941-931C-C7C549B2BE2A}"/>
                </c:ext>
              </c:extLst>
            </c:dLbl>
            <c:dLbl>
              <c:idx val="159"/>
              <c:tx>
                <c:rich>
                  <a:bodyPr/>
                  <a:lstStyle/>
                  <a:p>
                    <a:r>
                      <a:rPr lang="en-US"/>
                      <a:t>0,24%</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C3F-6941-931C-C7C549B2BE2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Graph1_Italie!$B$5:$B$176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Graph1_Italie!$G$5:$G$176</c:f>
              <c:numCache>
                <c:formatCode>General</c:formatCode>
                <c:ptCount val="172"/>
                <c:pt idx="12">
                  <c:v>0.05</c:v>
                </c:pt>
                <c:pt idx="56">
                  <c:v>0.05</c:v>
                </c:pt>
                <c:pt idx="117">
                  <c:v>0.05</c:v>
                </c:pt>
                <c:pt idx="159">
                  <c:v>0.05</c:v>
                </c:pt>
              </c:numCache>
            </c:numRef>
          </c:val>
          <c:smooth val="0"/>
          <c:extLst>
            <c:ext xmlns:c16="http://schemas.microsoft.com/office/drawing/2014/chart" uri="{C3380CC4-5D6E-409C-BE32-E72D297353CC}">
              <c16:uniqueId val="{00000010-DC3F-6941-931C-C7C549B2BE2A}"/>
            </c:ext>
          </c:extLst>
        </c:ser>
        <c:dLbls>
          <c:showLegendKey val="0"/>
          <c:showVal val="0"/>
          <c:showCatName val="0"/>
          <c:showSerName val="0"/>
          <c:showPercent val="0"/>
          <c:showBubbleSize val="0"/>
        </c:dLbls>
        <c:smooth val="0"/>
        <c:axId val="519232632"/>
        <c:axId val="519230992"/>
      </c:lineChart>
      <c:catAx>
        <c:axId val="519232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19230992"/>
        <c:crosses val="autoZero"/>
        <c:auto val="1"/>
        <c:lblAlgn val="ctr"/>
        <c:lblOffset val="100"/>
        <c:tickLblSkip val="8"/>
        <c:noMultiLvlLbl val="0"/>
      </c:catAx>
      <c:valAx>
        <c:axId val="519230992"/>
        <c:scaling>
          <c:orientation val="minMax"/>
          <c:max val="8.0000000000000016E-2"/>
          <c:min val="-5.000000000000001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519232632"/>
        <c:crosses val="autoZero"/>
        <c:crossBetween val="between"/>
      </c:valAx>
      <c:spPr>
        <a:noFill/>
        <a:ln>
          <a:noFill/>
        </a:ln>
        <a:effectLst/>
      </c:spPr>
    </c:plotArea>
    <c:legend>
      <c:legendPos val="b"/>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Graph1_RU!$C$4</c:f>
              <c:strCache>
                <c:ptCount val="1"/>
                <c:pt idx="0">
                  <c:v>Taux de croissance par rapport au même trimestre de l'année précédente</c:v>
                </c:pt>
              </c:strCache>
            </c:strRef>
          </c:tx>
          <c:spPr>
            <a:ln w="19050" cap="rnd">
              <a:solidFill>
                <a:schemeClr val="accent1"/>
              </a:solidFill>
              <a:round/>
            </a:ln>
            <a:effectLst/>
          </c:spPr>
          <c:marker>
            <c:symbol val="none"/>
          </c:marker>
          <c:cat>
            <c:strRef>
              <c:f>Graph1_RU!$B$5:$B$176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Graph1_RU!$C$5:$C$176</c:f>
              <c:numCache>
                <c:formatCode>0.00%</c:formatCode>
                <c:ptCount val="172"/>
                <c:pt idx="0">
                  <c:v>2.4729770051245659E-2</c:v>
                </c:pt>
                <c:pt idx="1">
                  <c:v>3.3398452534544321E-2</c:v>
                </c:pt>
                <c:pt idx="2">
                  <c:v>4.5350667574987291E-2</c:v>
                </c:pt>
                <c:pt idx="3">
                  <c:v>4.4797541538732055E-2</c:v>
                </c:pt>
                <c:pt idx="4">
                  <c:v>3.0094246652490941E-2</c:v>
                </c:pt>
                <c:pt idx="5">
                  <c:v>1.6792872147822324E-2</c:v>
                </c:pt>
                <c:pt idx="6">
                  <c:v>1.0586734502442186E-2</c:v>
                </c:pt>
                <c:pt idx="7">
                  <c:v>9.4522180968623637E-3</c:v>
                </c:pt>
                <c:pt idx="8">
                  <c:v>1.4428995356604135E-2</c:v>
                </c:pt>
                <c:pt idx="9">
                  <c:v>3.6238823911524332E-2</c:v>
                </c:pt>
                <c:pt idx="10">
                  <c:v>4.3551935637316408E-2</c:v>
                </c:pt>
                <c:pt idx="11">
                  <c:v>3.1040332580808627E-2</c:v>
                </c:pt>
                <c:pt idx="12">
                  <c:v>1.3733538464871353E-2</c:v>
                </c:pt>
                <c:pt idx="13">
                  <c:v>4.6891911640178252E-2</c:v>
                </c:pt>
                <c:pt idx="14">
                  <c:v>1.5945697065766762E-2</c:v>
                </c:pt>
                <c:pt idx="15">
                  <c:v>2.1079048271115175E-2</c:v>
                </c:pt>
                <c:pt idx="16">
                  <c:v>2.26764312344232E-2</c:v>
                </c:pt>
                <c:pt idx="17">
                  <c:v>-2.3066631911717095E-2</c:v>
                </c:pt>
                <c:pt idx="18">
                  <c:v>6.3201611337668773E-3</c:v>
                </c:pt>
                <c:pt idx="19">
                  <c:v>-9.7301320568687899E-4</c:v>
                </c:pt>
                <c:pt idx="20">
                  <c:v>1.9324148301862465E-2</c:v>
                </c:pt>
                <c:pt idx="21">
                  <c:v>4.251518192965964E-2</c:v>
                </c:pt>
                <c:pt idx="22">
                  <c:v>4.9811479782140289E-2</c:v>
                </c:pt>
                <c:pt idx="23">
                  <c:v>5.8990970159226164E-2</c:v>
                </c:pt>
                <c:pt idx="24">
                  <c:v>4.8628324920224841E-2</c:v>
                </c:pt>
                <c:pt idx="25">
                  <c:v>4.8734853345737905E-2</c:v>
                </c:pt>
                <c:pt idx="26">
                  <c:v>4.0931423902761166E-2</c:v>
                </c:pt>
                <c:pt idx="27">
                  <c:v>4.3811777020550391E-2</c:v>
                </c:pt>
                <c:pt idx="28">
                  <c:v>6.8019825182804805E-2</c:v>
                </c:pt>
                <c:pt idx="29">
                  <c:v>5.7309254247532637E-2</c:v>
                </c:pt>
                <c:pt idx="30">
                  <c:v>5.0681253777325352E-2</c:v>
                </c:pt>
                <c:pt idx="31">
                  <c:v>3.6793360357162186E-2</c:v>
                </c:pt>
                <c:pt idx="32">
                  <c:v>1.1132194308010712E-2</c:v>
                </c:pt>
                <c:pt idx="33">
                  <c:v>-1.2064382013649677E-2</c:v>
                </c:pt>
                <c:pt idx="34">
                  <c:v>-1.6925437659579878E-2</c:v>
                </c:pt>
                <c:pt idx="35">
                  <c:v>-3.5415550476181057E-3</c:v>
                </c:pt>
                <c:pt idx="36">
                  <c:v>4.0073998791503307E-3</c:v>
                </c:pt>
                <c:pt idx="37">
                  <c:v>4.2127376906774927E-2</c:v>
                </c:pt>
                <c:pt idx="38">
                  <c:v>4.1220731888278683E-2</c:v>
                </c:pt>
                <c:pt idx="39">
                  <c:v>2.9592841081517607E-2</c:v>
                </c:pt>
                <c:pt idx="40">
                  <c:v>2.8680340136114424E-2</c:v>
                </c:pt>
                <c:pt idx="41">
                  <c:v>1.7393523209022321E-2</c:v>
                </c:pt>
                <c:pt idx="42">
                  <c:v>2.3043234038851557E-2</c:v>
                </c:pt>
                <c:pt idx="43">
                  <c:v>3.2815372810386823E-2</c:v>
                </c:pt>
                <c:pt idx="44">
                  <c:v>2.8615378238676215E-2</c:v>
                </c:pt>
                <c:pt idx="45">
                  <c:v>2.9331031656902429E-2</c:v>
                </c:pt>
                <c:pt idx="46">
                  <c:v>3.5490413011830757E-2</c:v>
                </c:pt>
                <c:pt idx="47">
                  <c:v>2.5345615808959998E-2</c:v>
                </c:pt>
                <c:pt idx="48">
                  <c:v>2.8691259316403706E-2</c:v>
                </c:pt>
                <c:pt idx="49">
                  <c:v>1.6527000419495508E-2</c:v>
                </c:pt>
                <c:pt idx="50">
                  <c:v>1.4195612019861414E-2</c:v>
                </c:pt>
                <c:pt idx="51">
                  <c:v>1.4800088770395625E-2</c:v>
                </c:pt>
                <c:pt idx="52">
                  <c:v>2.4368389711280081E-3</c:v>
                </c:pt>
                <c:pt idx="53">
                  <c:v>3.3855286896200543E-3</c:v>
                </c:pt>
                <c:pt idx="54">
                  <c:v>-5.7680648571940552E-3</c:v>
                </c:pt>
                <c:pt idx="55">
                  <c:v>-6.5276912661155206E-3</c:v>
                </c:pt>
                <c:pt idx="56">
                  <c:v>6.2696198195557606E-3</c:v>
                </c:pt>
                <c:pt idx="57">
                  <c:v>1.2805754137443337E-2</c:v>
                </c:pt>
                <c:pt idx="58">
                  <c:v>1.1236924914045598E-2</c:v>
                </c:pt>
                <c:pt idx="59">
                  <c:v>1.9319191017966419E-2</c:v>
                </c:pt>
                <c:pt idx="60">
                  <c:v>2.0696606044930732E-2</c:v>
                </c:pt>
                <c:pt idx="61">
                  <c:v>2.8997941103322766E-2</c:v>
                </c:pt>
                <c:pt idx="62">
                  <c:v>4.4548603138774512E-2</c:v>
                </c:pt>
                <c:pt idx="63">
                  <c:v>4.5742764632699773E-2</c:v>
                </c:pt>
                <c:pt idx="64">
                  <c:v>4.1199843186001672E-2</c:v>
                </c:pt>
                <c:pt idx="65">
                  <c:v>2.7325988179516925E-2</c:v>
                </c:pt>
                <c:pt idx="66">
                  <c:v>3.0393126967026785E-2</c:v>
                </c:pt>
                <c:pt idx="67">
                  <c:v>3.6034649850601008E-2</c:v>
                </c:pt>
                <c:pt idx="68">
                  <c:v>3.8849839058447966E-2</c:v>
                </c:pt>
                <c:pt idx="69">
                  <c:v>4.4398865501489748E-2</c:v>
                </c:pt>
                <c:pt idx="70">
                  <c:v>3.7670079227520414E-2</c:v>
                </c:pt>
                <c:pt idx="71">
                  <c:v>2.8682679932966915E-2</c:v>
                </c:pt>
                <c:pt idx="72">
                  <c:v>2.5222707968058034E-2</c:v>
                </c:pt>
                <c:pt idx="73">
                  <c:v>2.8288839590196346E-2</c:v>
                </c:pt>
                <c:pt idx="74">
                  <c:v>2.05330361217404E-2</c:v>
                </c:pt>
                <c:pt idx="75">
                  <c:v>1.2739479311789204E-2</c:v>
                </c:pt>
                <c:pt idx="76">
                  <c:v>1.2266766649666083E-2</c:v>
                </c:pt>
                <c:pt idx="77">
                  <c:v>3.8885526748475563E-3</c:v>
                </c:pt>
                <c:pt idx="78">
                  <c:v>9.4957763784373483E-3</c:v>
                </c:pt>
                <c:pt idx="79">
                  <c:v>4.0690066137489822E-3</c:v>
                </c:pt>
                <c:pt idx="80">
                  <c:v>9.6871090241463786E-3</c:v>
                </c:pt>
                <c:pt idx="81">
                  <c:v>1.1159951666400492E-2</c:v>
                </c:pt>
                <c:pt idx="82">
                  <c:v>1.2935296106168614E-2</c:v>
                </c:pt>
                <c:pt idx="83">
                  <c:v>2.3363225460015347E-2</c:v>
                </c:pt>
                <c:pt idx="84">
                  <c:v>2.0031487060925723E-2</c:v>
                </c:pt>
                <c:pt idx="85">
                  <c:v>2.1269335507310805E-2</c:v>
                </c:pt>
                <c:pt idx="86">
                  <c:v>1.5113671440142529E-2</c:v>
                </c:pt>
                <c:pt idx="87">
                  <c:v>2.1066835880909407E-2</c:v>
                </c:pt>
                <c:pt idx="88">
                  <c:v>1.7152949499525727E-2</c:v>
                </c:pt>
                <c:pt idx="89">
                  <c:v>2.5278378635730903E-2</c:v>
                </c:pt>
                <c:pt idx="90">
                  <c:v>2.8025497548488376E-2</c:v>
                </c:pt>
                <c:pt idx="91">
                  <c:v>3.2162836166794939E-2</c:v>
                </c:pt>
                <c:pt idx="92">
                  <c:v>2.9088807402974703E-2</c:v>
                </c:pt>
                <c:pt idx="93">
                  <c:v>1.7099148151919596E-2</c:v>
                </c:pt>
                <c:pt idx="94">
                  <c:v>2.7721443920229349E-2</c:v>
                </c:pt>
                <c:pt idx="95">
                  <c:v>2.7372242868724195E-2</c:v>
                </c:pt>
                <c:pt idx="96">
                  <c:v>5.2811503450291175E-2</c:v>
                </c:pt>
                <c:pt idx="97">
                  <c:v>4.7447766854310736E-2</c:v>
                </c:pt>
                <c:pt idx="98">
                  <c:v>3.2471079281318316E-2</c:v>
                </c:pt>
                <c:pt idx="99">
                  <c:v>1.2243347396683424E-2</c:v>
                </c:pt>
                <c:pt idx="100">
                  <c:v>5.4395229476258411E-3</c:v>
                </c:pt>
                <c:pt idx="101">
                  <c:v>1.3703923741987145E-2</c:v>
                </c:pt>
                <c:pt idx="102">
                  <c:v>2.1311243423967952E-2</c:v>
                </c:pt>
                <c:pt idx="103">
                  <c:v>3.4209395047815727E-2</c:v>
                </c:pt>
                <c:pt idx="104">
                  <c:v>2.3431276298792492E-2</c:v>
                </c:pt>
                <c:pt idx="105">
                  <c:v>3.1718006549235733E-2</c:v>
                </c:pt>
                <c:pt idx="106">
                  <c:v>2.341912338031471E-2</c:v>
                </c:pt>
                <c:pt idx="107">
                  <c:v>2.3268130701665335E-2</c:v>
                </c:pt>
                <c:pt idx="108">
                  <c:v>2.5894411515108517E-2</c:v>
                </c:pt>
                <c:pt idx="109">
                  <c:v>2.1311498108478544E-2</c:v>
                </c:pt>
                <c:pt idx="110">
                  <c:v>3.0594667595120972E-2</c:v>
                </c:pt>
                <c:pt idx="111">
                  <c:v>3.6208282279127202E-2</c:v>
                </c:pt>
                <c:pt idx="112">
                  <c:v>2.2523872179883941E-2</c:v>
                </c:pt>
                <c:pt idx="113">
                  <c:v>2.4271499355514425E-2</c:v>
                </c:pt>
                <c:pt idx="114">
                  <c:v>1.6331661393012675E-2</c:v>
                </c:pt>
                <c:pt idx="115">
                  <c:v>-2.4635012044742499E-3</c:v>
                </c:pt>
                <c:pt idx="116">
                  <c:v>1.058790441087698E-2</c:v>
                </c:pt>
                <c:pt idx="117">
                  <c:v>1.6550645412287679E-2</c:v>
                </c:pt>
                <c:pt idx="118">
                  <c:v>2.0273876684793857E-2</c:v>
                </c:pt>
                <c:pt idx="119">
                  <c:v>4.3926363454070971E-2</c:v>
                </c:pt>
                <c:pt idx="120">
                  <c:v>3.6141715847872735E-2</c:v>
                </c:pt>
                <c:pt idx="121">
                  <c:v>2.4924780081029274E-2</c:v>
                </c:pt>
                <c:pt idx="122">
                  <c:v>1.8366486040457763E-2</c:v>
                </c:pt>
                <c:pt idx="123">
                  <c:v>1.0038608800442272E-3</c:v>
                </c:pt>
                <c:pt idx="124">
                  <c:v>8.8239287489095819E-3</c:v>
                </c:pt>
                <c:pt idx="125">
                  <c:v>9.3068198727144225E-3</c:v>
                </c:pt>
                <c:pt idx="126">
                  <c:v>1.5800703492832024E-2</c:v>
                </c:pt>
                <c:pt idx="127">
                  <c:v>2.455119454403154E-2</c:v>
                </c:pt>
                <c:pt idx="128">
                  <c:v>8.6985947035149724E-3</c:v>
                </c:pt>
                <c:pt idx="129">
                  <c:v>9.9072812130649446E-3</c:v>
                </c:pt>
                <c:pt idx="130">
                  <c:v>-1.152582830237503E-2</c:v>
                </c:pt>
                <c:pt idx="131">
                  <c:v>-3.2146464119009122E-2</c:v>
                </c:pt>
                <c:pt idx="132">
                  <c:v>-2.5131660233942865E-2</c:v>
                </c:pt>
                <c:pt idx="133">
                  <c:v>-2.8859755832982836E-2</c:v>
                </c:pt>
                <c:pt idx="134">
                  <c:v>-6.9343559103045571E-3</c:v>
                </c:pt>
                <c:pt idx="135">
                  <c:v>9.4681685446798003E-3</c:v>
                </c:pt>
                <c:pt idx="136">
                  <c:v>1.7458484083426651E-2</c:v>
                </c:pt>
                <c:pt idx="137">
                  <c:v>1.9922446701249319E-2</c:v>
                </c:pt>
                <c:pt idx="138">
                  <c:v>1.6787231191744745E-2</c:v>
                </c:pt>
                <c:pt idx="139">
                  <c:v>1.218322342125111E-2</c:v>
                </c:pt>
                <c:pt idx="140">
                  <c:v>1.1063352494262046E-2</c:v>
                </c:pt>
                <c:pt idx="141">
                  <c:v>2.0012397657331649E-2</c:v>
                </c:pt>
                <c:pt idx="142">
                  <c:v>1.2328015307161433E-2</c:v>
                </c:pt>
                <c:pt idx="143">
                  <c:v>1.6987460284447531E-2</c:v>
                </c:pt>
                <c:pt idx="144">
                  <c:v>6.8422462911446047E-3</c:v>
                </c:pt>
                <c:pt idx="145">
                  <c:v>-1.2160702013482072E-2</c:v>
                </c:pt>
                <c:pt idx="146">
                  <c:v>-4.6751540253525681E-3</c:v>
                </c:pt>
                <c:pt idx="147">
                  <c:v>-1.1644163408623065E-2</c:v>
                </c:pt>
                <c:pt idx="148">
                  <c:v>-2.2852667574811969E-3</c:v>
                </c:pt>
                <c:pt idx="149">
                  <c:v>8.1270983998631419E-3</c:v>
                </c:pt>
                <c:pt idx="150">
                  <c:v>1.2203186337746974E-3</c:v>
                </c:pt>
                <c:pt idx="151">
                  <c:v>6.7380338081268754E-3</c:v>
                </c:pt>
                <c:pt idx="152">
                  <c:v>-1.1184413195649556E-3</c:v>
                </c:pt>
                <c:pt idx="153">
                  <c:v>-5.6241651352232358E-3</c:v>
                </c:pt>
                <c:pt idx="154">
                  <c:v>4.0950792271687853E-4</c:v>
                </c:pt>
                <c:pt idx="155">
                  <c:v>-1.2561704548365027E-3</c:v>
                </c:pt>
                <c:pt idx="156">
                  <c:v>1.3888733250964069E-3</c:v>
                </c:pt>
                <c:pt idx="157">
                  <c:v>1.1291348212115304E-2</c:v>
                </c:pt>
                <c:pt idx="158">
                  <c:v>1.1723903201812158E-2</c:v>
                </c:pt>
                <c:pt idx="159">
                  <c:v>-4.7560824343728658E-4</c:v>
                </c:pt>
                <c:pt idx="160">
                  <c:v>6.1057713352878906E-3</c:v>
                </c:pt>
                <c:pt idx="161">
                  <c:v>8.2997446762878013E-5</c:v>
                </c:pt>
                <c:pt idx="162">
                  <c:v>4.4053904097673957E-4</c:v>
                </c:pt>
                <c:pt idx="163">
                  <c:v>1.6541047614083704E-2</c:v>
                </c:pt>
                <c:pt idx="164">
                  <c:v>8.235526357865508E-3</c:v>
                </c:pt>
                <c:pt idx="165">
                  <c:v>3.2137237012610509E-3</c:v>
                </c:pt>
                <c:pt idx="166">
                  <c:v>1.3470157917699455E-2</c:v>
                </c:pt>
                <c:pt idx="167">
                  <c:v>1.1711658732056041E-2</c:v>
                </c:pt>
                <c:pt idx="168">
                  <c:v>7.7350631423849237E-3</c:v>
                </c:pt>
                <c:pt idx="169">
                  <c:v>1.4086354299648995E-2</c:v>
                </c:pt>
                <c:pt idx="170">
                  <c:v>-2.2983399680018834E-3</c:v>
                </c:pt>
                <c:pt idx="171">
                  <c:v>-1.1643609094512675E-3</c:v>
                </c:pt>
              </c:numCache>
            </c:numRef>
          </c:val>
          <c:smooth val="0"/>
          <c:extLst>
            <c:ext xmlns:c16="http://schemas.microsoft.com/office/drawing/2014/chart" uri="{C3380CC4-5D6E-409C-BE32-E72D297353CC}">
              <c16:uniqueId val="{00000000-8E68-1A49-8D8C-701EFB17EC75}"/>
            </c:ext>
          </c:extLst>
        </c:ser>
        <c:ser>
          <c:idx val="1"/>
          <c:order val="1"/>
          <c:tx>
            <c:strRef>
              <c:f>Graph1_RU!$D$4</c:f>
              <c:strCache>
                <c:ptCount val="1"/>
                <c:pt idx="0">
                  <c:v>Taux de croissance moyen</c:v>
                </c:pt>
              </c:strCache>
            </c:strRef>
          </c:tx>
          <c:spPr>
            <a:ln w="19050" cap="rnd">
              <a:solidFill>
                <a:srgbClr val="C00000"/>
              </a:solidFill>
              <a:prstDash val="dash"/>
              <a:round/>
            </a:ln>
            <a:effectLst/>
          </c:spPr>
          <c:marker>
            <c:symbol val="none"/>
          </c:marker>
          <c:cat>
            <c:strRef>
              <c:f>Graph1_RU!$B$5:$B$176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Graph1_RU!$D$5:$D$176</c:f>
              <c:numCache>
                <c:formatCode>0.00%</c:formatCode>
                <c:ptCount val="172"/>
                <c:pt idx="0">
                  <c:v>2.5430744760545299E-2</c:v>
                </c:pt>
                <c:pt idx="1">
                  <c:v>2.5430744760545299E-2</c:v>
                </c:pt>
                <c:pt idx="2">
                  <c:v>2.5430744760545299E-2</c:v>
                </c:pt>
                <c:pt idx="3">
                  <c:v>2.5430744760545299E-2</c:v>
                </c:pt>
                <c:pt idx="4">
                  <c:v>2.5430744760545299E-2</c:v>
                </c:pt>
                <c:pt idx="5">
                  <c:v>2.5430744760545299E-2</c:v>
                </c:pt>
                <c:pt idx="6">
                  <c:v>2.5430744760545299E-2</c:v>
                </c:pt>
                <c:pt idx="7">
                  <c:v>2.5430744760545299E-2</c:v>
                </c:pt>
                <c:pt idx="8">
                  <c:v>2.5430744760545299E-2</c:v>
                </c:pt>
                <c:pt idx="9">
                  <c:v>2.5430744760545299E-2</c:v>
                </c:pt>
                <c:pt idx="10">
                  <c:v>2.5430744760545299E-2</c:v>
                </c:pt>
                <c:pt idx="11">
                  <c:v>2.5430744760545299E-2</c:v>
                </c:pt>
                <c:pt idx="12">
                  <c:v>2.5430744760545299E-2</c:v>
                </c:pt>
                <c:pt idx="13">
                  <c:v>2.5430744760545299E-2</c:v>
                </c:pt>
                <c:pt idx="14">
                  <c:v>2.5430744760545299E-2</c:v>
                </c:pt>
                <c:pt idx="15">
                  <c:v>2.5430744760545299E-2</c:v>
                </c:pt>
                <c:pt idx="16">
                  <c:v>2.5430744760545299E-2</c:v>
                </c:pt>
                <c:pt idx="17">
                  <c:v>2.5430744760545299E-2</c:v>
                </c:pt>
                <c:pt idx="18">
                  <c:v>2.5430744760545299E-2</c:v>
                </c:pt>
                <c:pt idx="19">
                  <c:v>2.5430744760545299E-2</c:v>
                </c:pt>
                <c:pt idx="20">
                  <c:v>2.5430744760545299E-2</c:v>
                </c:pt>
                <c:pt idx="21">
                  <c:v>2.5430744760545299E-2</c:v>
                </c:pt>
                <c:pt idx="22">
                  <c:v>2.5430744760545299E-2</c:v>
                </c:pt>
                <c:pt idx="23">
                  <c:v>2.5430744760545299E-2</c:v>
                </c:pt>
                <c:pt idx="24">
                  <c:v>2.5430744760545299E-2</c:v>
                </c:pt>
                <c:pt idx="25">
                  <c:v>2.5430744760545299E-2</c:v>
                </c:pt>
                <c:pt idx="26">
                  <c:v>2.5430744760545299E-2</c:v>
                </c:pt>
                <c:pt idx="27">
                  <c:v>2.5430744760545299E-2</c:v>
                </c:pt>
                <c:pt idx="28">
                  <c:v>2.5430744760545299E-2</c:v>
                </c:pt>
                <c:pt idx="29">
                  <c:v>2.5430744760545299E-2</c:v>
                </c:pt>
                <c:pt idx="30">
                  <c:v>2.5430744760545299E-2</c:v>
                </c:pt>
                <c:pt idx="31">
                  <c:v>2.5430744760545299E-2</c:v>
                </c:pt>
                <c:pt idx="32">
                  <c:v>2.5430744760545299E-2</c:v>
                </c:pt>
                <c:pt idx="33">
                  <c:v>2.5430744760545299E-2</c:v>
                </c:pt>
                <c:pt idx="34">
                  <c:v>2.5430744760545299E-2</c:v>
                </c:pt>
                <c:pt idx="35">
                  <c:v>2.5430744760545299E-2</c:v>
                </c:pt>
                <c:pt idx="36">
                  <c:v>2.5430744760545299E-2</c:v>
                </c:pt>
                <c:pt idx="37">
                  <c:v>2.5430744760545299E-2</c:v>
                </c:pt>
                <c:pt idx="38">
                  <c:v>2.5430744760545299E-2</c:v>
                </c:pt>
                <c:pt idx="39">
                  <c:v>2.5430744760545299E-2</c:v>
                </c:pt>
                <c:pt idx="40">
                  <c:v>2.5430744760545299E-2</c:v>
                </c:pt>
                <c:pt idx="41">
                  <c:v>2.5430744760545299E-2</c:v>
                </c:pt>
                <c:pt idx="42">
                  <c:v>2.5430744760545299E-2</c:v>
                </c:pt>
                <c:pt idx="43">
                  <c:v>2.5430744760545299E-2</c:v>
                </c:pt>
                <c:pt idx="44">
                  <c:v>2.5430744760545299E-2</c:v>
                </c:pt>
                <c:pt idx="45">
                  <c:v>2.5430744760545299E-2</c:v>
                </c:pt>
                <c:pt idx="46">
                  <c:v>2.5430744760545299E-2</c:v>
                </c:pt>
                <c:pt idx="47">
                  <c:v>2.5430744760545299E-2</c:v>
                </c:pt>
                <c:pt idx="48">
                  <c:v>2.5430744760545299E-2</c:v>
                </c:pt>
                <c:pt idx="49">
                  <c:v>2.5430744760545299E-2</c:v>
                </c:pt>
                <c:pt idx="50">
                  <c:v>2.5430744760545299E-2</c:v>
                </c:pt>
                <c:pt idx="51">
                  <c:v>2.1313926597654742E-2</c:v>
                </c:pt>
                <c:pt idx="52">
                  <c:v>2.1313926597654742E-2</c:v>
                </c:pt>
                <c:pt idx="53">
                  <c:v>2.1313926597654742E-2</c:v>
                </c:pt>
                <c:pt idx="54">
                  <c:v>2.1313926597654742E-2</c:v>
                </c:pt>
                <c:pt idx="55">
                  <c:v>2.1313926597654742E-2</c:v>
                </c:pt>
                <c:pt idx="56">
                  <c:v>2.1313926597654742E-2</c:v>
                </c:pt>
                <c:pt idx="57">
                  <c:v>2.1313926597654742E-2</c:v>
                </c:pt>
                <c:pt idx="58">
                  <c:v>2.1313926597654742E-2</c:v>
                </c:pt>
                <c:pt idx="59">
                  <c:v>2.1313926597654742E-2</c:v>
                </c:pt>
                <c:pt idx="60">
                  <c:v>2.1313926597654742E-2</c:v>
                </c:pt>
                <c:pt idx="61">
                  <c:v>2.1313926597654742E-2</c:v>
                </c:pt>
                <c:pt idx="62">
                  <c:v>2.1313926597654742E-2</c:v>
                </c:pt>
                <c:pt idx="63">
                  <c:v>2.1313926597654742E-2</c:v>
                </c:pt>
                <c:pt idx="64">
                  <c:v>2.1313926597654742E-2</c:v>
                </c:pt>
                <c:pt idx="65">
                  <c:v>2.1313926597654742E-2</c:v>
                </c:pt>
                <c:pt idx="66">
                  <c:v>2.1313926597654742E-2</c:v>
                </c:pt>
                <c:pt idx="67">
                  <c:v>2.1313926597654742E-2</c:v>
                </c:pt>
                <c:pt idx="68">
                  <c:v>2.1313926597654742E-2</c:v>
                </c:pt>
                <c:pt idx="69">
                  <c:v>2.1313926597654742E-2</c:v>
                </c:pt>
                <c:pt idx="70">
                  <c:v>2.1313926597654742E-2</c:v>
                </c:pt>
                <c:pt idx="71">
                  <c:v>2.1313926597654742E-2</c:v>
                </c:pt>
                <c:pt idx="72">
                  <c:v>2.1313926597654742E-2</c:v>
                </c:pt>
                <c:pt idx="73">
                  <c:v>2.1313926597654742E-2</c:v>
                </c:pt>
                <c:pt idx="74">
                  <c:v>2.1313926597654742E-2</c:v>
                </c:pt>
                <c:pt idx="75">
                  <c:v>2.1313926597654742E-2</c:v>
                </c:pt>
                <c:pt idx="76">
                  <c:v>2.1313926597654742E-2</c:v>
                </c:pt>
                <c:pt idx="77">
                  <c:v>2.391281977428239E-2</c:v>
                </c:pt>
                <c:pt idx="78">
                  <c:v>2.391281977428239E-2</c:v>
                </c:pt>
                <c:pt idx="79">
                  <c:v>2.391281977428239E-2</c:v>
                </c:pt>
                <c:pt idx="80">
                  <c:v>2.391281977428239E-2</c:v>
                </c:pt>
                <c:pt idx="81">
                  <c:v>2.391281977428239E-2</c:v>
                </c:pt>
                <c:pt idx="82">
                  <c:v>2.391281977428239E-2</c:v>
                </c:pt>
                <c:pt idx="83">
                  <c:v>2.391281977428239E-2</c:v>
                </c:pt>
                <c:pt idx="84">
                  <c:v>2.391281977428239E-2</c:v>
                </c:pt>
                <c:pt idx="85">
                  <c:v>2.391281977428239E-2</c:v>
                </c:pt>
                <c:pt idx="86">
                  <c:v>2.391281977428239E-2</c:v>
                </c:pt>
                <c:pt idx="87">
                  <c:v>2.391281977428239E-2</c:v>
                </c:pt>
                <c:pt idx="88">
                  <c:v>2.391281977428239E-2</c:v>
                </c:pt>
                <c:pt idx="89">
                  <c:v>2.391281977428239E-2</c:v>
                </c:pt>
                <c:pt idx="90">
                  <c:v>2.391281977428239E-2</c:v>
                </c:pt>
                <c:pt idx="91">
                  <c:v>2.391281977428239E-2</c:v>
                </c:pt>
                <c:pt idx="92">
                  <c:v>2.391281977428239E-2</c:v>
                </c:pt>
                <c:pt idx="93">
                  <c:v>2.391281977428239E-2</c:v>
                </c:pt>
                <c:pt idx="94">
                  <c:v>2.391281977428239E-2</c:v>
                </c:pt>
                <c:pt idx="95">
                  <c:v>2.391281977428239E-2</c:v>
                </c:pt>
                <c:pt idx="96">
                  <c:v>2.391281977428239E-2</c:v>
                </c:pt>
                <c:pt idx="97">
                  <c:v>2.391281977428239E-2</c:v>
                </c:pt>
                <c:pt idx="98">
                  <c:v>2.391281977428239E-2</c:v>
                </c:pt>
                <c:pt idx="99">
                  <c:v>2.391281977428239E-2</c:v>
                </c:pt>
                <c:pt idx="100">
                  <c:v>2.391281977428239E-2</c:v>
                </c:pt>
                <c:pt idx="101">
                  <c:v>2.391281977428239E-2</c:v>
                </c:pt>
                <c:pt idx="102">
                  <c:v>2.391281977428239E-2</c:v>
                </c:pt>
                <c:pt idx="103">
                  <c:v>2.391281977428239E-2</c:v>
                </c:pt>
                <c:pt idx="104">
                  <c:v>2.391281977428239E-2</c:v>
                </c:pt>
                <c:pt idx="105">
                  <c:v>2.391281977428239E-2</c:v>
                </c:pt>
                <c:pt idx="106">
                  <c:v>2.391281977428239E-2</c:v>
                </c:pt>
                <c:pt idx="107">
                  <c:v>2.391281977428239E-2</c:v>
                </c:pt>
                <c:pt idx="108">
                  <c:v>2.391281977428239E-2</c:v>
                </c:pt>
                <c:pt idx="109">
                  <c:v>2.391281977428239E-2</c:v>
                </c:pt>
                <c:pt idx="110">
                  <c:v>2.391281977428239E-2</c:v>
                </c:pt>
                <c:pt idx="111">
                  <c:v>2.391281977428239E-2</c:v>
                </c:pt>
                <c:pt idx="112">
                  <c:v>2.391281977428239E-2</c:v>
                </c:pt>
                <c:pt idx="113">
                  <c:v>2.391281977428239E-2</c:v>
                </c:pt>
                <c:pt idx="114">
                  <c:v>2.391281977428239E-2</c:v>
                </c:pt>
                <c:pt idx="115">
                  <c:v>2.391281977428239E-2</c:v>
                </c:pt>
                <c:pt idx="116">
                  <c:v>2.391281977428239E-2</c:v>
                </c:pt>
                <c:pt idx="117">
                  <c:v>2.391281977428239E-2</c:v>
                </c:pt>
                <c:pt idx="118">
                  <c:v>2.391281977428239E-2</c:v>
                </c:pt>
                <c:pt idx="119">
                  <c:v>3.9397476794962305E-3</c:v>
                </c:pt>
                <c:pt idx="120">
                  <c:v>3.9397476794962305E-3</c:v>
                </c:pt>
                <c:pt idx="121">
                  <c:v>3.9397476794962305E-3</c:v>
                </c:pt>
                <c:pt idx="122">
                  <c:v>3.9397476794962305E-3</c:v>
                </c:pt>
                <c:pt idx="123">
                  <c:v>3.9397476794962305E-3</c:v>
                </c:pt>
                <c:pt idx="124">
                  <c:v>3.9397476794962305E-3</c:v>
                </c:pt>
                <c:pt idx="125">
                  <c:v>3.9397476794962305E-3</c:v>
                </c:pt>
                <c:pt idx="126">
                  <c:v>3.9397476794962305E-3</c:v>
                </c:pt>
                <c:pt idx="127">
                  <c:v>3.9397476794962305E-3</c:v>
                </c:pt>
                <c:pt idx="128">
                  <c:v>3.9397476794962305E-3</c:v>
                </c:pt>
                <c:pt idx="129">
                  <c:v>3.9397476794962305E-3</c:v>
                </c:pt>
                <c:pt idx="130">
                  <c:v>3.9397476794962305E-3</c:v>
                </c:pt>
                <c:pt idx="131">
                  <c:v>3.9397476794962305E-3</c:v>
                </c:pt>
                <c:pt idx="132">
                  <c:v>3.9397476794962305E-3</c:v>
                </c:pt>
                <c:pt idx="133">
                  <c:v>3.9397476794962305E-3</c:v>
                </c:pt>
                <c:pt idx="134">
                  <c:v>3.9397476794962305E-3</c:v>
                </c:pt>
                <c:pt idx="135">
                  <c:v>3.9397476794962305E-3</c:v>
                </c:pt>
                <c:pt idx="136">
                  <c:v>3.9397476794962305E-3</c:v>
                </c:pt>
                <c:pt idx="137">
                  <c:v>3.9397476794962305E-3</c:v>
                </c:pt>
                <c:pt idx="138">
                  <c:v>3.9397476794962305E-3</c:v>
                </c:pt>
                <c:pt idx="139">
                  <c:v>3.9397476794962305E-3</c:v>
                </c:pt>
                <c:pt idx="140">
                  <c:v>3.9397476794962305E-3</c:v>
                </c:pt>
                <c:pt idx="141">
                  <c:v>3.9397476794962305E-3</c:v>
                </c:pt>
                <c:pt idx="142">
                  <c:v>3.9397476794962305E-3</c:v>
                </c:pt>
                <c:pt idx="143">
                  <c:v>3.9397476794962305E-3</c:v>
                </c:pt>
                <c:pt idx="144">
                  <c:v>3.9397476794962305E-3</c:v>
                </c:pt>
                <c:pt idx="145">
                  <c:v>3.9397476794962305E-3</c:v>
                </c:pt>
                <c:pt idx="146">
                  <c:v>3.9397476794962305E-3</c:v>
                </c:pt>
                <c:pt idx="147">
                  <c:v>3.9397476794962305E-3</c:v>
                </c:pt>
                <c:pt idx="148">
                  <c:v>3.9397476794962305E-3</c:v>
                </c:pt>
                <c:pt idx="149">
                  <c:v>3.9397476794962305E-3</c:v>
                </c:pt>
                <c:pt idx="150">
                  <c:v>3.9397476794962305E-3</c:v>
                </c:pt>
                <c:pt idx="151">
                  <c:v>3.9397476794962305E-3</c:v>
                </c:pt>
                <c:pt idx="152">
                  <c:v>3.9397476794962305E-3</c:v>
                </c:pt>
                <c:pt idx="153">
                  <c:v>3.9397476794962305E-3</c:v>
                </c:pt>
                <c:pt idx="154">
                  <c:v>3.9397476794962305E-3</c:v>
                </c:pt>
                <c:pt idx="155">
                  <c:v>3.9397476794962305E-3</c:v>
                </c:pt>
                <c:pt idx="156">
                  <c:v>3.9397476794962305E-3</c:v>
                </c:pt>
                <c:pt idx="157">
                  <c:v>3.9397476794962305E-3</c:v>
                </c:pt>
                <c:pt idx="158">
                  <c:v>3.9397476794962305E-3</c:v>
                </c:pt>
                <c:pt idx="159">
                  <c:v>3.9397476794962305E-3</c:v>
                </c:pt>
                <c:pt idx="160">
                  <c:v>3.9397476794962305E-3</c:v>
                </c:pt>
                <c:pt idx="161">
                  <c:v>3.9397476794962305E-3</c:v>
                </c:pt>
                <c:pt idx="162">
                  <c:v>3.9397476794962305E-3</c:v>
                </c:pt>
                <c:pt idx="163">
                  <c:v>3.9397476794962305E-3</c:v>
                </c:pt>
                <c:pt idx="164">
                  <c:v>3.9397476794962305E-3</c:v>
                </c:pt>
                <c:pt idx="165">
                  <c:v>3.9397476794962305E-3</c:v>
                </c:pt>
                <c:pt idx="166">
                  <c:v>3.9397476794962305E-3</c:v>
                </c:pt>
                <c:pt idx="167">
                  <c:v>3.9397476794962305E-3</c:v>
                </c:pt>
                <c:pt idx="168">
                  <c:v>3.9397476794962305E-3</c:v>
                </c:pt>
                <c:pt idx="169">
                  <c:v>3.9397476794962305E-3</c:v>
                </c:pt>
                <c:pt idx="170">
                  <c:v>3.9397476794962305E-3</c:v>
                </c:pt>
                <c:pt idx="171">
                  <c:v>3.9397476794962305E-3</c:v>
                </c:pt>
              </c:numCache>
            </c:numRef>
          </c:val>
          <c:smooth val="0"/>
          <c:extLst>
            <c:ext xmlns:c16="http://schemas.microsoft.com/office/drawing/2014/chart" uri="{C3380CC4-5D6E-409C-BE32-E72D297353CC}">
              <c16:uniqueId val="{00000001-8E68-1A49-8D8C-701EFB17EC75}"/>
            </c:ext>
          </c:extLst>
        </c:ser>
        <c:ser>
          <c:idx val="2"/>
          <c:order val="2"/>
          <c:tx>
            <c:strRef>
              <c:f>Graph1_RU!$E$4</c:f>
              <c:strCache>
                <c:ptCount val="1"/>
                <c:pt idx="0">
                  <c:v>Taux de croissance tendanciel</c:v>
                </c:pt>
              </c:strCache>
            </c:strRef>
          </c:tx>
          <c:spPr>
            <a:ln w="19050" cap="rnd">
              <a:solidFill>
                <a:srgbClr val="7030A0"/>
              </a:solidFill>
              <a:prstDash val="sysDash"/>
              <a:round/>
            </a:ln>
            <a:effectLst/>
          </c:spPr>
          <c:marker>
            <c:symbol val="none"/>
          </c:marker>
          <c:cat>
            <c:strRef>
              <c:f>Graph1_RU!$B$5:$B$176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Graph1_RU!$E$5:$E$176</c:f>
              <c:numCache>
                <c:formatCode>0.00%</c:formatCode>
                <c:ptCount val="172"/>
                <c:pt idx="0">
                  <c:v>2.9175337629381001E-2</c:v>
                </c:pt>
                <c:pt idx="1">
                  <c:v>2.8690762309082601E-2</c:v>
                </c:pt>
                <c:pt idx="2">
                  <c:v>2.82034085090479E-2</c:v>
                </c:pt>
                <c:pt idx="3">
                  <c:v>2.7713440055931501E-2</c:v>
                </c:pt>
                <c:pt idx="4">
                  <c:v>2.72317378133041E-2</c:v>
                </c:pt>
                <c:pt idx="5">
                  <c:v>2.6779860208163302E-2</c:v>
                </c:pt>
                <c:pt idx="6">
                  <c:v>2.6381154735531199E-2</c:v>
                </c:pt>
                <c:pt idx="7">
                  <c:v>2.6052727022891901E-2</c:v>
                </c:pt>
                <c:pt idx="8">
                  <c:v>2.5801811185084199E-2</c:v>
                </c:pt>
                <c:pt idx="9">
                  <c:v>2.5625266018867901E-2</c:v>
                </c:pt>
                <c:pt idx="10">
                  <c:v>2.551284231111E-2</c:v>
                </c:pt>
                <c:pt idx="11">
                  <c:v>2.5460924322360402E-2</c:v>
                </c:pt>
                <c:pt idx="12">
                  <c:v>2.54771707464982E-2</c:v>
                </c:pt>
                <c:pt idx="13">
                  <c:v>2.5572727407563601E-2</c:v>
                </c:pt>
                <c:pt idx="14">
                  <c:v>2.5751400359421001E-2</c:v>
                </c:pt>
                <c:pt idx="15">
                  <c:v>2.60303201460803E-2</c:v>
                </c:pt>
                <c:pt idx="16">
                  <c:v>2.6420488746992599E-2</c:v>
                </c:pt>
                <c:pt idx="17">
                  <c:v>2.6929813596687301E-2</c:v>
                </c:pt>
                <c:pt idx="18">
                  <c:v>2.75638620937485E-2</c:v>
                </c:pt>
                <c:pt idx="19">
                  <c:v>2.82969538583175E-2</c:v>
                </c:pt>
                <c:pt idx="20">
                  <c:v>2.90901311974355E-2</c:v>
                </c:pt>
                <c:pt idx="21">
                  <c:v>2.9886142688728801E-2</c:v>
                </c:pt>
                <c:pt idx="22">
                  <c:v>3.06216331705139E-2</c:v>
                </c:pt>
                <c:pt idx="23">
                  <c:v>3.1241140630632901E-2</c:v>
                </c:pt>
                <c:pt idx="24">
                  <c:v>3.1701196711060198E-2</c:v>
                </c:pt>
                <c:pt idx="25">
                  <c:v>3.1975676697225501E-2</c:v>
                </c:pt>
                <c:pt idx="26">
                  <c:v>3.2049035329689203E-2</c:v>
                </c:pt>
                <c:pt idx="27">
                  <c:v>3.19162018344172E-2</c:v>
                </c:pt>
                <c:pt idx="28">
                  <c:v>3.15776569302334E-2</c:v>
                </c:pt>
                <c:pt idx="29">
                  <c:v>3.1041316070453101E-2</c:v>
                </c:pt>
                <c:pt idx="30">
                  <c:v>3.0337871063549401E-2</c:v>
                </c:pt>
                <c:pt idx="31">
                  <c:v>2.9514431179356301E-2</c:v>
                </c:pt>
                <c:pt idx="32">
                  <c:v>2.8630820301903601E-2</c:v>
                </c:pt>
                <c:pt idx="33">
                  <c:v>2.7751411645957399E-2</c:v>
                </c:pt>
                <c:pt idx="34">
                  <c:v>2.6929641785037699E-2</c:v>
                </c:pt>
                <c:pt idx="35">
                  <c:v>2.6194062421627001E-2</c:v>
                </c:pt>
                <c:pt idx="36">
                  <c:v>2.5545815833555099E-2</c:v>
                </c:pt>
                <c:pt idx="37">
                  <c:v>2.49674595377334E-2</c:v>
                </c:pt>
                <c:pt idx="38">
                  <c:v>2.4428089541102E-2</c:v>
                </c:pt>
                <c:pt idx="39">
                  <c:v>2.3907526798956399E-2</c:v>
                </c:pt>
                <c:pt idx="40">
                  <c:v>2.3396087668059101E-2</c:v>
                </c:pt>
                <c:pt idx="41">
                  <c:v>2.2887641826599501E-2</c:v>
                </c:pt>
                <c:pt idx="42">
                  <c:v>2.23793616105591E-2</c:v>
                </c:pt>
                <c:pt idx="43">
                  <c:v>2.1864985531783902E-2</c:v>
                </c:pt>
                <c:pt idx="44">
                  <c:v>2.1338667022387101E-2</c:v>
                </c:pt>
                <c:pt idx="45">
                  <c:v>2.0801403506531299E-2</c:v>
                </c:pt>
                <c:pt idx="46">
                  <c:v>2.0258740352889201E-2</c:v>
                </c:pt>
                <c:pt idx="47">
                  <c:v>1.9721553947727601E-2</c:v>
                </c:pt>
                <c:pt idx="48">
                  <c:v>1.9210240472725001E-2</c:v>
                </c:pt>
                <c:pt idx="49">
                  <c:v>1.8748711148223299E-2</c:v>
                </c:pt>
                <c:pt idx="50">
                  <c:v>1.83668028313414E-2</c:v>
                </c:pt>
                <c:pt idx="51">
                  <c:v>1.8092963809993201E-2</c:v>
                </c:pt>
                <c:pt idx="52">
                  <c:v>1.7953035377834901E-2</c:v>
                </c:pt>
                <c:pt idx="53">
                  <c:v>1.79708007816234E-2</c:v>
                </c:pt>
                <c:pt idx="54">
                  <c:v>1.8160345645361099E-2</c:v>
                </c:pt>
                <c:pt idx="55">
                  <c:v>1.85266397979932E-2</c:v>
                </c:pt>
                <c:pt idx="56">
                  <c:v>1.9059697811900499E-2</c:v>
                </c:pt>
                <c:pt idx="57">
                  <c:v>1.9733875302548901E-2</c:v>
                </c:pt>
                <c:pt idx="58">
                  <c:v>2.0515534086659099E-2</c:v>
                </c:pt>
                <c:pt idx="59">
                  <c:v>2.1366705905223601E-2</c:v>
                </c:pt>
                <c:pt idx="60">
                  <c:v>2.2243623368502E-2</c:v>
                </c:pt>
                <c:pt idx="61">
                  <c:v>2.3101239389949201E-2</c:v>
                </c:pt>
                <c:pt idx="62">
                  <c:v>2.3893539997193201E-2</c:v>
                </c:pt>
                <c:pt idx="63">
                  <c:v>2.4578196656432499E-2</c:v>
                </c:pt>
                <c:pt idx="64">
                  <c:v>2.5125790248329401E-2</c:v>
                </c:pt>
                <c:pt idx="65">
                  <c:v>2.5520129508531102E-2</c:v>
                </c:pt>
                <c:pt idx="66">
                  <c:v>2.5755069455770999E-2</c:v>
                </c:pt>
                <c:pt idx="67">
                  <c:v>2.58255937704517E-2</c:v>
                </c:pt>
                <c:pt idx="68">
                  <c:v>2.5729584918920599E-2</c:v>
                </c:pt>
                <c:pt idx="69">
                  <c:v>2.54713060275749E-2</c:v>
                </c:pt>
                <c:pt idx="70">
                  <c:v>2.50632203816493E-2</c:v>
                </c:pt>
                <c:pt idx="71">
                  <c:v>2.4529620991049401E-2</c:v>
                </c:pt>
                <c:pt idx="72">
                  <c:v>2.39026801524597E-2</c:v>
                </c:pt>
                <c:pt idx="73">
                  <c:v>2.3217165824403401E-2</c:v>
                </c:pt>
                <c:pt idx="74">
                  <c:v>2.2508670982788199E-2</c:v>
                </c:pt>
                <c:pt idx="75">
                  <c:v>2.18159583996257E-2</c:v>
                </c:pt>
                <c:pt idx="76">
                  <c:v>2.1176556075138998E-2</c:v>
                </c:pt>
                <c:pt idx="77">
                  <c:v>2.0622319210121701E-2</c:v>
                </c:pt>
                <c:pt idx="78">
                  <c:v>2.01795343869762E-2</c:v>
                </c:pt>
                <c:pt idx="79">
                  <c:v>1.98640295840204E-2</c:v>
                </c:pt>
                <c:pt idx="80">
                  <c:v>1.96849554308169E-2</c:v>
                </c:pt>
                <c:pt idx="81">
                  <c:v>1.9641590667571901E-2</c:v>
                </c:pt>
                <c:pt idx="82">
                  <c:v>1.97269653804873E-2</c:v>
                </c:pt>
                <c:pt idx="83">
                  <c:v>1.99288086313896E-2</c:v>
                </c:pt>
                <c:pt idx="84">
                  <c:v>2.0230604688808398E-2</c:v>
                </c:pt>
                <c:pt idx="85">
                  <c:v>2.0617984331791399E-2</c:v>
                </c:pt>
                <c:pt idx="86">
                  <c:v>2.1076453890869099E-2</c:v>
                </c:pt>
                <c:pt idx="87">
                  <c:v>2.1591926791056301E-2</c:v>
                </c:pt>
                <c:pt idx="88">
                  <c:v>2.2146589718336399E-2</c:v>
                </c:pt>
                <c:pt idx="89">
                  <c:v>2.2722301176873901E-2</c:v>
                </c:pt>
                <c:pt idx="90">
                  <c:v>2.32977986456963E-2</c:v>
                </c:pt>
                <c:pt idx="91">
                  <c:v>2.38534171522434E-2</c:v>
                </c:pt>
                <c:pt idx="92">
                  <c:v>2.4372446535768699E-2</c:v>
                </c:pt>
                <c:pt idx="93">
                  <c:v>2.4843370022410102E-2</c:v>
                </c:pt>
                <c:pt idx="94">
                  <c:v>2.5257618563847398E-2</c:v>
                </c:pt>
                <c:pt idx="95">
                  <c:v>2.56017829730915E-2</c:v>
                </c:pt>
                <c:pt idx="96">
                  <c:v>2.5863993954000901E-2</c:v>
                </c:pt>
                <c:pt idx="97">
                  <c:v>2.6033488747868899E-2</c:v>
                </c:pt>
                <c:pt idx="98">
                  <c:v>2.6116346789424E-2</c:v>
                </c:pt>
                <c:pt idx="99">
                  <c:v>2.6132031437211101E-2</c:v>
                </c:pt>
                <c:pt idx="100">
                  <c:v>2.61039777575829E-2</c:v>
                </c:pt>
                <c:pt idx="101">
                  <c:v>2.6046940389366301E-2</c:v>
                </c:pt>
                <c:pt idx="102">
                  <c:v>2.5962758687132301E-2</c:v>
                </c:pt>
                <c:pt idx="103">
                  <c:v>2.5845557620047099E-2</c:v>
                </c:pt>
                <c:pt idx="104">
                  <c:v>2.5686554960237699E-2</c:v>
                </c:pt>
                <c:pt idx="105">
                  <c:v>2.5482195878223101E-2</c:v>
                </c:pt>
                <c:pt idx="106">
                  <c:v>2.52275159953591E-2</c:v>
                </c:pt>
                <c:pt idx="107">
                  <c:v>2.4921448314670799E-2</c:v>
                </c:pt>
                <c:pt idx="108">
                  <c:v>2.4561795593799101E-2</c:v>
                </c:pt>
                <c:pt idx="109">
                  <c:v>2.4145327266876401E-2</c:v>
                </c:pt>
                <c:pt idx="110">
                  <c:v>2.3669645652986401E-2</c:v>
                </c:pt>
                <c:pt idx="111">
                  <c:v>2.3130581927988399E-2</c:v>
                </c:pt>
                <c:pt idx="112">
                  <c:v>2.25282954064558E-2</c:v>
                </c:pt>
                <c:pt idx="113">
                  <c:v>2.1871118965681301E-2</c:v>
                </c:pt>
                <c:pt idx="114">
                  <c:v>2.1167382718441E-2</c:v>
                </c:pt>
                <c:pt idx="115">
                  <c:v>2.0426917015254599E-2</c:v>
                </c:pt>
                <c:pt idx="116">
                  <c:v>1.9656529880813699E-2</c:v>
                </c:pt>
                <c:pt idx="117">
                  <c:v>1.8848722828422201E-2</c:v>
                </c:pt>
                <c:pt idx="118">
                  <c:v>1.79903294804655E-2</c:v>
                </c:pt>
                <c:pt idx="119">
                  <c:v>1.70667471609438E-2</c:v>
                </c:pt>
                <c:pt idx="120">
                  <c:v>1.60648004108601E-2</c:v>
                </c:pt>
                <c:pt idx="121">
                  <c:v>1.4988101031400599E-2</c:v>
                </c:pt>
                <c:pt idx="122">
                  <c:v>1.38528088958995E-2</c:v>
                </c:pt>
                <c:pt idx="123">
                  <c:v>1.2681294302097201E-2</c:v>
                </c:pt>
                <c:pt idx="124">
                  <c:v>1.14987485959493E-2</c:v>
                </c:pt>
                <c:pt idx="125">
                  <c:v>1.03230647275227E-2</c:v>
                </c:pt>
                <c:pt idx="126">
                  <c:v>9.17046388447996E-3</c:v>
                </c:pt>
                <c:pt idx="127">
                  <c:v>8.0565321014491997E-3</c:v>
                </c:pt>
                <c:pt idx="128">
                  <c:v>7.0009993128139197E-3</c:v>
                </c:pt>
                <c:pt idx="129">
                  <c:v>6.0339046169841804E-3</c:v>
                </c:pt>
                <c:pt idx="130">
                  <c:v>5.1863481094892201E-3</c:v>
                </c:pt>
                <c:pt idx="131">
                  <c:v>4.4918507462308396E-3</c:v>
                </c:pt>
                <c:pt idx="132">
                  <c:v>3.9734883728534199E-3</c:v>
                </c:pt>
                <c:pt idx="133">
                  <c:v>3.6314378882105602E-3</c:v>
                </c:pt>
                <c:pt idx="134">
                  <c:v>3.44768547327662E-3</c:v>
                </c:pt>
                <c:pt idx="135">
                  <c:v>3.3839103129502199E-3</c:v>
                </c:pt>
                <c:pt idx="136">
                  <c:v>3.3953028162652102E-3</c:v>
                </c:pt>
                <c:pt idx="137">
                  <c:v>3.4408560536502999E-3</c:v>
                </c:pt>
                <c:pt idx="138">
                  <c:v>3.4883525838261598E-3</c:v>
                </c:pt>
                <c:pt idx="139">
                  <c:v>3.5158759596682198E-3</c:v>
                </c:pt>
                <c:pt idx="140">
                  <c:v>3.50982153318185E-3</c:v>
                </c:pt>
                <c:pt idx="141">
                  <c:v>3.46200174853591E-3</c:v>
                </c:pt>
                <c:pt idx="142">
                  <c:v>3.36895000674992E-3</c:v>
                </c:pt>
                <c:pt idx="143">
                  <c:v>3.2375437062864402E-3</c:v>
                </c:pt>
                <c:pt idx="144">
                  <c:v>3.0802596614207399E-3</c:v>
                </c:pt>
                <c:pt idx="145">
                  <c:v>2.9181683842894601E-3</c:v>
                </c:pt>
                <c:pt idx="146">
                  <c:v>2.7746916286728101E-3</c:v>
                </c:pt>
                <c:pt idx="147">
                  <c:v>2.6638268543524202E-3</c:v>
                </c:pt>
                <c:pt idx="148">
                  <c:v>2.5949153675761099E-3</c:v>
                </c:pt>
                <c:pt idx="149">
                  <c:v>2.56835598067739E-3</c:v>
                </c:pt>
                <c:pt idx="150">
                  <c:v>2.58149739216158E-3</c:v>
                </c:pt>
                <c:pt idx="151">
                  <c:v>2.6351625145460099E-3</c:v>
                </c:pt>
                <c:pt idx="152">
                  <c:v>2.7293235236240001E-3</c:v>
                </c:pt>
                <c:pt idx="153">
                  <c:v>2.8665168897473699E-3</c:v>
                </c:pt>
                <c:pt idx="154">
                  <c:v>3.0468742302409602E-3</c:v>
                </c:pt>
                <c:pt idx="155">
                  <c:v>3.2652204861639699E-3</c:v>
                </c:pt>
                <c:pt idx="156">
                  <c:v>3.5147322446334298E-3</c:v>
                </c:pt>
                <c:pt idx="157">
                  <c:v>3.7857602234282199E-3</c:v>
                </c:pt>
                <c:pt idx="158">
                  <c:v>4.0673264785025202E-3</c:v>
                </c:pt>
                <c:pt idx="159">
                  <c:v>4.3531440583034504E-3</c:v>
                </c:pt>
                <c:pt idx="160">
                  <c:v>4.6417113717301698E-3</c:v>
                </c:pt>
                <c:pt idx="161">
                  <c:v>4.9285088574932802E-3</c:v>
                </c:pt>
                <c:pt idx="162">
                  <c:v>5.2099319917805796E-3</c:v>
                </c:pt>
                <c:pt idx="163">
                  <c:v>5.4793478061482001E-3</c:v>
                </c:pt>
                <c:pt idx="164">
                  <c:v>5.72714246155797E-3</c:v>
                </c:pt>
                <c:pt idx="165">
                  <c:v>5.9506156813517001E-3</c:v>
                </c:pt>
                <c:pt idx="166">
                  <c:v>6.1486349288063999E-3</c:v>
                </c:pt>
                <c:pt idx="167">
                  <c:v>6.3183571097114996E-3</c:v>
                </c:pt>
                <c:pt idx="168">
                  <c:v>6.4615150817245197E-3</c:v>
                </c:pt>
                <c:pt idx="169">
                  <c:v>6.5832125160169104E-3</c:v>
                </c:pt>
                <c:pt idx="170">
                  <c:v>6.6893490512980602E-3</c:v>
                </c:pt>
                <c:pt idx="171">
                  <c:v>6.7905137898921098E-3</c:v>
                </c:pt>
              </c:numCache>
            </c:numRef>
          </c:val>
          <c:smooth val="0"/>
          <c:extLst>
            <c:ext xmlns:c16="http://schemas.microsoft.com/office/drawing/2014/chart" uri="{C3380CC4-5D6E-409C-BE32-E72D297353CC}">
              <c16:uniqueId val="{00000002-8E68-1A49-8D8C-701EFB17EC75}"/>
            </c:ext>
          </c:extLst>
        </c:ser>
        <c:ser>
          <c:idx val="3"/>
          <c:order val="3"/>
          <c:tx>
            <c:strRef>
              <c:f>Graph1_RU!$F$4</c:f>
              <c:strCache>
                <c:ptCount val="1"/>
              </c:strCache>
            </c:strRef>
          </c:tx>
          <c:spPr>
            <a:ln w="28575" cap="rnd">
              <a:solidFill>
                <a:schemeClr val="bg1">
                  <a:alpha val="0"/>
                </a:schemeClr>
              </a:solidFill>
              <a:round/>
            </a:ln>
            <a:effectLst/>
          </c:spPr>
          <c:marker>
            <c:symbol val="circle"/>
            <c:size val="5"/>
            <c:spPr>
              <a:solidFill>
                <a:schemeClr val="bg1">
                  <a:alpha val="0"/>
                </a:schemeClr>
              </a:solidFill>
              <a:ln w="9525">
                <a:solidFill>
                  <a:schemeClr val="bg1">
                    <a:alpha val="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fixedVal"/>
            <c:noEndCap val="0"/>
            <c:val val="1"/>
            <c:spPr>
              <a:noFill/>
              <a:ln w="15875" cap="flat" cmpd="sng" algn="ctr">
                <a:solidFill>
                  <a:schemeClr val="tx1"/>
                </a:solidFill>
                <a:round/>
              </a:ln>
              <a:effectLst/>
            </c:spPr>
          </c:errBars>
          <c:cat>
            <c:strRef>
              <c:f>Graph1_RU!$B$5:$B$176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Graph1_RU!$F$5:$F$176</c:f>
              <c:numCache>
                <c:formatCode>General</c:formatCode>
                <c:ptCount val="172"/>
                <c:pt idx="51">
                  <c:v>0.08</c:v>
                </c:pt>
                <c:pt idx="77">
                  <c:v>0.08</c:v>
                </c:pt>
                <c:pt idx="119">
                  <c:v>0.08</c:v>
                </c:pt>
              </c:numCache>
            </c:numRef>
          </c:val>
          <c:smooth val="0"/>
          <c:extLst>
            <c:ext xmlns:c16="http://schemas.microsoft.com/office/drawing/2014/chart" uri="{C3380CC4-5D6E-409C-BE32-E72D297353CC}">
              <c16:uniqueId val="{00000003-8E68-1A49-8D8C-701EFB17EC75}"/>
            </c:ext>
          </c:extLst>
        </c:ser>
        <c:ser>
          <c:idx val="4"/>
          <c:order val="4"/>
          <c:tx>
            <c:strRef>
              <c:f>Graph1_RU!$G$4</c:f>
              <c:strCache>
                <c:ptCount val="1"/>
              </c:strCache>
            </c:strRef>
          </c:tx>
          <c:spPr>
            <a:ln w="28575" cap="rnd">
              <a:solidFill>
                <a:schemeClr val="accent5"/>
              </a:solidFill>
              <a:round/>
            </a:ln>
            <a:effectLst/>
          </c:spPr>
          <c:marker>
            <c:symbol val="circle"/>
            <c:size val="5"/>
            <c:spPr>
              <a:solidFill>
                <a:schemeClr val="bg1">
                  <a:alpha val="0"/>
                </a:schemeClr>
              </a:solidFill>
              <a:ln w="9525">
                <a:solidFill>
                  <a:schemeClr val="bg1">
                    <a:alpha val="0"/>
                  </a:schemeClr>
                </a:solidFill>
              </a:ln>
              <a:effectLst/>
            </c:spPr>
          </c:marker>
          <c:dLbls>
            <c:dLbl>
              <c:idx val="11"/>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68-1A49-8D8C-701EFB17EC75}"/>
                </c:ext>
              </c:extLst>
            </c:dLbl>
            <c:dLbl>
              <c:idx val="17"/>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68-1A49-8D8C-701EFB17EC75}"/>
                </c:ext>
              </c:extLst>
            </c:dLbl>
            <c:dLbl>
              <c:idx val="25"/>
              <c:tx>
                <c:rich>
                  <a:bodyPr/>
                  <a:lstStyle/>
                  <a:p>
                    <a:r>
                      <a:rPr lang="en-US"/>
                      <a:t>2,54%</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E68-1A49-8D8C-701EFB17EC75}"/>
                </c:ext>
              </c:extLst>
            </c:dLbl>
            <c:dLbl>
              <c:idx val="35"/>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E68-1A49-8D8C-701EFB17EC75}"/>
                </c:ext>
              </c:extLst>
            </c:dLbl>
            <c:dLbl>
              <c:idx val="48"/>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E68-1A49-8D8C-701EFB17EC75}"/>
                </c:ext>
              </c:extLst>
            </c:dLbl>
            <c:dLbl>
              <c:idx val="64"/>
              <c:tx>
                <c:rich>
                  <a:bodyPr/>
                  <a:lstStyle/>
                  <a:p>
                    <a:r>
                      <a:rPr lang="en-US"/>
                      <a:t>2,13%</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E68-1A49-8D8C-701EFB17EC75}"/>
                </c:ext>
              </c:extLst>
            </c:dLbl>
            <c:dLbl>
              <c:idx val="68"/>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E68-1A49-8D8C-701EFB17EC75}"/>
                </c:ext>
              </c:extLst>
            </c:dLbl>
            <c:dLbl>
              <c:idx val="8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E68-1A49-8D8C-701EFB17EC75}"/>
                </c:ext>
              </c:extLst>
            </c:dLbl>
            <c:dLbl>
              <c:idx val="98"/>
              <c:tx>
                <c:rich>
                  <a:bodyPr/>
                  <a:lstStyle/>
                  <a:p>
                    <a:r>
                      <a:rPr lang="en-US"/>
                      <a:t>2,39%</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E68-1A49-8D8C-701EFB17EC75}"/>
                </c:ext>
              </c:extLst>
            </c:dLbl>
            <c:dLbl>
              <c:idx val="12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E68-1A49-8D8C-701EFB17EC75}"/>
                </c:ext>
              </c:extLst>
            </c:dLbl>
            <c:dLbl>
              <c:idx val="12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E68-1A49-8D8C-701EFB17EC75}"/>
                </c:ext>
              </c:extLst>
            </c:dLbl>
            <c:dLbl>
              <c:idx val="145"/>
              <c:tx>
                <c:rich>
                  <a:bodyPr/>
                  <a:lstStyle/>
                  <a:p>
                    <a:r>
                      <a:rPr lang="en-US"/>
                      <a:t>0,39%</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E68-1A49-8D8C-701EFB17EC7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Graph1_RU!$B$5:$B$176</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Graph1_RU!$G$5:$G$176</c:f>
              <c:numCache>
                <c:formatCode>General</c:formatCode>
                <c:ptCount val="172"/>
                <c:pt idx="25">
                  <c:v>0.06</c:v>
                </c:pt>
                <c:pt idx="64">
                  <c:v>0.06</c:v>
                </c:pt>
                <c:pt idx="98">
                  <c:v>0.06</c:v>
                </c:pt>
                <c:pt idx="145">
                  <c:v>0.06</c:v>
                </c:pt>
              </c:numCache>
            </c:numRef>
          </c:val>
          <c:smooth val="0"/>
          <c:extLst>
            <c:ext xmlns:c16="http://schemas.microsoft.com/office/drawing/2014/chart" uri="{C3380CC4-5D6E-409C-BE32-E72D297353CC}">
              <c16:uniqueId val="{00000010-8E68-1A49-8D8C-701EFB17EC75}"/>
            </c:ext>
          </c:extLst>
        </c:ser>
        <c:dLbls>
          <c:showLegendKey val="0"/>
          <c:showVal val="0"/>
          <c:showCatName val="0"/>
          <c:showSerName val="0"/>
          <c:showPercent val="0"/>
          <c:showBubbleSize val="0"/>
        </c:dLbls>
        <c:smooth val="0"/>
        <c:axId val="519232632"/>
        <c:axId val="519230992"/>
      </c:lineChart>
      <c:catAx>
        <c:axId val="519232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19230992"/>
        <c:crosses val="autoZero"/>
        <c:auto val="1"/>
        <c:lblAlgn val="ctr"/>
        <c:lblOffset val="100"/>
        <c:tickLblSkip val="8"/>
        <c:noMultiLvlLbl val="0"/>
      </c:catAx>
      <c:valAx>
        <c:axId val="519230992"/>
        <c:scaling>
          <c:orientation val="minMax"/>
          <c:min val="-4.0000000000000008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519232632"/>
        <c:crosses val="autoZero"/>
        <c:crossBetween val="between"/>
      </c:valAx>
      <c:spPr>
        <a:noFill/>
        <a:ln>
          <a:noFill/>
        </a:ln>
        <a:effectLst/>
      </c:spPr>
    </c:plotArea>
    <c:legend>
      <c:legendPos val="b"/>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5"/>
          <c:order val="5"/>
          <c:tx>
            <c:strRef>
              <c:f>Graph2_France!$G$5</c:f>
              <c:strCache>
                <c:ptCount val="1"/>
                <c:pt idx="0">
                  <c:v>Résidu</c:v>
                </c:pt>
              </c:strCache>
            </c:strRef>
          </c:tx>
          <c:spPr>
            <a:solidFill>
              <a:schemeClr val="accent6"/>
            </a:solidFill>
            <a:ln>
              <a:noFill/>
            </a:ln>
            <a:effectLst/>
          </c:spPr>
          <c:invertIfNegative val="0"/>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Graph2_France!$G$10:$G$181</c:f>
              <c:numCache>
                <c:formatCode>0.00%</c:formatCode>
                <c:ptCount val="172"/>
                <c:pt idx="0">
                  <c:v>-4.7136281180384411E-3</c:v>
                </c:pt>
                <c:pt idx="1">
                  <c:v>3.2099165346436819E-3</c:v>
                </c:pt>
                <c:pt idx="2">
                  <c:v>1.6701133692019674E-2</c:v>
                </c:pt>
                <c:pt idx="3">
                  <c:v>5.6856618575254168E-3</c:v>
                </c:pt>
                <c:pt idx="4">
                  <c:v>2.0041200149537836E-2</c:v>
                </c:pt>
                <c:pt idx="5">
                  <c:v>1.7925619477504845E-2</c:v>
                </c:pt>
                <c:pt idx="6">
                  <c:v>1.6715952960522307E-2</c:v>
                </c:pt>
                <c:pt idx="7">
                  <c:v>1.785382079855833E-2</c:v>
                </c:pt>
                <c:pt idx="8">
                  <c:v>1.599296856378013E-2</c:v>
                </c:pt>
                <c:pt idx="9">
                  <c:v>1.5835117979383313E-2</c:v>
                </c:pt>
                <c:pt idx="10">
                  <c:v>8.4232179813694824E-3</c:v>
                </c:pt>
                <c:pt idx="11">
                  <c:v>7.6799826838514912E-3</c:v>
                </c:pt>
                <c:pt idx="12">
                  <c:v>2.6381374600225639E-3</c:v>
                </c:pt>
                <c:pt idx="13">
                  <c:v>-3.4166039806812071E-3</c:v>
                </c:pt>
                <c:pt idx="14">
                  <c:v>5.1315373816290706E-3</c:v>
                </c:pt>
                <c:pt idx="15">
                  <c:v>-2.3761446624330496E-4</c:v>
                </c:pt>
                <c:pt idx="16">
                  <c:v>2.2132505122841803E-3</c:v>
                </c:pt>
                <c:pt idx="17">
                  <c:v>-3.5852985482353328E-3</c:v>
                </c:pt>
                <c:pt idx="18">
                  <c:v>-1.4300609217545966E-2</c:v>
                </c:pt>
                <c:pt idx="19">
                  <c:v>-1.8133585202491233E-2</c:v>
                </c:pt>
                <c:pt idx="20">
                  <c:v>-2.4045887084722668E-2</c:v>
                </c:pt>
                <c:pt idx="21">
                  <c:v>-1.0938857918910628E-2</c:v>
                </c:pt>
                <c:pt idx="22">
                  <c:v>6.8648810775893271E-4</c:v>
                </c:pt>
                <c:pt idx="23">
                  <c:v>7.3796942208710428E-3</c:v>
                </c:pt>
                <c:pt idx="24">
                  <c:v>1.3973808493494902E-2</c:v>
                </c:pt>
                <c:pt idx="25">
                  <c:v>1.4632460125317957E-2</c:v>
                </c:pt>
                <c:pt idx="26">
                  <c:v>5.2014388874999304E-3</c:v>
                </c:pt>
                <c:pt idx="27">
                  <c:v>7.9216317241035047E-3</c:v>
                </c:pt>
                <c:pt idx="28">
                  <c:v>4.1198758397165969E-3</c:v>
                </c:pt>
                <c:pt idx="29">
                  <c:v>-1.717759651090528E-3</c:v>
                </c:pt>
                <c:pt idx="30">
                  <c:v>3.3720192253874903E-4</c:v>
                </c:pt>
                <c:pt idx="31">
                  <c:v>-5.5666740797539332E-4</c:v>
                </c:pt>
                <c:pt idx="32">
                  <c:v>4.8584695358903224E-4</c:v>
                </c:pt>
                <c:pt idx="33">
                  <c:v>5.4018005812291464E-3</c:v>
                </c:pt>
                <c:pt idx="34">
                  <c:v>9.3619587431539725E-3</c:v>
                </c:pt>
                <c:pt idx="35">
                  <c:v>8.0385047350898138E-3</c:v>
                </c:pt>
                <c:pt idx="36">
                  <c:v>3.2498060608280727E-3</c:v>
                </c:pt>
                <c:pt idx="37">
                  <c:v>5.2640673536776539E-3</c:v>
                </c:pt>
                <c:pt idx="38">
                  <c:v>5.0016984977058823E-3</c:v>
                </c:pt>
                <c:pt idx="39">
                  <c:v>2.0281456105733717E-3</c:v>
                </c:pt>
                <c:pt idx="40">
                  <c:v>2.4705760667324411E-3</c:v>
                </c:pt>
                <c:pt idx="41">
                  <c:v>2.7660103997819915E-4</c:v>
                </c:pt>
                <c:pt idx="42">
                  <c:v>-7.8991546474337787E-3</c:v>
                </c:pt>
                <c:pt idx="43">
                  <c:v>-1.0720792019514223E-2</c:v>
                </c:pt>
                <c:pt idx="44">
                  <c:v>-1.6110928959337304E-2</c:v>
                </c:pt>
                <c:pt idx="45">
                  <c:v>-1.7802748221523564E-2</c:v>
                </c:pt>
                <c:pt idx="46">
                  <c:v>-1.4443503660297882E-2</c:v>
                </c:pt>
                <c:pt idx="47">
                  <c:v>-2.1583423155939405E-3</c:v>
                </c:pt>
                <c:pt idx="48">
                  <c:v>8.6227854865106174E-3</c:v>
                </c:pt>
                <c:pt idx="49">
                  <c:v>5.9266188131358102E-3</c:v>
                </c:pt>
                <c:pt idx="50">
                  <c:v>1.1916733862248521E-2</c:v>
                </c:pt>
                <c:pt idx="51">
                  <c:v>4.5424151742111396E-3</c:v>
                </c:pt>
                <c:pt idx="52">
                  <c:v>5.128753238391813E-3</c:v>
                </c:pt>
                <c:pt idx="53">
                  <c:v>7.7148153078907267E-3</c:v>
                </c:pt>
                <c:pt idx="54">
                  <c:v>9.2127898799493554E-3</c:v>
                </c:pt>
                <c:pt idx="55">
                  <c:v>1.318235121267293E-2</c:v>
                </c:pt>
                <c:pt idx="56">
                  <c:v>4.8500725414772176E-3</c:v>
                </c:pt>
                <c:pt idx="57">
                  <c:v>5.7516952113566625E-3</c:v>
                </c:pt>
                <c:pt idx="58">
                  <c:v>-4.5185828292679253E-4</c:v>
                </c:pt>
                <c:pt idx="59">
                  <c:v>-5.4111262156564532E-3</c:v>
                </c:pt>
                <c:pt idx="60">
                  <c:v>-1.0414195323105491E-2</c:v>
                </c:pt>
                <c:pt idx="61">
                  <c:v>-1.233616250598725E-2</c:v>
                </c:pt>
                <c:pt idx="62">
                  <c:v>-1.1248518057306374E-2</c:v>
                </c:pt>
                <c:pt idx="63">
                  <c:v>-7.4634260736252192E-3</c:v>
                </c:pt>
                <c:pt idx="64">
                  <c:v>1.7234921823482172E-2</c:v>
                </c:pt>
                <c:pt idx="65">
                  <c:v>1.6033817269622351E-2</c:v>
                </c:pt>
                <c:pt idx="66">
                  <c:v>1.414468035648165E-2</c:v>
                </c:pt>
                <c:pt idx="67">
                  <c:v>9.0506743484372945E-3</c:v>
                </c:pt>
                <c:pt idx="68">
                  <c:v>-5.4377147473059669E-3</c:v>
                </c:pt>
                <c:pt idx="69">
                  <c:v>-3.8914222488108698E-3</c:v>
                </c:pt>
                <c:pt idx="70">
                  <c:v>-4.1206719325420846E-3</c:v>
                </c:pt>
                <c:pt idx="71">
                  <c:v>-5.0865015945084843E-3</c:v>
                </c:pt>
                <c:pt idx="72">
                  <c:v>7.0681969987017659E-4</c:v>
                </c:pt>
                <c:pt idx="73">
                  <c:v>3.5264342168792179E-3</c:v>
                </c:pt>
                <c:pt idx="74">
                  <c:v>1.6704693014235085E-3</c:v>
                </c:pt>
                <c:pt idx="75">
                  <c:v>7.4371298906055899E-3</c:v>
                </c:pt>
                <c:pt idx="76">
                  <c:v>7.6590525529794395E-3</c:v>
                </c:pt>
                <c:pt idx="77">
                  <c:v>2.7041513322551003E-3</c:v>
                </c:pt>
                <c:pt idx="78">
                  <c:v>2.8998785842240249E-3</c:v>
                </c:pt>
                <c:pt idx="79">
                  <c:v>-2.6117694312871101E-3</c:v>
                </c:pt>
                <c:pt idx="80">
                  <c:v>-4.0370522961166513E-3</c:v>
                </c:pt>
                <c:pt idx="81">
                  <c:v>-3.5460261667530982E-3</c:v>
                </c:pt>
                <c:pt idx="82">
                  <c:v>-9.9733986494344312E-4</c:v>
                </c:pt>
                <c:pt idx="83">
                  <c:v>-1.1532615105287695E-3</c:v>
                </c:pt>
                <c:pt idx="84">
                  <c:v>-3.3328411537513411E-3</c:v>
                </c:pt>
                <c:pt idx="85">
                  <c:v>2.6940904548613392E-3</c:v>
                </c:pt>
                <c:pt idx="86">
                  <c:v>3.7888716777517671E-3</c:v>
                </c:pt>
                <c:pt idx="87">
                  <c:v>1.0658813121872723E-2</c:v>
                </c:pt>
                <c:pt idx="88">
                  <c:v>1.4516668523197799E-2</c:v>
                </c:pt>
                <c:pt idx="89">
                  <c:v>8.8250246172083685E-3</c:v>
                </c:pt>
                <c:pt idx="90">
                  <c:v>4.5416483168008864E-3</c:v>
                </c:pt>
                <c:pt idx="91">
                  <c:v>5.3660889342371787E-4</c:v>
                </c:pt>
                <c:pt idx="92">
                  <c:v>-4.7069434127370163E-3</c:v>
                </c:pt>
                <c:pt idx="93">
                  <c:v>-8.2652606918650756E-3</c:v>
                </c:pt>
                <c:pt idx="94">
                  <c:v>-5.0831185770613199E-3</c:v>
                </c:pt>
                <c:pt idx="95">
                  <c:v>-1.1578145933278591E-3</c:v>
                </c:pt>
                <c:pt idx="96">
                  <c:v>4.3471488519916668E-4</c:v>
                </c:pt>
                <c:pt idx="97">
                  <c:v>5.5547169771420629E-3</c:v>
                </c:pt>
                <c:pt idx="98">
                  <c:v>7.1915032306802545E-4</c:v>
                </c:pt>
                <c:pt idx="99">
                  <c:v>-2.9948185033381106E-3</c:v>
                </c:pt>
                <c:pt idx="100">
                  <c:v>-8.0024398248931122E-4</c:v>
                </c:pt>
                <c:pt idx="101">
                  <c:v>-5.2469539576924795E-3</c:v>
                </c:pt>
                <c:pt idx="102">
                  <c:v>-1.4911507658289108E-3</c:v>
                </c:pt>
                <c:pt idx="103">
                  <c:v>-5.5691001261652107E-3</c:v>
                </c:pt>
                <c:pt idx="104">
                  <c:v>-3.8800795824744314E-3</c:v>
                </c:pt>
                <c:pt idx="105">
                  <c:v>1.9762498594910194E-3</c:v>
                </c:pt>
                <c:pt idx="106">
                  <c:v>2.691306506671251E-3</c:v>
                </c:pt>
                <c:pt idx="107">
                  <c:v>1.4256697251646133E-3</c:v>
                </c:pt>
                <c:pt idx="108">
                  <c:v>-3.020419782133495E-3</c:v>
                </c:pt>
                <c:pt idx="109">
                  <c:v>-1.0451790126884802E-2</c:v>
                </c:pt>
                <c:pt idx="110">
                  <c:v>-7.6972810625208499E-3</c:v>
                </c:pt>
                <c:pt idx="111">
                  <c:v>2.5031243387409969E-3</c:v>
                </c:pt>
                <c:pt idx="112">
                  <c:v>1.1888782829124618E-2</c:v>
                </c:pt>
                <c:pt idx="113">
                  <c:v>1.9272594035364847E-2</c:v>
                </c:pt>
                <c:pt idx="114">
                  <c:v>1.889839187258658E-2</c:v>
                </c:pt>
                <c:pt idx="115">
                  <c:v>1.4447961393725964E-2</c:v>
                </c:pt>
                <c:pt idx="116">
                  <c:v>3.5662378545462184E-3</c:v>
                </c:pt>
                <c:pt idx="117">
                  <c:v>-1.6506451183359522E-3</c:v>
                </c:pt>
                <c:pt idx="118">
                  <c:v>3.0611371215648331E-4</c:v>
                </c:pt>
                <c:pt idx="119">
                  <c:v>1.9070072263049466E-3</c:v>
                </c:pt>
                <c:pt idx="120">
                  <c:v>9.23211808301427E-3</c:v>
                </c:pt>
                <c:pt idx="121">
                  <c:v>1.7196074513549948E-2</c:v>
                </c:pt>
                <c:pt idx="122">
                  <c:v>9.831595828841435E-3</c:v>
                </c:pt>
                <c:pt idx="123">
                  <c:v>8.0696116038699271E-3</c:v>
                </c:pt>
                <c:pt idx="124">
                  <c:v>4.653702555533352E-3</c:v>
                </c:pt>
                <c:pt idx="125">
                  <c:v>3.3650001588328166E-4</c:v>
                </c:pt>
                <c:pt idx="126">
                  <c:v>4.6904971616150712E-3</c:v>
                </c:pt>
                <c:pt idx="127">
                  <c:v>1.1692242237185237E-3</c:v>
                </c:pt>
                <c:pt idx="128">
                  <c:v>2.1127969125888501E-3</c:v>
                </c:pt>
                <c:pt idx="129">
                  <c:v>-5.1491219628605539E-3</c:v>
                </c:pt>
                <c:pt idx="130">
                  <c:v>-5.3773293010505388E-3</c:v>
                </c:pt>
                <c:pt idx="131">
                  <c:v>-1.4308439053788466E-2</c:v>
                </c:pt>
                <c:pt idx="132">
                  <c:v>-2.6887674852585846E-2</c:v>
                </c:pt>
                <c:pt idx="133">
                  <c:v>-1.8089680075979893E-2</c:v>
                </c:pt>
                <c:pt idx="134">
                  <c:v>-1.3765666548826128E-2</c:v>
                </c:pt>
                <c:pt idx="135">
                  <c:v>1.5473868589034193E-3</c:v>
                </c:pt>
                <c:pt idx="136">
                  <c:v>1.260537793742381E-2</c:v>
                </c:pt>
                <c:pt idx="137">
                  <c:v>9.8720431882860574E-3</c:v>
                </c:pt>
                <c:pt idx="138">
                  <c:v>6.6804527926272806E-3</c:v>
                </c:pt>
                <c:pt idx="139">
                  <c:v>3.8159122258150267E-3</c:v>
                </c:pt>
                <c:pt idx="140">
                  <c:v>9.4358445449048353E-3</c:v>
                </c:pt>
                <c:pt idx="141">
                  <c:v>6.4118079348294511E-3</c:v>
                </c:pt>
                <c:pt idx="142">
                  <c:v>7.1358956686984627E-3</c:v>
                </c:pt>
                <c:pt idx="143">
                  <c:v>4.497850220751008E-3</c:v>
                </c:pt>
                <c:pt idx="144">
                  <c:v>-1.4500102810419769E-3</c:v>
                </c:pt>
                <c:pt idx="145">
                  <c:v>-2.0417576984100684E-3</c:v>
                </c:pt>
                <c:pt idx="146">
                  <c:v>-2.5278259647202872E-3</c:v>
                </c:pt>
                <c:pt idx="147">
                  <c:v>-4.4636300991936009E-3</c:v>
                </c:pt>
                <c:pt idx="148">
                  <c:v>-7.5580784208144798E-3</c:v>
                </c:pt>
                <c:pt idx="149">
                  <c:v>1.5326584630314874E-4</c:v>
                </c:pt>
                <c:pt idx="150">
                  <c:v>-2.7505307196356021E-3</c:v>
                </c:pt>
                <c:pt idx="151">
                  <c:v>-4.1617139720676044E-4</c:v>
                </c:pt>
                <c:pt idx="152">
                  <c:v>4.0541096053965664E-4</c:v>
                </c:pt>
                <c:pt idx="153">
                  <c:v>-5.7372912484818343E-3</c:v>
                </c:pt>
                <c:pt idx="154">
                  <c:v>-4.419106764958422E-4</c:v>
                </c:pt>
                <c:pt idx="155">
                  <c:v>-1.1801217278030011E-3</c:v>
                </c:pt>
                <c:pt idx="156">
                  <c:v>1.9936733090767447E-3</c:v>
                </c:pt>
                <c:pt idx="157">
                  <c:v>1.2229876669442169E-3</c:v>
                </c:pt>
                <c:pt idx="158">
                  <c:v>-2.0128450674446489E-3</c:v>
                </c:pt>
                <c:pt idx="159">
                  <c:v>-3.394851855997953E-3</c:v>
                </c:pt>
                <c:pt idx="160">
                  <c:v>-2.3548120216693603E-4</c:v>
                </c:pt>
                <c:pt idx="161">
                  <c:v>-3.2155101415914022E-3</c:v>
                </c:pt>
                <c:pt idx="162">
                  <c:v>-4.1753894275182194E-3</c:v>
                </c:pt>
                <c:pt idx="163">
                  <c:v>-4.1267614323442156E-4</c:v>
                </c:pt>
                <c:pt idx="164">
                  <c:v>-1.306746774338275E-3</c:v>
                </c:pt>
                <c:pt idx="165">
                  <c:v>6.4955382446036936E-3</c:v>
                </c:pt>
                <c:pt idx="166">
                  <c:v>1.1142076344118738E-2</c:v>
                </c:pt>
                <c:pt idx="167">
                  <c:v>1.3989704220959059E-2</c:v>
                </c:pt>
                <c:pt idx="168">
                  <c:v>8.8092567360573762E-3</c:v>
                </c:pt>
                <c:pt idx="169">
                  <c:v>4.8922098539935666E-3</c:v>
                </c:pt>
                <c:pt idx="170">
                  <c:v>1.9843743785883999E-3</c:v>
                </c:pt>
                <c:pt idx="171">
                  <c:v>2.0461290762636974E-4</c:v>
                </c:pt>
              </c:numCache>
            </c:numRef>
          </c:val>
          <c:extLst>
            <c:ext xmlns:c16="http://schemas.microsoft.com/office/drawing/2014/chart" uri="{C3380CC4-5D6E-409C-BE32-E72D297353CC}">
              <c16:uniqueId val="{00000000-684B-452E-8637-692C4E439A15}"/>
            </c:ext>
          </c:extLst>
        </c:ser>
        <c:dLbls>
          <c:showLegendKey val="0"/>
          <c:showVal val="0"/>
          <c:showCatName val="0"/>
          <c:showSerName val="0"/>
          <c:showPercent val="0"/>
          <c:showBubbleSize val="0"/>
        </c:dLbls>
        <c:gapWidth val="50"/>
        <c:overlap val="100"/>
        <c:axId val="2087315096"/>
        <c:axId val="2087318792"/>
      </c:barChart>
      <c:lineChart>
        <c:grouping val="standard"/>
        <c:varyColors val="0"/>
        <c:ser>
          <c:idx val="0"/>
          <c:order val="0"/>
          <c:tx>
            <c:strRef>
              <c:f>Graph2_France!$B$5</c:f>
              <c:strCache>
                <c:ptCount val="1"/>
                <c:pt idx="0">
                  <c:v>Temps de travail</c:v>
                </c:pt>
              </c:strCache>
            </c:strRef>
          </c:tx>
          <c:spPr>
            <a:ln w="19050" cap="rnd">
              <a:solidFill>
                <a:schemeClr val="accent1"/>
              </a:solidFill>
              <a:round/>
            </a:ln>
            <a:effectLst/>
          </c:spPr>
          <c:marker>
            <c:symbol val="none"/>
          </c:marker>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Graph2_France!$B$10:$B$181</c:f>
              <c:numCache>
                <c:formatCode>0.00%</c:formatCode>
                <c:ptCount val="172"/>
                <c:pt idx="0">
                  <c:v>-1.0005281271772281E-2</c:v>
                </c:pt>
                <c:pt idx="1">
                  <c:v>-1.5286414716298054E-2</c:v>
                </c:pt>
                <c:pt idx="2">
                  <c:v>-1.4141665170149547E-2</c:v>
                </c:pt>
                <c:pt idx="3">
                  <c:v>-6.6480502132689988E-3</c:v>
                </c:pt>
                <c:pt idx="4">
                  <c:v>6.9695781960461521E-3</c:v>
                </c:pt>
                <c:pt idx="5">
                  <c:v>1.619840713296939E-2</c:v>
                </c:pt>
                <c:pt idx="6">
                  <c:v>2.124066176645786E-2</c:v>
                </c:pt>
                <c:pt idx="7">
                  <c:v>2.2216662113150425E-2</c:v>
                </c:pt>
                <c:pt idx="8">
                  <c:v>2.2082063640944852E-2</c:v>
                </c:pt>
                <c:pt idx="9">
                  <c:v>1.6111078976277362E-2</c:v>
                </c:pt>
                <c:pt idx="10">
                  <c:v>1.0686101065435634E-2</c:v>
                </c:pt>
                <c:pt idx="11">
                  <c:v>6.0549113954642035E-3</c:v>
                </c:pt>
                <c:pt idx="12">
                  <c:v>-3.4474139214141003E-4</c:v>
                </c:pt>
                <c:pt idx="13">
                  <c:v>5.5896501451633586E-4</c:v>
                </c:pt>
                <c:pt idx="14">
                  <c:v>2.3820892041295926E-3</c:v>
                </c:pt>
                <c:pt idx="15">
                  <c:v>3.6452244045961234E-3</c:v>
                </c:pt>
                <c:pt idx="16">
                  <c:v>4.4870323250234571E-3</c:v>
                </c:pt>
                <c:pt idx="17">
                  <c:v>4.6623209681357115E-3</c:v>
                </c:pt>
                <c:pt idx="18">
                  <c:v>3.7860896654243049E-3</c:v>
                </c:pt>
                <c:pt idx="19">
                  <c:v>4.0082625445371093E-3</c:v>
                </c:pt>
                <c:pt idx="20">
                  <c:v>4.7926338844813251E-3</c:v>
                </c:pt>
                <c:pt idx="21">
                  <c:v>6.4136387492453092E-3</c:v>
                </c:pt>
                <c:pt idx="22">
                  <c:v>9.288637876230502E-3</c:v>
                </c:pt>
                <c:pt idx="23">
                  <c:v>1.6647121916030721E-2</c:v>
                </c:pt>
                <c:pt idx="24">
                  <c:v>2.6835236083682476E-2</c:v>
                </c:pt>
                <c:pt idx="25">
                  <c:v>3.3712319603842487E-2</c:v>
                </c:pt>
                <c:pt idx="26">
                  <c:v>3.7301820946925572E-2</c:v>
                </c:pt>
                <c:pt idx="27">
                  <c:v>3.2189507202101127E-2</c:v>
                </c:pt>
                <c:pt idx="28">
                  <c:v>2.0146983587524391E-2</c:v>
                </c:pt>
                <c:pt idx="29">
                  <c:v>1.0327293498502366E-2</c:v>
                </c:pt>
                <c:pt idx="30">
                  <c:v>3.3805539009178023E-3</c:v>
                </c:pt>
                <c:pt idx="31">
                  <c:v>3.9498399663628691E-4</c:v>
                </c:pt>
                <c:pt idx="32">
                  <c:v>2.6412128717878035E-4</c:v>
                </c:pt>
                <c:pt idx="33">
                  <c:v>1.2249734610943746E-3</c:v>
                </c:pt>
                <c:pt idx="34">
                  <c:v>3.5945776049095771E-3</c:v>
                </c:pt>
                <c:pt idx="35">
                  <c:v>7.6280237079377833E-3</c:v>
                </c:pt>
                <c:pt idx="36">
                  <c:v>1.4169990554508179E-2</c:v>
                </c:pt>
                <c:pt idx="37">
                  <c:v>1.8500321045625504E-2</c:v>
                </c:pt>
                <c:pt idx="38">
                  <c:v>1.9141873717337783E-2</c:v>
                </c:pt>
                <c:pt idx="39">
                  <c:v>1.6467983808252561E-2</c:v>
                </c:pt>
                <c:pt idx="40">
                  <c:v>9.8298097531832329E-3</c:v>
                </c:pt>
                <c:pt idx="41">
                  <c:v>4.3540639716518476E-3</c:v>
                </c:pt>
                <c:pt idx="42">
                  <c:v>4.1244678186021531E-4</c:v>
                </c:pt>
                <c:pt idx="43">
                  <c:v>-3.0194411433404019E-3</c:v>
                </c:pt>
                <c:pt idx="44">
                  <c:v>-4.4516923171722643E-3</c:v>
                </c:pt>
                <c:pt idx="45">
                  <c:v>-5.0707205485683859E-3</c:v>
                </c:pt>
                <c:pt idx="46">
                  <c:v>-5.8638128985259736E-3</c:v>
                </c:pt>
                <c:pt idx="47">
                  <c:v>-6.4276366507299409E-3</c:v>
                </c:pt>
                <c:pt idx="48">
                  <c:v>-6.5293637865790179E-3</c:v>
                </c:pt>
                <c:pt idx="49">
                  <c:v>-5.962141534766003E-3</c:v>
                </c:pt>
                <c:pt idx="50">
                  <c:v>-3.9469570297540136E-3</c:v>
                </c:pt>
                <c:pt idx="51">
                  <c:v>6.4895559725045265E-4</c:v>
                </c:pt>
                <c:pt idx="52">
                  <c:v>6.2603900518081023E-3</c:v>
                </c:pt>
                <c:pt idx="53">
                  <c:v>8.6903550352321318E-3</c:v>
                </c:pt>
                <c:pt idx="54">
                  <c:v>7.9135302331902937E-3</c:v>
                </c:pt>
                <c:pt idx="55">
                  <c:v>8.6893650241664181E-3</c:v>
                </c:pt>
                <c:pt idx="56">
                  <c:v>1.0080350002221394E-3</c:v>
                </c:pt>
                <c:pt idx="57">
                  <c:v>2.6357415977715467E-3</c:v>
                </c:pt>
                <c:pt idx="58">
                  <c:v>4.0368952627519638E-3</c:v>
                </c:pt>
                <c:pt idx="59">
                  <c:v>2.7896348680447941E-3</c:v>
                </c:pt>
                <c:pt idx="60">
                  <c:v>4.9439615981304542E-3</c:v>
                </c:pt>
                <c:pt idx="61">
                  <c:v>1.5912414567890555E-3</c:v>
                </c:pt>
                <c:pt idx="62">
                  <c:v>7.4681808341705658E-4</c:v>
                </c:pt>
                <c:pt idx="63">
                  <c:v>-2.5298074035278461E-6</c:v>
                </c:pt>
                <c:pt idx="64">
                  <c:v>3.5155430637931568E-3</c:v>
                </c:pt>
                <c:pt idx="65">
                  <c:v>4.5038539055038858E-3</c:v>
                </c:pt>
                <c:pt idx="66">
                  <c:v>5.8987994368220218E-3</c:v>
                </c:pt>
                <c:pt idx="67">
                  <c:v>6.6626831719312557E-3</c:v>
                </c:pt>
                <c:pt idx="68">
                  <c:v>6.6771066735415718E-3</c:v>
                </c:pt>
                <c:pt idx="69">
                  <c:v>6.3263379792415633E-3</c:v>
                </c:pt>
                <c:pt idx="70">
                  <c:v>4.7191062049666225E-3</c:v>
                </c:pt>
                <c:pt idx="71">
                  <c:v>2.9104167205126646E-3</c:v>
                </c:pt>
                <c:pt idx="72">
                  <c:v>1.1996830483426456E-3</c:v>
                </c:pt>
                <c:pt idx="73">
                  <c:v>6.3575221559116431E-5</c:v>
                </c:pt>
                <c:pt idx="74">
                  <c:v>9.8628124605577589E-4</c:v>
                </c:pt>
                <c:pt idx="75">
                  <c:v>2.3916047055624638E-3</c:v>
                </c:pt>
                <c:pt idx="76">
                  <c:v>4.6687027601601244E-3</c:v>
                </c:pt>
                <c:pt idx="77">
                  <c:v>6.5595593836212749E-3</c:v>
                </c:pt>
                <c:pt idx="78">
                  <c:v>7.20852865287183E-3</c:v>
                </c:pt>
                <c:pt idx="79">
                  <c:v>7.6182187129551441E-3</c:v>
                </c:pt>
                <c:pt idx="80">
                  <c:v>6.604056432971561E-3</c:v>
                </c:pt>
                <c:pt idx="81">
                  <c:v>5.6836104239113561E-3</c:v>
                </c:pt>
                <c:pt idx="82">
                  <c:v>4.139361115470138E-3</c:v>
                </c:pt>
                <c:pt idx="83">
                  <c:v>2.373331880071937E-3</c:v>
                </c:pt>
                <c:pt idx="84">
                  <c:v>8.3678151344470351E-4</c:v>
                </c:pt>
                <c:pt idx="85">
                  <c:v>-2.0632069486425387E-5</c:v>
                </c:pt>
                <c:pt idx="86">
                  <c:v>-9.05972567277681E-5</c:v>
                </c:pt>
                <c:pt idx="87">
                  <c:v>7.8037671661863579E-4</c:v>
                </c:pt>
                <c:pt idx="88">
                  <c:v>2.5684606597206842E-3</c:v>
                </c:pt>
                <c:pt idx="89">
                  <c:v>4.4549503829889011E-3</c:v>
                </c:pt>
                <c:pt idx="90">
                  <c:v>5.8686404179694842E-3</c:v>
                </c:pt>
                <c:pt idx="91">
                  <c:v>7.2935416991495418E-3</c:v>
                </c:pt>
                <c:pt idx="92">
                  <c:v>8.8910579896864378E-3</c:v>
                </c:pt>
                <c:pt idx="93">
                  <c:v>7.0482722338683123E-3</c:v>
                </c:pt>
                <c:pt idx="94">
                  <c:v>6.3569906591039909E-3</c:v>
                </c:pt>
                <c:pt idx="95">
                  <c:v>4.56394256915163E-3</c:v>
                </c:pt>
                <c:pt idx="96">
                  <c:v>3.2907102138909732E-3</c:v>
                </c:pt>
                <c:pt idx="97">
                  <c:v>5.7268531437081093E-3</c:v>
                </c:pt>
                <c:pt idx="98">
                  <c:v>6.2590261696540053E-3</c:v>
                </c:pt>
                <c:pt idx="99">
                  <c:v>6.9163765102059028E-3</c:v>
                </c:pt>
                <c:pt idx="100">
                  <c:v>9.5639964083673121E-3</c:v>
                </c:pt>
                <c:pt idx="101">
                  <c:v>1.1239065592527891E-2</c:v>
                </c:pt>
                <c:pt idx="102">
                  <c:v>1.3649648473193826E-2</c:v>
                </c:pt>
                <c:pt idx="103">
                  <c:v>1.5659390095070096E-2</c:v>
                </c:pt>
                <c:pt idx="104">
                  <c:v>1.7759181840152551E-2</c:v>
                </c:pt>
                <c:pt idx="105">
                  <c:v>1.9028747371759538E-2</c:v>
                </c:pt>
                <c:pt idx="106">
                  <c:v>1.6499185972632328E-2</c:v>
                </c:pt>
                <c:pt idx="107">
                  <c:v>1.3002064078829124E-2</c:v>
                </c:pt>
                <c:pt idx="108">
                  <c:v>4.4978214161300531E-3</c:v>
                </c:pt>
                <c:pt idx="109">
                  <c:v>-2.1762172359686646E-3</c:v>
                </c:pt>
                <c:pt idx="110">
                  <c:v>-5.0206220025406966E-3</c:v>
                </c:pt>
                <c:pt idx="111">
                  <c:v>-6.3066512631156412E-3</c:v>
                </c:pt>
                <c:pt idx="112">
                  <c:v>-5.4672475146019259E-3</c:v>
                </c:pt>
                <c:pt idx="113">
                  <c:v>-5.5378875693269719E-3</c:v>
                </c:pt>
                <c:pt idx="114">
                  <c:v>-5.6724577209402421E-3</c:v>
                </c:pt>
                <c:pt idx="115">
                  <c:v>-5.3851334315683438E-3</c:v>
                </c:pt>
                <c:pt idx="116">
                  <c:v>-5.3879893654431377E-3</c:v>
                </c:pt>
                <c:pt idx="117">
                  <c:v>-4.2280943861092053E-3</c:v>
                </c:pt>
                <c:pt idx="118">
                  <c:v>-2.1420929509397744E-3</c:v>
                </c:pt>
                <c:pt idx="119">
                  <c:v>9.7805235523777765E-4</c:v>
                </c:pt>
                <c:pt idx="120">
                  <c:v>5.6546770548752644E-3</c:v>
                </c:pt>
                <c:pt idx="121">
                  <c:v>7.0992737515680922E-3</c:v>
                </c:pt>
                <c:pt idx="122">
                  <c:v>6.0569678713428962E-3</c:v>
                </c:pt>
                <c:pt idx="123">
                  <c:v>1.8166074110687166E-3</c:v>
                </c:pt>
                <c:pt idx="124">
                  <c:v>-6.2435199101890156E-3</c:v>
                </c:pt>
                <c:pt idx="125">
                  <c:v>-1.0540312548709553E-2</c:v>
                </c:pt>
                <c:pt idx="126">
                  <c:v>-1.1813288447516912E-2</c:v>
                </c:pt>
                <c:pt idx="127">
                  <c:v>-9.6951772709869891E-3</c:v>
                </c:pt>
                <c:pt idx="128">
                  <c:v>-3.8283625776042007E-3</c:v>
                </c:pt>
                <c:pt idx="129">
                  <c:v>-2.2698545700496359E-5</c:v>
                </c:pt>
                <c:pt idx="130">
                  <c:v>2.2419496590534607E-3</c:v>
                </c:pt>
                <c:pt idx="131">
                  <c:v>3.1989917373847466E-3</c:v>
                </c:pt>
                <c:pt idx="132">
                  <c:v>3.099757352925362E-3</c:v>
                </c:pt>
                <c:pt idx="133">
                  <c:v>3.466815269970044E-3</c:v>
                </c:pt>
                <c:pt idx="134">
                  <c:v>3.2828668125709517E-3</c:v>
                </c:pt>
                <c:pt idx="135">
                  <c:v>2.6948132565769879E-3</c:v>
                </c:pt>
                <c:pt idx="136">
                  <c:v>1.6718278041470366E-3</c:v>
                </c:pt>
                <c:pt idx="137">
                  <c:v>-1.7372273640652194E-3</c:v>
                </c:pt>
                <c:pt idx="138">
                  <c:v>-2.1864768225701831E-3</c:v>
                </c:pt>
                <c:pt idx="139">
                  <c:v>-4.2982389544212879E-3</c:v>
                </c:pt>
                <c:pt idx="140">
                  <c:v>-6.2334060353313658E-3</c:v>
                </c:pt>
                <c:pt idx="141">
                  <c:v>-4.0003696726345541E-3</c:v>
                </c:pt>
                <c:pt idx="142">
                  <c:v>-3.5983618299155395E-3</c:v>
                </c:pt>
                <c:pt idx="143">
                  <c:v>-1.402139917499799E-3</c:v>
                </c:pt>
                <c:pt idx="144">
                  <c:v>7.8076111199590825E-4</c:v>
                </c:pt>
                <c:pt idx="145">
                  <c:v>1.8260086128097015E-3</c:v>
                </c:pt>
                <c:pt idx="146">
                  <c:v>3.5714977984644815E-3</c:v>
                </c:pt>
                <c:pt idx="147">
                  <c:v>4.4365671345446998E-3</c:v>
                </c:pt>
                <c:pt idx="148">
                  <c:v>4.4655709269883952E-3</c:v>
                </c:pt>
                <c:pt idx="149">
                  <c:v>4.4090955947975003E-3</c:v>
                </c:pt>
                <c:pt idx="150">
                  <c:v>3.0880836750118959E-3</c:v>
                </c:pt>
                <c:pt idx="151">
                  <c:v>3.5481412953047445E-3</c:v>
                </c:pt>
                <c:pt idx="152">
                  <c:v>4.1810636121678126E-3</c:v>
                </c:pt>
                <c:pt idx="153">
                  <c:v>4.1235473251422065E-3</c:v>
                </c:pt>
                <c:pt idx="154">
                  <c:v>4.0374213906887767E-3</c:v>
                </c:pt>
                <c:pt idx="155">
                  <c:v>3.3909733795093352E-3</c:v>
                </c:pt>
                <c:pt idx="156">
                  <c:v>2.2850519729308359E-3</c:v>
                </c:pt>
                <c:pt idx="157">
                  <c:v>1.3377780073293925E-3</c:v>
                </c:pt>
                <c:pt idx="158">
                  <c:v>1.0449619198492398E-3</c:v>
                </c:pt>
                <c:pt idx="159">
                  <c:v>-8.4768742003010791E-5</c:v>
                </c:pt>
                <c:pt idx="160">
                  <c:v>3.1096454027016346E-4</c:v>
                </c:pt>
                <c:pt idx="161">
                  <c:v>1.039251859753283E-3</c:v>
                </c:pt>
                <c:pt idx="162">
                  <c:v>2.0065852778272139E-3</c:v>
                </c:pt>
                <c:pt idx="163">
                  <c:v>3.8632992838987293E-3</c:v>
                </c:pt>
                <c:pt idx="164">
                  <c:v>5.1924698261399307E-3</c:v>
                </c:pt>
                <c:pt idx="165">
                  <c:v>5.5281082326254141E-3</c:v>
                </c:pt>
                <c:pt idx="166">
                  <c:v>5.3600597968072672E-3</c:v>
                </c:pt>
                <c:pt idx="167">
                  <c:v>3.3591889256868253E-3</c:v>
                </c:pt>
                <c:pt idx="168">
                  <c:v>1.4778309208842222E-3</c:v>
                </c:pt>
                <c:pt idx="169">
                  <c:v>4.2389146624346926E-4</c:v>
                </c:pt>
                <c:pt idx="170">
                  <c:v>-1.8371858152782135E-3</c:v>
                </c:pt>
                <c:pt idx="171">
                  <c:v>-2.277143477622041E-3</c:v>
                </c:pt>
              </c:numCache>
            </c:numRef>
          </c:val>
          <c:smooth val="0"/>
          <c:extLst>
            <c:ext xmlns:c16="http://schemas.microsoft.com/office/drawing/2014/chart" uri="{C3380CC4-5D6E-409C-BE32-E72D297353CC}">
              <c16:uniqueId val="{00000001-684B-452E-8637-692C4E439A15}"/>
            </c:ext>
          </c:extLst>
        </c:ser>
        <c:ser>
          <c:idx val="1"/>
          <c:order val="1"/>
          <c:tx>
            <c:strRef>
              <c:f>Graph2_France!$C$5</c:f>
              <c:strCache>
                <c:ptCount val="1"/>
                <c:pt idx="0">
                  <c:v>Investissement</c:v>
                </c:pt>
              </c:strCache>
            </c:strRef>
          </c:tx>
          <c:spPr>
            <a:ln w="19050" cap="rnd">
              <a:solidFill>
                <a:schemeClr val="accent2"/>
              </a:solidFill>
              <a:round/>
            </a:ln>
            <a:effectLst/>
          </c:spPr>
          <c:marker>
            <c:symbol val="none"/>
          </c:marker>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Graph2_France!$C$10:$C$181</c:f>
              <c:numCache>
                <c:formatCode>0.00%</c:formatCode>
                <c:ptCount val="172"/>
                <c:pt idx="0">
                  <c:v>9.3814857393172016E-4</c:v>
                </c:pt>
                <c:pt idx="1">
                  <c:v>6.4292327288019229E-4</c:v>
                </c:pt>
                <c:pt idx="2">
                  <c:v>-3.1614312548350224E-4</c:v>
                </c:pt>
                <c:pt idx="3">
                  <c:v>-1.0346530274561692E-3</c:v>
                </c:pt>
                <c:pt idx="4">
                  <c:v>-2.9095624622122694E-3</c:v>
                </c:pt>
                <c:pt idx="5">
                  <c:v>-2.9867368808246682E-3</c:v>
                </c:pt>
                <c:pt idx="6">
                  <c:v>-1.8519724211356035E-3</c:v>
                </c:pt>
                <c:pt idx="7">
                  <c:v>-1.7269309643561572E-3</c:v>
                </c:pt>
                <c:pt idx="8">
                  <c:v>-1.6547379772005905E-3</c:v>
                </c:pt>
                <c:pt idx="9">
                  <c:v>-8.8024163652753666E-4</c:v>
                </c:pt>
                <c:pt idx="10">
                  <c:v>-5.9952647284320282E-4</c:v>
                </c:pt>
                <c:pt idx="11">
                  <c:v>1.7281205456690438E-4</c:v>
                </c:pt>
                <c:pt idx="12">
                  <c:v>-2.9581828772722832E-4</c:v>
                </c:pt>
                <c:pt idx="13">
                  <c:v>-2.994124886484406E-4</c:v>
                </c:pt>
                <c:pt idx="14">
                  <c:v>2.0165318004968324E-4</c:v>
                </c:pt>
                <c:pt idx="15">
                  <c:v>6.0875992491220071E-4</c:v>
                </c:pt>
                <c:pt idx="16">
                  <c:v>1.4088524080471676E-3</c:v>
                </c:pt>
                <c:pt idx="17">
                  <c:v>1.5395214745771212E-3</c:v>
                </c:pt>
                <c:pt idx="18">
                  <c:v>1.119954927765517E-3</c:v>
                </c:pt>
                <c:pt idx="19">
                  <c:v>1.8360023605412239E-4</c:v>
                </c:pt>
                <c:pt idx="20">
                  <c:v>-5.079026139839446E-4</c:v>
                </c:pt>
                <c:pt idx="21">
                  <c:v>-1.0386211756897579E-3</c:v>
                </c:pt>
                <c:pt idx="22">
                  <c:v>-1.395754140844468E-3</c:v>
                </c:pt>
                <c:pt idx="23">
                  <c:v>-6.2784569343322168E-4</c:v>
                </c:pt>
                <c:pt idx="24">
                  <c:v>-4.3928073600402965E-4</c:v>
                </c:pt>
                <c:pt idx="25">
                  <c:v>2.5193940089624552E-5</c:v>
                </c:pt>
                <c:pt idx="26">
                  <c:v>-4.3811228018452537E-4</c:v>
                </c:pt>
                <c:pt idx="27">
                  <c:v>-1.4211021767026189E-3</c:v>
                </c:pt>
                <c:pt idx="28">
                  <c:v>-1.7535728298694901E-3</c:v>
                </c:pt>
                <c:pt idx="29">
                  <c:v>-2.5877291060131778E-3</c:v>
                </c:pt>
                <c:pt idx="30">
                  <c:v>-2.0760362732782098E-3</c:v>
                </c:pt>
                <c:pt idx="31">
                  <c:v>-1.9027952565074942E-3</c:v>
                </c:pt>
                <c:pt idx="32">
                  <c:v>-1.1295628108312838E-3</c:v>
                </c:pt>
                <c:pt idx="33">
                  <c:v>-9.4729323394646256E-4</c:v>
                </c:pt>
                <c:pt idx="34">
                  <c:v>-8.1568007795500708E-4</c:v>
                </c:pt>
                <c:pt idx="35">
                  <c:v>1.1230348502656318E-4</c:v>
                </c:pt>
                <c:pt idx="36">
                  <c:v>2.8418783073471223E-4</c:v>
                </c:pt>
                <c:pt idx="37">
                  <c:v>1.5247398841398692E-3</c:v>
                </c:pt>
                <c:pt idx="38">
                  <c:v>2.1336193912927137E-3</c:v>
                </c:pt>
                <c:pt idx="39">
                  <c:v>1.8263719529304093E-3</c:v>
                </c:pt>
                <c:pt idx="40">
                  <c:v>1.7944217731139297E-3</c:v>
                </c:pt>
                <c:pt idx="41">
                  <c:v>1.4287382333499179E-3</c:v>
                </c:pt>
                <c:pt idx="42">
                  <c:v>1.3997046156048922E-3</c:v>
                </c:pt>
                <c:pt idx="43">
                  <c:v>1.4365446688662075E-3</c:v>
                </c:pt>
                <c:pt idx="44">
                  <c:v>1.3461346233821223E-3</c:v>
                </c:pt>
                <c:pt idx="45">
                  <c:v>1.8678645947141042E-3</c:v>
                </c:pt>
                <c:pt idx="46">
                  <c:v>2.2689069950728672E-3</c:v>
                </c:pt>
                <c:pt idx="47">
                  <c:v>2.4679176484208682E-3</c:v>
                </c:pt>
                <c:pt idx="48">
                  <c:v>3.2496238188282991E-3</c:v>
                </c:pt>
                <c:pt idx="49">
                  <c:v>2.9832569392834333E-3</c:v>
                </c:pt>
                <c:pt idx="50">
                  <c:v>2.5367844327337874E-3</c:v>
                </c:pt>
                <c:pt idx="51">
                  <c:v>2.2497225196677103E-3</c:v>
                </c:pt>
                <c:pt idx="52">
                  <c:v>2.056122566819597E-3</c:v>
                </c:pt>
                <c:pt idx="53">
                  <c:v>1.4413170721853505E-3</c:v>
                </c:pt>
                <c:pt idx="54">
                  <c:v>1.1716843354236189E-3</c:v>
                </c:pt>
                <c:pt idx="55">
                  <c:v>1.5846542180279323E-3</c:v>
                </c:pt>
                <c:pt idx="56">
                  <c:v>1.9242898366218092E-3</c:v>
                </c:pt>
                <c:pt idx="57">
                  <c:v>2.0510859738249818E-3</c:v>
                </c:pt>
                <c:pt idx="58">
                  <c:v>2.2081531690329595E-3</c:v>
                </c:pt>
                <c:pt idx="59">
                  <c:v>1.5048492126118491E-3</c:v>
                </c:pt>
                <c:pt idx="60">
                  <c:v>4.6938205752920255E-4</c:v>
                </c:pt>
                <c:pt idx="61">
                  <c:v>4.412140432936839E-4</c:v>
                </c:pt>
                <c:pt idx="62">
                  <c:v>-1.052554439312886E-4</c:v>
                </c:pt>
                <c:pt idx="63">
                  <c:v>-5.6312993960579529E-4</c:v>
                </c:pt>
                <c:pt idx="64">
                  <c:v>-4.9458408121264507E-4</c:v>
                </c:pt>
                <c:pt idx="65">
                  <c:v>-1.3867951964566805E-3</c:v>
                </c:pt>
                <c:pt idx="66">
                  <c:v>-1.8892063937131951E-3</c:v>
                </c:pt>
                <c:pt idx="67">
                  <c:v>-2.0245371937349398E-3</c:v>
                </c:pt>
                <c:pt idx="68">
                  <c:v>-2.7147792832151497E-3</c:v>
                </c:pt>
                <c:pt idx="69">
                  <c:v>-3.0304733555082024E-3</c:v>
                </c:pt>
                <c:pt idx="70">
                  <c:v>-3.0936885304875829E-3</c:v>
                </c:pt>
                <c:pt idx="71">
                  <c:v>-2.7625999067003122E-3</c:v>
                </c:pt>
                <c:pt idx="72">
                  <c:v>-1.6115224746009727E-3</c:v>
                </c:pt>
                <c:pt idx="73">
                  <c:v>-7.9984477178376295E-4</c:v>
                </c:pt>
                <c:pt idx="74">
                  <c:v>2.303347564471298E-4</c:v>
                </c:pt>
                <c:pt idx="75">
                  <c:v>1.8290483861352493E-4</c:v>
                </c:pt>
                <c:pt idx="76">
                  <c:v>-4.0791223801103825E-5</c:v>
                </c:pt>
                <c:pt idx="77">
                  <c:v>-2.2280162088216587E-4</c:v>
                </c:pt>
                <c:pt idx="78">
                  <c:v>-4.0185856076922918E-4</c:v>
                </c:pt>
                <c:pt idx="79">
                  <c:v>8.9205116467464007E-5</c:v>
                </c:pt>
                <c:pt idx="80">
                  <c:v>2.5769967479383291E-4</c:v>
                </c:pt>
                <c:pt idx="81">
                  <c:v>4.6646352311623145E-4</c:v>
                </c:pt>
                <c:pt idx="82">
                  <c:v>3.3915543426870704E-4</c:v>
                </c:pt>
                <c:pt idx="83">
                  <c:v>-2.0443179585125852E-4</c:v>
                </c:pt>
                <c:pt idx="84">
                  <c:v>-1.2942689984774944E-3</c:v>
                </c:pt>
                <c:pt idx="85">
                  <c:v>-8.7864445962803641E-4</c:v>
                </c:pt>
                <c:pt idx="86">
                  <c:v>-9.1377428235947609E-4</c:v>
                </c:pt>
                <c:pt idx="87">
                  <c:v>-3.0069151546360085E-4</c:v>
                </c:pt>
                <c:pt idx="88">
                  <c:v>1.0725674113039243E-3</c:v>
                </c:pt>
                <c:pt idx="89">
                  <c:v>1.466219905913595E-3</c:v>
                </c:pt>
                <c:pt idx="90">
                  <c:v>2.3032730789544721E-3</c:v>
                </c:pt>
                <c:pt idx="91">
                  <c:v>2.3833700095897956E-3</c:v>
                </c:pt>
                <c:pt idx="92">
                  <c:v>2.5637361629890524E-3</c:v>
                </c:pt>
                <c:pt idx="93">
                  <c:v>2.5491788908602354E-3</c:v>
                </c:pt>
                <c:pt idx="94">
                  <c:v>2.3585516847381771E-3</c:v>
                </c:pt>
                <c:pt idx="95">
                  <c:v>2.2149364359794741E-3</c:v>
                </c:pt>
                <c:pt idx="96">
                  <c:v>1.9705444761302236E-3</c:v>
                </c:pt>
                <c:pt idx="97">
                  <c:v>1.5429997745259568E-3</c:v>
                </c:pt>
                <c:pt idx="98">
                  <c:v>2.0145331834237079E-3</c:v>
                </c:pt>
                <c:pt idx="99">
                  <c:v>1.8973011671681642E-3</c:v>
                </c:pt>
                <c:pt idx="100">
                  <c:v>1.3414642834264124E-3</c:v>
                </c:pt>
                <c:pt idx="101">
                  <c:v>1.0993715944139374E-3</c:v>
                </c:pt>
                <c:pt idx="102">
                  <c:v>3.1669484868172962E-4</c:v>
                </c:pt>
                <c:pt idx="103">
                  <c:v>-2.6739936816321544E-4</c:v>
                </c:pt>
                <c:pt idx="104">
                  <c:v>-1.1606215994451527E-3</c:v>
                </c:pt>
                <c:pt idx="105">
                  <c:v>-1.8898835891493387E-3</c:v>
                </c:pt>
                <c:pt idx="106">
                  <c:v>-1.8724249350412642E-3</c:v>
                </c:pt>
                <c:pt idx="107">
                  <c:v>-1.2423709702456887E-3</c:v>
                </c:pt>
                <c:pt idx="108">
                  <c:v>-2.7874981313530243E-4</c:v>
                </c:pt>
                <c:pt idx="109">
                  <c:v>4.9183604322127394E-4</c:v>
                </c:pt>
                <c:pt idx="110">
                  <c:v>8.0570138390391628E-4</c:v>
                </c:pt>
                <c:pt idx="111">
                  <c:v>4.2798984662167997E-4</c:v>
                </c:pt>
                <c:pt idx="112">
                  <c:v>4.0246454894422282E-4</c:v>
                </c:pt>
                <c:pt idx="113">
                  <c:v>3.9774650668022602E-4</c:v>
                </c:pt>
                <c:pt idx="114">
                  <c:v>-1.8319014967722134E-4</c:v>
                </c:pt>
                <c:pt idx="115">
                  <c:v>2.5686244355475381E-4</c:v>
                </c:pt>
                <c:pt idx="116">
                  <c:v>2.9862943890332543E-4</c:v>
                </c:pt>
                <c:pt idx="117">
                  <c:v>4.1138168312342496E-4</c:v>
                </c:pt>
                <c:pt idx="118">
                  <c:v>5.2496668895043021E-4</c:v>
                </c:pt>
                <c:pt idx="119">
                  <c:v>8.479107032251823E-5</c:v>
                </c:pt>
                <c:pt idx="120">
                  <c:v>-2.4147596063781908E-4</c:v>
                </c:pt>
                <c:pt idx="121">
                  <c:v>2.2334927645258892E-4</c:v>
                </c:pt>
                <c:pt idx="122">
                  <c:v>3.1226514672685467E-4</c:v>
                </c:pt>
                <c:pt idx="123">
                  <c:v>9.3566258376343253E-4</c:v>
                </c:pt>
                <c:pt idx="124">
                  <c:v>1.753550658784953E-3</c:v>
                </c:pt>
                <c:pt idx="125">
                  <c:v>1.4598865366539297E-3</c:v>
                </c:pt>
                <c:pt idx="126">
                  <c:v>1.9353059646677584E-3</c:v>
                </c:pt>
                <c:pt idx="127">
                  <c:v>1.7502062300850318E-3</c:v>
                </c:pt>
                <c:pt idx="128">
                  <c:v>1.9313132657257379E-3</c:v>
                </c:pt>
                <c:pt idx="129">
                  <c:v>1.5048444166888019E-3</c:v>
                </c:pt>
                <c:pt idx="130">
                  <c:v>6.6209815432294523E-4</c:v>
                </c:pt>
                <c:pt idx="131">
                  <c:v>-4.3562675840083529E-4</c:v>
                </c:pt>
                <c:pt idx="132">
                  <c:v>-2.4987312227842872E-3</c:v>
                </c:pt>
                <c:pt idx="133">
                  <c:v>-3.5002447608356601E-3</c:v>
                </c:pt>
                <c:pt idx="134">
                  <c:v>-3.8681680969771402E-3</c:v>
                </c:pt>
                <c:pt idx="135">
                  <c:v>-3.0148326787468598E-3</c:v>
                </c:pt>
                <c:pt idx="136">
                  <c:v>-1.5558560710085881E-3</c:v>
                </c:pt>
                <c:pt idx="137">
                  <c:v>-6.3391601231486573E-6</c:v>
                </c:pt>
                <c:pt idx="138">
                  <c:v>9.853175216910713E-4</c:v>
                </c:pt>
                <c:pt idx="139">
                  <c:v>9.1410394254658265E-4</c:v>
                </c:pt>
                <c:pt idx="140">
                  <c:v>2.4466202546337716E-4</c:v>
                </c:pt>
                <c:pt idx="141">
                  <c:v>1.1708831277362902E-4</c:v>
                </c:pt>
                <c:pt idx="142">
                  <c:v>-2.3033561506411013E-4</c:v>
                </c:pt>
                <c:pt idx="143">
                  <c:v>6.376169293721292E-4</c:v>
                </c:pt>
                <c:pt idx="144">
                  <c:v>9.1727786585647331E-4</c:v>
                </c:pt>
                <c:pt idx="145">
                  <c:v>4.5705900172807179E-4</c:v>
                </c:pt>
                <c:pt idx="146">
                  <c:v>5.4101320632663158E-4</c:v>
                </c:pt>
                <c:pt idx="147">
                  <c:v>-4.1329035700214206E-4</c:v>
                </c:pt>
                <c:pt idx="148">
                  <c:v>-7.9551031159110484E-4</c:v>
                </c:pt>
                <c:pt idx="149">
                  <c:v>-8.2358885543723222E-4</c:v>
                </c:pt>
                <c:pt idx="150">
                  <c:v>-8.5772819657996149E-4</c:v>
                </c:pt>
                <c:pt idx="151">
                  <c:v>-5.3172994244005481E-4</c:v>
                </c:pt>
                <c:pt idx="152">
                  <c:v>-1.4861647304913157E-4</c:v>
                </c:pt>
                <c:pt idx="153">
                  <c:v>7.7681339179661303E-5</c:v>
                </c:pt>
                <c:pt idx="154">
                  <c:v>-1.3869919527711693E-4</c:v>
                </c:pt>
                <c:pt idx="155">
                  <c:v>-5.1586351710753147E-4</c:v>
                </c:pt>
                <c:pt idx="156">
                  <c:v>2.9050270332954482E-4</c:v>
                </c:pt>
                <c:pt idx="157">
                  <c:v>-2.5867245998231097E-4</c:v>
                </c:pt>
                <c:pt idx="158">
                  <c:v>4.4015505648066185E-4</c:v>
                </c:pt>
                <c:pt idx="159">
                  <c:v>1.2187205678403713E-3</c:v>
                </c:pt>
                <c:pt idx="160">
                  <c:v>1.021466832873089E-3</c:v>
                </c:pt>
                <c:pt idx="161">
                  <c:v>1.3239477190011763E-3</c:v>
                </c:pt>
                <c:pt idx="162">
                  <c:v>5.6882815248519457E-4</c:v>
                </c:pt>
                <c:pt idx="163">
                  <c:v>1.6853281967939464E-4</c:v>
                </c:pt>
                <c:pt idx="164">
                  <c:v>5.9712496603542861E-4</c:v>
                </c:pt>
                <c:pt idx="165">
                  <c:v>8.9186742325987373E-4</c:v>
                </c:pt>
                <c:pt idx="166">
                  <c:v>1.3202338008248629E-3</c:v>
                </c:pt>
                <c:pt idx="167">
                  <c:v>1.2454612821183974E-3</c:v>
                </c:pt>
                <c:pt idx="168">
                  <c:v>3.67426669489945E-4</c:v>
                </c:pt>
                <c:pt idx="169">
                  <c:v>7.2578176959118028E-4</c:v>
                </c:pt>
                <c:pt idx="170">
                  <c:v>8.4724161583491701E-4</c:v>
                </c:pt>
                <c:pt idx="171">
                  <c:v>9.7203155204627625E-4</c:v>
                </c:pt>
              </c:numCache>
            </c:numRef>
          </c:val>
          <c:smooth val="0"/>
          <c:extLst>
            <c:ext xmlns:c16="http://schemas.microsoft.com/office/drawing/2014/chart" uri="{C3380CC4-5D6E-409C-BE32-E72D297353CC}">
              <c16:uniqueId val="{00000002-684B-452E-8637-692C4E439A15}"/>
            </c:ext>
          </c:extLst>
        </c:ser>
        <c:ser>
          <c:idx val="2"/>
          <c:order val="2"/>
          <c:tx>
            <c:strRef>
              <c:f>Graph2_France!$D$5</c:f>
              <c:strCache>
                <c:ptCount val="1"/>
                <c:pt idx="0">
                  <c:v>Population</c:v>
                </c:pt>
              </c:strCache>
            </c:strRef>
          </c:tx>
          <c:spPr>
            <a:ln w="19050" cap="rnd">
              <a:solidFill>
                <a:schemeClr val="accent3"/>
              </a:solidFill>
              <a:round/>
            </a:ln>
            <a:effectLst/>
          </c:spPr>
          <c:marker>
            <c:symbol val="none"/>
          </c:marker>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Graph2_France!$D$10:$D$181</c:f>
              <c:numCache>
                <c:formatCode>0.00%</c:formatCode>
                <c:ptCount val="172"/>
                <c:pt idx="0">
                  <c:v>-1.9986175790962886E-3</c:v>
                </c:pt>
                <c:pt idx="1">
                  <c:v>-8.9496949366986466E-4</c:v>
                </c:pt>
                <c:pt idx="2">
                  <c:v>2.2551453401958442E-4</c:v>
                </c:pt>
                <c:pt idx="3">
                  <c:v>1.3632063916818417E-3</c:v>
                </c:pt>
                <c:pt idx="4">
                  <c:v>2.5184889816577895E-3</c:v>
                </c:pt>
                <c:pt idx="5">
                  <c:v>1.5496766881131518E-3</c:v>
                </c:pt>
                <c:pt idx="6">
                  <c:v>5.9840659433212703E-4</c:v>
                </c:pt>
                <c:pt idx="7">
                  <c:v>-3.3578518478650344E-4</c:v>
                </c:pt>
                <c:pt idx="8">
                  <c:v>-1.2533463283174681E-3</c:v>
                </c:pt>
                <c:pt idx="9">
                  <c:v>-8.3097654250835495E-4</c:v>
                </c:pt>
                <c:pt idx="10">
                  <c:v>-4.0471193926419087E-4</c:v>
                </c:pt>
                <c:pt idx="11">
                  <c:v>2.5500878259304844E-5</c:v>
                </c:pt>
                <c:pt idx="12">
                  <c:v>4.5971628718770687E-4</c:v>
                </c:pt>
                <c:pt idx="13">
                  <c:v>5.4297625300726024E-4</c:v>
                </c:pt>
                <c:pt idx="14">
                  <c:v>6.2597915109357648E-4</c:v>
                </c:pt>
                <c:pt idx="15">
                  <c:v>7.0872625220988646E-4</c:v>
                </c:pt>
                <c:pt idx="16">
                  <c:v>7.9121881877336768E-4</c:v>
                </c:pt>
                <c:pt idx="17">
                  <c:v>1.6838353030923191E-3</c:v>
                </c:pt>
                <c:pt idx="18">
                  <c:v>2.5724239365171797E-3</c:v>
                </c:pt>
                <c:pt idx="19">
                  <c:v>3.4570198418827983E-3</c:v>
                </c:pt>
                <c:pt idx="20">
                  <c:v>4.3376577481506863E-3</c:v>
                </c:pt>
                <c:pt idx="21">
                  <c:v>3.6864893321313943E-3</c:v>
                </c:pt>
                <c:pt idx="22">
                  <c:v>3.0546738682634936E-3</c:v>
                </c:pt>
                <c:pt idx="23">
                  <c:v>2.4413487101690072E-3</c:v>
                </c:pt>
                <c:pt idx="24">
                  <c:v>1.8457017315170626E-3</c:v>
                </c:pt>
                <c:pt idx="25">
                  <c:v>1.0120758654837811E-3</c:v>
                </c:pt>
                <c:pt idx="26">
                  <c:v>1.8966738988936721E-4</c:v>
                </c:pt>
                <c:pt idx="27">
                  <c:v>-6.2174205934959045E-4</c:v>
                </c:pt>
                <c:pt idx="28">
                  <c:v>-1.4223652207561617E-3</c:v>
                </c:pt>
                <c:pt idx="29">
                  <c:v>-1.3695202647510457E-3</c:v>
                </c:pt>
                <c:pt idx="30">
                  <c:v>-1.3161510669390307E-3</c:v>
                </c:pt>
                <c:pt idx="31">
                  <c:v>-1.2622494812490224E-3</c:v>
                </c:pt>
                <c:pt idx="32">
                  <c:v>-1.2078071920128598E-3</c:v>
                </c:pt>
                <c:pt idx="33">
                  <c:v>-1.1634542225893362E-3</c:v>
                </c:pt>
                <c:pt idx="34">
                  <c:v>-1.118727518587133E-3</c:v>
                </c:pt>
                <c:pt idx="35">
                  <c:v>-1.0736221568933642E-3</c:v>
                </c:pt>
                <c:pt idx="36">
                  <c:v>-1.0281331275719921E-3</c:v>
                </c:pt>
                <c:pt idx="37">
                  <c:v>-2.1638179417606718E-3</c:v>
                </c:pt>
                <c:pt idx="38">
                  <c:v>-3.3062053077178824E-3</c:v>
                </c:pt>
                <c:pt idx="39">
                  <c:v>-4.4553726865534443E-3</c:v>
                </c:pt>
                <c:pt idx="40">
                  <c:v>-5.6113986964886264E-3</c:v>
                </c:pt>
                <c:pt idx="41">
                  <c:v>-4.0415559368349495E-3</c:v>
                </c:pt>
                <c:pt idx="42">
                  <c:v>-2.4051154251817745E-3</c:v>
                </c:pt>
                <c:pt idx="43">
                  <c:v>-6.9778010542335977E-4</c:v>
                </c:pt>
                <c:pt idx="44">
                  <c:v>1.0851248341631195E-3</c:v>
                </c:pt>
                <c:pt idx="45">
                  <c:v>9.5569876709364538E-4</c:v>
                </c:pt>
                <c:pt idx="46">
                  <c:v>8.2725762561202548E-4</c:v>
                </c:pt>
                <c:pt idx="47">
                  <c:v>6.997900068693851E-4</c:v>
                </c:pt>
                <c:pt idx="48">
                  <c:v>5.7328468335824192E-4</c:v>
                </c:pt>
                <c:pt idx="49">
                  <c:v>3.6103969043472107E-4</c:v>
                </c:pt>
                <c:pt idx="50">
                  <c:v>1.4968148341651819E-4</c:v>
                </c:pt>
                <c:pt idx="51">
                  <c:v>-6.0795392008418961E-5</c:v>
                </c:pt>
                <c:pt idx="52">
                  <c:v>-2.7039634553060554E-4</c:v>
                </c:pt>
                <c:pt idx="53">
                  <c:v>-4.609349229009806E-4</c:v>
                </c:pt>
                <c:pt idx="54">
                  <c:v>-6.5179448344543063E-4</c:v>
                </c:pt>
                <c:pt idx="55">
                  <c:v>-8.4297597823745863E-4</c:v>
                </c:pt>
                <c:pt idx="56">
                  <c:v>-1.0344803620635499E-3</c:v>
                </c:pt>
                <c:pt idx="57">
                  <c:v>-1.3904890330853701E-3</c:v>
                </c:pt>
                <c:pt idx="58">
                  <c:v>-1.7489484628710891E-3</c:v>
                </c:pt>
                <c:pt idx="59">
                  <c:v>-2.1098864456157575E-3</c:v>
                </c:pt>
                <c:pt idx="60">
                  <c:v>-2.4733311956889898E-3</c:v>
                </c:pt>
                <c:pt idx="61">
                  <c:v>-1.9867074560995144E-3</c:v>
                </c:pt>
                <c:pt idx="62">
                  <c:v>-1.491306785330136E-3</c:v>
                </c:pt>
                <c:pt idx="63">
                  <c:v>-9.8688804471129955E-4</c:v>
                </c:pt>
                <c:pt idx="64">
                  <c:v>-4.7320118002565234E-4</c:v>
                </c:pt>
                <c:pt idx="65">
                  <c:v>-1.0508275740940833E-4</c:v>
                </c:pt>
                <c:pt idx="66">
                  <c:v>2.6438656540531499E-4</c:v>
                </c:pt>
                <c:pt idx="67">
                  <c:v>6.3521376431575059E-4</c:v>
                </c:pt>
                <c:pt idx="68">
                  <c:v>1.0074058631514887E-3</c:v>
                </c:pt>
                <c:pt idx="69">
                  <c:v>5.2744514968445025E-4</c:v>
                </c:pt>
                <c:pt idx="70">
                  <c:v>5.1048864249611489E-5</c:v>
                </c:pt>
                <c:pt idx="71">
                  <c:v>-4.2182142312349204E-4</c:v>
                </c:pt>
                <c:pt idx="72">
                  <c:v>-8.9120359244097955E-4</c:v>
                </c:pt>
                <c:pt idx="73">
                  <c:v>-6.1714896964993281E-4</c:v>
                </c:pt>
                <c:pt idx="74">
                  <c:v>-3.4130699541654649E-4</c:v>
                </c:pt>
                <c:pt idx="75">
                  <c:v>-6.3660274930579479E-5</c:v>
                </c:pt>
                <c:pt idx="76">
                  <c:v>2.1580881304105652E-4</c:v>
                </c:pt>
                <c:pt idx="77">
                  <c:v>2.4559068896947816E-4</c:v>
                </c:pt>
                <c:pt idx="78">
                  <c:v>2.7532873078730874E-4</c:v>
                </c:pt>
                <c:pt idx="79">
                  <c:v>3.0502304067159106E-4</c:v>
                </c:pt>
                <c:pt idx="80">
                  <c:v>3.346737204821626E-4</c:v>
                </c:pt>
                <c:pt idx="81">
                  <c:v>3.2618474926545538E-4</c:v>
                </c:pt>
                <c:pt idx="82">
                  <c:v>3.1771561628291038E-4</c:v>
                </c:pt>
                <c:pt idx="83">
                  <c:v>3.0926625000005027E-4</c:v>
                </c:pt>
                <c:pt idx="84">
                  <c:v>3.0083657922515977E-4</c:v>
                </c:pt>
                <c:pt idx="85">
                  <c:v>2.0136160448832132E-4</c:v>
                </c:pt>
                <c:pt idx="86">
                  <c:v>1.0210422294602405E-4</c:v>
                </c:pt>
                <c:pt idx="87">
                  <c:v>3.0637291904465657E-6</c:v>
                </c:pt>
                <c:pt idx="88">
                  <c:v>-9.5760579140328621E-5</c:v>
                </c:pt>
                <c:pt idx="89">
                  <c:v>-1.4702180060259708E-4</c:v>
                </c:pt>
                <c:pt idx="90">
                  <c:v>-1.9831464684290422E-4</c:v>
                </c:pt>
                <c:pt idx="91">
                  <c:v>-2.4963915086475451E-4</c:v>
                </c:pt>
                <c:pt idx="92">
                  <c:v>-3.0099534571731418E-4</c:v>
                </c:pt>
                <c:pt idx="93">
                  <c:v>3.7572348596239354E-4</c:v>
                </c:pt>
                <c:pt idx="94">
                  <c:v>1.0543143836706701E-3</c:v>
                </c:pt>
                <c:pt idx="95">
                  <c:v>1.734783711092359E-3</c:v>
                </c:pt>
                <c:pt idx="96">
                  <c:v>2.4171378598021181E-3</c:v>
                </c:pt>
                <c:pt idx="97">
                  <c:v>2.0947641781341349E-3</c:v>
                </c:pt>
                <c:pt idx="98">
                  <c:v>1.7778184711533436E-3</c:v>
                </c:pt>
                <c:pt idx="99">
                  <c:v>1.4661626677534858E-3</c:v>
                </c:pt>
                <c:pt idx="100">
                  <c:v>1.1596633403081664E-3</c:v>
                </c:pt>
                <c:pt idx="101">
                  <c:v>1.0523403766119874E-3</c:v>
                </c:pt>
                <c:pt idx="102">
                  <c:v>9.4588651660160042E-4</c:v>
                </c:pt>
                <c:pt idx="103">
                  <c:v>8.4029101693213696E-4</c:v>
                </c:pt>
                <c:pt idx="104">
                  <c:v>7.3554331059163636E-4</c:v>
                </c:pt>
                <c:pt idx="105">
                  <c:v>6.4521042983463903E-4</c:v>
                </c:pt>
                <c:pt idx="106">
                  <c:v>5.5534448105461611E-4</c:v>
                </c:pt>
                <c:pt idx="107">
                  <c:v>4.6594178823911129E-4</c:v>
                </c:pt>
                <c:pt idx="108">
                  <c:v>3.7699871386179831E-4</c:v>
                </c:pt>
                <c:pt idx="109">
                  <c:v>3.6671363969638339E-4</c:v>
                </c:pt>
                <c:pt idx="110">
                  <c:v>3.5645552723862503E-4</c:v>
                </c:pt>
                <c:pt idx="111">
                  <c:v>3.4622426726524125E-4</c:v>
                </c:pt>
                <c:pt idx="112">
                  <c:v>3.3601975114202679E-4</c:v>
                </c:pt>
                <c:pt idx="113">
                  <c:v>2.5852420262235574E-4</c:v>
                </c:pt>
                <c:pt idx="114">
                  <c:v>1.8121495176472505E-4</c:v>
                </c:pt>
                <c:pt idx="115">
                  <c:v>1.0409132593719347E-4</c:v>
                </c:pt>
                <c:pt idx="116">
                  <c:v>2.7152655742186882E-5</c:v>
                </c:pt>
                <c:pt idx="117">
                  <c:v>1.2513128456848074E-4</c:v>
                </c:pt>
                <c:pt idx="118">
                  <c:v>2.2310153925531587E-4</c:v>
                </c:pt>
                <c:pt idx="119">
                  <c:v>3.2106342339568224E-4</c:v>
                </c:pt>
                <c:pt idx="120">
                  <c:v>4.1901694058061884E-4</c:v>
                </c:pt>
                <c:pt idx="121">
                  <c:v>1.4078372694825261E-4</c:v>
                </c:pt>
                <c:pt idx="122">
                  <c:v>-1.3656331293550791E-4</c:v>
                </c:pt>
                <c:pt idx="123">
                  <c:v>-4.130281765468388E-4</c:v>
                </c:pt>
                <c:pt idx="124">
                  <c:v>-6.8861483742449589E-4</c:v>
                </c:pt>
                <c:pt idx="125">
                  <c:v>-1.0579965989704605E-3</c:v>
                </c:pt>
                <c:pt idx="126">
                  <c:v>-1.429007627459092E-3</c:v>
                </c:pt>
                <c:pt idx="127">
                  <c:v>-1.8016602140367979E-3</c:v>
                </c:pt>
                <c:pt idx="128">
                  <c:v>-2.1759667727394862E-3</c:v>
                </c:pt>
                <c:pt idx="129">
                  <c:v>-2.1210476975142092E-3</c:v>
                </c:pt>
                <c:pt idx="130">
                  <c:v>-2.0652899331758704E-3</c:v>
                </c:pt>
                <c:pt idx="131">
                  <c:v>-2.0086732926352627E-3</c:v>
                </c:pt>
                <c:pt idx="132">
                  <c:v>-1.951176935929988E-3</c:v>
                </c:pt>
                <c:pt idx="133">
                  <c:v>-1.5965814888504563E-3</c:v>
                </c:pt>
                <c:pt idx="134">
                  <c:v>-1.2369733190888937E-3</c:v>
                </c:pt>
                <c:pt idx="135">
                  <c:v>-8.7224444092055559E-4</c:v>
                </c:pt>
                <c:pt idx="136">
                  <c:v>-5.0228374432161754E-4</c:v>
                </c:pt>
                <c:pt idx="137">
                  <c:v>-2.9219687813484033E-4</c:v>
                </c:pt>
                <c:pt idx="138">
                  <c:v>-8.1328692304092842E-5</c:v>
                </c:pt>
                <c:pt idx="139">
                  <c:v>1.3032508167679124E-4</c:v>
                </c:pt>
                <c:pt idx="140">
                  <c:v>3.4276874344437835E-4</c:v>
                </c:pt>
                <c:pt idx="141">
                  <c:v>-8.7338151226554347E-4</c:v>
                </c:pt>
                <c:pt idx="142">
                  <c:v>-2.0851903118913836E-3</c:v>
                </c:pt>
                <c:pt idx="143">
                  <c:v>-3.2926752248099017E-3</c:v>
                </c:pt>
                <c:pt idx="144">
                  <c:v>-4.4958537322611E-3</c:v>
                </c:pt>
                <c:pt idx="145">
                  <c:v>-3.4739126942449133E-3</c:v>
                </c:pt>
                <c:pt idx="146">
                  <c:v>-2.4177131947465476E-3</c:v>
                </c:pt>
                <c:pt idx="147">
                  <c:v>-1.325501303429819E-3</c:v>
                </c:pt>
                <c:pt idx="148">
                  <c:v>-1.9540128141184621E-4</c:v>
                </c:pt>
                <c:pt idx="149">
                  <c:v>1.4214438782083223E-5</c:v>
                </c:pt>
                <c:pt idx="150">
                  <c:v>2.2415759738074226E-4</c:v>
                </c:pt>
                <c:pt idx="151">
                  <c:v>4.3442889435513752E-4</c:v>
                </c:pt>
                <c:pt idx="152">
                  <c:v>6.4502903166006463E-4</c:v>
                </c:pt>
                <c:pt idx="153">
                  <c:v>2.5103766587460748E-4</c:v>
                </c:pt>
                <c:pt idx="154">
                  <c:v>-1.4104314456056007E-4</c:v>
                </c:pt>
                <c:pt idx="155">
                  <c:v>-5.3122667845441828E-4</c:v>
                </c:pt>
                <c:pt idx="156">
                  <c:v>-9.1952609206329594E-4</c:v>
                </c:pt>
                <c:pt idx="157">
                  <c:v>-7.6095179907235283E-4</c:v>
                </c:pt>
                <c:pt idx="158">
                  <c:v>-6.0132715664572062E-4</c:v>
                </c:pt>
                <c:pt idx="159">
                  <c:v>-4.4064159495958499E-4</c:v>
                </c:pt>
                <c:pt idx="160">
                  <c:v>-2.7888440188561877E-4</c:v>
                </c:pt>
                <c:pt idx="161">
                  <c:v>6.198748617452623E-5</c:v>
                </c:pt>
                <c:pt idx="162">
                  <c:v>4.0363250275629576E-4</c:v>
                </c:pt>
                <c:pt idx="163">
                  <c:v>7.4605301530216556E-4</c:v>
                </c:pt>
                <c:pt idx="164">
                  <c:v>1.0892514008404826E-3</c:v>
                </c:pt>
                <c:pt idx="165">
                  <c:v>5.854813552752349E-4</c:v>
                </c:pt>
                <c:pt idx="166">
                  <c:v>8.5747845282082275E-5</c:v>
                </c:pt>
                <c:pt idx="167">
                  <c:v>-4.0999623148538434E-4</c:v>
                </c:pt>
                <c:pt idx="168">
                  <c:v>-9.0179724789117544E-4</c:v>
                </c:pt>
                <c:pt idx="169">
                  <c:v>-5.9480194334039598E-4</c:v>
                </c:pt>
                <c:pt idx="170">
                  <c:v>-2.8576889006242415E-4</c:v>
                </c:pt>
                <c:pt idx="171">
                  <c:v>2.5322025197376096E-5</c:v>
                </c:pt>
              </c:numCache>
            </c:numRef>
          </c:val>
          <c:smooth val="0"/>
          <c:extLst>
            <c:ext xmlns:c16="http://schemas.microsoft.com/office/drawing/2014/chart" uri="{C3380CC4-5D6E-409C-BE32-E72D297353CC}">
              <c16:uniqueId val="{00000003-684B-452E-8637-692C4E439A15}"/>
            </c:ext>
          </c:extLst>
        </c:ser>
        <c:ser>
          <c:idx val="3"/>
          <c:order val="3"/>
          <c:tx>
            <c:strRef>
              <c:f>Graph2_France!$E$5</c:f>
              <c:strCache>
                <c:ptCount val="1"/>
                <c:pt idx="0">
                  <c:v>Capital humain</c:v>
                </c:pt>
              </c:strCache>
            </c:strRef>
          </c:tx>
          <c:spPr>
            <a:ln w="19050" cap="rnd">
              <a:solidFill>
                <a:schemeClr val="accent4"/>
              </a:solidFill>
              <a:round/>
            </a:ln>
            <a:effectLst/>
          </c:spPr>
          <c:marker>
            <c:symbol val="none"/>
          </c:marker>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Graph2_France!$E$10:$E$181</c:f>
              <c:numCache>
                <c:formatCode>0.00%</c:formatCode>
                <c:ptCount val="172"/>
                <c:pt idx="0">
                  <c:v>1.0478700326499432E-2</c:v>
                </c:pt>
                <c:pt idx="1">
                  <c:v>1.0512184534826333E-2</c:v>
                </c:pt>
                <c:pt idx="2">
                  <c:v>1.0545775740411788E-2</c:v>
                </c:pt>
                <c:pt idx="3">
                  <c:v>1.0579474285160505E-2</c:v>
                </c:pt>
                <c:pt idx="4">
                  <c:v>1.0613280512069931E-2</c:v>
                </c:pt>
                <c:pt idx="5">
                  <c:v>1.0647194765233582E-2</c:v>
                </c:pt>
                <c:pt idx="6">
                  <c:v>1.0681217389844355E-2</c:v>
                </c:pt>
                <c:pt idx="7">
                  <c:v>1.0715348732198213E-2</c:v>
                </c:pt>
                <c:pt idx="8">
                  <c:v>1.074958913969786E-2</c:v>
                </c:pt>
                <c:pt idx="9">
                  <c:v>1.0783938960855704E-2</c:v>
                </c:pt>
                <c:pt idx="10">
                  <c:v>1.0818398545298247E-2</c:v>
                </c:pt>
                <c:pt idx="11">
                  <c:v>1.0852968243769223E-2</c:v>
                </c:pt>
                <c:pt idx="12">
                  <c:v>1.0887648408132755E-2</c:v>
                </c:pt>
                <c:pt idx="13">
                  <c:v>1.09224393913779E-2</c:v>
                </c:pt>
                <c:pt idx="14">
                  <c:v>1.095734154762092E-2</c:v>
                </c:pt>
                <c:pt idx="15">
                  <c:v>1.0992355232110194E-2</c:v>
                </c:pt>
                <c:pt idx="16">
                  <c:v>1.1027480801229181E-2</c:v>
                </c:pt>
                <c:pt idx="17">
                  <c:v>1.0511468946748011E-2</c:v>
                </c:pt>
                <c:pt idx="18">
                  <c:v>9.9923961301108949E-3</c:v>
                </c:pt>
                <c:pt idx="19">
                  <c:v>9.4702489530236432E-3</c:v>
                </c:pt>
                <c:pt idx="20">
                  <c:v>8.9450139651131109E-3</c:v>
                </c:pt>
                <c:pt idx="21">
                  <c:v>8.9679273294889124E-3</c:v>
                </c:pt>
                <c:pt idx="22">
                  <c:v>8.9908993882689605E-3</c:v>
                </c:pt>
                <c:pt idx="23">
                  <c:v>9.0139302918038431E-3</c:v>
                </c:pt>
                <c:pt idx="24">
                  <c:v>9.037020190829104E-3</c:v>
                </c:pt>
                <c:pt idx="25">
                  <c:v>9.0601692364661104E-3</c:v>
                </c:pt>
                <c:pt idx="26">
                  <c:v>9.0833775802238084E-3</c:v>
                </c:pt>
                <c:pt idx="27">
                  <c:v>9.1066453739990713E-3</c:v>
                </c:pt>
                <c:pt idx="28">
                  <c:v>9.1299727700777482E-3</c:v>
                </c:pt>
                <c:pt idx="29">
                  <c:v>9.1533599211360648E-3</c:v>
                </c:pt>
                <c:pt idx="30">
                  <c:v>9.1768069802411496E-3</c:v>
                </c:pt>
                <c:pt idx="31">
                  <c:v>9.2003141008519026E-3</c:v>
                </c:pt>
                <c:pt idx="32">
                  <c:v>9.2238814368209316E-3</c:v>
                </c:pt>
                <c:pt idx="33">
                  <c:v>9.2475091423945416E-3</c:v>
                </c:pt>
                <c:pt idx="34">
                  <c:v>9.2711973722143116E-3</c:v>
                </c:pt>
                <c:pt idx="35">
                  <c:v>9.2949462813179777E-3</c:v>
                </c:pt>
                <c:pt idx="36">
                  <c:v>9.3187560251402953E-3</c:v>
                </c:pt>
                <c:pt idx="37">
                  <c:v>9.7142083188606985E-3</c:v>
                </c:pt>
                <c:pt idx="38">
                  <c:v>1.0111776279735168E-2</c:v>
                </c:pt>
                <c:pt idx="39">
                  <c:v>1.0511468599478643E-2</c:v>
                </c:pt>
                <c:pt idx="40">
                  <c:v>1.0913294001781239E-2</c:v>
                </c:pt>
                <c:pt idx="41">
                  <c:v>1.0945679683072407E-2</c:v>
                </c:pt>
                <c:pt idx="42">
                  <c:v>1.0978161470301227E-2</c:v>
                </c:pt>
                <c:pt idx="43">
                  <c:v>1.1010739648666331E-2</c:v>
                </c:pt>
                <c:pt idx="44">
                  <c:v>1.1043414504212543E-2</c:v>
                </c:pt>
                <c:pt idx="45">
                  <c:v>1.1076186323833684E-2</c:v>
                </c:pt>
                <c:pt idx="46">
                  <c:v>1.1109055395275021E-2</c:v>
                </c:pt>
                <c:pt idx="47">
                  <c:v>1.1142022007135535E-2</c:v>
                </c:pt>
                <c:pt idx="48">
                  <c:v>1.1175086448870903E-2</c:v>
                </c:pt>
                <c:pt idx="49">
                  <c:v>1.1208249010795424E-2</c:v>
                </c:pt>
                <c:pt idx="50">
                  <c:v>1.124150998408498E-2</c:v>
                </c:pt>
                <c:pt idx="51">
                  <c:v>1.127486966077986E-2</c:v>
                </c:pt>
                <c:pt idx="52">
                  <c:v>1.1308328333786654E-2</c:v>
                </c:pt>
                <c:pt idx="53">
                  <c:v>1.1341886296881433E-2</c:v>
                </c:pt>
                <c:pt idx="54">
                  <c:v>1.1375543844711827E-2</c:v>
                </c:pt>
                <c:pt idx="55">
                  <c:v>1.1409301272799833E-2</c:v>
                </c:pt>
                <c:pt idx="56">
                  <c:v>1.1443158877544619E-2</c:v>
                </c:pt>
                <c:pt idx="57">
                  <c:v>1.1139714629610114E-2</c:v>
                </c:pt>
                <c:pt idx="58">
                  <c:v>1.0834485858733407E-2</c:v>
                </c:pt>
                <c:pt idx="59">
                  <c:v>1.0527464952965346E-2</c:v>
                </c:pt>
                <c:pt idx="60">
                  <c:v>1.0218644271699185E-2</c:v>
                </c:pt>
                <c:pt idx="61">
                  <c:v>1.0245418472183953E-2</c:v>
                </c:pt>
                <c:pt idx="62">
                  <c:v>1.0272262824617549E-2</c:v>
                </c:pt>
                <c:pt idx="63">
                  <c:v>1.0299177512807805E-2</c:v>
                </c:pt>
                <c:pt idx="64">
                  <c:v>1.0326162721043216E-2</c:v>
                </c:pt>
                <c:pt idx="65">
                  <c:v>1.0353218634095749E-2</c:v>
                </c:pt>
                <c:pt idx="66">
                  <c:v>1.0380345437221702E-2</c:v>
                </c:pt>
                <c:pt idx="67">
                  <c:v>1.0407543316162069E-2</c:v>
                </c:pt>
                <c:pt idx="68">
                  <c:v>1.0434812457145153E-2</c:v>
                </c:pt>
                <c:pt idx="69">
                  <c:v>1.0462153046886927E-2</c:v>
                </c:pt>
                <c:pt idx="70">
                  <c:v>1.0489565272592424E-2</c:v>
                </c:pt>
                <c:pt idx="71">
                  <c:v>1.0517049321957492E-2</c:v>
                </c:pt>
                <c:pt idx="72">
                  <c:v>1.0544605383169496E-2</c:v>
                </c:pt>
                <c:pt idx="73">
                  <c:v>1.0572233644909062E-2</c:v>
                </c:pt>
                <c:pt idx="74">
                  <c:v>1.0599934296351126E-2</c:v>
                </c:pt>
                <c:pt idx="75">
                  <c:v>1.062770752716617E-2</c:v>
                </c:pt>
                <c:pt idx="76">
                  <c:v>1.065555352752196E-2</c:v>
                </c:pt>
                <c:pt idx="77">
                  <c:v>1.0319916709843457E-2</c:v>
                </c:pt>
                <c:pt idx="78">
                  <c:v>9.9825770696922583E-3</c:v>
                </c:pt>
                <c:pt idx="79">
                  <c:v>9.6435282805255595E-3</c:v>
                </c:pt>
                <c:pt idx="80">
                  <c:v>9.3027639950005476E-3</c:v>
                </c:pt>
                <c:pt idx="81">
                  <c:v>9.3238336231506128E-3</c:v>
                </c:pt>
                <c:pt idx="82">
                  <c:v>9.3449509714439785E-3</c:v>
                </c:pt>
                <c:pt idx="83">
                  <c:v>9.36611614796104E-3</c:v>
                </c:pt>
                <c:pt idx="84">
                  <c:v>9.3873292610266324E-3</c:v>
                </c:pt>
                <c:pt idx="85">
                  <c:v>9.4085904192114395E-3</c:v>
                </c:pt>
                <c:pt idx="86">
                  <c:v>9.4298997313316361E-3</c:v>
                </c:pt>
                <c:pt idx="87">
                  <c:v>9.4512573064501199E-3</c:v>
                </c:pt>
                <c:pt idx="88">
                  <c:v>9.4726632538766811E-3</c:v>
                </c:pt>
                <c:pt idx="89">
                  <c:v>9.494117683168702E-3</c:v>
                </c:pt>
                <c:pt idx="90">
                  <c:v>9.5156207041316894E-3</c:v>
                </c:pt>
                <c:pt idx="91">
                  <c:v>9.5371724268197879E-3</c:v>
                </c:pt>
                <c:pt idx="92">
                  <c:v>9.5587729615366664E-3</c:v>
                </c:pt>
                <c:pt idx="93">
                  <c:v>9.5804224188355096E-3</c:v>
                </c:pt>
                <c:pt idx="94">
                  <c:v>9.6021209095200726E-3</c:v>
                </c:pt>
                <c:pt idx="95">
                  <c:v>9.6238685446450277E-3</c:v>
                </c:pt>
                <c:pt idx="96">
                  <c:v>9.6456654355164921E-3</c:v>
                </c:pt>
                <c:pt idx="97">
                  <c:v>9.1912269448348339E-3</c:v>
                </c:pt>
                <c:pt idx="98">
                  <c:v>8.7348923403520757E-3</c:v>
                </c:pt>
                <c:pt idx="99">
                  <c:v>8.27665574985453E-3</c:v>
                </c:pt>
                <c:pt idx="100">
                  <c:v>7.8165112849575401E-3</c:v>
                </c:pt>
                <c:pt idx="101">
                  <c:v>7.8307377899210391E-3</c:v>
                </c:pt>
                <c:pt idx="102">
                  <c:v>7.8449901879504829E-3</c:v>
                </c:pt>
                <c:pt idx="103">
                  <c:v>7.8592685261731146E-3</c:v>
                </c:pt>
                <c:pt idx="104">
                  <c:v>7.8735728518012152E-3</c:v>
                </c:pt>
                <c:pt idx="105">
                  <c:v>7.8879032121335103E-3</c:v>
                </c:pt>
                <c:pt idx="106">
                  <c:v>7.9022596545548079E-3</c:v>
                </c:pt>
                <c:pt idx="107">
                  <c:v>7.9166422265360085E-3</c:v>
                </c:pt>
                <c:pt idx="108">
                  <c:v>7.9310509756344537E-3</c:v>
                </c:pt>
                <c:pt idx="109">
                  <c:v>7.9454859494939214E-3</c:v>
                </c:pt>
                <c:pt idx="110">
                  <c:v>7.9599471958449793E-3</c:v>
                </c:pt>
                <c:pt idx="111">
                  <c:v>7.9744347625049852E-3</c:v>
                </c:pt>
                <c:pt idx="112">
                  <c:v>7.9889486973786124E-3</c:v>
                </c:pt>
                <c:pt idx="113">
                  <c:v>8.0034890484574923E-3</c:v>
                </c:pt>
                <c:pt idx="114">
                  <c:v>8.0180558638205789E-3</c:v>
                </c:pt>
                <c:pt idx="115">
                  <c:v>8.0326491916346589E-3</c:v>
                </c:pt>
                <c:pt idx="116">
                  <c:v>8.0472690801536607E-3</c:v>
                </c:pt>
                <c:pt idx="117">
                  <c:v>7.7285989146876604E-3</c:v>
                </c:pt>
                <c:pt idx="118">
                  <c:v>7.4088421499609453E-3</c:v>
                </c:pt>
                <c:pt idx="119">
                  <c:v>7.0879960383272642E-3</c:v>
                </c:pt>
                <c:pt idx="120">
                  <c:v>6.7660578259694029E-3</c:v>
                </c:pt>
                <c:pt idx="121">
                  <c:v>6.7763414159179372E-3</c:v>
                </c:pt>
                <c:pt idx="122">
                  <c:v>6.7866406356800356E-3</c:v>
                </c:pt>
                <c:pt idx="123">
                  <c:v>6.7969555090110932E-3</c:v>
                </c:pt>
                <c:pt idx="124">
                  <c:v>6.8072860597027307E-3</c:v>
                </c:pt>
                <c:pt idx="125">
                  <c:v>6.8176323115824358E-3</c:v>
                </c:pt>
                <c:pt idx="126">
                  <c:v>6.8279942885142685E-3</c:v>
                </c:pt>
                <c:pt idx="127">
                  <c:v>6.838372014398332E-3</c:v>
                </c:pt>
                <c:pt idx="128">
                  <c:v>6.8487655131711277E-3</c:v>
                </c:pt>
                <c:pt idx="129">
                  <c:v>6.8591748088057264E-3</c:v>
                </c:pt>
                <c:pt idx="130">
                  <c:v>6.8695999253112431E-3</c:v>
                </c:pt>
                <c:pt idx="131">
                  <c:v>6.8800408867335412E-3</c:v>
                </c:pt>
                <c:pt idx="132">
                  <c:v>6.8904977171550513E-3</c:v>
                </c:pt>
                <c:pt idx="133">
                  <c:v>6.9009704406947769E-3</c:v>
                </c:pt>
                <c:pt idx="134">
                  <c:v>6.9114590815082906E-3</c:v>
                </c:pt>
                <c:pt idx="135">
                  <c:v>6.9219636637877354E-3</c:v>
                </c:pt>
                <c:pt idx="136">
                  <c:v>6.9324842117623508E-3</c:v>
                </c:pt>
                <c:pt idx="137">
                  <c:v>7.6796349946076457E-3</c:v>
                </c:pt>
                <c:pt idx="138">
                  <c:v>8.4295149577316431E-3</c:v>
                </c:pt>
                <c:pt idx="139">
                  <c:v>9.1821316967777983E-3</c:v>
                </c:pt>
                <c:pt idx="140">
                  <c:v>9.9374928263923825E-3</c:v>
                </c:pt>
                <c:pt idx="141">
                  <c:v>9.958991735360273E-3</c:v>
                </c:pt>
                <c:pt idx="142">
                  <c:v>9.9805371553640301E-3</c:v>
                </c:pt>
                <c:pt idx="143">
                  <c:v>1.0002129187026474E-2</c:v>
                </c:pt>
                <c:pt idx="144">
                  <c:v>1.0023767931187746E-2</c:v>
                </c:pt>
                <c:pt idx="145">
                  <c:v>1.0045453488906538E-2</c:v>
                </c:pt>
                <c:pt idx="146">
                  <c:v>1.0067185961459913E-2</c:v>
                </c:pt>
                <c:pt idx="147">
                  <c:v>1.0088965450343832E-2</c:v>
                </c:pt>
                <c:pt idx="148">
                  <c:v>1.0110792057274378E-2</c:v>
                </c:pt>
                <c:pt idx="149">
                  <c:v>1.0132665884187061E-2</c:v>
                </c:pt>
                <c:pt idx="150">
                  <c:v>1.0154587033238384E-2</c:v>
                </c:pt>
                <c:pt idx="151">
                  <c:v>1.0176555606805847E-2</c:v>
                </c:pt>
                <c:pt idx="152">
                  <c:v>1.0198571707488125E-2</c:v>
                </c:pt>
                <c:pt idx="153">
                  <c:v>1.0220635438106116E-2</c:v>
                </c:pt>
                <c:pt idx="154">
                  <c:v>1.0242746901703112E-2</c:v>
                </c:pt>
                <c:pt idx="155">
                  <c:v>1.0264906201545331E-2</c:v>
                </c:pt>
                <c:pt idx="156">
                  <c:v>1.0287113441122261E-2</c:v>
                </c:pt>
                <c:pt idx="157">
                  <c:v>9.0283094110058231E-3</c:v>
                </c:pt>
                <c:pt idx="158">
                  <c:v>7.7653836968961413E-3</c:v>
                </c:pt>
                <c:pt idx="159">
                  <c:v>6.4983258554617866E-3</c:v>
                </c:pt>
                <c:pt idx="160">
                  <c:v>5.227125419112349E-3</c:v>
                </c:pt>
                <c:pt idx="161">
                  <c:v>5.2328312090852E-3</c:v>
                </c:pt>
                <c:pt idx="162">
                  <c:v>5.2385432273453145E-3</c:v>
                </c:pt>
                <c:pt idx="163">
                  <c:v>5.2442614806914719E-3</c:v>
                </c:pt>
                <c:pt idx="164">
                  <c:v>5.2499859759296266E-3</c:v>
                </c:pt>
                <c:pt idx="165">
                  <c:v>5.255716719873257E-3</c:v>
                </c:pt>
                <c:pt idx="166">
                  <c:v>5.2614537193431893E-3</c:v>
                </c:pt>
                <c:pt idx="167">
                  <c:v>5.2671969811681259E-3</c:v>
                </c:pt>
                <c:pt idx="168">
                  <c:v>5.2729465121837673E-3</c:v>
                </c:pt>
                <c:pt idx="169">
                  <c:v>5.2787023192331622E-3</c:v>
                </c:pt>
                <c:pt idx="170">
                  <c:v>5.28446440916741E-3</c:v>
                </c:pt>
                <c:pt idx="171">
                  <c:v>5.2902327888444331E-3</c:v>
                </c:pt>
              </c:numCache>
            </c:numRef>
          </c:val>
          <c:smooth val="0"/>
          <c:extLst>
            <c:ext xmlns:c16="http://schemas.microsoft.com/office/drawing/2014/chart" uri="{C3380CC4-5D6E-409C-BE32-E72D297353CC}">
              <c16:uniqueId val="{00000004-684B-452E-8637-692C4E439A15}"/>
            </c:ext>
          </c:extLst>
        </c:ser>
        <c:ser>
          <c:idx val="4"/>
          <c:order val="4"/>
          <c:tx>
            <c:strRef>
              <c:f>Graph2_France!$F$5</c:f>
              <c:strCache>
                <c:ptCount val="1"/>
                <c:pt idx="0">
                  <c:v>Progrès technique</c:v>
                </c:pt>
              </c:strCache>
            </c:strRef>
          </c:tx>
          <c:spPr>
            <a:ln w="19050" cap="rnd">
              <a:solidFill>
                <a:schemeClr val="accent5"/>
              </a:solidFill>
              <a:round/>
            </a:ln>
            <a:effectLst/>
          </c:spPr>
          <c:marker>
            <c:symbol val="none"/>
          </c:marker>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Graph2_France!$F$10:$F$181</c:f>
              <c:numCache>
                <c:formatCode>0.00%</c:formatCode>
                <c:ptCount val="172"/>
                <c:pt idx="0">
                  <c:v>1.0248E-2</c:v>
                </c:pt>
                <c:pt idx="1">
                  <c:v>1.0248E-2</c:v>
                </c:pt>
                <c:pt idx="2">
                  <c:v>1.0248E-2</c:v>
                </c:pt>
                <c:pt idx="3">
                  <c:v>1.0248E-2</c:v>
                </c:pt>
                <c:pt idx="4">
                  <c:v>1.0248E-2</c:v>
                </c:pt>
                <c:pt idx="5">
                  <c:v>1.0248E-2</c:v>
                </c:pt>
                <c:pt idx="6">
                  <c:v>1.0248E-2</c:v>
                </c:pt>
                <c:pt idx="7">
                  <c:v>1.0248E-2</c:v>
                </c:pt>
                <c:pt idx="8">
                  <c:v>1.0248E-2</c:v>
                </c:pt>
                <c:pt idx="9">
                  <c:v>1.0248E-2</c:v>
                </c:pt>
                <c:pt idx="10">
                  <c:v>1.0248E-2</c:v>
                </c:pt>
                <c:pt idx="11">
                  <c:v>1.0248E-2</c:v>
                </c:pt>
                <c:pt idx="12">
                  <c:v>1.0248E-2</c:v>
                </c:pt>
                <c:pt idx="13">
                  <c:v>1.0248E-2</c:v>
                </c:pt>
                <c:pt idx="14">
                  <c:v>1.0248E-2</c:v>
                </c:pt>
                <c:pt idx="15">
                  <c:v>1.0248E-2</c:v>
                </c:pt>
                <c:pt idx="16">
                  <c:v>1.0248E-2</c:v>
                </c:pt>
                <c:pt idx="17">
                  <c:v>1.0248E-2</c:v>
                </c:pt>
                <c:pt idx="18">
                  <c:v>1.0248E-2</c:v>
                </c:pt>
                <c:pt idx="19">
                  <c:v>1.0248E-2</c:v>
                </c:pt>
                <c:pt idx="20">
                  <c:v>1.0248E-2</c:v>
                </c:pt>
                <c:pt idx="21">
                  <c:v>1.0248E-2</c:v>
                </c:pt>
                <c:pt idx="22">
                  <c:v>1.0248E-2</c:v>
                </c:pt>
                <c:pt idx="23">
                  <c:v>1.0248E-2</c:v>
                </c:pt>
                <c:pt idx="24">
                  <c:v>1.0248E-2</c:v>
                </c:pt>
                <c:pt idx="25">
                  <c:v>1.0248E-2</c:v>
                </c:pt>
                <c:pt idx="26">
                  <c:v>1.0248E-2</c:v>
                </c:pt>
                <c:pt idx="27">
                  <c:v>1.0248E-2</c:v>
                </c:pt>
                <c:pt idx="28">
                  <c:v>1.0248E-2</c:v>
                </c:pt>
                <c:pt idx="29">
                  <c:v>1.0248E-2</c:v>
                </c:pt>
                <c:pt idx="30">
                  <c:v>1.0248E-2</c:v>
                </c:pt>
                <c:pt idx="31">
                  <c:v>1.0248E-2</c:v>
                </c:pt>
                <c:pt idx="32">
                  <c:v>1.0248E-2</c:v>
                </c:pt>
                <c:pt idx="33">
                  <c:v>1.0248E-2</c:v>
                </c:pt>
                <c:pt idx="34">
                  <c:v>1.0248E-2</c:v>
                </c:pt>
                <c:pt idx="35">
                  <c:v>1.0248E-2</c:v>
                </c:pt>
                <c:pt idx="36">
                  <c:v>1.0248E-2</c:v>
                </c:pt>
                <c:pt idx="37">
                  <c:v>1.0248E-2</c:v>
                </c:pt>
                <c:pt idx="38">
                  <c:v>1.0248E-2</c:v>
                </c:pt>
                <c:pt idx="39">
                  <c:v>1.0248E-2</c:v>
                </c:pt>
                <c:pt idx="40">
                  <c:v>1.0248E-2</c:v>
                </c:pt>
                <c:pt idx="41">
                  <c:v>1.0248E-2</c:v>
                </c:pt>
                <c:pt idx="42">
                  <c:v>1.0248E-2</c:v>
                </c:pt>
                <c:pt idx="43">
                  <c:v>1.0248E-2</c:v>
                </c:pt>
                <c:pt idx="44">
                  <c:v>1.0248E-2</c:v>
                </c:pt>
                <c:pt idx="45">
                  <c:v>1.0248E-2</c:v>
                </c:pt>
                <c:pt idx="46">
                  <c:v>1.0248E-2</c:v>
                </c:pt>
                <c:pt idx="47">
                  <c:v>1.0248E-2</c:v>
                </c:pt>
                <c:pt idx="48">
                  <c:v>1.0248E-2</c:v>
                </c:pt>
                <c:pt idx="49">
                  <c:v>1.0248E-2</c:v>
                </c:pt>
                <c:pt idx="50">
                  <c:v>1.0248E-2</c:v>
                </c:pt>
                <c:pt idx="51">
                  <c:v>1.0248E-2</c:v>
                </c:pt>
                <c:pt idx="52">
                  <c:v>1.0248E-2</c:v>
                </c:pt>
                <c:pt idx="53">
                  <c:v>1.0248E-2</c:v>
                </c:pt>
                <c:pt idx="54">
                  <c:v>1.0248E-2</c:v>
                </c:pt>
                <c:pt idx="55">
                  <c:v>1.0248E-2</c:v>
                </c:pt>
                <c:pt idx="56">
                  <c:v>1.0248E-2</c:v>
                </c:pt>
                <c:pt idx="57">
                  <c:v>1.0248E-2</c:v>
                </c:pt>
                <c:pt idx="58">
                  <c:v>1.0248E-2</c:v>
                </c:pt>
                <c:pt idx="59">
                  <c:v>1.0248E-2</c:v>
                </c:pt>
                <c:pt idx="60">
                  <c:v>1.0248E-2</c:v>
                </c:pt>
                <c:pt idx="61">
                  <c:v>1.0248E-2</c:v>
                </c:pt>
                <c:pt idx="62">
                  <c:v>1.0248E-2</c:v>
                </c:pt>
                <c:pt idx="63">
                  <c:v>1.0248E-2</c:v>
                </c:pt>
                <c:pt idx="64">
                  <c:v>2.5760000000000002E-3</c:v>
                </c:pt>
                <c:pt idx="65">
                  <c:v>2.5760000000000002E-3</c:v>
                </c:pt>
                <c:pt idx="66">
                  <c:v>2.5760000000000002E-3</c:v>
                </c:pt>
                <c:pt idx="67">
                  <c:v>2.5760000000000002E-3</c:v>
                </c:pt>
                <c:pt idx="68">
                  <c:v>2.5760000000000002E-3</c:v>
                </c:pt>
                <c:pt idx="69">
                  <c:v>2.5760000000000002E-3</c:v>
                </c:pt>
                <c:pt idx="70">
                  <c:v>2.5760000000000002E-3</c:v>
                </c:pt>
                <c:pt idx="71">
                  <c:v>2.5760000000000002E-3</c:v>
                </c:pt>
                <c:pt idx="72">
                  <c:v>2.5760000000000002E-3</c:v>
                </c:pt>
                <c:pt idx="73">
                  <c:v>2.5760000000000002E-3</c:v>
                </c:pt>
                <c:pt idx="74">
                  <c:v>2.5760000000000002E-3</c:v>
                </c:pt>
                <c:pt idx="75">
                  <c:v>2.5760000000000002E-3</c:v>
                </c:pt>
                <c:pt idx="76">
                  <c:v>2.5760000000000002E-3</c:v>
                </c:pt>
                <c:pt idx="77">
                  <c:v>2.5760000000000002E-3</c:v>
                </c:pt>
                <c:pt idx="78">
                  <c:v>2.5760000000000002E-3</c:v>
                </c:pt>
                <c:pt idx="79">
                  <c:v>2.5760000000000002E-3</c:v>
                </c:pt>
                <c:pt idx="80">
                  <c:v>2.5760000000000002E-3</c:v>
                </c:pt>
                <c:pt idx="81">
                  <c:v>2.5760000000000002E-3</c:v>
                </c:pt>
                <c:pt idx="82">
                  <c:v>2.5760000000000002E-3</c:v>
                </c:pt>
                <c:pt idx="83">
                  <c:v>2.5760000000000002E-3</c:v>
                </c:pt>
                <c:pt idx="84">
                  <c:v>2.5760000000000002E-3</c:v>
                </c:pt>
                <c:pt idx="85">
                  <c:v>2.5760000000000002E-3</c:v>
                </c:pt>
                <c:pt idx="86">
                  <c:v>2.5760000000000002E-3</c:v>
                </c:pt>
                <c:pt idx="87">
                  <c:v>2.5760000000000002E-3</c:v>
                </c:pt>
                <c:pt idx="88">
                  <c:v>2.5760000000000002E-3</c:v>
                </c:pt>
                <c:pt idx="89">
                  <c:v>2.5760000000000002E-3</c:v>
                </c:pt>
                <c:pt idx="90">
                  <c:v>2.5760000000000002E-3</c:v>
                </c:pt>
                <c:pt idx="91">
                  <c:v>2.5760000000000002E-3</c:v>
                </c:pt>
                <c:pt idx="92">
                  <c:v>2.5760000000000002E-3</c:v>
                </c:pt>
                <c:pt idx="93">
                  <c:v>2.5760000000000002E-3</c:v>
                </c:pt>
                <c:pt idx="94">
                  <c:v>2.5760000000000002E-3</c:v>
                </c:pt>
                <c:pt idx="95">
                  <c:v>2.5760000000000002E-3</c:v>
                </c:pt>
                <c:pt idx="96">
                  <c:v>2.5760000000000002E-3</c:v>
                </c:pt>
                <c:pt idx="97">
                  <c:v>2.5760000000000002E-3</c:v>
                </c:pt>
                <c:pt idx="98">
                  <c:v>2.5760000000000002E-3</c:v>
                </c:pt>
                <c:pt idx="99">
                  <c:v>2.5760000000000002E-3</c:v>
                </c:pt>
                <c:pt idx="100">
                  <c:v>2.5760000000000002E-3</c:v>
                </c:pt>
                <c:pt idx="101">
                  <c:v>2.5760000000000002E-3</c:v>
                </c:pt>
                <c:pt idx="102">
                  <c:v>2.5760000000000002E-3</c:v>
                </c:pt>
                <c:pt idx="103">
                  <c:v>2.5760000000000002E-3</c:v>
                </c:pt>
                <c:pt idx="104">
                  <c:v>2.5760000000000002E-3</c:v>
                </c:pt>
                <c:pt idx="105">
                  <c:v>2.5760000000000002E-3</c:v>
                </c:pt>
                <c:pt idx="106">
                  <c:v>2.5760000000000002E-3</c:v>
                </c:pt>
                <c:pt idx="107">
                  <c:v>2.5760000000000002E-3</c:v>
                </c:pt>
                <c:pt idx="108">
                  <c:v>2.5760000000000002E-3</c:v>
                </c:pt>
                <c:pt idx="109">
                  <c:v>2.5760000000000002E-3</c:v>
                </c:pt>
                <c:pt idx="110">
                  <c:v>2.5760000000000002E-3</c:v>
                </c:pt>
                <c:pt idx="111">
                  <c:v>2.5760000000000002E-3</c:v>
                </c:pt>
                <c:pt idx="112">
                  <c:v>2.5760000000000002E-3</c:v>
                </c:pt>
                <c:pt idx="113">
                  <c:v>2.5760000000000002E-3</c:v>
                </c:pt>
                <c:pt idx="114">
                  <c:v>-1.2999999999999999E-3</c:v>
                </c:pt>
                <c:pt idx="115">
                  <c:v>-1.2999999999999999E-3</c:v>
                </c:pt>
                <c:pt idx="116">
                  <c:v>-1.2999999999999999E-3</c:v>
                </c:pt>
                <c:pt idx="117">
                  <c:v>-1.2999999999999999E-3</c:v>
                </c:pt>
                <c:pt idx="118">
                  <c:v>-1.2999999999999999E-3</c:v>
                </c:pt>
                <c:pt idx="119">
                  <c:v>-1.2999999999999999E-3</c:v>
                </c:pt>
                <c:pt idx="120">
                  <c:v>-1.2999999999999999E-3</c:v>
                </c:pt>
                <c:pt idx="121">
                  <c:v>-1.2999999999999999E-3</c:v>
                </c:pt>
                <c:pt idx="122">
                  <c:v>-1.2999999999999999E-3</c:v>
                </c:pt>
                <c:pt idx="123">
                  <c:v>-1.2999999999999999E-3</c:v>
                </c:pt>
                <c:pt idx="124">
                  <c:v>-1.2999999999999999E-3</c:v>
                </c:pt>
                <c:pt idx="125">
                  <c:v>-1.2999999999999999E-3</c:v>
                </c:pt>
                <c:pt idx="126">
                  <c:v>-1.2999999999999999E-3</c:v>
                </c:pt>
                <c:pt idx="127">
                  <c:v>-1.2999999999999999E-3</c:v>
                </c:pt>
                <c:pt idx="128">
                  <c:v>-1.2999999999999999E-3</c:v>
                </c:pt>
                <c:pt idx="129">
                  <c:v>-1.2999999999999999E-3</c:v>
                </c:pt>
                <c:pt idx="130">
                  <c:v>-1.2999999999999999E-3</c:v>
                </c:pt>
                <c:pt idx="131">
                  <c:v>-1.2999999999999999E-3</c:v>
                </c:pt>
                <c:pt idx="132">
                  <c:v>-1.2999999999999999E-3</c:v>
                </c:pt>
                <c:pt idx="133">
                  <c:v>-1.2999999999999999E-3</c:v>
                </c:pt>
                <c:pt idx="134">
                  <c:v>-1.2999999999999999E-3</c:v>
                </c:pt>
                <c:pt idx="135">
                  <c:v>-1.2999999999999999E-3</c:v>
                </c:pt>
                <c:pt idx="136">
                  <c:v>-1.2999999999999999E-3</c:v>
                </c:pt>
                <c:pt idx="137">
                  <c:v>-1.2999999999999999E-3</c:v>
                </c:pt>
                <c:pt idx="138">
                  <c:v>-1.2999999999999999E-3</c:v>
                </c:pt>
                <c:pt idx="139">
                  <c:v>-1.2999999999999999E-3</c:v>
                </c:pt>
                <c:pt idx="140">
                  <c:v>-1.2999999999999999E-3</c:v>
                </c:pt>
                <c:pt idx="141">
                  <c:v>-1.2999999999999999E-3</c:v>
                </c:pt>
                <c:pt idx="142">
                  <c:v>-1.2999999999999999E-3</c:v>
                </c:pt>
                <c:pt idx="143">
                  <c:v>-1.2999999999999999E-3</c:v>
                </c:pt>
                <c:pt idx="144">
                  <c:v>-1.2999999999999999E-3</c:v>
                </c:pt>
                <c:pt idx="145">
                  <c:v>-1.2999999999999999E-3</c:v>
                </c:pt>
                <c:pt idx="146">
                  <c:v>-1.2999999999999999E-3</c:v>
                </c:pt>
                <c:pt idx="147">
                  <c:v>-1.2999999999999999E-3</c:v>
                </c:pt>
                <c:pt idx="148">
                  <c:v>-1.2999999999999999E-3</c:v>
                </c:pt>
                <c:pt idx="149">
                  <c:v>-1.2999999999999999E-3</c:v>
                </c:pt>
                <c:pt idx="150">
                  <c:v>-1.2999999999999999E-3</c:v>
                </c:pt>
                <c:pt idx="151">
                  <c:v>-1.2999999999999999E-3</c:v>
                </c:pt>
                <c:pt idx="152">
                  <c:v>-1.2999999999999999E-3</c:v>
                </c:pt>
                <c:pt idx="153">
                  <c:v>-1.2999999999999999E-3</c:v>
                </c:pt>
                <c:pt idx="154">
                  <c:v>-1.2999999999999999E-3</c:v>
                </c:pt>
                <c:pt idx="155">
                  <c:v>-1.2999999999999999E-3</c:v>
                </c:pt>
                <c:pt idx="156">
                  <c:v>-1.2999999999999999E-3</c:v>
                </c:pt>
                <c:pt idx="157">
                  <c:v>-1.2999999999999999E-3</c:v>
                </c:pt>
                <c:pt idx="158">
                  <c:v>-1.2999999999999999E-3</c:v>
                </c:pt>
                <c:pt idx="159">
                  <c:v>-1.2999999999999999E-3</c:v>
                </c:pt>
                <c:pt idx="160">
                  <c:v>-1.2999999999999999E-3</c:v>
                </c:pt>
                <c:pt idx="161">
                  <c:v>-1.2999999999999999E-3</c:v>
                </c:pt>
                <c:pt idx="162">
                  <c:v>-1.2999999999999999E-3</c:v>
                </c:pt>
                <c:pt idx="163">
                  <c:v>-1.2999999999999999E-3</c:v>
                </c:pt>
                <c:pt idx="164">
                  <c:v>-1.2999999999999999E-3</c:v>
                </c:pt>
                <c:pt idx="165">
                  <c:v>-1.2999999999999999E-3</c:v>
                </c:pt>
                <c:pt idx="166">
                  <c:v>-1.2999999999999999E-3</c:v>
                </c:pt>
                <c:pt idx="167">
                  <c:v>-1.2999999999999999E-3</c:v>
                </c:pt>
                <c:pt idx="168">
                  <c:v>-1.2999999999999999E-3</c:v>
                </c:pt>
                <c:pt idx="169">
                  <c:v>-1.2999999999999999E-3</c:v>
                </c:pt>
                <c:pt idx="170">
                  <c:v>-1.2999999999999999E-3</c:v>
                </c:pt>
                <c:pt idx="171">
                  <c:v>-1.2999999999999999E-3</c:v>
                </c:pt>
              </c:numCache>
            </c:numRef>
          </c:val>
          <c:smooth val="0"/>
          <c:extLst>
            <c:ext xmlns:c16="http://schemas.microsoft.com/office/drawing/2014/chart" uri="{C3380CC4-5D6E-409C-BE32-E72D297353CC}">
              <c16:uniqueId val="{00000005-684B-452E-8637-692C4E439A15}"/>
            </c:ext>
          </c:extLst>
        </c:ser>
        <c:ser>
          <c:idx val="6"/>
          <c:order val="6"/>
          <c:tx>
            <c:strRef>
              <c:f>Graph2_France!$H$5</c:f>
              <c:strCache>
                <c:ptCount val="1"/>
                <c:pt idx="0">
                  <c:v>Productivité</c:v>
                </c:pt>
              </c:strCache>
            </c:strRef>
          </c:tx>
          <c:spPr>
            <a:ln w="19050" cap="rnd">
              <a:solidFill>
                <a:schemeClr val="accent1">
                  <a:lumMod val="60000"/>
                </a:schemeClr>
              </a:solidFill>
              <a:round/>
            </a:ln>
            <a:effectLst/>
          </c:spPr>
          <c:marker>
            <c:symbol val="none"/>
          </c:marker>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Graph2_France!$H$10:$H$181</c:f>
              <c:numCache>
                <c:formatCode>0.00%</c:formatCode>
                <c:ptCount val="172"/>
                <c:pt idx="0">
                  <c:v>4.9473219315241401E-3</c:v>
                </c:pt>
                <c:pt idx="1">
                  <c:v>8.4316401323822898E-3</c:v>
                </c:pt>
                <c:pt idx="2">
                  <c:v>2.3262615670817999E-2</c:v>
                </c:pt>
                <c:pt idx="3">
                  <c:v>2.0193639293642596E-2</c:v>
                </c:pt>
                <c:pt idx="4">
                  <c:v>4.7480985377099438E-2</c:v>
                </c:pt>
                <c:pt idx="5">
                  <c:v>5.3582161182996302E-2</c:v>
                </c:pt>
                <c:pt idx="6">
                  <c:v>5.763226629002105E-2</c:v>
                </c:pt>
                <c:pt idx="7">
                  <c:v>5.8971115494764303E-2</c:v>
                </c:pt>
                <c:pt idx="8">
                  <c:v>5.6164537038904783E-2</c:v>
                </c:pt>
                <c:pt idx="9">
                  <c:v>5.1266917737480489E-2</c:v>
                </c:pt>
                <c:pt idx="10">
                  <c:v>3.9171479179995972E-2</c:v>
                </c:pt>
                <c:pt idx="11">
                  <c:v>3.5034175255911126E-2</c:v>
                </c:pt>
                <c:pt idx="12">
                  <c:v>2.3592942475474388E-2</c:v>
                </c:pt>
                <c:pt idx="13">
                  <c:v>1.855636418957185E-2</c:v>
                </c:pt>
                <c:pt idx="14">
                  <c:v>2.9546600464522843E-2</c:v>
                </c:pt>
                <c:pt idx="15">
                  <c:v>2.59654513475851E-2</c:v>
                </c:pt>
                <c:pt idx="16">
                  <c:v>3.0175834865357354E-2</c:v>
                </c:pt>
                <c:pt idx="17">
                  <c:v>2.5059848144317831E-2</c:v>
                </c:pt>
                <c:pt idx="18">
                  <c:v>1.3418255442271931E-2</c:v>
                </c:pt>
                <c:pt idx="19">
                  <c:v>9.2335463730064404E-3</c:v>
                </c:pt>
                <c:pt idx="20">
                  <c:v>3.7695158990385114E-3</c:v>
                </c:pt>
                <c:pt idx="21">
                  <c:v>1.7338576316265231E-2</c:v>
                </c:pt>
                <c:pt idx="22">
                  <c:v>3.0872945099677418E-2</c:v>
                </c:pt>
                <c:pt idx="23">
                  <c:v>4.5102249445441389E-2</c:v>
                </c:pt>
                <c:pt idx="24">
                  <c:v>6.1500485763519519E-2</c:v>
                </c:pt>
                <c:pt idx="25">
                  <c:v>6.8690218771199962E-2</c:v>
                </c:pt>
                <c:pt idx="26">
                  <c:v>6.1586192524354155E-2</c:v>
                </c:pt>
                <c:pt idx="27">
                  <c:v>5.7422940064151495E-2</c:v>
                </c:pt>
                <c:pt idx="28">
                  <c:v>4.046889414669308E-2</c:v>
                </c:pt>
                <c:pt idx="29">
                  <c:v>2.405364439778368E-2</c:v>
                </c:pt>
                <c:pt idx="30">
                  <c:v>1.9750375463480463E-2</c:v>
                </c:pt>
                <c:pt idx="31">
                  <c:v>1.6121585951756279E-2</c:v>
                </c:pt>
                <c:pt idx="32">
                  <c:v>1.7884479674744602E-2</c:v>
                </c:pt>
                <c:pt idx="33">
                  <c:v>2.4011535728182265E-2</c:v>
                </c:pt>
                <c:pt idx="34">
                  <c:v>3.0541326123735724E-2</c:v>
                </c:pt>
                <c:pt idx="35">
                  <c:v>3.4248156052478773E-2</c:v>
                </c:pt>
                <c:pt idx="36">
                  <c:v>3.6242607343639266E-2</c:v>
                </c:pt>
                <c:pt idx="37">
                  <c:v>4.3087518660543056E-2</c:v>
                </c:pt>
                <c:pt idx="38">
                  <c:v>4.3330762578353665E-2</c:v>
                </c:pt>
                <c:pt idx="39">
                  <c:v>3.6626597284681539E-2</c:v>
                </c:pt>
                <c:pt idx="40">
                  <c:v>2.9644702898322217E-2</c:v>
                </c:pt>
                <c:pt idx="41">
                  <c:v>2.3211526991217424E-2</c:v>
                </c:pt>
                <c:pt idx="42">
                  <c:v>1.273404279515078E-2</c:v>
                </c:pt>
                <c:pt idx="43">
                  <c:v>8.2572710492545554E-3</c:v>
                </c:pt>
                <c:pt idx="44">
                  <c:v>3.1600526852482158E-3</c:v>
                </c:pt>
                <c:pt idx="45">
                  <c:v>1.2742809155494861E-3</c:v>
                </c:pt>
                <c:pt idx="46">
                  <c:v>4.1459034571360576E-3</c:v>
                </c:pt>
                <c:pt idx="47">
                  <c:v>1.5971750696101905E-2</c:v>
                </c:pt>
                <c:pt idx="48">
                  <c:v>2.7339416650989046E-2</c:v>
                </c:pt>
                <c:pt idx="49">
                  <c:v>2.4765022918883384E-2</c:v>
                </c:pt>
                <c:pt idx="50">
                  <c:v>3.2145752732729793E-2</c:v>
                </c:pt>
                <c:pt idx="51">
                  <c:v>2.8903167559900744E-2</c:v>
                </c:pt>
                <c:pt idx="52">
                  <c:v>3.4731197845275563E-2</c:v>
                </c:pt>
                <c:pt idx="53">
                  <c:v>3.8975438789288663E-2</c:v>
                </c:pt>
                <c:pt idx="54">
                  <c:v>3.9269753809829666E-2</c:v>
                </c:pt>
                <c:pt idx="55">
                  <c:v>4.4270695749429656E-2</c:v>
                </c:pt>
                <c:pt idx="56">
                  <c:v>2.8439075893802235E-2</c:v>
                </c:pt>
                <c:pt idx="57">
                  <c:v>3.0435748379477934E-2</c:v>
                </c:pt>
                <c:pt idx="58">
                  <c:v>2.5126727544720451E-2</c:v>
                </c:pt>
                <c:pt idx="59">
                  <c:v>1.7548936372349777E-2</c:v>
                </c:pt>
                <c:pt idx="60">
                  <c:v>1.299246140856436E-2</c:v>
                </c:pt>
                <c:pt idx="61">
                  <c:v>8.2030040101799262E-3</c:v>
                </c:pt>
                <c:pt idx="62">
                  <c:v>8.4220006214668075E-3</c:v>
                </c:pt>
                <c:pt idx="63">
                  <c:v>1.1531203647461963E-2</c:v>
                </c:pt>
                <c:pt idx="64">
                  <c:v>3.2684842347080245E-2</c:v>
                </c:pt>
                <c:pt idx="65">
                  <c:v>3.1975011855355895E-2</c:v>
                </c:pt>
                <c:pt idx="66">
                  <c:v>3.1375005402217493E-2</c:v>
                </c:pt>
                <c:pt idx="67">
                  <c:v>2.7307577407111427E-2</c:v>
                </c:pt>
                <c:pt idx="68">
                  <c:v>1.2542830963317098E-2</c:v>
                </c:pt>
                <c:pt idx="69">
                  <c:v>1.2970040571493868E-2</c:v>
                </c:pt>
                <c:pt idx="70">
                  <c:v>1.0621359878778991E-2</c:v>
                </c:pt>
                <c:pt idx="71">
                  <c:v>7.732543118137869E-3</c:v>
                </c:pt>
                <c:pt idx="72">
                  <c:v>1.2524382064340367E-2</c:v>
                </c:pt>
                <c:pt idx="73">
                  <c:v>1.5321249341913701E-2</c:v>
                </c:pt>
                <c:pt idx="74">
                  <c:v>1.5721712604860993E-2</c:v>
                </c:pt>
                <c:pt idx="75">
                  <c:v>2.315168668701717E-2</c:v>
                </c:pt>
                <c:pt idx="76">
                  <c:v>2.5734326429901477E-2</c:v>
                </c:pt>
                <c:pt idx="77">
                  <c:v>2.2182416493807144E-2</c:v>
                </c:pt>
                <c:pt idx="78">
                  <c:v>2.2540454476806193E-2</c:v>
                </c:pt>
                <c:pt idx="79">
                  <c:v>1.7620205719332649E-2</c:v>
                </c:pt>
                <c:pt idx="80">
                  <c:v>1.5038141527131454E-2</c:v>
                </c:pt>
                <c:pt idx="81">
                  <c:v>1.4830066152690558E-2</c:v>
                </c:pt>
                <c:pt idx="82">
                  <c:v>1.5719843272522294E-2</c:v>
                </c:pt>
                <c:pt idx="83">
                  <c:v>1.3267020971652999E-2</c:v>
                </c:pt>
                <c:pt idx="84">
                  <c:v>8.47383720146766E-3</c:v>
                </c:pt>
                <c:pt idx="85">
                  <c:v>1.3980765949446639E-2</c:v>
                </c:pt>
                <c:pt idx="86">
                  <c:v>1.4892504092942183E-2</c:v>
                </c:pt>
                <c:pt idx="87">
                  <c:v>2.3168819358668324E-2</c:v>
                </c:pt>
                <c:pt idx="88">
                  <c:v>3.011059926895876E-2</c:v>
                </c:pt>
                <c:pt idx="89">
                  <c:v>2.6669290788676969E-2</c:v>
                </c:pt>
                <c:pt idx="90">
                  <c:v>2.4606867871013627E-2</c:v>
                </c:pt>
                <c:pt idx="91">
                  <c:v>2.2077053878118091E-2</c:v>
                </c:pt>
                <c:pt idx="92">
                  <c:v>1.8581628355757829E-2</c:v>
                </c:pt>
                <c:pt idx="93">
                  <c:v>1.3864336337661376E-2</c:v>
                </c:pt>
                <c:pt idx="94">
                  <c:v>1.6864859059971593E-2</c:v>
                </c:pt>
                <c:pt idx="95">
                  <c:v>1.9555716667540635E-2</c:v>
                </c:pt>
                <c:pt idx="96">
                  <c:v>2.0334772870538975E-2</c:v>
                </c:pt>
                <c:pt idx="97">
                  <c:v>2.6686561018345101E-2</c:v>
                </c:pt>
                <c:pt idx="98">
                  <c:v>2.208142048765116E-2</c:v>
                </c:pt>
                <c:pt idx="99">
                  <c:v>1.8137677591643975E-2</c:v>
                </c:pt>
                <c:pt idx="100">
                  <c:v>2.165739133457012E-2</c:v>
                </c:pt>
                <c:pt idx="101">
                  <c:v>1.8550561395782372E-2</c:v>
                </c:pt>
                <c:pt idx="102">
                  <c:v>2.3842069260598731E-2</c:v>
                </c:pt>
                <c:pt idx="103">
                  <c:v>2.1098450143846925E-2</c:v>
                </c:pt>
                <c:pt idx="104">
                  <c:v>2.3903596820625816E-2</c:v>
                </c:pt>
                <c:pt idx="105">
                  <c:v>3.0224227284069372E-2</c:v>
                </c:pt>
                <c:pt idx="106">
                  <c:v>2.8351671679871737E-2</c:v>
                </c:pt>
                <c:pt idx="107">
                  <c:v>2.4143946848523168E-2</c:v>
                </c:pt>
                <c:pt idx="108">
                  <c:v>1.2082701510357508E-2</c:v>
                </c:pt>
                <c:pt idx="109">
                  <c:v>-1.247971730441888E-3</c:v>
                </c:pt>
                <c:pt idx="110">
                  <c:v>-1.0197989580740252E-3</c:v>
                </c:pt>
                <c:pt idx="111">
                  <c:v>7.5211219520172623E-3</c:v>
                </c:pt>
                <c:pt idx="112">
                  <c:v>1.7724968311987555E-2</c:v>
                </c:pt>
                <c:pt idx="113">
                  <c:v>2.4970466223797949E-2</c:v>
                </c:pt>
                <c:pt idx="114">
                  <c:v>1.9942014817554421E-2</c:v>
                </c:pt>
                <c:pt idx="115">
                  <c:v>1.6156430923284226E-2</c:v>
                </c:pt>
                <c:pt idx="116">
                  <c:v>5.2512996639022536E-3</c:v>
                </c:pt>
                <c:pt idx="117">
                  <c:v>1.0863723779344081E-3</c:v>
                </c:pt>
                <c:pt idx="118">
                  <c:v>5.0209311393834E-3</c:v>
                </c:pt>
                <c:pt idx="119">
                  <c:v>9.07891011358819E-3</c:v>
                </c:pt>
                <c:pt idx="120">
                  <c:v>2.0530393943801739E-2</c:v>
                </c:pt>
                <c:pt idx="121">
                  <c:v>3.0135822684436819E-2</c:v>
                </c:pt>
                <c:pt idx="122">
                  <c:v>2.1550906169655715E-2</c:v>
                </c:pt>
                <c:pt idx="123">
                  <c:v>1.5905808931166332E-2</c:v>
                </c:pt>
                <c:pt idx="124">
                  <c:v>4.9824045264075245E-3</c:v>
                </c:pt>
                <c:pt idx="125">
                  <c:v>-4.2842902835603658E-3</c:v>
                </c:pt>
                <c:pt idx="126">
                  <c:v>-1.0884986601789048E-3</c:v>
                </c:pt>
                <c:pt idx="127">
                  <c:v>-3.0390350168219005E-3</c:v>
                </c:pt>
                <c:pt idx="128">
                  <c:v>3.5885463411420293E-3</c:v>
                </c:pt>
                <c:pt idx="129">
                  <c:v>-2.2884898058073144E-4</c:v>
                </c:pt>
                <c:pt idx="130">
                  <c:v>1.0310285044612399E-3</c:v>
                </c:pt>
                <c:pt idx="131">
                  <c:v>-7.9737064807062774E-3</c:v>
                </c:pt>
                <c:pt idx="132">
                  <c:v>-2.2647327941219708E-2</c:v>
                </c:pt>
                <c:pt idx="133">
                  <c:v>-1.4118720615001188E-2</c:v>
                </c:pt>
                <c:pt idx="134">
                  <c:v>-9.9764820708129198E-3</c:v>
                </c:pt>
                <c:pt idx="135">
                  <c:v>5.9770866596007277E-3</c:v>
                </c:pt>
                <c:pt idx="136">
                  <c:v>1.7851550138002992E-2</c:v>
                </c:pt>
                <c:pt idx="137">
                  <c:v>1.4215914780570493E-2</c:v>
                </c:pt>
                <c:pt idx="138">
                  <c:v>1.2527479757175719E-2</c:v>
                </c:pt>
                <c:pt idx="139">
                  <c:v>8.4442339923949117E-3</c:v>
                </c:pt>
                <c:pt idx="140">
                  <c:v>1.2427362104873607E-2</c:v>
                </c:pt>
                <c:pt idx="141">
                  <c:v>1.0314136798063256E-2</c:v>
                </c:pt>
                <c:pt idx="142">
                  <c:v>9.9025450671914594E-3</c:v>
                </c:pt>
                <c:pt idx="143">
                  <c:v>9.1427811948399107E-3</c:v>
                </c:pt>
                <c:pt idx="144">
                  <c:v>4.4759428957370506E-3</c:v>
                </c:pt>
                <c:pt idx="145">
                  <c:v>5.5128507107893299E-3</c:v>
                </c:pt>
                <c:pt idx="146">
                  <c:v>7.9341578067841922E-3</c:v>
                </c:pt>
                <c:pt idx="147">
                  <c:v>7.0231108252629681E-3</c:v>
                </c:pt>
                <c:pt idx="148">
                  <c:v>4.7273729704453427E-3</c:v>
                </c:pt>
                <c:pt idx="149">
                  <c:v>1.2585652908632561E-2</c:v>
                </c:pt>
                <c:pt idx="150">
                  <c:v>8.5585693894154602E-3</c:v>
                </c:pt>
                <c:pt idx="151">
                  <c:v>1.1911224456818914E-2</c:v>
                </c:pt>
                <c:pt idx="152">
                  <c:v>1.3981458838806526E-2</c:v>
                </c:pt>
                <c:pt idx="153">
                  <c:v>7.6356105198207569E-3</c:v>
                </c:pt>
                <c:pt idx="154">
                  <c:v>1.2258515276058368E-2</c:v>
                </c:pt>
                <c:pt idx="155">
                  <c:v>1.0128667657689716E-2</c:v>
                </c:pt>
                <c:pt idx="156">
                  <c:v>1.263681533439609E-2</c:v>
                </c:pt>
                <c:pt idx="157">
                  <c:v>9.2694508262247677E-3</c:v>
                </c:pt>
                <c:pt idx="158">
                  <c:v>5.3363284491356744E-3</c:v>
                </c:pt>
                <c:pt idx="159">
                  <c:v>2.4967842303416088E-3</c:v>
                </c:pt>
                <c:pt idx="160">
                  <c:v>4.7451911882030462E-3</c:v>
                </c:pt>
                <c:pt idx="161">
                  <c:v>3.1425081324227833E-3</c:v>
                </c:pt>
                <c:pt idx="162">
                  <c:v>2.7421997328958003E-3</c:v>
                </c:pt>
                <c:pt idx="163">
                  <c:v>8.3094704563373423E-3</c:v>
                </c:pt>
                <c:pt idx="164">
                  <c:v>9.5220853946071937E-3</c:v>
                </c:pt>
                <c:pt idx="165">
                  <c:v>1.7456711975637473E-2</c:v>
                </c:pt>
                <c:pt idx="166">
                  <c:v>2.186957150637614E-2</c:v>
                </c:pt>
                <c:pt idx="167">
                  <c:v>2.2151555178447024E-2</c:v>
                </c:pt>
                <c:pt idx="168">
                  <c:v>1.3725663590724135E-2</c:v>
                </c:pt>
                <c:pt idx="169">
                  <c:v>9.4257834657209827E-3</c:v>
                </c:pt>
                <c:pt idx="170">
                  <c:v>4.6931256982500891E-3</c:v>
                </c:pt>
                <c:pt idx="171">
                  <c:v>2.9150557960924139E-3</c:v>
                </c:pt>
              </c:numCache>
            </c:numRef>
          </c:val>
          <c:smooth val="0"/>
          <c:extLst>
            <c:ext xmlns:c16="http://schemas.microsoft.com/office/drawing/2014/chart" uri="{C3380CC4-5D6E-409C-BE32-E72D297353CC}">
              <c16:uniqueId val="{00000006-684B-452E-8637-692C4E439A15}"/>
            </c:ext>
          </c:extLst>
        </c:ser>
        <c:ser>
          <c:idx val="7"/>
          <c:order val="7"/>
          <c:spPr>
            <a:ln w="28575" cap="rnd">
              <a:solidFill>
                <a:schemeClr val="accent2">
                  <a:lumMod val="60000"/>
                </a:schemeClr>
              </a:solidFill>
              <a:round/>
            </a:ln>
            <a:effectLst/>
          </c:spPr>
          <c:marker>
            <c:symbol val="circle"/>
            <c:size val="5"/>
            <c:spPr>
              <a:solidFill>
                <a:srgbClr val="4472C4">
                  <a:alpha val="0"/>
                </a:srgbClr>
              </a:solidFill>
              <a:ln w="9525">
                <a:solidFill>
                  <a:srgbClr val="4472C4">
                    <a:alpha val="0"/>
                  </a:srgb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fixedVal"/>
            <c:noEndCap val="0"/>
            <c:val val="0.2"/>
            <c:spPr>
              <a:noFill/>
              <a:ln w="19050" cap="flat" cmpd="sng" algn="ctr">
                <a:solidFill>
                  <a:schemeClr val="tx1">
                    <a:lumMod val="65000"/>
                    <a:lumOff val="35000"/>
                  </a:schemeClr>
                </a:solidFill>
                <a:round/>
              </a:ln>
              <a:effectLst/>
            </c:spPr>
          </c:errBars>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Graph2_France!$I$10:$I$181</c:f>
              <c:numCache>
                <c:formatCode>General</c:formatCode>
                <c:ptCount val="172"/>
                <c:pt idx="25">
                  <c:v>7.0000000000000007E-2</c:v>
                </c:pt>
                <c:pt idx="64">
                  <c:v>7.0000000000000007E-2</c:v>
                </c:pt>
                <c:pt idx="114">
                  <c:v>7.0000000000000007E-2</c:v>
                </c:pt>
              </c:numCache>
            </c:numRef>
          </c:val>
          <c:smooth val="0"/>
          <c:extLst>
            <c:ext xmlns:c16="http://schemas.microsoft.com/office/drawing/2014/chart" uri="{C3380CC4-5D6E-409C-BE32-E72D297353CC}">
              <c16:uniqueId val="{00000007-684B-452E-8637-692C4E439A15}"/>
            </c:ext>
          </c:extLst>
        </c:ser>
        <c:ser>
          <c:idx val="8"/>
          <c:order val="8"/>
          <c:spPr>
            <a:ln w="28575" cap="rnd">
              <a:solidFill>
                <a:schemeClr val="accent3">
                  <a:lumMod val="60000"/>
                </a:schemeClr>
              </a:solidFill>
              <a:round/>
            </a:ln>
            <a:effectLst/>
          </c:spPr>
          <c:marker>
            <c:symbol val="circle"/>
            <c:size val="5"/>
            <c:spPr>
              <a:solidFill>
                <a:sysClr val="window" lastClr="FFFFFF">
                  <a:alpha val="0"/>
                </a:sysClr>
              </a:solidFill>
              <a:ln w="9525">
                <a:solidFill>
                  <a:srgbClr val="4472C4">
                    <a:alpha val="0"/>
                  </a:srgbClr>
                </a:solidFill>
              </a:ln>
              <a:effectLst/>
            </c:spPr>
          </c:marker>
          <c:dLbls>
            <c:dLbl>
              <c:idx val="12"/>
              <c:layout/>
              <c:tx>
                <c:rich>
                  <a:bodyPr/>
                  <a:lstStyle/>
                  <a:p>
                    <a:r>
                      <a:rPr lang="en-US"/>
                      <a:t>3,82%</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84B-452E-8637-692C4E439A15}"/>
                </c:ext>
              </c:extLst>
            </c:dLbl>
            <c:dLbl>
              <c:idx val="21"/>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4B-452E-8637-692C4E439A15}"/>
                </c:ext>
              </c:extLst>
            </c:dLbl>
            <c:dLbl>
              <c:idx val="44"/>
              <c:layout/>
              <c:tx>
                <c:rich>
                  <a:bodyPr/>
                  <a:lstStyle/>
                  <a:p>
                    <a:r>
                      <a:rPr lang="en-US"/>
                      <a:t>2,52%</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84B-452E-8637-692C4E439A15}"/>
                </c:ext>
              </c:extLst>
            </c:dLbl>
            <c:dLbl>
              <c:idx val="4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4B-452E-8637-692C4E439A15}"/>
                </c:ext>
              </c:extLst>
            </c:dLbl>
            <c:dLbl>
              <c:idx val="56"/>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84B-452E-8637-692C4E439A15}"/>
                </c:ext>
              </c:extLst>
            </c:dLbl>
            <c:dLbl>
              <c:idx val="89"/>
              <c:layout/>
              <c:tx>
                <c:rich>
                  <a:bodyPr/>
                  <a:lstStyle/>
                  <a:p>
                    <a:r>
                      <a:rPr lang="en-US"/>
                      <a:t>1,78%</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84B-452E-8637-692C4E439A15}"/>
                </c:ext>
              </c:extLst>
            </c:dLbl>
            <c:dLbl>
              <c:idx val="9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84B-452E-8637-692C4E439A15}"/>
                </c:ext>
              </c:extLst>
            </c:dLbl>
            <c:dLbl>
              <c:idx val="113"/>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84B-452E-8637-692C4E439A15}"/>
                </c:ext>
              </c:extLst>
            </c:dLbl>
            <c:dLbl>
              <c:idx val="13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84B-452E-8637-692C4E439A15}"/>
                </c:ext>
              </c:extLst>
            </c:dLbl>
            <c:dLbl>
              <c:idx val="143"/>
              <c:layout/>
              <c:tx>
                <c:rich>
                  <a:bodyPr/>
                  <a:lstStyle/>
                  <a:p>
                    <a:r>
                      <a:rPr lang="en-US"/>
                      <a:t>0,74%</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84B-452E-8637-692C4E439A1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Graph2_France!$A$10:$A$181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Graph2_France!$J$10:$J$181</c:f>
              <c:numCache>
                <c:formatCode>General</c:formatCode>
                <c:ptCount val="172"/>
                <c:pt idx="12">
                  <c:v>0.05</c:v>
                </c:pt>
                <c:pt idx="44">
                  <c:v>0.05</c:v>
                </c:pt>
                <c:pt idx="89">
                  <c:v>0.05</c:v>
                </c:pt>
                <c:pt idx="143">
                  <c:v>0.05</c:v>
                </c:pt>
              </c:numCache>
            </c:numRef>
          </c:val>
          <c:smooth val="0"/>
          <c:extLst>
            <c:ext xmlns:c16="http://schemas.microsoft.com/office/drawing/2014/chart" uri="{C3380CC4-5D6E-409C-BE32-E72D297353CC}">
              <c16:uniqueId val="{00000012-684B-452E-8637-692C4E439A15}"/>
            </c:ext>
          </c:extLst>
        </c:ser>
        <c:dLbls>
          <c:showLegendKey val="0"/>
          <c:showVal val="0"/>
          <c:showCatName val="0"/>
          <c:showSerName val="0"/>
          <c:showPercent val="0"/>
          <c:showBubbleSize val="0"/>
        </c:dLbls>
        <c:marker val="1"/>
        <c:smooth val="0"/>
        <c:axId val="2087315096"/>
        <c:axId val="2087318792"/>
      </c:lineChart>
      <c:catAx>
        <c:axId val="20873150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2087318792"/>
        <c:crosses val="autoZero"/>
        <c:auto val="1"/>
        <c:lblAlgn val="ctr"/>
        <c:lblOffset val="100"/>
        <c:tickLblSkip val="8"/>
        <c:noMultiLvlLbl val="0"/>
      </c:catAx>
      <c:valAx>
        <c:axId val="2087318792"/>
        <c:scaling>
          <c:orientation val="minMax"/>
          <c:max val="0.08"/>
          <c:min val="-0.03"/>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2087315096"/>
        <c:crosses val="autoZero"/>
        <c:crossBetween val="between"/>
      </c:valAx>
      <c:spPr>
        <a:noFill/>
        <a:ln>
          <a:noFill/>
        </a:ln>
        <a:effectLst/>
      </c:spPr>
    </c:plotArea>
    <c:legend>
      <c:legendPos val="b"/>
      <c:legendEntry>
        <c:idx val="7"/>
        <c:delete val="1"/>
      </c:legendEntry>
      <c:legendEntry>
        <c:idx val="8"/>
        <c:delete val="1"/>
      </c:legendEntry>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5"/>
          <c:order val="5"/>
          <c:tx>
            <c:strRef>
              <c:f>Graph2_Italie!$G$4</c:f>
              <c:strCache>
                <c:ptCount val="1"/>
                <c:pt idx="0">
                  <c:v>Résidu</c:v>
                </c:pt>
              </c:strCache>
            </c:strRef>
          </c:tx>
          <c:spPr>
            <a:solidFill>
              <a:schemeClr val="accent6"/>
            </a:solidFill>
            <a:ln>
              <a:noFill/>
            </a:ln>
            <a:effectLst/>
          </c:spPr>
          <c:invertIfNegative val="0"/>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Graph2_Italie!$G$9:$G$180</c:f>
              <c:numCache>
                <c:formatCode>0.00%</c:formatCode>
                <c:ptCount val="172"/>
                <c:pt idx="0">
                  <c:v>4.7790671192374512E-3</c:v>
                </c:pt>
                <c:pt idx="1">
                  <c:v>1.7332551350469745E-2</c:v>
                </c:pt>
                <c:pt idx="2">
                  <c:v>2.3414680559342871E-2</c:v>
                </c:pt>
                <c:pt idx="3">
                  <c:v>2.2902130031614613E-2</c:v>
                </c:pt>
                <c:pt idx="4">
                  <c:v>1.5773552220731298E-2</c:v>
                </c:pt>
                <c:pt idx="5">
                  <c:v>1.0459290437631663E-2</c:v>
                </c:pt>
                <c:pt idx="6">
                  <c:v>6.8191713670370663E-3</c:v>
                </c:pt>
                <c:pt idx="7">
                  <c:v>4.8482232716499096E-3</c:v>
                </c:pt>
                <c:pt idx="8">
                  <c:v>4.5420166782292187E-3</c:v>
                </c:pt>
                <c:pt idx="9">
                  <c:v>5.4637080455418943E-3</c:v>
                </c:pt>
                <c:pt idx="10">
                  <c:v>7.5152720206432405E-3</c:v>
                </c:pt>
                <c:pt idx="11">
                  <c:v>1.0701246355595502E-2</c:v>
                </c:pt>
                <c:pt idx="12">
                  <c:v>1.5031985472132837E-2</c:v>
                </c:pt>
                <c:pt idx="13">
                  <c:v>1.6141125555487149E-2</c:v>
                </c:pt>
                <c:pt idx="14">
                  <c:v>1.4245392948900884E-2</c:v>
                </c:pt>
                <c:pt idx="15">
                  <c:v>9.3599847178683221E-3</c:v>
                </c:pt>
                <c:pt idx="16">
                  <c:v>1.527339447836798E-3</c:v>
                </c:pt>
                <c:pt idx="17">
                  <c:v>-4.6709730166148225E-3</c:v>
                </c:pt>
                <c:pt idx="18">
                  <c:v>-9.6139100549033976E-3</c:v>
                </c:pt>
                <c:pt idx="19">
                  <c:v>-1.3322080826199987E-2</c:v>
                </c:pt>
                <c:pt idx="20">
                  <c:v>-1.5818712511759859E-2</c:v>
                </c:pt>
                <c:pt idx="21">
                  <c:v>-1.8396673746926263E-2</c:v>
                </c:pt>
                <c:pt idx="22">
                  <c:v>-2.0761861555262655E-2</c:v>
                </c:pt>
                <c:pt idx="23">
                  <c:v>-2.2912999205414522E-2</c:v>
                </c:pt>
                <c:pt idx="24">
                  <c:v>-2.4850605844098601E-2</c:v>
                </c:pt>
                <c:pt idx="25">
                  <c:v>-1.4733734585415558E-2</c:v>
                </c:pt>
                <c:pt idx="26">
                  <c:v>-1.4390422480211447E-2</c:v>
                </c:pt>
                <c:pt idx="27">
                  <c:v>-1.2815152368053731E-2</c:v>
                </c:pt>
                <c:pt idx="28">
                  <c:v>-1.0000652400113521E-2</c:v>
                </c:pt>
                <c:pt idx="29">
                  <c:v>-6.5286624484046651E-3</c:v>
                </c:pt>
                <c:pt idx="30">
                  <c:v>-2.4329303686279717E-3</c:v>
                </c:pt>
                <c:pt idx="31">
                  <c:v>2.2947453311003008E-3</c:v>
                </c:pt>
                <c:pt idx="32">
                  <c:v>7.6586910703154293E-3</c:v>
                </c:pt>
                <c:pt idx="33">
                  <c:v>1.0411770176682322E-2</c:v>
                </c:pt>
                <c:pt idx="34">
                  <c:v>1.0806527573653343E-2</c:v>
                </c:pt>
                <c:pt idx="35">
                  <c:v>8.8383759572093039E-3</c:v>
                </c:pt>
                <c:pt idx="36">
                  <c:v>4.5225985022826071E-3</c:v>
                </c:pt>
                <c:pt idx="37">
                  <c:v>1.4101358169716395E-3</c:v>
                </c:pt>
                <c:pt idx="38">
                  <c:v>-1.0569873898929813E-3</c:v>
                </c:pt>
                <c:pt idx="39">
                  <c:v>-2.8863501994934142E-3</c:v>
                </c:pt>
                <c:pt idx="40">
                  <c:v>-4.0854692715237076E-3</c:v>
                </c:pt>
                <c:pt idx="41">
                  <c:v>-4.3765871771661233E-3</c:v>
                </c:pt>
                <c:pt idx="42">
                  <c:v>-4.0021277838455036E-3</c:v>
                </c:pt>
                <c:pt idx="43">
                  <c:v>-2.9605124591156606E-3</c:v>
                </c:pt>
                <c:pt idx="44">
                  <c:v>-1.2497534795649773E-3</c:v>
                </c:pt>
                <c:pt idx="45">
                  <c:v>3.3000771485870023E-5</c:v>
                </c:pt>
                <c:pt idx="46">
                  <c:v>1.3801868493984702E-3</c:v>
                </c:pt>
                <c:pt idx="47">
                  <c:v>2.7939712513896306E-3</c:v>
                </c:pt>
                <c:pt idx="48">
                  <c:v>4.2777445360721242E-3</c:v>
                </c:pt>
                <c:pt idx="49">
                  <c:v>5.8274261893905832E-3</c:v>
                </c:pt>
                <c:pt idx="50">
                  <c:v>7.3351759058007185E-3</c:v>
                </c:pt>
                <c:pt idx="51">
                  <c:v>8.7989079510384996E-3</c:v>
                </c:pt>
                <c:pt idx="52">
                  <c:v>1.0215723734538176E-2</c:v>
                </c:pt>
                <c:pt idx="53">
                  <c:v>9.4746667526721257E-3</c:v>
                </c:pt>
                <c:pt idx="54">
                  <c:v>6.6706293462468584E-3</c:v>
                </c:pt>
                <c:pt idx="55">
                  <c:v>1.8200058535568428E-3</c:v>
                </c:pt>
                <c:pt idx="56">
                  <c:v>-5.0480923594603301E-3</c:v>
                </c:pt>
                <c:pt idx="57">
                  <c:v>-9.991044920421778E-3</c:v>
                </c:pt>
                <c:pt idx="58">
                  <c:v>-1.3626323416465993E-2</c:v>
                </c:pt>
                <c:pt idx="59">
                  <c:v>-1.5969976189896873E-2</c:v>
                </c:pt>
                <c:pt idx="60">
                  <c:v>-1.7035683584879963E-2</c:v>
                </c:pt>
                <c:pt idx="61">
                  <c:v>-1.776436000060095E-2</c:v>
                </c:pt>
                <c:pt idx="62">
                  <c:v>-1.6987347525415451E-2</c:v>
                </c:pt>
                <c:pt idx="63">
                  <c:v>-1.4701886418706053E-2</c:v>
                </c:pt>
                <c:pt idx="64">
                  <c:v>-1.0898931814895652E-2</c:v>
                </c:pt>
                <c:pt idx="65">
                  <c:v>-6.9622839451124637E-3</c:v>
                </c:pt>
                <c:pt idx="66">
                  <c:v>-3.0862970118936892E-3</c:v>
                </c:pt>
                <c:pt idx="67">
                  <c:v>7.0589396771972637E-4</c:v>
                </c:pt>
                <c:pt idx="68">
                  <c:v>4.3857812128387449E-3</c:v>
                </c:pt>
                <c:pt idx="69">
                  <c:v>8.6464754968671037E-3</c:v>
                </c:pt>
                <c:pt idx="70">
                  <c:v>1.2606038140223631E-2</c:v>
                </c:pt>
                <c:pt idx="71">
                  <c:v>1.6270312095446944E-2</c:v>
                </c:pt>
                <c:pt idx="72">
                  <c:v>1.960240452823982E-2</c:v>
                </c:pt>
                <c:pt idx="73">
                  <c:v>2.0391381677373276E-2</c:v>
                </c:pt>
                <c:pt idx="74">
                  <c:v>1.9354311981724236E-2</c:v>
                </c:pt>
                <c:pt idx="75">
                  <c:v>1.6500791017278773E-2</c:v>
                </c:pt>
                <c:pt idx="76">
                  <c:v>1.1853103846420809E-2</c:v>
                </c:pt>
                <c:pt idx="77">
                  <c:v>8.5376760362646659E-3</c:v>
                </c:pt>
                <c:pt idx="78">
                  <c:v>3.5487885449042092E-3</c:v>
                </c:pt>
                <c:pt idx="79">
                  <c:v>-1.5188759665895057E-3</c:v>
                </c:pt>
                <c:pt idx="80">
                  <c:v>-6.4464997401132845E-3</c:v>
                </c:pt>
                <c:pt idx="81">
                  <c:v>-9.2857996646860848E-3</c:v>
                </c:pt>
                <c:pt idx="82">
                  <c:v>-1.7887724260126529E-2</c:v>
                </c:pt>
                <c:pt idx="83">
                  <c:v>-1.9785034532617818E-2</c:v>
                </c:pt>
                <c:pt idx="84">
                  <c:v>-1.6616584143678774E-2</c:v>
                </c:pt>
                <c:pt idx="85">
                  <c:v>-1.3572582283163971E-2</c:v>
                </c:pt>
                <c:pt idx="86">
                  <c:v>-4.480150868396978E-3</c:v>
                </c:pt>
                <c:pt idx="87">
                  <c:v>9.7633446394649603E-3</c:v>
                </c:pt>
                <c:pt idx="88">
                  <c:v>1.1103030991507792E-2</c:v>
                </c:pt>
                <c:pt idx="89">
                  <c:v>4.1787669095159543E-3</c:v>
                </c:pt>
                <c:pt idx="90">
                  <c:v>-1.4863343660010842E-3</c:v>
                </c:pt>
                <c:pt idx="91">
                  <c:v>-2.4461938053561089E-2</c:v>
                </c:pt>
                <c:pt idx="92">
                  <c:v>-4.2869146279489456E-3</c:v>
                </c:pt>
                <c:pt idx="93">
                  <c:v>-1.0483962489125885E-2</c:v>
                </c:pt>
                <c:pt idx="94">
                  <c:v>-1.4422732955282416E-3</c:v>
                </c:pt>
                <c:pt idx="95">
                  <c:v>2.0886171796394702E-2</c:v>
                </c:pt>
                <c:pt idx="96">
                  <c:v>2.0692983003596378E-2</c:v>
                </c:pt>
                <c:pt idx="97">
                  <c:v>2.6241826914372914E-2</c:v>
                </c:pt>
                <c:pt idx="98">
                  <c:v>1.9162449337588518E-2</c:v>
                </c:pt>
                <c:pt idx="99">
                  <c:v>1.8378010859412684E-2</c:v>
                </c:pt>
                <c:pt idx="100">
                  <c:v>6.4255391544288682E-3</c:v>
                </c:pt>
                <c:pt idx="101">
                  <c:v>8.1554507984705933E-3</c:v>
                </c:pt>
                <c:pt idx="102">
                  <c:v>2.4357439533914307E-3</c:v>
                </c:pt>
                <c:pt idx="103">
                  <c:v>-1.5640505483124775E-2</c:v>
                </c:pt>
                <c:pt idx="104">
                  <c:v>-2.0498445401963331E-2</c:v>
                </c:pt>
                <c:pt idx="105">
                  <c:v>-1.2579295062512034E-2</c:v>
                </c:pt>
                <c:pt idx="106">
                  <c:v>-1.1389668516059831E-2</c:v>
                </c:pt>
                <c:pt idx="107">
                  <c:v>-4.5498910020509258E-3</c:v>
                </c:pt>
                <c:pt idx="108">
                  <c:v>-1.9151604568913728E-3</c:v>
                </c:pt>
                <c:pt idx="109">
                  <c:v>-1.4099006324337165E-2</c:v>
                </c:pt>
                <c:pt idx="110">
                  <c:v>-8.9329142792111387E-3</c:v>
                </c:pt>
                <c:pt idx="111">
                  <c:v>-6.1871795871306402E-3</c:v>
                </c:pt>
                <c:pt idx="112">
                  <c:v>1.0243430904987421E-2</c:v>
                </c:pt>
                <c:pt idx="113">
                  <c:v>1.5202919900261763E-2</c:v>
                </c:pt>
                <c:pt idx="114">
                  <c:v>1.0459797138675942E-2</c:v>
                </c:pt>
                <c:pt idx="115">
                  <c:v>5.5765765993851819E-3</c:v>
                </c:pt>
                <c:pt idx="116">
                  <c:v>-8.4473785022130699E-3</c:v>
                </c:pt>
                <c:pt idx="117">
                  <c:v>-4.5099969968198476E-3</c:v>
                </c:pt>
                <c:pt idx="118">
                  <c:v>1.1882064897306354E-2</c:v>
                </c:pt>
                <c:pt idx="119">
                  <c:v>7.2985589040093935E-3</c:v>
                </c:pt>
                <c:pt idx="120">
                  <c:v>4.0772897623414855E-3</c:v>
                </c:pt>
                <c:pt idx="121">
                  <c:v>-6.9013311169539631E-4</c:v>
                </c:pt>
                <c:pt idx="122">
                  <c:v>-7.7230614833670233E-3</c:v>
                </c:pt>
                <c:pt idx="123">
                  <c:v>1.6901104770274092E-3</c:v>
                </c:pt>
                <c:pt idx="124">
                  <c:v>1.0669844952258648E-2</c:v>
                </c:pt>
                <c:pt idx="125">
                  <c:v>8.6636077488175204E-3</c:v>
                </c:pt>
                <c:pt idx="126">
                  <c:v>4.1099740054617584E-5</c:v>
                </c:pt>
                <c:pt idx="127">
                  <c:v>-6.0322338822788512E-3</c:v>
                </c:pt>
                <c:pt idx="128">
                  <c:v>5.5258438202815136E-3</c:v>
                </c:pt>
                <c:pt idx="129">
                  <c:v>3.4171487369065402E-3</c:v>
                </c:pt>
                <c:pt idx="130">
                  <c:v>-3.3825811205220576E-3</c:v>
                </c:pt>
                <c:pt idx="131">
                  <c:v>-1.5081072250015268E-2</c:v>
                </c:pt>
                <c:pt idx="132">
                  <c:v>-4.5524877585573435E-2</c:v>
                </c:pt>
                <c:pt idx="133">
                  <c:v>-3.747427867362621E-2</c:v>
                </c:pt>
                <c:pt idx="134">
                  <c:v>-1.8705870269548213E-2</c:v>
                </c:pt>
                <c:pt idx="135">
                  <c:v>-1.5020428227720869E-3</c:v>
                </c:pt>
                <c:pt idx="136">
                  <c:v>1.9768139677083317E-2</c:v>
                </c:pt>
                <c:pt idx="137">
                  <c:v>2.8514744870180284E-2</c:v>
                </c:pt>
                <c:pt idx="138">
                  <c:v>2.4968434008141829E-2</c:v>
                </c:pt>
                <c:pt idx="139">
                  <c:v>2.2591657581502712E-2</c:v>
                </c:pt>
                <c:pt idx="140">
                  <c:v>1.5635907539778469E-2</c:v>
                </c:pt>
                <c:pt idx="141">
                  <c:v>4.3897038962952516E-3</c:v>
                </c:pt>
                <c:pt idx="142">
                  <c:v>-4.4953150552022956E-3</c:v>
                </c:pt>
                <c:pt idx="143">
                  <c:v>-8.4163430561126212E-3</c:v>
                </c:pt>
                <c:pt idx="144">
                  <c:v>-2.8569515240813755E-3</c:v>
                </c:pt>
                <c:pt idx="145">
                  <c:v>-1.1466263566744923E-2</c:v>
                </c:pt>
                <c:pt idx="146">
                  <c:v>-5.9689183752539071E-3</c:v>
                </c:pt>
                <c:pt idx="147">
                  <c:v>1.3357813227365713E-3</c:v>
                </c:pt>
                <c:pt idx="148">
                  <c:v>4.9561225385276984E-3</c:v>
                </c:pt>
                <c:pt idx="149">
                  <c:v>1.6128972937115418E-2</c:v>
                </c:pt>
                <c:pt idx="150">
                  <c:v>1.5269505729181791E-2</c:v>
                </c:pt>
                <c:pt idx="151">
                  <c:v>9.9567255319560743E-3</c:v>
                </c:pt>
                <c:pt idx="152">
                  <c:v>2.9541856364901269E-3</c:v>
                </c:pt>
                <c:pt idx="153">
                  <c:v>-2.3799216438882822E-3</c:v>
                </c:pt>
                <c:pt idx="154">
                  <c:v>-8.2889574946935825E-3</c:v>
                </c:pt>
                <c:pt idx="155">
                  <c:v>-1.4609953233228327E-2</c:v>
                </c:pt>
                <c:pt idx="156">
                  <c:v>-1.1406393910179512E-2</c:v>
                </c:pt>
                <c:pt idx="157">
                  <c:v>-7.3950971430645947E-3</c:v>
                </c:pt>
                <c:pt idx="158">
                  <c:v>-6.8117630856854329E-3</c:v>
                </c:pt>
                <c:pt idx="159">
                  <c:v>3.3801946830251395E-3</c:v>
                </c:pt>
                <c:pt idx="160">
                  <c:v>-4.3180192113143109E-3</c:v>
                </c:pt>
                <c:pt idx="161">
                  <c:v>-7.5421236343395856E-3</c:v>
                </c:pt>
                <c:pt idx="162">
                  <c:v>2.0550220650749395E-3</c:v>
                </c:pt>
                <c:pt idx="163">
                  <c:v>-3.0986954869188232E-3</c:v>
                </c:pt>
                <c:pt idx="164">
                  <c:v>5.3773221894938342E-3</c:v>
                </c:pt>
                <c:pt idx="165">
                  <c:v>6.0463187894406016E-3</c:v>
                </c:pt>
                <c:pt idx="166">
                  <c:v>-2.3359369426653991E-4</c:v>
                </c:pt>
                <c:pt idx="167">
                  <c:v>3.5452096457112415E-3</c:v>
                </c:pt>
                <c:pt idx="168">
                  <c:v>3.9307408101794837E-3</c:v>
                </c:pt>
                <c:pt idx="169">
                  <c:v>-4.5018869761677873E-3</c:v>
                </c:pt>
                <c:pt idx="170">
                  <c:v>-3.1075284555505374E-3</c:v>
                </c:pt>
                <c:pt idx="171">
                  <c:v>-7.7393507379851061E-5</c:v>
                </c:pt>
              </c:numCache>
            </c:numRef>
          </c:val>
          <c:extLst>
            <c:ext xmlns:c16="http://schemas.microsoft.com/office/drawing/2014/chart" uri="{C3380CC4-5D6E-409C-BE32-E72D297353CC}">
              <c16:uniqueId val="{00000000-F8A4-4AA8-9AE3-DE4EF7B23EE6}"/>
            </c:ext>
          </c:extLst>
        </c:ser>
        <c:dLbls>
          <c:showLegendKey val="0"/>
          <c:showVal val="0"/>
          <c:showCatName val="0"/>
          <c:showSerName val="0"/>
          <c:showPercent val="0"/>
          <c:showBubbleSize val="0"/>
        </c:dLbls>
        <c:gapWidth val="50"/>
        <c:overlap val="100"/>
        <c:axId val="2087315096"/>
        <c:axId val="2087318792"/>
      </c:barChart>
      <c:lineChart>
        <c:grouping val="standard"/>
        <c:varyColors val="0"/>
        <c:ser>
          <c:idx val="0"/>
          <c:order val="0"/>
          <c:tx>
            <c:strRef>
              <c:f>Graph2_Italie!$B$4</c:f>
              <c:strCache>
                <c:ptCount val="1"/>
                <c:pt idx="0">
                  <c:v>Temps de travail</c:v>
                </c:pt>
              </c:strCache>
            </c:strRef>
          </c:tx>
          <c:spPr>
            <a:ln w="19050" cap="rnd">
              <a:solidFill>
                <a:schemeClr val="accent1"/>
              </a:solidFill>
              <a:round/>
            </a:ln>
            <a:effectLst/>
          </c:spPr>
          <c:marker>
            <c:symbol val="none"/>
          </c:marker>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Graph2_Italie!$B$9:$B$180</c:f>
              <c:numCache>
                <c:formatCode>0.00%</c:formatCode>
                <c:ptCount val="172"/>
                <c:pt idx="0">
                  <c:v>1.3630621308119662E-3</c:v>
                </c:pt>
                <c:pt idx="1">
                  <c:v>1.2797375362968073E-3</c:v>
                </c:pt>
                <c:pt idx="2">
                  <c:v>1.7519988431100159E-3</c:v>
                </c:pt>
                <c:pt idx="3">
                  <c:v>2.7776929104814958E-3</c:v>
                </c:pt>
                <c:pt idx="4">
                  <c:v>4.3521497800606806E-3</c:v>
                </c:pt>
                <c:pt idx="5">
                  <c:v>5.2335189047726096E-3</c:v>
                </c:pt>
                <c:pt idx="6">
                  <c:v>5.4268357653319147E-3</c:v>
                </c:pt>
                <c:pt idx="7">
                  <c:v>4.9332037354065557E-3</c:v>
                </c:pt>
                <c:pt idx="8">
                  <c:v>3.7498045842811775E-3</c:v>
                </c:pt>
                <c:pt idx="9">
                  <c:v>2.8172939691545884E-3</c:v>
                </c:pt>
                <c:pt idx="10">
                  <c:v>2.1376232215043795E-3</c:v>
                </c:pt>
                <c:pt idx="11">
                  <c:v>1.7122166983019635E-3</c:v>
                </c:pt>
                <c:pt idx="12">
                  <c:v>1.5419668082360546E-3</c:v>
                </c:pt>
                <c:pt idx="13">
                  <c:v>1.3213183659723387E-3</c:v>
                </c:pt>
                <c:pt idx="14">
                  <c:v>1.0501801055574124E-3</c:v>
                </c:pt>
                <c:pt idx="15">
                  <c:v>7.2843982685303981E-4</c:v>
                </c:pt>
                <c:pt idx="16">
                  <c:v>3.5596431815057734E-4</c:v>
                </c:pt>
                <c:pt idx="17">
                  <c:v>1.1751293430193734E-5</c:v>
                </c:pt>
                <c:pt idx="18">
                  <c:v>-3.0411888902670748E-4</c:v>
                </c:pt>
                <c:pt idx="19">
                  <c:v>-5.9157244329812212E-4</c:v>
                </c:pt>
                <c:pt idx="20">
                  <c:v>-8.505421845488619E-4</c:v>
                </c:pt>
                <c:pt idx="21">
                  <c:v>-1.1076998851799313E-3</c:v>
                </c:pt>
                <c:pt idx="22">
                  <c:v>-1.3630414867519631E-3</c:v>
                </c:pt>
                <c:pt idx="23">
                  <c:v>-1.6165629575573112E-3</c:v>
                </c:pt>
                <c:pt idx="24">
                  <c:v>-1.8682602927261327E-3</c:v>
                </c:pt>
                <c:pt idx="25">
                  <c:v>-1.9075437775804875E-3</c:v>
                </c:pt>
                <c:pt idx="26">
                  <c:v>-1.7343454759303351E-3</c:v>
                </c:pt>
                <c:pt idx="27">
                  <c:v>-1.3489648776944493E-3</c:v>
                </c:pt>
                <c:pt idx="28">
                  <c:v>-7.5206803595106585E-4</c:v>
                </c:pt>
                <c:pt idx="29">
                  <c:v>-1.8661334651574567E-4</c:v>
                </c:pt>
                <c:pt idx="30">
                  <c:v>3.4754146295709978E-4</c:v>
                </c:pt>
                <c:pt idx="31">
                  <c:v>8.5053065652579462E-4</c:v>
                </c:pt>
                <c:pt idx="32">
                  <c:v>1.3224805462085812E-3</c:v>
                </c:pt>
                <c:pt idx="33">
                  <c:v>1.5924076957673985E-3</c:v>
                </c:pt>
                <c:pt idx="34">
                  <c:v>1.6607592753538185E-3</c:v>
                </c:pt>
                <c:pt idx="35">
                  <c:v>1.5276484834670346E-3</c:v>
                </c:pt>
                <c:pt idx="36">
                  <c:v>1.192854859465196E-3</c:v>
                </c:pt>
                <c:pt idx="37">
                  <c:v>7.9488695274847795E-4</c:v>
                </c:pt>
                <c:pt idx="38">
                  <c:v>3.3353910301433512E-4</c:v>
                </c:pt>
                <c:pt idx="39">
                  <c:v>-1.9142728950807014E-4</c:v>
                </c:pt>
                <c:pt idx="40">
                  <c:v>-7.8028396973745082E-4</c:v>
                </c:pt>
                <c:pt idx="41">
                  <c:v>-1.3525837615197636E-3</c:v>
                </c:pt>
                <c:pt idx="42">
                  <c:v>-1.9082464006904408E-3</c:v>
                </c:pt>
                <c:pt idx="43">
                  <c:v>-2.4471938754250448E-3</c:v>
                </c:pt>
                <c:pt idx="44">
                  <c:v>-2.9693504444886516E-3</c:v>
                </c:pt>
                <c:pt idx="45">
                  <c:v>-3.1708502537187355E-3</c:v>
                </c:pt>
                <c:pt idx="46">
                  <c:v>-3.0511684816394774E-3</c:v>
                </c:pt>
                <c:pt idx="47">
                  <c:v>-2.6106168714577953E-3</c:v>
                </c:pt>
                <c:pt idx="48">
                  <c:v>-1.8503423780920369E-3</c:v>
                </c:pt>
                <c:pt idx="49">
                  <c:v>-1.0427626116708342E-3</c:v>
                </c:pt>
                <c:pt idx="50">
                  <c:v>-1.8819564834126717E-4</c:v>
                </c:pt>
                <c:pt idx="51">
                  <c:v>7.1302244257280371E-4</c:v>
                </c:pt>
                <c:pt idx="52">
                  <c:v>1.6605378188156903E-3</c:v>
                </c:pt>
                <c:pt idx="53">
                  <c:v>2.3082124127884939E-3</c:v>
                </c:pt>
                <c:pt idx="54">
                  <c:v>2.6576355011300604E-3</c:v>
                </c:pt>
                <c:pt idx="55">
                  <c:v>2.7096637239222726E-3</c:v>
                </c:pt>
                <c:pt idx="56">
                  <c:v>2.4644245858546038E-3</c:v>
                </c:pt>
                <c:pt idx="57">
                  <c:v>2.2348603712603124E-3</c:v>
                </c:pt>
                <c:pt idx="58">
                  <c:v>2.0210009229468199E-3</c:v>
                </c:pt>
                <c:pt idx="59">
                  <c:v>1.8228740534488989E-3</c:v>
                </c:pt>
                <c:pt idx="60">
                  <c:v>1.640505539001246E-3</c:v>
                </c:pt>
                <c:pt idx="61">
                  <c:v>1.3798043611966903E-3</c:v>
                </c:pt>
                <c:pt idx="62">
                  <c:v>1.0406028255970073E-3</c:v>
                </c:pt>
                <c:pt idx="63">
                  <c:v>6.226826235377394E-4</c:v>
                </c:pt>
                <c:pt idx="64">
                  <c:v>1.2577459793950752E-4</c:v>
                </c:pt>
                <c:pt idx="65">
                  <c:v>-2.0689312620924245E-4</c:v>
                </c:pt>
                <c:pt idx="66">
                  <c:v>-3.74872393281134E-4</c:v>
                </c:pt>
                <c:pt idx="67">
                  <c:v>-3.7793680584087395E-4</c:v>
                </c:pt>
                <c:pt idx="68">
                  <c:v>-2.160822331226533E-4</c:v>
                </c:pt>
                <c:pt idx="69">
                  <c:v>-2.1381401918374986E-5</c:v>
                </c:pt>
                <c:pt idx="70">
                  <c:v>2.061133107161973E-4</c:v>
                </c:pt>
                <c:pt idx="71">
                  <c:v>4.6634072925809953E-4</c:v>
                </c:pt>
                <c:pt idx="72">
                  <c:v>7.5923090713268262E-4</c:v>
                </c:pt>
                <c:pt idx="73">
                  <c:v>8.7521565807255894E-4</c:v>
                </c:pt>
                <c:pt idx="74">
                  <c:v>8.1446313640948708E-4</c:v>
                </c:pt>
                <c:pt idx="75">
                  <c:v>5.7688526775846087E-4</c:v>
                </c:pt>
                <c:pt idx="76">
                  <c:v>1.6213753618112478E-4</c:v>
                </c:pt>
                <c:pt idx="77">
                  <c:v>-1.5861136877165E-3</c:v>
                </c:pt>
                <c:pt idx="78">
                  <c:v>-2.1013879597692681E-3</c:v>
                </c:pt>
                <c:pt idx="79">
                  <c:v>-2.9548539505838863E-3</c:v>
                </c:pt>
                <c:pt idx="80">
                  <c:v>-4.3475510683549552E-3</c:v>
                </c:pt>
                <c:pt idx="81">
                  <c:v>5.9632757880947627E-4</c:v>
                </c:pt>
                <c:pt idx="82">
                  <c:v>-5.9016437599422611E-4</c:v>
                </c:pt>
                <c:pt idx="83">
                  <c:v>1.469307647026875E-3</c:v>
                </c:pt>
                <c:pt idx="84">
                  <c:v>4.4484817877671265E-3</c:v>
                </c:pt>
                <c:pt idx="85">
                  <c:v>-1.402215490004107E-3</c:v>
                </c:pt>
                <c:pt idx="86">
                  <c:v>1.8068433198707815E-4</c:v>
                </c:pt>
                <c:pt idx="87">
                  <c:v>-1.7182345807495762E-3</c:v>
                </c:pt>
                <c:pt idx="88">
                  <c:v>-3.2783575349285554E-3</c:v>
                </c:pt>
                <c:pt idx="89">
                  <c:v>-2.2635162675445509E-3</c:v>
                </c:pt>
                <c:pt idx="90">
                  <c:v>-1.0205937475618603E-3</c:v>
                </c:pt>
                <c:pt idx="91">
                  <c:v>-1.4003073232537433E-4</c:v>
                </c:pt>
                <c:pt idx="92">
                  <c:v>2.041359771753157E-3</c:v>
                </c:pt>
                <c:pt idx="93">
                  <c:v>1.0179273724479692E-3</c:v>
                </c:pt>
                <c:pt idx="94">
                  <c:v>9.2473458226291331E-4</c:v>
                </c:pt>
                <c:pt idx="95">
                  <c:v>7.1127658792215142E-5</c:v>
                </c:pt>
                <c:pt idx="96">
                  <c:v>-4.816091235696579E-4</c:v>
                </c:pt>
                <c:pt idx="97">
                  <c:v>2.7373506670651739E-3</c:v>
                </c:pt>
                <c:pt idx="98">
                  <c:v>2.2622896186796537E-3</c:v>
                </c:pt>
                <c:pt idx="99">
                  <c:v>5.112778445035813E-3</c:v>
                </c:pt>
                <c:pt idx="100">
                  <c:v>9.9492847982670849E-4</c:v>
                </c:pt>
                <c:pt idx="101">
                  <c:v>3.2874705176448352E-3</c:v>
                </c:pt>
                <c:pt idx="102">
                  <c:v>5.6733422526157777E-3</c:v>
                </c:pt>
                <c:pt idx="103">
                  <c:v>1.7246142400466808E-3</c:v>
                </c:pt>
                <c:pt idx="104">
                  <c:v>5.486600873608991E-3</c:v>
                </c:pt>
                <c:pt idx="105">
                  <c:v>1.779461349247724E-3</c:v>
                </c:pt>
                <c:pt idx="106">
                  <c:v>-4.360326412906304E-4</c:v>
                </c:pt>
                <c:pt idx="107">
                  <c:v>2.1642161179710835E-3</c:v>
                </c:pt>
                <c:pt idx="108">
                  <c:v>-3.531793731761199E-4</c:v>
                </c:pt>
                <c:pt idx="109">
                  <c:v>2.7710223997305908E-3</c:v>
                </c:pt>
                <c:pt idx="110">
                  <c:v>2.3742747682570053E-3</c:v>
                </c:pt>
                <c:pt idx="111">
                  <c:v>1.4697957161478232E-3</c:v>
                </c:pt>
                <c:pt idx="112">
                  <c:v>4.0407130066033355E-3</c:v>
                </c:pt>
                <c:pt idx="113">
                  <c:v>1.2179567379224504E-3</c:v>
                </c:pt>
                <c:pt idx="114">
                  <c:v>1.2665292376940543E-3</c:v>
                </c:pt>
                <c:pt idx="115">
                  <c:v>1.648841570846516E-3</c:v>
                </c:pt>
                <c:pt idx="116">
                  <c:v>1.6184660664326075E-5</c:v>
                </c:pt>
                <c:pt idx="117">
                  <c:v>-3.7932755705716417E-4</c:v>
                </c:pt>
                <c:pt idx="118">
                  <c:v>-9.4290053677752378E-4</c:v>
                </c:pt>
                <c:pt idx="119">
                  <c:v>-1.9717996115763458E-3</c:v>
                </c:pt>
                <c:pt idx="120">
                  <c:v>-1.3241063325827258E-4</c:v>
                </c:pt>
                <c:pt idx="121">
                  <c:v>2.584613612191468E-5</c:v>
                </c:pt>
                <c:pt idx="122">
                  <c:v>-1.5704794035662952E-3</c:v>
                </c:pt>
                <c:pt idx="123">
                  <c:v>-1.6917970270958296E-3</c:v>
                </c:pt>
                <c:pt idx="124">
                  <c:v>-3.0413363851349387E-3</c:v>
                </c:pt>
                <c:pt idx="125">
                  <c:v>-4.827188010142303E-4</c:v>
                </c:pt>
                <c:pt idx="126">
                  <c:v>3.9579301600718399E-4</c:v>
                </c:pt>
                <c:pt idx="127">
                  <c:v>2.4388337219163649E-3</c:v>
                </c:pt>
                <c:pt idx="128">
                  <c:v>1.7596279156124712E-3</c:v>
                </c:pt>
                <c:pt idx="129">
                  <c:v>1.6979700113677484E-3</c:v>
                </c:pt>
                <c:pt idx="130">
                  <c:v>2.5796441606632577E-3</c:v>
                </c:pt>
                <c:pt idx="131">
                  <c:v>3.8988162068940846E-3</c:v>
                </c:pt>
                <c:pt idx="132">
                  <c:v>7.7102418043076045E-3</c:v>
                </c:pt>
                <c:pt idx="133">
                  <c:v>6.0077932744102627E-3</c:v>
                </c:pt>
                <c:pt idx="134">
                  <c:v>7.6015758891508521E-3</c:v>
                </c:pt>
                <c:pt idx="135">
                  <c:v>4.1999310381015008E-3</c:v>
                </c:pt>
                <c:pt idx="136">
                  <c:v>-2.1685768355703212E-4</c:v>
                </c:pt>
                <c:pt idx="137">
                  <c:v>5.7854620836165539E-4</c:v>
                </c:pt>
                <c:pt idx="138">
                  <c:v>-8.6684002415549229E-4</c:v>
                </c:pt>
                <c:pt idx="139">
                  <c:v>8.0723512034978299E-4</c:v>
                </c:pt>
                <c:pt idx="140">
                  <c:v>-1.7372774012580175E-4</c:v>
                </c:pt>
                <c:pt idx="141">
                  <c:v>-4.9551142111824815E-4</c:v>
                </c:pt>
                <c:pt idx="142">
                  <c:v>-3.27475703230702E-4</c:v>
                </c:pt>
                <c:pt idx="143">
                  <c:v>7.4706833672214987E-4</c:v>
                </c:pt>
                <c:pt idx="144">
                  <c:v>8.21824850883408E-3</c:v>
                </c:pt>
                <c:pt idx="145">
                  <c:v>8.1748319025870195E-3</c:v>
                </c:pt>
                <c:pt idx="146">
                  <c:v>8.6221604563741679E-3</c:v>
                </c:pt>
                <c:pt idx="147">
                  <c:v>9.3442835450523922E-3</c:v>
                </c:pt>
                <c:pt idx="148">
                  <c:v>4.7445465567289326E-3</c:v>
                </c:pt>
                <c:pt idx="149">
                  <c:v>4.107926372742419E-3</c:v>
                </c:pt>
                <c:pt idx="150">
                  <c:v>2.1012240849065775E-3</c:v>
                </c:pt>
                <c:pt idx="151">
                  <c:v>4.7441714080775026E-4</c:v>
                </c:pt>
                <c:pt idx="152">
                  <c:v>-1.0901673232614701E-3</c:v>
                </c:pt>
                <c:pt idx="153">
                  <c:v>-2.3052314301882381E-4</c:v>
                </c:pt>
                <c:pt idx="154">
                  <c:v>1.1754256891627229E-3</c:v>
                </c:pt>
                <c:pt idx="155">
                  <c:v>-1.9132442888010424E-5</c:v>
                </c:pt>
                <c:pt idx="156">
                  <c:v>1.7290970940384315E-3</c:v>
                </c:pt>
                <c:pt idx="157">
                  <c:v>1.1531682504158414E-4</c:v>
                </c:pt>
                <c:pt idx="158">
                  <c:v>6.4857208050037995E-4</c:v>
                </c:pt>
                <c:pt idx="159">
                  <c:v>4.1298171412571005E-4</c:v>
                </c:pt>
                <c:pt idx="160">
                  <c:v>-3.0127417842885276E-3</c:v>
                </c:pt>
                <c:pt idx="161">
                  <c:v>-3.8605733939821866E-4</c:v>
                </c:pt>
                <c:pt idx="162">
                  <c:v>-1.1826981183130686E-3</c:v>
                </c:pt>
                <c:pt idx="163">
                  <c:v>-5.2028667941803031E-4</c:v>
                </c:pt>
                <c:pt idx="164">
                  <c:v>2.0768088833277064E-3</c:v>
                </c:pt>
                <c:pt idx="165">
                  <c:v>-1.1920658359241463E-3</c:v>
                </c:pt>
                <c:pt idx="166">
                  <c:v>-6.462829557898584E-5</c:v>
                </c:pt>
                <c:pt idx="167">
                  <c:v>-2.1838899645838391E-3</c:v>
                </c:pt>
                <c:pt idx="168">
                  <c:v>4.3115530295097374E-5</c:v>
                </c:pt>
                <c:pt idx="169">
                  <c:v>5.1508360269926067E-4</c:v>
                </c:pt>
                <c:pt idx="170">
                  <c:v>-1.302879666072861E-3</c:v>
                </c:pt>
                <c:pt idx="171">
                  <c:v>2.0396239797994412E-3</c:v>
                </c:pt>
              </c:numCache>
            </c:numRef>
          </c:val>
          <c:smooth val="0"/>
          <c:extLst>
            <c:ext xmlns:c16="http://schemas.microsoft.com/office/drawing/2014/chart" uri="{C3380CC4-5D6E-409C-BE32-E72D297353CC}">
              <c16:uniqueId val="{00000001-F8A4-4AA8-9AE3-DE4EF7B23EE6}"/>
            </c:ext>
          </c:extLst>
        </c:ser>
        <c:ser>
          <c:idx val="1"/>
          <c:order val="1"/>
          <c:tx>
            <c:strRef>
              <c:f>Graph2_Italie!$C$4</c:f>
              <c:strCache>
                <c:ptCount val="1"/>
                <c:pt idx="0">
                  <c:v>Investissement</c:v>
                </c:pt>
              </c:strCache>
            </c:strRef>
          </c:tx>
          <c:spPr>
            <a:ln w="19050" cap="rnd">
              <a:solidFill>
                <a:schemeClr val="accent2"/>
              </a:solidFill>
              <a:round/>
            </a:ln>
            <a:effectLst/>
          </c:spPr>
          <c:marker>
            <c:symbol val="none"/>
          </c:marker>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Graph2_Italie!$C$9:$C$180</c:f>
              <c:numCache>
                <c:formatCode>0.00%</c:formatCode>
                <c:ptCount val="172"/>
                <c:pt idx="0">
                  <c:v>-3.9065368877146669E-3</c:v>
                </c:pt>
                <c:pt idx="1">
                  <c:v>-3.3862139885647525E-3</c:v>
                </c:pt>
                <c:pt idx="2">
                  <c:v>-2.7562472568097734E-3</c:v>
                </c:pt>
                <c:pt idx="3">
                  <c:v>-2.0140893525604528E-3</c:v>
                </c:pt>
                <c:pt idx="4">
                  <c:v>-1.1567224161936202E-3</c:v>
                </c:pt>
                <c:pt idx="5">
                  <c:v>-6.4334849830759578E-4</c:v>
                </c:pt>
                <c:pt idx="6">
                  <c:v>-4.8053017085212732E-4</c:v>
                </c:pt>
                <c:pt idx="7">
                  <c:v>-6.7035449704584444E-4</c:v>
                </c:pt>
                <c:pt idx="8">
                  <c:v>-1.2103885070181867E-3</c:v>
                </c:pt>
                <c:pt idx="9">
                  <c:v>-1.4797560202266032E-3</c:v>
                </c:pt>
                <c:pt idx="10">
                  <c:v>-1.4811198979982037E-3</c:v>
                </c:pt>
                <c:pt idx="11">
                  <c:v>-1.2144936081649931E-3</c:v>
                </c:pt>
                <c:pt idx="12">
                  <c:v>-6.7724144695776093E-4</c:v>
                </c:pt>
                <c:pt idx="13">
                  <c:v>-1.844977230365194E-4</c:v>
                </c:pt>
                <c:pt idx="14">
                  <c:v>2.6289707111821239E-4</c:v>
                </c:pt>
                <c:pt idx="15">
                  <c:v>6.6417684475349767E-4</c:v>
                </c:pt>
                <c:pt idx="16">
                  <c:v>1.0186520945186491E-3</c:v>
                </c:pt>
                <c:pt idx="17">
                  <c:v>9.95900001875283E-4</c:v>
                </c:pt>
                <c:pt idx="18">
                  <c:v>5.9622730953329316E-4</c:v>
                </c:pt>
                <c:pt idx="19">
                  <c:v>-1.7498665660982575E-4</c:v>
                </c:pt>
                <c:pt idx="20">
                  <c:v>-1.3074104770595014E-3</c:v>
                </c:pt>
                <c:pt idx="21">
                  <c:v>-2.1695398630395537E-3</c:v>
                </c:pt>
                <c:pt idx="22">
                  <c:v>-2.769661124255651E-3</c:v>
                </c:pt>
                <c:pt idx="23">
                  <c:v>-3.1135078787323128E-3</c:v>
                </c:pt>
                <c:pt idx="24">
                  <c:v>-3.204352447739557E-3</c:v>
                </c:pt>
                <c:pt idx="25">
                  <c:v>-3.3721968574104196E-3</c:v>
                </c:pt>
                <c:pt idx="26">
                  <c:v>-3.6165541436664972E-3</c:v>
                </c:pt>
                <c:pt idx="27">
                  <c:v>-3.9367165836761038E-3</c:v>
                </c:pt>
                <c:pt idx="28">
                  <c:v>-4.3317591109922121E-3</c:v>
                </c:pt>
                <c:pt idx="29">
                  <c:v>-4.3046950002823877E-3</c:v>
                </c:pt>
                <c:pt idx="30">
                  <c:v>-3.8550879031684871E-3</c:v>
                </c:pt>
                <c:pt idx="31">
                  <c:v>-2.97567425424526E-3</c:v>
                </c:pt>
                <c:pt idx="32">
                  <c:v>-1.6521673444554257E-3</c:v>
                </c:pt>
                <c:pt idx="33">
                  <c:v>-7.1557653953943222E-4</c:v>
                </c:pt>
                <c:pt idx="34">
                  <c:v>-1.7968764874200653E-4</c:v>
                </c:pt>
                <c:pt idx="35">
                  <c:v>-5.2436021039746284E-5</c:v>
                </c:pt>
                <c:pt idx="36">
                  <c:v>-3.357110258909241E-4</c:v>
                </c:pt>
                <c:pt idx="37">
                  <c:v>-3.9468392164713275E-4</c:v>
                </c:pt>
                <c:pt idx="38">
                  <c:v>-2.2983493930355203E-4</c:v>
                </c:pt>
                <c:pt idx="39">
                  <c:v>1.6017890169294679E-4</c:v>
                </c:pt>
                <c:pt idx="40">
                  <c:v>7.7854204478681576E-4</c:v>
                </c:pt>
                <c:pt idx="41">
                  <c:v>1.2802974776184356E-3</c:v>
                </c:pt>
                <c:pt idx="42">
                  <c:v>1.66329878964034E-3</c:v>
                </c:pt>
                <c:pt idx="43">
                  <c:v>1.9259017890523819E-3</c:v>
                </c:pt>
                <c:pt idx="44">
                  <c:v>2.0669762610396954E-3</c:v>
                </c:pt>
                <c:pt idx="45">
                  <c:v>2.189954601887055E-3</c:v>
                </c:pt>
                <c:pt idx="46">
                  <c:v>2.2947576069997215E-3</c:v>
                </c:pt>
                <c:pt idx="47">
                  <c:v>2.3813177172402967E-3</c:v>
                </c:pt>
                <c:pt idx="48">
                  <c:v>2.4495790915080307E-3</c:v>
                </c:pt>
                <c:pt idx="49">
                  <c:v>2.3558758856444028E-3</c:v>
                </c:pt>
                <c:pt idx="50">
                  <c:v>2.100741190763001E-3</c:v>
                </c:pt>
                <c:pt idx="51">
                  <c:v>1.6856245250093543E-3</c:v>
                </c:pt>
                <c:pt idx="52">
                  <c:v>1.1128781167901373E-3</c:v>
                </c:pt>
                <c:pt idx="53">
                  <c:v>7.4189839085789396E-4</c:v>
                </c:pt>
                <c:pt idx="54">
                  <c:v>5.7003871521758376E-4</c:v>
                </c:pt>
                <c:pt idx="55">
                  <c:v>5.9607565905817365E-4</c:v>
                </c:pt>
                <c:pt idx="56">
                  <c:v>8.2019446572019993E-4</c:v>
                </c:pt>
                <c:pt idx="57">
                  <c:v>8.5161302753197082E-4</c:v>
                </c:pt>
                <c:pt idx="58">
                  <c:v>6.9011430424507404E-4</c:v>
                </c:pt>
                <c:pt idx="59">
                  <c:v>3.3681335567094272E-4</c:v>
                </c:pt>
                <c:pt idx="60">
                  <c:v>-2.0585547993101763E-4</c:v>
                </c:pt>
                <c:pt idx="61">
                  <c:v>-7.2148087299861267E-4</c:v>
                </c:pt>
                <c:pt idx="62">
                  <c:v>-1.2105255809023979E-3</c:v>
                </c:pt>
                <c:pt idx="63">
                  <c:v>-1.673426795093854E-3</c:v>
                </c:pt>
                <c:pt idx="64">
                  <c:v>-2.1105967921495085E-3</c:v>
                </c:pt>
                <c:pt idx="65">
                  <c:v>-2.9748947089426533E-3</c:v>
                </c:pt>
                <c:pt idx="66">
                  <c:v>-4.2525614492886204E-3</c:v>
                </c:pt>
                <c:pt idx="67">
                  <c:v>-5.9234403493003971E-3</c:v>
                </c:pt>
                <c:pt idx="68">
                  <c:v>-7.9615061827978204E-3</c:v>
                </c:pt>
                <c:pt idx="69">
                  <c:v>-8.9164086641107341E-3</c:v>
                </c:pt>
                <c:pt idx="70">
                  <c:v>-8.8287208624902962E-3</c:v>
                </c:pt>
                <c:pt idx="71">
                  <c:v>-7.6947314913356967E-3</c:v>
                </c:pt>
                <c:pt idx="72">
                  <c:v>-5.4661818837553498E-3</c:v>
                </c:pt>
                <c:pt idx="73">
                  <c:v>-3.4028783422854476E-3</c:v>
                </c:pt>
                <c:pt idx="74">
                  <c:v>-1.5213543964159076E-3</c:v>
                </c:pt>
                <c:pt idx="75">
                  <c:v>1.6304220448137171E-4</c:v>
                </c:pt>
                <c:pt idx="76">
                  <c:v>1.6363575844434903E-3</c:v>
                </c:pt>
                <c:pt idx="77">
                  <c:v>2.6524933669879532E-3</c:v>
                </c:pt>
                <c:pt idx="78">
                  <c:v>3.1944691625650189E-3</c:v>
                </c:pt>
                <c:pt idx="79">
                  <c:v>3.2531727008559982E-3</c:v>
                </c:pt>
                <c:pt idx="80">
                  <c:v>2.8276146950774071E-3</c:v>
                </c:pt>
                <c:pt idx="81">
                  <c:v>2.3388810206086091E-3</c:v>
                </c:pt>
                <c:pt idx="82">
                  <c:v>1.4770413113412741E-3</c:v>
                </c:pt>
                <c:pt idx="83">
                  <c:v>-4.3875088760081082E-5</c:v>
                </c:pt>
                <c:pt idx="84">
                  <c:v>6.1658099023641135E-4</c:v>
                </c:pt>
                <c:pt idx="85">
                  <c:v>3.5381850640663531E-4</c:v>
                </c:pt>
                <c:pt idx="86">
                  <c:v>1.1048780915554389E-3</c:v>
                </c:pt>
                <c:pt idx="87">
                  <c:v>3.207168482832192E-3</c:v>
                </c:pt>
                <c:pt idx="88">
                  <c:v>2.6857617135924976E-3</c:v>
                </c:pt>
                <c:pt idx="89">
                  <c:v>3.2170575260729163E-3</c:v>
                </c:pt>
                <c:pt idx="90">
                  <c:v>3.1962017651090795E-3</c:v>
                </c:pt>
                <c:pt idx="91">
                  <c:v>3.660140321558882E-3</c:v>
                </c:pt>
                <c:pt idx="92">
                  <c:v>3.1914279684578826E-3</c:v>
                </c:pt>
                <c:pt idx="93">
                  <c:v>3.2836065241285137E-3</c:v>
                </c:pt>
                <c:pt idx="94">
                  <c:v>3.5883124664388361E-3</c:v>
                </c:pt>
                <c:pt idx="95">
                  <c:v>1.7790391700696806E-3</c:v>
                </c:pt>
                <c:pt idx="96">
                  <c:v>3.4193624965126058E-3</c:v>
                </c:pt>
                <c:pt idx="97">
                  <c:v>3.5214384942091484E-3</c:v>
                </c:pt>
                <c:pt idx="98">
                  <c:v>2.8798027746514175E-3</c:v>
                </c:pt>
                <c:pt idx="99">
                  <c:v>1.6363167156235583E-3</c:v>
                </c:pt>
                <c:pt idx="100">
                  <c:v>6.5688817318022179E-4</c:v>
                </c:pt>
                <c:pt idx="101">
                  <c:v>1.2273803914662578E-3</c:v>
                </c:pt>
                <c:pt idx="102">
                  <c:v>5.3967353669932621E-4</c:v>
                </c:pt>
                <c:pt idx="103">
                  <c:v>2.0020903673479656E-3</c:v>
                </c:pt>
                <c:pt idx="104">
                  <c:v>4.1085789081311067E-3</c:v>
                </c:pt>
                <c:pt idx="105">
                  <c:v>1.3151871099642192E-3</c:v>
                </c:pt>
                <c:pt idx="106">
                  <c:v>2.8038367430330809E-3</c:v>
                </c:pt>
                <c:pt idx="107">
                  <c:v>4.9256081651364381E-3</c:v>
                </c:pt>
                <c:pt idx="108">
                  <c:v>-1.0992625328898685E-3</c:v>
                </c:pt>
                <c:pt idx="109">
                  <c:v>2.3262366126624345E-4</c:v>
                </c:pt>
                <c:pt idx="110">
                  <c:v>-1.8784068513747528E-3</c:v>
                </c:pt>
                <c:pt idx="111">
                  <c:v>-3.5915083241276104E-3</c:v>
                </c:pt>
                <c:pt idx="112">
                  <c:v>-6.5457001455041105E-5</c:v>
                </c:pt>
                <c:pt idx="113">
                  <c:v>-1.8352999758517206E-4</c:v>
                </c:pt>
                <c:pt idx="114">
                  <c:v>-3.34109147401645E-4</c:v>
                </c:pt>
                <c:pt idx="115">
                  <c:v>-4.416391184252283E-4</c:v>
                </c:pt>
                <c:pt idx="116">
                  <c:v>-7.3930295731133996E-4</c:v>
                </c:pt>
                <c:pt idx="117">
                  <c:v>-1.0468393531197022E-3</c:v>
                </c:pt>
                <c:pt idx="118">
                  <c:v>-1.6396916100426719E-5</c:v>
                </c:pt>
                <c:pt idx="119">
                  <c:v>-5.5575943515785578E-4</c:v>
                </c:pt>
                <c:pt idx="120">
                  <c:v>-6.5235669789416042E-4</c:v>
                </c:pt>
                <c:pt idx="121">
                  <c:v>-3.9485116151987136E-4</c:v>
                </c:pt>
                <c:pt idx="122">
                  <c:v>-4.2902646666524675E-4</c:v>
                </c:pt>
                <c:pt idx="123">
                  <c:v>1.0029548670393875E-3</c:v>
                </c:pt>
                <c:pt idx="124">
                  <c:v>9.3229113156910459E-4</c:v>
                </c:pt>
                <c:pt idx="125">
                  <c:v>3.9671039414310763E-4</c:v>
                </c:pt>
                <c:pt idx="126">
                  <c:v>6.6056365364716956E-4</c:v>
                </c:pt>
                <c:pt idx="127">
                  <c:v>-1.4424200636314864E-3</c:v>
                </c:pt>
                <c:pt idx="128">
                  <c:v>-2.1820203666269604E-3</c:v>
                </c:pt>
                <c:pt idx="129">
                  <c:v>-1.7127317396340351E-3</c:v>
                </c:pt>
                <c:pt idx="130">
                  <c:v>-2.6444098255006738E-3</c:v>
                </c:pt>
                <c:pt idx="131">
                  <c:v>-3.3596199237024543E-3</c:v>
                </c:pt>
                <c:pt idx="132">
                  <c:v>-3.373204035279694E-3</c:v>
                </c:pt>
                <c:pt idx="133">
                  <c:v>-4.2293820591967086E-3</c:v>
                </c:pt>
                <c:pt idx="134">
                  <c:v>-5.2531677950266604E-3</c:v>
                </c:pt>
                <c:pt idx="135">
                  <c:v>-1.7451091926371589E-3</c:v>
                </c:pt>
                <c:pt idx="136">
                  <c:v>-3.2409153513196804E-3</c:v>
                </c:pt>
                <c:pt idx="137">
                  <c:v>-1.6816764330814268E-3</c:v>
                </c:pt>
                <c:pt idx="138">
                  <c:v>-8.00077611486057E-5</c:v>
                </c:pt>
                <c:pt idx="139">
                  <c:v>-2.012894642581958E-3</c:v>
                </c:pt>
                <c:pt idx="140">
                  <c:v>3.6685516562218884E-4</c:v>
                </c:pt>
                <c:pt idx="141">
                  <c:v>-1.0420179169616936E-4</c:v>
                </c:pt>
                <c:pt idx="142">
                  <c:v>6.6351858682198034E-5</c:v>
                </c:pt>
                <c:pt idx="143">
                  <c:v>-9.1294655219887797E-4</c:v>
                </c:pt>
                <c:pt idx="144">
                  <c:v>-4.6576711308594261E-3</c:v>
                </c:pt>
                <c:pt idx="145">
                  <c:v>-6.0196963818072088E-3</c:v>
                </c:pt>
                <c:pt idx="146">
                  <c:v>-7.0007862695730819E-3</c:v>
                </c:pt>
                <c:pt idx="147">
                  <c:v>-7.5237684162071305E-3</c:v>
                </c:pt>
                <c:pt idx="148">
                  <c:v>-5.8132760273458964E-3</c:v>
                </c:pt>
                <c:pt idx="149">
                  <c:v>-4.6866595149836904E-3</c:v>
                </c:pt>
                <c:pt idx="150">
                  <c:v>-3.8002608017546177E-3</c:v>
                </c:pt>
                <c:pt idx="151">
                  <c:v>-3.2400601996687849E-3</c:v>
                </c:pt>
                <c:pt idx="152">
                  <c:v>-1.0570794848845818E-3</c:v>
                </c:pt>
                <c:pt idx="153">
                  <c:v>-9.897825368746292E-4</c:v>
                </c:pt>
                <c:pt idx="154">
                  <c:v>-2.443856400490563E-4</c:v>
                </c:pt>
                <c:pt idx="155">
                  <c:v>1.8008867932320087E-3</c:v>
                </c:pt>
                <c:pt idx="156">
                  <c:v>1.9456200566701006E-3</c:v>
                </c:pt>
                <c:pt idx="157">
                  <c:v>2.6656507079967284E-3</c:v>
                </c:pt>
                <c:pt idx="158">
                  <c:v>2.2364439284311729E-3</c:v>
                </c:pt>
                <c:pt idx="159">
                  <c:v>7.434688405148764E-4</c:v>
                </c:pt>
                <c:pt idx="160">
                  <c:v>2.9030911773590337E-3</c:v>
                </c:pt>
                <c:pt idx="161">
                  <c:v>2.0965973529221298E-3</c:v>
                </c:pt>
                <c:pt idx="162">
                  <c:v>3.1187758575008453E-3</c:v>
                </c:pt>
                <c:pt idx="163">
                  <c:v>4.4899288244647333E-3</c:v>
                </c:pt>
                <c:pt idx="164">
                  <c:v>8.1051967883281971E-4</c:v>
                </c:pt>
                <c:pt idx="165">
                  <c:v>1.7928012392127526E-3</c:v>
                </c:pt>
                <c:pt idx="166">
                  <c:v>2.3193892649423847E-3</c:v>
                </c:pt>
                <c:pt idx="167">
                  <c:v>2.470694529397069E-3</c:v>
                </c:pt>
                <c:pt idx="168">
                  <c:v>3.5194978158427136E-3</c:v>
                </c:pt>
                <c:pt idx="169">
                  <c:v>3.708586592013112E-3</c:v>
                </c:pt>
                <c:pt idx="170">
                  <c:v>1.1143426856112012E-3</c:v>
                </c:pt>
                <c:pt idx="171">
                  <c:v>-5.844981688909285E-4</c:v>
                </c:pt>
              </c:numCache>
            </c:numRef>
          </c:val>
          <c:smooth val="0"/>
          <c:extLst>
            <c:ext xmlns:c16="http://schemas.microsoft.com/office/drawing/2014/chart" uri="{C3380CC4-5D6E-409C-BE32-E72D297353CC}">
              <c16:uniqueId val="{00000002-F8A4-4AA8-9AE3-DE4EF7B23EE6}"/>
            </c:ext>
          </c:extLst>
        </c:ser>
        <c:ser>
          <c:idx val="2"/>
          <c:order val="2"/>
          <c:tx>
            <c:strRef>
              <c:f>Graph2_Italie!$D$4</c:f>
              <c:strCache>
                <c:ptCount val="1"/>
                <c:pt idx="0">
                  <c:v>Population</c:v>
                </c:pt>
              </c:strCache>
            </c:strRef>
          </c:tx>
          <c:spPr>
            <a:ln w="19050" cap="rnd">
              <a:solidFill>
                <a:schemeClr val="accent3"/>
              </a:solidFill>
              <a:round/>
            </a:ln>
            <a:effectLst/>
          </c:spPr>
          <c:marker>
            <c:symbol val="none"/>
          </c:marker>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Graph2_Italie!$D$9:$D$180</c:f>
              <c:numCache>
                <c:formatCode>0.00%</c:formatCode>
                <c:ptCount val="172"/>
                <c:pt idx="0">
                  <c:v>-3.1012979043161483E-4</c:v>
                </c:pt>
                <c:pt idx="1">
                  <c:v>-2.3108002987568948E-4</c:v>
                </c:pt>
                <c:pt idx="2">
                  <c:v>-1.5238123119976513E-4</c:v>
                </c:pt>
                <c:pt idx="3">
                  <c:v>-7.4031063893982603E-5</c:v>
                </c:pt>
                <c:pt idx="4">
                  <c:v>3.9727819629680637E-6</c:v>
                </c:pt>
                <c:pt idx="5">
                  <c:v>-5.2618543703554716E-5</c:v>
                </c:pt>
                <c:pt idx="6">
                  <c:v>-1.0921859190744161E-4</c:v>
                </c:pt>
                <c:pt idx="7">
                  <c:v>-1.658273639337631E-4</c:v>
                </c:pt>
                <c:pt idx="8">
                  <c:v>-2.2244486106735734E-4</c:v>
                </c:pt>
                <c:pt idx="9">
                  <c:v>-3.7542761851219655E-4</c:v>
                </c:pt>
                <c:pt idx="10">
                  <c:v>-5.2797872697615573E-4</c:v>
                </c:pt>
                <c:pt idx="11">
                  <c:v>-6.8010026338647322E-4</c:v>
                </c:pt>
                <c:pt idx="12">
                  <c:v>-8.3179429148523836E-4</c:v>
                </c:pt>
                <c:pt idx="13">
                  <c:v>-7.5540441442597302E-4</c:v>
                </c:pt>
                <c:pt idx="14">
                  <c:v>-6.798992998102982E-4</c:v>
                </c:pt>
                <c:pt idx="15">
                  <c:v>-6.0526337732011361E-4</c:v>
                </c:pt>
                <c:pt idx="16">
                  <c:v>-5.3148143983567644E-4</c:v>
                </c:pt>
                <c:pt idx="17">
                  <c:v>-6.0423388652271637E-4</c:v>
                </c:pt>
                <c:pt idx="18">
                  <c:v>-6.7646326636119989E-4</c:v>
                </c:pt>
                <c:pt idx="19">
                  <c:v>-7.4817550247091124E-4</c:v>
                </c:pt>
                <c:pt idx="20">
                  <c:v>-8.19376428982708E-4</c:v>
                </c:pt>
                <c:pt idx="21">
                  <c:v>-8.1365374625414128E-4</c:v>
                </c:pt>
                <c:pt idx="22">
                  <c:v>-8.0799714074625013E-4</c:v>
                </c:pt>
                <c:pt idx="23">
                  <c:v>-8.0240546802472234E-4</c:v>
                </c:pt>
                <c:pt idx="24">
                  <c:v>-7.9687760993093408E-4</c:v>
                </c:pt>
                <c:pt idx="25">
                  <c:v>-6.0931467174444513E-4</c:v>
                </c:pt>
                <c:pt idx="26">
                  <c:v>-4.2386480211563171E-4</c:v>
                </c:pt>
                <c:pt idx="27">
                  <c:v>-2.4049242017705193E-4</c:v>
                </c:pt>
                <c:pt idx="28">
                  <c:v>-5.9162739457690135E-5</c:v>
                </c:pt>
                <c:pt idx="29">
                  <c:v>7.6314900090240149E-5</c:v>
                </c:pt>
                <c:pt idx="30">
                  <c:v>2.1164661113121937E-4</c:v>
                </c:pt>
                <c:pt idx="31">
                  <c:v>3.4683258659360728E-4</c:v>
                </c:pt>
                <c:pt idx="32">
                  <c:v>4.8187301907792756E-4</c:v>
                </c:pt>
                <c:pt idx="33">
                  <c:v>8.9637173219239035E-4</c:v>
                </c:pt>
                <c:pt idx="34">
                  <c:v>1.3133335699797154E-3</c:v>
                </c:pt>
                <c:pt idx="35">
                  <c:v>1.7327846995096356E-3</c:v>
                </c:pt>
                <c:pt idx="36">
                  <c:v>2.1547516540740652E-3</c:v>
                </c:pt>
                <c:pt idx="37">
                  <c:v>2.0089835252163585E-3</c:v>
                </c:pt>
                <c:pt idx="38">
                  <c:v>1.8586822077096942E-3</c:v>
                </c:pt>
                <c:pt idx="39">
                  <c:v>1.7036269813074389E-3</c:v>
                </c:pt>
                <c:pt idx="40">
                  <c:v>1.5435825615745453E-3</c:v>
                </c:pt>
                <c:pt idx="41">
                  <c:v>1.1442855456040705E-3</c:v>
                </c:pt>
                <c:pt idx="42">
                  <c:v>7.3589996754037956E-4</c:v>
                </c:pt>
                <c:pt idx="43">
                  <c:v>3.1811272495620759E-4</c:v>
                </c:pt>
                <c:pt idx="44">
                  <c:v>-1.0940383318334526E-4</c:v>
                </c:pt>
                <c:pt idx="45">
                  <c:v>-4.5532608452770661E-5</c:v>
                </c:pt>
                <c:pt idx="46">
                  <c:v>1.823431270967582E-5</c:v>
                </c:pt>
                <c:pt idx="47">
                  <c:v>8.1897176226626586E-5</c:v>
                </c:pt>
                <c:pt idx="48">
                  <c:v>1.4545622724955855E-4</c:v>
                </c:pt>
                <c:pt idx="49">
                  <c:v>1.02342966018675E-4</c:v>
                </c:pt>
                <c:pt idx="50">
                  <c:v>5.9138785961471831E-5</c:v>
                </c:pt>
                <c:pt idx="51">
                  <c:v>1.5843400835700193E-5</c:v>
                </c:pt>
                <c:pt idx="52">
                  <c:v>-2.7543476804036792E-5</c:v>
                </c:pt>
                <c:pt idx="53">
                  <c:v>2.0418810422116954E-5</c:v>
                </c:pt>
                <c:pt idx="54">
                  <c:v>6.835876644462772E-5</c:v>
                </c:pt>
                <c:pt idx="55">
                  <c:v>1.1627640477681067E-4</c:v>
                </c:pt>
                <c:pt idx="56">
                  <c:v>1.6417173892234086E-4</c:v>
                </c:pt>
                <c:pt idx="57">
                  <c:v>-2.0532182831809308E-4</c:v>
                </c:pt>
                <c:pt idx="58">
                  <c:v>-5.7589606995842274E-4</c:v>
                </c:pt>
                <c:pt idx="59">
                  <c:v>-9.4755494968201573E-4</c:v>
                </c:pt>
                <c:pt idx="60">
                  <c:v>-1.3203024500547526E-3</c:v>
                </c:pt>
                <c:pt idx="61">
                  <c:v>-7.1541987161301019E-4</c:v>
                </c:pt>
                <c:pt idx="62">
                  <c:v>-1.2206706616792942E-4</c:v>
                </c:pt>
                <c:pt idx="63">
                  <c:v>4.6007518384437977E-4</c:v>
                </c:pt>
                <c:pt idx="64">
                  <c:v>1.0313144266635324E-3</c:v>
                </c:pt>
                <c:pt idx="65">
                  <c:v>1.4308751089982903E-3</c:v>
                </c:pt>
                <c:pt idx="66">
                  <c:v>1.8360059827780739E-3</c:v>
                </c:pt>
                <c:pt idx="67">
                  <c:v>2.2468342028272685E-3</c:v>
                </c:pt>
                <c:pt idx="68">
                  <c:v>2.6634908109689531E-3</c:v>
                </c:pt>
                <c:pt idx="69">
                  <c:v>2.1298318753685068E-3</c:v>
                </c:pt>
                <c:pt idx="70">
                  <c:v>1.574952872795201E-3</c:v>
                </c:pt>
                <c:pt idx="71">
                  <c:v>9.9755711311178908E-4</c:v>
                </c:pt>
                <c:pt idx="72">
                  <c:v>3.9624005728734941E-4</c:v>
                </c:pt>
                <c:pt idx="73">
                  <c:v>5.1587334719671368E-4</c:v>
                </c:pt>
                <c:pt idx="74">
                  <c:v>6.3615365562477873E-4</c:v>
                </c:pt>
                <c:pt idx="75">
                  <c:v>7.5708658603397842E-4</c:v>
                </c:pt>
                <c:pt idx="76">
                  <c:v>8.786778066522603E-4</c:v>
                </c:pt>
                <c:pt idx="77">
                  <c:v>7.2357093130707084E-4</c:v>
                </c:pt>
                <c:pt idx="78">
                  <c:v>5.66486948876567E-4</c:v>
                </c:pt>
                <c:pt idx="79">
                  <c:v>4.0738753298806215E-4</c:v>
                </c:pt>
                <c:pt idx="80">
                  <c:v>2.4623336018000973E-4</c:v>
                </c:pt>
                <c:pt idx="81">
                  <c:v>7.6382386181244306E-5</c:v>
                </c:pt>
                <c:pt idx="82">
                  <c:v>-9.4102457716989881E-5</c:v>
                </c:pt>
                <c:pt idx="83">
                  <c:v>-2.6522457419224463E-4</c:v>
                </c:pt>
                <c:pt idx="84">
                  <c:v>-4.3698739027812672E-4</c:v>
                </c:pt>
                <c:pt idx="85">
                  <c:v>-3.0530965544746505E-4</c:v>
                </c:pt>
                <c:pt idx="86">
                  <c:v>-1.7446121585096768E-4</c:v>
                </c:pt>
                <c:pt idx="87">
                  <c:v>-4.443430246845654E-5</c:v>
                </c:pt>
                <c:pt idx="88">
                  <c:v>8.4778756985930652E-5</c:v>
                </c:pt>
                <c:pt idx="89">
                  <c:v>1.3059525364381204E-4</c:v>
                </c:pt>
                <c:pt idx="90">
                  <c:v>1.7646320396531265E-4</c:v>
                </c:pt>
                <c:pt idx="91">
                  <c:v>2.2238270292457816E-4</c:v>
                </c:pt>
                <c:pt idx="92">
                  <c:v>2.6835384572881194E-4</c:v>
                </c:pt>
                <c:pt idx="93">
                  <c:v>2.1529057385931205E-4</c:v>
                </c:pt>
                <c:pt idx="94">
                  <c:v>1.6202208228296723E-4</c:v>
                </c:pt>
                <c:pt idx="95">
                  <c:v>1.0854717202512608E-4</c:v>
                </c:pt>
                <c:pt idx="96">
                  <c:v>5.4864634751780626E-5</c:v>
                </c:pt>
                <c:pt idx="97">
                  <c:v>5.4852302917997697E-6</c:v>
                </c:pt>
                <c:pt idx="98">
                  <c:v>-4.3935967297687273E-5</c:v>
                </c:pt>
                <c:pt idx="99">
                  <c:v>-9.3399007881218876E-5</c:v>
                </c:pt>
                <c:pt idx="100">
                  <c:v>-1.4290394140183387E-4</c:v>
                </c:pt>
                <c:pt idx="101">
                  <c:v>-2.302736559658491E-4</c:v>
                </c:pt>
                <c:pt idx="102">
                  <c:v>-3.1747977012775021E-4</c:v>
                </c:pt>
                <c:pt idx="103">
                  <c:v>-4.0452279090535812E-4</c:v>
                </c:pt>
                <c:pt idx="104">
                  <c:v>-4.9140322323504662E-4</c:v>
                </c:pt>
                <c:pt idx="105">
                  <c:v>-9.4001856467259908E-4</c:v>
                </c:pt>
                <c:pt idx="106">
                  <c:v>-1.3858652949064498E-3</c:v>
                </c:pt>
                <c:pt idx="107">
                  <c:v>-1.8289728400045129E-3</c:v>
                </c:pt>
                <c:pt idx="108">
                  <c:v>-2.2693702149506126E-3</c:v>
                </c:pt>
                <c:pt idx="109">
                  <c:v>-1.997732103227417E-3</c:v>
                </c:pt>
                <c:pt idx="110">
                  <c:v>-1.7345748908745382E-3</c:v>
                </c:pt>
                <c:pt idx="111">
                  <c:v>-1.4795023038471906E-3</c:v>
                </c:pt>
                <c:pt idx="112">
                  <c:v>-1.232142377233104E-3</c:v>
                </c:pt>
                <c:pt idx="113">
                  <c:v>-4.8825073691758373E-4</c:v>
                </c:pt>
                <c:pt idx="114">
                  <c:v>2.4217206278640783E-4</c:v>
                </c:pt>
                <c:pt idx="115">
                  <c:v>9.5947531826937342E-4</c:v>
                </c:pt>
                <c:pt idx="116">
                  <c:v>1.6639963674581091E-3</c:v>
                </c:pt>
                <c:pt idx="117">
                  <c:v>1.4811904688924161E-3</c:v>
                </c:pt>
                <c:pt idx="118">
                  <c:v>1.293968426499313E-3</c:v>
                </c:pt>
                <c:pt idx="119">
                  <c:v>1.1021655350236608E-3</c:v>
                </c:pt>
                <c:pt idx="120">
                  <c:v>9.0560879560565776E-4</c:v>
                </c:pt>
                <c:pt idx="121">
                  <c:v>5.7143065914852025E-5</c:v>
                </c:pt>
                <c:pt idx="122">
                  <c:v>-8.0340994333204132E-4</c:v>
                </c:pt>
                <c:pt idx="123">
                  <c:v>-1.6762926850625711E-3</c:v>
                </c:pt>
                <c:pt idx="124">
                  <c:v>-2.5617541134406695E-3</c:v>
                </c:pt>
                <c:pt idx="125">
                  <c:v>-2.2714179331537261E-3</c:v>
                </c:pt>
                <c:pt idx="126">
                  <c:v>-1.9912569686535279E-3</c:v>
                </c:pt>
                <c:pt idx="127">
                  <c:v>-1.7207381669016655E-3</c:v>
                </c:pt>
                <c:pt idx="128">
                  <c:v>-1.4593650685906807E-3</c:v>
                </c:pt>
                <c:pt idx="129">
                  <c:v>-7.0559347460615344E-4</c:v>
                </c:pt>
                <c:pt idx="130">
                  <c:v>3.2224599600792928E-5</c:v>
                </c:pt>
                <c:pt idx="131">
                  <c:v>7.5457610733998409E-4</c:v>
                </c:pt>
                <c:pt idx="132">
                  <c:v>1.4619284008792835E-3</c:v>
                </c:pt>
                <c:pt idx="133">
                  <c:v>1.2659809888552218E-3</c:v>
                </c:pt>
                <c:pt idx="134">
                  <c:v>1.0658805530537145E-3</c:v>
                </c:pt>
                <c:pt idx="135">
                  <c:v>8.6149179678985028E-4</c:v>
                </c:pt>
                <c:pt idx="136">
                  <c:v>6.5267348180296676E-4</c:v>
                </c:pt>
                <c:pt idx="137">
                  <c:v>8.6273199280888831E-4</c:v>
                </c:pt>
                <c:pt idx="138">
                  <c:v>1.0746545865357093E-3</c:v>
                </c:pt>
                <c:pt idx="139">
                  <c:v>1.2884679714786562E-3</c:v>
                </c:pt>
                <c:pt idx="140">
                  <c:v>1.5041993675972457E-3</c:v>
                </c:pt>
                <c:pt idx="141">
                  <c:v>1.2963787854476481E-3</c:v>
                </c:pt>
                <c:pt idx="142">
                  <c:v>1.084009025473477E-3</c:v>
                </c:pt>
                <c:pt idx="143">
                  <c:v>8.669371770844642E-4</c:v>
                </c:pt>
                <c:pt idx="144">
                  <c:v>6.4500339885840952E-4</c:v>
                </c:pt>
                <c:pt idx="145">
                  <c:v>-1.0863162892111962E-3</c:v>
                </c:pt>
                <c:pt idx="146">
                  <c:v>-2.8381943052331691E-3</c:v>
                </c:pt>
                <c:pt idx="147">
                  <c:v>-4.6109327574505362E-3</c:v>
                </c:pt>
                <c:pt idx="148">
                  <c:v>-6.4048395097666333E-3</c:v>
                </c:pt>
                <c:pt idx="149">
                  <c:v>-4.3346260938621249E-3</c:v>
                </c:pt>
                <c:pt idx="150">
                  <c:v>-2.4394162499271109E-3</c:v>
                </c:pt>
                <c:pt idx="151">
                  <c:v>-6.9800617253123684E-4</c:v>
                </c:pt>
                <c:pt idx="152">
                  <c:v>9.0751562489981257E-4</c:v>
                </c:pt>
                <c:pt idx="153">
                  <c:v>2.095848331146477E-3</c:v>
                </c:pt>
                <c:pt idx="154">
                  <c:v>3.2968342488610947E-3</c:v>
                </c:pt>
                <c:pt idx="155">
                  <c:v>4.5107328748143737E-3</c:v>
                </c:pt>
                <c:pt idx="156">
                  <c:v>5.7378106343752922E-3</c:v>
                </c:pt>
                <c:pt idx="157">
                  <c:v>4.5092015148933502E-3</c:v>
                </c:pt>
                <c:pt idx="158">
                  <c:v>3.1696573041009243E-3</c:v>
                </c:pt>
                <c:pt idx="159">
                  <c:v>1.7034398749040153E-3</c:v>
                </c:pt>
                <c:pt idx="160">
                  <c:v>9.1686338887251136E-5</c:v>
                </c:pt>
                <c:pt idx="161">
                  <c:v>-5.9609380870264768E-5</c:v>
                </c:pt>
                <c:pt idx="162">
                  <c:v>-2.111346138542817E-4</c:v>
                </c:pt>
                <c:pt idx="163">
                  <c:v>-3.6288982268295445E-4</c:v>
                </c:pt>
                <c:pt idx="164">
                  <c:v>-5.1487547120342917E-4</c:v>
                </c:pt>
                <c:pt idx="165">
                  <c:v>-4.1072271086940287E-4</c:v>
                </c:pt>
                <c:pt idx="166">
                  <c:v>-3.073343034887801E-4</c:v>
                </c:pt>
                <c:pt idx="167">
                  <c:v>-2.0470182466506638E-4</c:v>
                </c:pt>
                <c:pt idx="168">
                  <c:v>-1.0281697335350542E-4</c:v>
                </c:pt>
                <c:pt idx="169">
                  <c:v>-2.324774979662558E-4</c:v>
                </c:pt>
                <c:pt idx="170">
                  <c:v>-3.6197628517393575E-4</c:v>
                </c:pt>
                <c:pt idx="171">
                  <c:v>-4.9131370061365732E-4</c:v>
                </c:pt>
              </c:numCache>
            </c:numRef>
          </c:val>
          <c:smooth val="0"/>
          <c:extLst>
            <c:ext xmlns:c16="http://schemas.microsoft.com/office/drawing/2014/chart" uri="{C3380CC4-5D6E-409C-BE32-E72D297353CC}">
              <c16:uniqueId val="{00000003-F8A4-4AA8-9AE3-DE4EF7B23EE6}"/>
            </c:ext>
          </c:extLst>
        </c:ser>
        <c:ser>
          <c:idx val="3"/>
          <c:order val="3"/>
          <c:tx>
            <c:strRef>
              <c:f>Graph2_Italie!$E$4</c:f>
              <c:strCache>
                <c:ptCount val="1"/>
                <c:pt idx="0">
                  <c:v>Capital humain</c:v>
                </c:pt>
              </c:strCache>
            </c:strRef>
          </c:tx>
          <c:spPr>
            <a:ln w="19050" cap="rnd">
              <a:solidFill>
                <a:schemeClr val="accent4"/>
              </a:solidFill>
              <a:round/>
            </a:ln>
            <a:effectLst/>
          </c:spPr>
          <c:marker>
            <c:symbol val="none"/>
          </c:marker>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Graph2_Italie!$E$9:$E$180</c:f>
              <c:numCache>
                <c:formatCode>0.00%</c:formatCode>
                <c:ptCount val="172"/>
                <c:pt idx="0">
                  <c:v>5.1670226699330997E-3</c:v>
                </c:pt>
                <c:pt idx="1">
                  <c:v>5.1929972899332627E-3</c:v>
                </c:pt>
                <c:pt idx="2">
                  <c:v>5.2191024843332851E-3</c:v>
                </c:pt>
                <c:pt idx="3">
                  <c:v>5.2453389095305997E-3</c:v>
                </c:pt>
                <c:pt idx="4">
                  <c:v>5.2717072252223308E-3</c:v>
                </c:pt>
                <c:pt idx="5">
                  <c:v>5.2982080944219082E-3</c:v>
                </c:pt>
                <c:pt idx="6">
                  <c:v>5.3248421834757873E-3</c:v>
                </c:pt>
                <c:pt idx="7">
                  <c:v>5.3516101620800617E-3</c:v>
                </c:pt>
                <c:pt idx="8">
                  <c:v>5.3785127032974552E-3</c:v>
                </c:pt>
                <c:pt idx="9">
                  <c:v>5.405550483574142E-3</c:v>
                </c:pt>
                <c:pt idx="10">
                  <c:v>5.4327241827567679E-3</c:v>
                </c:pt>
                <c:pt idx="11">
                  <c:v>5.4600344841095822E-3</c:v>
                </c:pt>
                <c:pt idx="12">
                  <c:v>5.4874820743316599E-3</c:v>
                </c:pt>
                <c:pt idx="13">
                  <c:v>5.5150676435740311E-3</c:v>
                </c:pt>
                <c:pt idx="14">
                  <c:v>5.5427918854571833E-3</c:v>
                </c:pt>
                <c:pt idx="15">
                  <c:v>5.5706554970884233E-3</c:v>
                </c:pt>
                <c:pt idx="16">
                  <c:v>5.598659179079344E-3</c:v>
                </c:pt>
                <c:pt idx="17">
                  <c:v>5.4108533415712654E-3</c:v>
                </c:pt>
                <c:pt idx="18">
                  <c:v>5.2211832296075629E-3</c:v>
                </c:pt>
                <c:pt idx="19">
                  <c:v>5.0296355505732148E-3</c:v>
                </c:pt>
                <c:pt idx="20">
                  <c:v>4.836196928324021E-3</c:v>
                </c:pt>
                <c:pt idx="21">
                  <c:v>4.8568041966878623E-3</c:v>
                </c:pt>
                <c:pt idx="22">
                  <c:v>4.8774992736160998E-3</c:v>
                </c:pt>
                <c:pt idx="23">
                  <c:v>4.8982825332652752E-3</c:v>
                </c:pt>
                <c:pt idx="24">
                  <c:v>4.9191543513862103E-3</c:v>
                </c:pt>
                <c:pt idx="25">
                  <c:v>4.9401151053308145E-3</c:v>
                </c:pt>
                <c:pt idx="26">
                  <c:v>4.9611651740589287E-3</c:v>
                </c:pt>
                <c:pt idx="27">
                  <c:v>4.982304938145137E-3</c:v>
                </c:pt>
                <c:pt idx="28">
                  <c:v>5.003534779785674E-3</c:v>
                </c:pt>
                <c:pt idx="29">
                  <c:v>5.0248550828054109E-3</c:v>
                </c:pt>
                <c:pt idx="30">
                  <c:v>5.0462662326645914E-3</c:v>
                </c:pt>
                <c:pt idx="31">
                  <c:v>5.0677686164659844E-3</c:v>
                </c:pt>
                <c:pt idx="32">
                  <c:v>5.0893626229618315E-3</c:v>
                </c:pt>
                <c:pt idx="33">
                  <c:v>5.1110486425608222E-3</c:v>
                </c:pt>
                <c:pt idx="34">
                  <c:v>5.1328270673352844E-3</c:v>
                </c:pt>
                <c:pt idx="35">
                  <c:v>5.1546982910280889E-3</c:v>
                </c:pt>
                <c:pt idx="36">
                  <c:v>5.1766627090599421E-3</c:v>
                </c:pt>
                <c:pt idx="37">
                  <c:v>5.2119515822043683E-3</c:v>
                </c:pt>
                <c:pt idx="38">
                  <c:v>5.2474477705716201E-3</c:v>
                </c:pt>
                <c:pt idx="39">
                  <c:v>5.2831524026531462E-3</c:v>
                </c:pt>
                <c:pt idx="40">
                  <c:v>5.3190666128037885E-3</c:v>
                </c:pt>
                <c:pt idx="41">
                  <c:v>5.3419606776035685E-3</c:v>
                </c:pt>
                <c:pt idx="42">
                  <c:v>5.3649532819106159E-3</c:v>
                </c:pt>
                <c:pt idx="43">
                  <c:v>5.3880448498537497E-3</c:v>
                </c:pt>
                <c:pt idx="44">
                  <c:v>5.4112358073874602E-3</c:v>
                </c:pt>
                <c:pt idx="45">
                  <c:v>5.4345265822995353E-3</c:v>
                </c:pt>
                <c:pt idx="46">
                  <c:v>5.4579176042190269E-3</c:v>
                </c:pt>
                <c:pt idx="47">
                  <c:v>5.4814093046241519E-3</c:v>
                </c:pt>
                <c:pt idx="48">
                  <c:v>5.5050021168503273E-3</c:v>
                </c:pt>
                <c:pt idx="49">
                  <c:v>5.5286964760980009E-3</c:v>
                </c:pt>
                <c:pt idx="50">
                  <c:v>5.5524928194408893E-3</c:v>
                </c:pt>
                <c:pt idx="51">
                  <c:v>5.5763915858339482E-3</c:v>
                </c:pt>
                <c:pt idx="52">
                  <c:v>5.6003932161214076E-3</c:v>
                </c:pt>
                <c:pt idx="53">
                  <c:v>5.6244981530450076E-3</c:v>
                </c:pt>
                <c:pt idx="54">
                  <c:v>5.648706841252106E-3</c:v>
                </c:pt>
                <c:pt idx="55">
                  <c:v>5.6730197273038496E-3</c:v>
                </c:pt>
                <c:pt idx="56">
                  <c:v>5.6974372596834124E-3</c:v>
                </c:pt>
                <c:pt idx="57">
                  <c:v>5.5378107740161105E-3</c:v>
                </c:pt>
                <c:pt idx="58">
                  <c:v>5.3768060055691003E-3</c:v>
                </c:pt>
                <c:pt idx="59">
                  <c:v>5.2144144274026086E-3</c:v>
                </c:pt>
                <c:pt idx="60">
                  <c:v>5.0506274661365185E-3</c:v>
                </c:pt>
                <c:pt idx="61">
                  <c:v>5.0695856165021312E-3</c:v>
                </c:pt>
                <c:pt idx="62">
                  <c:v>5.0886149286130562E-3</c:v>
                </c:pt>
                <c:pt idx="63">
                  <c:v>5.1077156695836044E-3</c:v>
                </c:pt>
                <c:pt idx="64">
                  <c:v>5.1268881075308102E-3</c:v>
                </c:pt>
                <c:pt idx="65">
                  <c:v>5.1461325115780407E-3</c:v>
                </c:pt>
                <c:pt idx="66">
                  <c:v>5.1654491518588761E-3</c:v>
                </c:pt>
                <c:pt idx="67">
                  <c:v>5.1848382995209243E-3</c:v>
                </c:pt>
                <c:pt idx="68">
                  <c:v>5.2043002267295651E-3</c:v>
                </c:pt>
                <c:pt idx="69">
                  <c:v>5.2238352066716958E-3</c:v>
                </c:pt>
                <c:pt idx="70">
                  <c:v>5.2434435135598175E-3</c:v>
                </c:pt>
                <c:pt idx="71">
                  <c:v>5.2631254226355763E-3</c:v>
                </c:pt>
                <c:pt idx="72">
                  <c:v>5.2828812101737791E-3</c:v>
                </c:pt>
                <c:pt idx="73">
                  <c:v>5.3027111534863459E-3</c:v>
                </c:pt>
                <c:pt idx="74">
                  <c:v>5.3226155309260533E-3</c:v>
                </c:pt>
                <c:pt idx="75">
                  <c:v>5.3425946218905529E-3</c:v>
                </c:pt>
                <c:pt idx="76">
                  <c:v>5.3626487068261846E-3</c:v>
                </c:pt>
                <c:pt idx="77">
                  <c:v>5.1880180450558063E-3</c:v>
                </c:pt>
                <c:pt idx="78">
                  <c:v>5.0121060423879236E-3</c:v>
                </c:pt>
                <c:pt idx="79">
                  <c:v>4.8349058780628581E-3</c:v>
                </c:pt>
                <c:pt idx="80">
                  <c:v>4.6564106992559948E-3</c:v>
                </c:pt>
                <c:pt idx="81">
                  <c:v>4.6713736431128056E-3</c:v>
                </c:pt>
                <c:pt idx="82">
                  <c:v>4.6863846690016848E-3</c:v>
                </c:pt>
                <c:pt idx="83">
                  <c:v>4.7014439314298911E-3</c:v>
                </c:pt>
                <c:pt idx="84">
                  <c:v>4.7165515854010369E-3</c:v>
                </c:pt>
                <c:pt idx="85">
                  <c:v>4.7317077864167945E-3</c:v>
                </c:pt>
                <c:pt idx="86">
                  <c:v>4.7469126904786671E-3</c:v>
                </c:pt>
                <c:pt idx="87">
                  <c:v>4.762166454089346E-3</c:v>
                </c:pt>
                <c:pt idx="88">
                  <c:v>4.7774692342544191E-3</c:v>
                </c:pt>
                <c:pt idx="89">
                  <c:v>4.7928211884841372E-3</c:v>
                </c:pt>
                <c:pt idx="90">
                  <c:v>4.8082224747947088E-3</c:v>
                </c:pt>
                <c:pt idx="91">
                  <c:v>4.8236732517102756E-3</c:v>
                </c:pt>
                <c:pt idx="92">
                  <c:v>4.8391736782642742E-3</c:v>
                </c:pt>
                <c:pt idx="93">
                  <c:v>4.8547239140011387E-3</c:v>
                </c:pt>
                <c:pt idx="94">
                  <c:v>4.8703241189781378E-3</c:v>
                </c:pt>
                <c:pt idx="95">
                  <c:v>4.885974453766739E-3</c:v>
                </c:pt>
                <c:pt idx="96">
                  <c:v>4.9016750794544459E-3</c:v>
                </c:pt>
                <c:pt idx="97">
                  <c:v>4.7398107506267982E-3</c:v>
                </c:pt>
                <c:pt idx="98">
                  <c:v>4.5769376009159425E-3</c:v>
                </c:pt>
                <c:pt idx="99">
                  <c:v>4.4130510440188652E-3</c:v>
                </c:pt>
                <c:pt idx="100">
                  <c:v>4.2481464751956593E-3</c:v>
                </c:pt>
                <c:pt idx="101">
                  <c:v>4.2598346782195661E-3</c:v>
                </c:pt>
                <c:pt idx="102">
                  <c:v>4.2715550397603034E-3</c:v>
                </c:pt>
                <c:pt idx="103">
                  <c:v>4.283307648297742E-3</c:v>
                </c:pt>
                <c:pt idx="104">
                  <c:v>4.2950925925551295E-3</c:v>
                </c:pt>
                <c:pt idx="105">
                  <c:v>4.3069099614997724E-3</c:v>
                </c:pt>
                <c:pt idx="106">
                  <c:v>4.3187598443439196E-3</c:v>
                </c:pt>
                <c:pt idx="107">
                  <c:v>4.330642330545106E-3</c:v>
                </c:pt>
                <c:pt idx="108">
                  <c:v>4.3425575098071014E-3</c:v>
                </c:pt>
                <c:pt idx="109">
                  <c:v>4.3545054720805281E-3</c:v>
                </c:pt>
                <c:pt idx="110">
                  <c:v>4.3664863075634028E-3</c:v>
                </c:pt>
                <c:pt idx="111">
                  <c:v>4.3785001067019541E-3</c:v>
                </c:pt>
                <c:pt idx="112">
                  <c:v>4.3905469601911674E-3</c:v>
                </c:pt>
                <c:pt idx="113">
                  <c:v>4.4026269589756729E-3</c:v>
                </c:pt>
                <c:pt idx="114">
                  <c:v>4.4147401942502837E-3</c:v>
                </c:pt>
                <c:pt idx="115">
                  <c:v>4.4268867574607518E-3</c:v>
                </c:pt>
                <c:pt idx="116">
                  <c:v>4.4390667403043779E-3</c:v>
                </c:pt>
                <c:pt idx="117">
                  <c:v>4.1664298712656153E-3</c:v>
                </c:pt>
                <c:pt idx="118">
                  <c:v>3.8924589390013247E-3</c:v>
                </c:pt>
                <c:pt idx="119">
                  <c:v>3.6171490759475127E-3</c:v>
                </c:pt>
                <c:pt idx="120">
                  <c:v>3.3404953986937561E-3</c:v>
                </c:pt>
                <c:pt idx="121">
                  <c:v>3.3473433713997972E-3</c:v>
                </c:pt>
                <c:pt idx="122">
                  <c:v>3.3542053823620043E-3</c:v>
                </c:pt>
                <c:pt idx="123">
                  <c:v>3.3610814603586303E-3</c:v>
                </c:pt>
                <c:pt idx="124">
                  <c:v>3.3679716342269678E-3</c:v>
                </c:pt>
                <c:pt idx="125">
                  <c:v>3.3748759328632813E-3</c:v>
                </c:pt>
                <c:pt idx="126">
                  <c:v>3.3817943852232145E-3</c:v>
                </c:pt>
                <c:pt idx="127">
                  <c:v>3.3887270203217246E-3</c:v>
                </c:pt>
                <c:pt idx="128">
                  <c:v>3.3956738672332168E-3</c:v>
                </c:pt>
                <c:pt idx="129">
                  <c:v>3.4026349550917477E-3</c:v>
                </c:pt>
                <c:pt idx="130">
                  <c:v>3.4096103130910969E-3</c:v>
                </c:pt>
                <c:pt idx="131">
                  <c:v>3.4165999704848307E-3</c:v>
                </c:pt>
                <c:pt idx="132">
                  <c:v>3.4236039565865781E-3</c:v>
                </c:pt>
                <c:pt idx="133">
                  <c:v>3.4306223007699605E-3</c:v>
                </c:pt>
                <c:pt idx="134">
                  <c:v>3.4376550324688652E-3</c:v>
                </c:pt>
                <c:pt idx="135">
                  <c:v>3.4447021811775127E-3</c:v>
                </c:pt>
                <c:pt idx="136">
                  <c:v>3.451763776450594E-3</c:v>
                </c:pt>
                <c:pt idx="137">
                  <c:v>4.2069621826090415E-3</c:v>
                </c:pt>
                <c:pt idx="138">
                  <c:v>4.9665651733223227E-3</c:v>
                </c:pt>
                <c:pt idx="139">
                  <c:v>5.7305926842170767E-3</c:v>
                </c:pt>
                <c:pt idx="140">
                  <c:v>6.4990647334295078E-3</c:v>
                </c:pt>
                <c:pt idx="141">
                  <c:v>6.5238790872277743E-3</c:v>
                </c:pt>
                <c:pt idx="142">
                  <c:v>6.5487881857592767E-3</c:v>
                </c:pt>
                <c:pt idx="143">
                  <c:v>6.573792390772909E-3</c:v>
                </c:pt>
                <c:pt idx="144">
                  <c:v>6.5988920653986989E-3</c:v>
                </c:pt>
                <c:pt idx="145">
                  <c:v>6.6240875741532586E-3</c:v>
                </c:pt>
                <c:pt idx="146">
                  <c:v>6.6493792829448919E-3</c:v>
                </c:pt>
                <c:pt idx="147">
                  <c:v>6.6747675590790407E-3</c:v>
                </c:pt>
                <c:pt idx="148">
                  <c:v>6.700252771263529E-3</c:v>
                </c:pt>
                <c:pt idx="149">
                  <c:v>6.725835289614011E-3</c:v>
                </c:pt>
                <c:pt idx="150">
                  <c:v>6.7515154856592832E-3</c:v>
                </c:pt>
                <c:pt idx="151">
                  <c:v>6.7772937323466601E-3</c:v>
                </c:pt>
                <c:pt idx="152">
                  <c:v>6.8031704040474976E-3</c:v>
                </c:pt>
                <c:pt idx="153">
                  <c:v>6.8291458765624277E-3</c:v>
                </c:pt>
                <c:pt idx="154">
                  <c:v>6.8552205271270863E-3</c:v>
                </c:pt>
                <c:pt idx="155">
                  <c:v>6.8813947344173515E-3</c:v>
                </c:pt>
                <c:pt idx="156">
                  <c:v>6.9076688785549298E-3</c:v>
                </c:pt>
                <c:pt idx="157">
                  <c:v>5.8296417413789044E-3</c:v>
                </c:pt>
                <c:pt idx="158">
                  <c:v>4.7459529474216432E-3</c:v>
                </c:pt>
                <c:pt idx="159">
                  <c:v>3.6565787166306968E-3</c:v>
                </c:pt>
                <c:pt idx="160">
                  <c:v>2.5614951751308139E-3</c:v>
                </c:pt>
                <c:pt idx="161">
                  <c:v>2.5650799545955676E-3</c:v>
                </c:pt>
                <c:pt idx="162">
                  <c:v>2.5686697509129182E-3</c:v>
                </c:pt>
                <c:pt idx="163">
                  <c:v>2.5722645711039019E-3</c:v>
                </c:pt>
                <c:pt idx="164">
                  <c:v>2.5758644221994284E-3</c:v>
                </c:pt>
                <c:pt idx="165">
                  <c:v>2.579469311240078E-3</c:v>
                </c:pt>
                <c:pt idx="166">
                  <c:v>2.5830792452765081E-3</c:v>
                </c:pt>
                <c:pt idx="167">
                  <c:v>2.5866942313691145E-3</c:v>
                </c:pt>
                <c:pt idx="168">
                  <c:v>2.590314276588099E-3</c:v>
                </c:pt>
                <c:pt idx="169">
                  <c:v>2.5939393880137413E-3</c:v>
                </c:pt>
                <c:pt idx="170">
                  <c:v>2.597569572735992E-3</c:v>
                </c:pt>
                <c:pt idx="171">
                  <c:v>2.6012048378549462E-3</c:v>
                </c:pt>
              </c:numCache>
            </c:numRef>
          </c:val>
          <c:smooth val="0"/>
          <c:extLst>
            <c:ext xmlns:c16="http://schemas.microsoft.com/office/drawing/2014/chart" uri="{C3380CC4-5D6E-409C-BE32-E72D297353CC}">
              <c16:uniqueId val="{00000004-F8A4-4AA8-9AE3-DE4EF7B23EE6}"/>
            </c:ext>
          </c:extLst>
        </c:ser>
        <c:ser>
          <c:idx val="4"/>
          <c:order val="4"/>
          <c:tx>
            <c:strRef>
              <c:f>Graph2_Italie!$F$4</c:f>
              <c:strCache>
                <c:ptCount val="1"/>
                <c:pt idx="0">
                  <c:v>Progrès technique</c:v>
                </c:pt>
              </c:strCache>
            </c:strRef>
          </c:tx>
          <c:spPr>
            <a:ln w="19050" cap="rnd">
              <a:solidFill>
                <a:schemeClr val="accent5"/>
              </a:solidFill>
              <a:round/>
            </a:ln>
            <a:effectLst/>
          </c:spPr>
          <c:marker>
            <c:symbol val="none"/>
          </c:marker>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Graph2_Italie!$F$9:$F$180</c:f>
              <c:numCache>
                <c:formatCode>0.00%</c:formatCode>
                <c:ptCount val="172"/>
                <c:pt idx="0">
                  <c:v>2.5956E-2</c:v>
                </c:pt>
                <c:pt idx="1">
                  <c:v>2.5956E-2</c:v>
                </c:pt>
                <c:pt idx="2">
                  <c:v>2.5956E-2</c:v>
                </c:pt>
                <c:pt idx="3">
                  <c:v>2.5956E-2</c:v>
                </c:pt>
                <c:pt idx="4">
                  <c:v>2.5956E-2</c:v>
                </c:pt>
                <c:pt idx="5">
                  <c:v>2.5956E-2</c:v>
                </c:pt>
                <c:pt idx="6">
                  <c:v>2.5956E-2</c:v>
                </c:pt>
                <c:pt idx="7">
                  <c:v>2.5956E-2</c:v>
                </c:pt>
                <c:pt idx="8">
                  <c:v>2.5956E-2</c:v>
                </c:pt>
                <c:pt idx="9">
                  <c:v>2.5956E-2</c:v>
                </c:pt>
                <c:pt idx="10">
                  <c:v>2.5956E-2</c:v>
                </c:pt>
                <c:pt idx="11">
                  <c:v>2.5956E-2</c:v>
                </c:pt>
                <c:pt idx="12">
                  <c:v>2.5956E-2</c:v>
                </c:pt>
                <c:pt idx="13">
                  <c:v>2.5956E-2</c:v>
                </c:pt>
                <c:pt idx="14">
                  <c:v>2.5956E-2</c:v>
                </c:pt>
                <c:pt idx="15">
                  <c:v>2.5956E-2</c:v>
                </c:pt>
                <c:pt idx="16">
                  <c:v>2.5956E-2</c:v>
                </c:pt>
                <c:pt idx="17">
                  <c:v>2.5956E-2</c:v>
                </c:pt>
                <c:pt idx="18">
                  <c:v>2.5956E-2</c:v>
                </c:pt>
                <c:pt idx="19">
                  <c:v>2.5956E-2</c:v>
                </c:pt>
                <c:pt idx="20">
                  <c:v>2.5956E-2</c:v>
                </c:pt>
                <c:pt idx="21">
                  <c:v>2.5956E-2</c:v>
                </c:pt>
                <c:pt idx="22">
                  <c:v>2.5956E-2</c:v>
                </c:pt>
                <c:pt idx="23">
                  <c:v>2.5956E-2</c:v>
                </c:pt>
                <c:pt idx="24">
                  <c:v>2.5956E-2</c:v>
                </c:pt>
                <c:pt idx="25">
                  <c:v>1.4952E-2</c:v>
                </c:pt>
                <c:pt idx="26">
                  <c:v>1.4952E-2</c:v>
                </c:pt>
                <c:pt idx="27">
                  <c:v>1.4952E-2</c:v>
                </c:pt>
                <c:pt idx="28">
                  <c:v>1.4952E-2</c:v>
                </c:pt>
                <c:pt idx="29">
                  <c:v>1.4952E-2</c:v>
                </c:pt>
                <c:pt idx="30">
                  <c:v>1.4952E-2</c:v>
                </c:pt>
                <c:pt idx="31">
                  <c:v>1.4952E-2</c:v>
                </c:pt>
                <c:pt idx="32">
                  <c:v>1.4952E-2</c:v>
                </c:pt>
                <c:pt idx="33">
                  <c:v>1.4952E-2</c:v>
                </c:pt>
                <c:pt idx="34">
                  <c:v>1.4952E-2</c:v>
                </c:pt>
                <c:pt idx="35">
                  <c:v>1.4952E-2</c:v>
                </c:pt>
                <c:pt idx="36">
                  <c:v>1.4952E-2</c:v>
                </c:pt>
                <c:pt idx="37">
                  <c:v>1.4952E-2</c:v>
                </c:pt>
                <c:pt idx="38">
                  <c:v>1.4952E-2</c:v>
                </c:pt>
                <c:pt idx="39">
                  <c:v>1.4952E-2</c:v>
                </c:pt>
                <c:pt idx="40">
                  <c:v>1.4952E-2</c:v>
                </c:pt>
                <c:pt idx="41">
                  <c:v>1.4952E-2</c:v>
                </c:pt>
                <c:pt idx="42">
                  <c:v>1.4952E-2</c:v>
                </c:pt>
                <c:pt idx="43">
                  <c:v>1.4952E-2</c:v>
                </c:pt>
                <c:pt idx="44">
                  <c:v>1.4952E-2</c:v>
                </c:pt>
                <c:pt idx="45">
                  <c:v>1.4952E-2</c:v>
                </c:pt>
                <c:pt idx="46">
                  <c:v>1.4952E-2</c:v>
                </c:pt>
                <c:pt idx="47">
                  <c:v>1.4952E-2</c:v>
                </c:pt>
                <c:pt idx="48">
                  <c:v>1.4952E-2</c:v>
                </c:pt>
                <c:pt idx="49">
                  <c:v>1.4952E-2</c:v>
                </c:pt>
                <c:pt idx="50">
                  <c:v>1.4952E-2</c:v>
                </c:pt>
                <c:pt idx="51">
                  <c:v>1.4952E-2</c:v>
                </c:pt>
                <c:pt idx="52">
                  <c:v>1.4952E-2</c:v>
                </c:pt>
                <c:pt idx="53">
                  <c:v>1.4952E-2</c:v>
                </c:pt>
                <c:pt idx="54">
                  <c:v>1.4952E-2</c:v>
                </c:pt>
                <c:pt idx="55">
                  <c:v>1.4952E-2</c:v>
                </c:pt>
                <c:pt idx="56">
                  <c:v>1.4952E-2</c:v>
                </c:pt>
                <c:pt idx="57">
                  <c:v>1.4952E-2</c:v>
                </c:pt>
                <c:pt idx="58">
                  <c:v>1.4952E-2</c:v>
                </c:pt>
                <c:pt idx="59">
                  <c:v>1.4952E-2</c:v>
                </c:pt>
                <c:pt idx="60">
                  <c:v>1.4952E-2</c:v>
                </c:pt>
                <c:pt idx="61">
                  <c:v>1.4952E-2</c:v>
                </c:pt>
                <c:pt idx="62">
                  <c:v>1.4952E-2</c:v>
                </c:pt>
                <c:pt idx="63">
                  <c:v>1.4952E-2</c:v>
                </c:pt>
                <c:pt idx="64">
                  <c:v>1.4952E-2</c:v>
                </c:pt>
                <c:pt idx="65">
                  <c:v>1.4952E-2</c:v>
                </c:pt>
                <c:pt idx="66">
                  <c:v>1.4952E-2</c:v>
                </c:pt>
                <c:pt idx="67">
                  <c:v>1.4952E-2</c:v>
                </c:pt>
                <c:pt idx="68">
                  <c:v>1.4952E-2</c:v>
                </c:pt>
                <c:pt idx="69">
                  <c:v>1.4952E-2</c:v>
                </c:pt>
                <c:pt idx="70">
                  <c:v>1.4952E-2</c:v>
                </c:pt>
                <c:pt idx="71">
                  <c:v>1.4952E-2</c:v>
                </c:pt>
                <c:pt idx="72">
                  <c:v>1.4952E-2</c:v>
                </c:pt>
                <c:pt idx="73">
                  <c:v>1.4952E-2</c:v>
                </c:pt>
                <c:pt idx="74">
                  <c:v>1.4952E-2</c:v>
                </c:pt>
                <c:pt idx="75">
                  <c:v>1.4952E-2</c:v>
                </c:pt>
                <c:pt idx="76">
                  <c:v>1.4952E-2</c:v>
                </c:pt>
                <c:pt idx="77">
                  <c:v>1.4952E-2</c:v>
                </c:pt>
                <c:pt idx="78">
                  <c:v>1.4952E-2</c:v>
                </c:pt>
                <c:pt idx="79">
                  <c:v>1.4952E-2</c:v>
                </c:pt>
                <c:pt idx="80">
                  <c:v>1.4952E-2</c:v>
                </c:pt>
                <c:pt idx="81">
                  <c:v>1.4952E-2</c:v>
                </c:pt>
                <c:pt idx="82">
                  <c:v>1.4952E-2</c:v>
                </c:pt>
                <c:pt idx="83">
                  <c:v>1.4952E-2</c:v>
                </c:pt>
                <c:pt idx="84">
                  <c:v>1.4952E-2</c:v>
                </c:pt>
                <c:pt idx="85">
                  <c:v>1.4952E-2</c:v>
                </c:pt>
                <c:pt idx="86">
                  <c:v>1.4952E-2</c:v>
                </c:pt>
                <c:pt idx="87">
                  <c:v>1.4952E-2</c:v>
                </c:pt>
                <c:pt idx="88">
                  <c:v>-3.2960000000000003E-3</c:v>
                </c:pt>
                <c:pt idx="89">
                  <c:v>-3.2960000000000003E-3</c:v>
                </c:pt>
                <c:pt idx="90">
                  <c:v>-3.2960000000000003E-3</c:v>
                </c:pt>
                <c:pt idx="91">
                  <c:v>-3.2960000000000003E-3</c:v>
                </c:pt>
                <c:pt idx="92">
                  <c:v>-3.2960000000000003E-3</c:v>
                </c:pt>
                <c:pt idx="93">
                  <c:v>-3.2960000000000003E-3</c:v>
                </c:pt>
                <c:pt idx="94">
                  <c:v>-3.2960000000000003E-3</c:v>
                </c:pt>
                <c:pt idx="95">
                  <c:v>-3.2960000000000003E-3</c:v>
                </c:pt>
                <c:pt idx="96">
                  <c:v>-3.2960000000000003E-3</c:v>
                </c:pt>
                <c:pt idx="97">
                  <c:v>-3.2960000000000003E-3</c:v>
                </c:pt>
                <c:pt idx="98">
                  <c:v>-3.2960000000000003E-3</c:v>
                </c:pt>
                <c:pt idx="99">
                  <c:v>-3.2960000000000003E-3</c:v>
                </c:pt>
                <c:pt idx="100">
                  <c:v>-3.2960000000000003E-3</c:v>
                </c:pt>
                <c:pt idx="101">
                  <c:v>-3.2960000000000003E-3</c:v>
                </c:pt>
                <c:pt idx="102">
                  <c:v>-3.2960000000000003E-3</c:v>
                </c:pt>
                <c:pt idx="103">
                  <c:v>-3.2960000000000003E-3</c:v>
                </c:pt>
                <c:pt idx="104">
                  <c:v>-3.2960000000000003E-3</c:v>
                </c:pt>
                <c:pt idx="105">
                  <c:v>-3.2960000000000003E-3</c:v>
                </c:pt>
                <c:pt idx="106">
                  <c:v>-3.2960000000000003E-3</c:v>
                </c:pt>
                <c:pt idx="107">
                  <c:v>-3.2960000000000003E-3</c:v>
                </c:pt>
                <c:pt idx="108">
                  <c:v>-3.2960000000000003E-3</c:v>
                </c:pt>
                <c:pt idx="109">
                  <c:v>-3.2960000000000003E-3</c:v>
                </c:pt>
                <c:pt idx="110">
                  <c:v>-3.2960000000000003E-3</c:v>
                </c:pt>
                <c:pt idx="111">
                  <c:v>-3.2960000000000003E-3</c:v>
                </c:pt>
                <c:pt idx="112">
                  <c:v>-3.2960000000000003E-3</c:v>
                </c:pt>
                <c:pt idx="113">
                  <c:v>-3.2960000000000003E-3</c:v>
                </c:pt>
                <c:pt idx="114">
                  <c:v>-3.2960000000000003E-3</c:v>
                </c:pt>
                <c:pt idx="115">
                  <c:v>-3.2960000000000003E-3</c:v>
                </c:pt>
                <c:pt idx="116">
                  <c:v>-3.2960000000000003E-3</c:v>
                </c:pt>
                <c:pt idx="117">
                  <c:v>-3.2960000000000003E-3</c:v>
                </c:pt>
                <c:pt idx="118">
                  <c:v>-3.2960000000000003E-3</c:v>
                </c:pt>
                <c:pt idx="119">
                  <c:v>-3.2960000000000003E-3</c:v>
                </c:pt>
                <c:pt idx="120">
                  <c:v>-3.2960000000000003E-3</c:v>
                </c:pt>
                <c:pt idx="121">
                  <c:v>-3.2960000000000003E-3</c:v>
                </c:pt>
                <c:pt idx="122">
                  <c:v>-3.2960000000000003E-3</c:v>
                </c:pt>
                <c:pt idx="123">
                  <c:v>-3.2960000000000003E-3</c:v>
                </c:pt>
                <c:pt idx="124">
                  <c:v>-3.2960000000000003E-3</c:v>
                </c:pt>
                <c:pt idx="125">
                  <c:v>-3.2960000000000003E-3</c:v>
                </c:pt>
                <c:pt idx="126">
                  <c:v>-3.2960000000000003E-3</c:v>
                </c:pt>
                <c:pt idx="127">
                  <c:v>-3.2960000000000003E-3</c:v>
                </c:pt>
                <c:pt idx="128">
                  <c:v>-3.2960000000000003E-3</c:v>
                </c:pt>
                <c:pt idx="129">
                  <c:v>-3.2960000000000003E-3</c:v>
                </c:pt>
                <c:pt idx="130">
                  <c:v>-3.2960000000000003E-3</c:v>
                </c:pt>
                <c:pt idx="131">
                  <c:v>-3.2960000000000003E-3</c:v>
                </c:pt>
                <c:pt idx="132">
                  <c:v>-3.2960000000000003E-3</c:v>
                </c:pt>
                <c:pt idx="133">
                  <c:v>-3.2960000000000003E-3</c:v>
                </c:pt>
                <c:pt idx="134">
                  <c:v>-3.2960000000000003E-3</c:v>
                </c:pt>
                <c:pt idx="135">
                  <c:v>-3.2960000000000003E-3</c:v>
                </c:pt>
                <c:pt idx="136">
                  <c:v>-3.2960000000000003E-3</c:v>
                </c:pt>
                <c:pt idx="137">
                  <c:v>-3.2960000000000003E-3</c:v>
                </c:pt>
                <c:pt idx="138">
                  <c:v>-3.2960000000000003E-3</c:v>
                </c:pt>
                <c:pt idx="139">
                  <c:v>-3.2960000000000003E-3</c:v>
                </c:pt>
                <c:pt idx="140">
                  <c:v>-3.2960000000000003E-3</c:v>
                </c:pt>
                <c:pt idx="141">
                  <c:v>-3.2960000000000003E-3</c:v>
                </c:pt>
                <c:pt idx="142">
                  <c:v>-3.2960000000000003E-3</c:v>
                </c:pt>
                <c:pt idx="143">
                  <c:v>-3.2960000000000003E-3</c:v>
                </c:pt>
                <c:pt idx="144">
                  <c:v>-3.2960000000000003E-3</c:v>
                </c:pt>
                <c:pt idx="145">
                  <c:v>-3.2960000000000003E-3</c:v>
                </c:pt>
                <c:pt idx="146">
                  <c:v>-3.2960000000000003E-3</c:v>
                </c:pt>
                <c:pt idx="147">
                  <c:v>-3.2960000000000003E-3</c:v>
                </c:pt>
                <c:pt idx="148">
                  <c:v>-3.2960000000000003E-3</c:v>
                </c:pt>
                <c:pt idx="149">
                  <c:v>-3.2960000000000003E-3</c:v>
                </c:pt>
                <c:pt idx="150">
                  <c:v>-3.2960000000000003E-3</c:v>
                </c:pt>
                <c:pt idx="151">
                  <c:v>-3.2960000000000003E-3</c:v>
                </c:pt>
                <c:pt idx="152">
                  <c:v>-3.2960000000000003E-3</c:v>
                </c:pt>
                <c:pt idx="153">
                  <c:v>-3.2960000000000003E-3</c:v>
                </c:pt>
                <c:pt idx="154">
                  <c:v>-3.2960000000000003E-3</c:v>
                </c:pt>
                <c:pt idx="155">
                  <c:v>-3.2960000000000003E-3</c:v>
                </c:pt>
                <c:pt idx="156">
                  <c:v>-3.2960000000000003E-3</c:v>
                </c:pt>
                <c:pt idx="157">
                  <c:v>-3.2960000000000003E-3</c:v>
                </c:pt>
                <c:pt idx="158">
                  <c:v>-3.2960000000000003E-3</c:v>
                </c:pt>
                <c:pt idx="159">
                  <c:v>-3.2960000000000003E-3</c:v>
                </c:pt>
                <c:pt idx="160">
                  <c:v>-3.2960000000000003E-3</c:v>
                </c:pt>
                <c:pt idx="161">
                  <c:v>-3.2960000000000003E-3</c:v>
                </c:pt>
                <c:pt idx="162">
                  <c:v>-3.2960000000000003E-3</c:v>
                </c:pt>
                <c:pt idx="163">
                  <c:v>-3.2960000000000003E-3</c:v>
                </c:pt>
                <c:pt idx="164">
                  <c:v>-3.2960000000000003E-3</c:v>
                </c:pt>
                <c:pt idx="165">
                  <c:v>-3.2960000000000003E-3</c:v>
                </c:pt>
                <c:pt idx="166">
                  <c:v>-3.2960000000000003E-3</c:v>
                </c:pt>
                <c:pt idx="167">
                  <c:v>-3.2960000000000003E-3</c:v>
                </c:pt>
                <c:pt idx="168">
                  <c:v>-3.2960000000000003E-3</c:v>
                </c:pt>
                <c:pt idx="169">
                  <c:v>-3.2960000000000003E-3</c:v>
                </c:pt>
                <c:pt idx="170">
                  <c:v>-3.2960000000000003E-3</c:v>
                </c:pt>
                <c:pt idx="171">
                  <c:v>-3.2960000000000003E-3</c:v>
                </c:pt>
              </c:numCache>
            </c:numRef>
          </c:val>
          <c:smooth val="0"/>
          <c:extLst>
            <c:ext xmlns:c16="http://schemas.microsoft.com/office/drawing/2014/chart" uri="{C3380CC4-5D6E-409C-BE32-E72D297353CC}">
              <c16:uniqueId val="{00000005-F8A4-4AA8-9AE3-DE4EF7B23EE6}"/>
            </c:ext>
          </c:extLst>
        </c:ser>
        <c:ser>
          <c:idx val="6"/>
          <c:order val="6"/>
          <c:tx>
            <c:strRef>
              <c:f>Graph2_Italie!$H$4</c:f>
              <c:strCache>
                <c:ptCount val="1"/>
                <c:pt idx="0">
                  <c:v>Productivité</c:v>
                </c:pt>
              </c:strCache>
            </c:strRef>
          </c:tx>
          <c:spPr>
            <a:ln w="19050" cap="rnd">
              <a:solidFill>
                <a:schemeClr val="accent1">
                  <a:lumMod val="60000"/>
                </a:schemeClr>
              </a:solidFill>
              <a:round/>
            </a:ln>
            <a:effectLst/>
          </c:spPr>
          <c:marker>
            <c:symbol val="none"/>
          </c:marker>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Graph2_Italie!$H$9:$H$180</c:f>
              <c:numCache>
                <c:formatCode>0.00%</c:formatCode>
                <c:ptCount val="172"/>
                <c:pt idx="0">
                  <c:v>3.3048485241836234E-2</c:v>
                </c:pt>
                <c:pt idx="1">
                  <c:v>4.6143992158259373E-2</c:v>
                </c:pt>
                <c:pt idx="2">
                  <c:v>5.3433153398776634E-2</c:v>
                </c:pt>
                <c:pt idx="3">
                  <c:v>5.4793041435172274E-2</c:v>
                </c:pt>
                <c:pt idx="4">
                  <c:v>5.0200659591783658E-2</c:v>
                </c:pt>
                <c:pt idx="5">
                  <c:v>4.625105039481503E-2</c:v>
                </c:pt>
                <c:pt idx="6">
                  <c:v>4.2937100553085195E-2</c:v>
                </c:pt>
                <c:pt idx="7">
                  <c:v>4.0252855308156921E-2</c:v>
                </c:pt>
                <c:pt idx="8">
                  <c:v>3.8193500597722307E-2</c:v>
                </c:pt>
                <c:pt idx="9">
                  <c:v>3.7787368859531822E-2</c:v>
                </c:pt>
                <c:pt idx="10">
                  <c:v>3.9032520799930026E-2</c:v>
                </c:pt>
                <c:pt idx="11">
                  <c:v>4.1934903666455581E-2</c:v>
                </c:pt>
                <c:pt idx="12">
                  <c:v>4.6508398616257551E-2</c:v>
                </c:pt>
                <c:pt idx="13">
                  <c:v>4.7993609427571027E-2</c:v>
                </c:pt>
                <c:pt idx="14">
                  <c:v>4.6377362711223391E-2</c:v>
                </c:pt>
                <c:pt idx="15">
                  <c:v>4.1673993509243168E-2</c:v>
                </c:pt>
                <c:pt idx="16">
                  <c:v>3.3925133599749691E-2</c:v>
                </c:pt>
                <c:pt idx="17">
                  <c:v>2.7099297733739203E-2</c:v>
                </c:pt>
                <c:pt idx="18">
                  <c:v>2.117891832884955E-2</c:v>
                </c:pt>
                <c:pt idx="19">
                  <c:v>1.6148820121994367E-2</c:v>
                </c:pt>
                <c:pt idx="20">
                  <c:v>1.199615532597309E-2</c:v>
                </c:pt>
                <c:pt idx="21">
                  <c:v>8.3252369552879735E-3</c:v>
                </c:pt>
                <c:pt idx="22">
                  <c:v>5.1309379665995802E-3</c:v>
                </c:pt>
                <c:pt idx="23">
                  <c:v>2.4088070235364079E-3</c:v>
                </c:pt>
                <c:pt idx="24">
                  <c:v>1.550581568909859E-4</c:v>
                </c:pt>
                <c:pt idx="25">
                  <c:v>-7.3067478682009579E-4</c:v>
                </c:pt>
                <c:pt idx="26">
                  <c:v>-2.5202172786498167E-4</c:v>
                </c:pt>
                <c:pt idx="27">
                  <c:v>1.5929786885438002E-3</c:v>
                </c:pt>
                <c:pt idx="28">
                  <c:v>4.811892493271186E-3</c:v>
                </c:pt>
                <c:pt idx="29">
                  <c:v>9.033199187692853E-3</c:v>
                </c:pt>
                <c:pt idx="30">
                  <c:v>1.4269436034956451E-2</c:v>
                </c:pt>
                <c:pt idx="31">
                  <c:v>2.0536202936440429E-2</c:v>
                </c:pt>
                <c:pt idx="32">
                  <c:v>2.7852239914108345E-2</c:v>
                </c:pt>
                <c:pt idx="33">
                  <c:v>3.2248021707663499E-2</c:v>
                </c:pt>
                <c:pt idx="34">
                  <c:v>3.3685759837580154E-2</c:v>
                </c:pt>
                <c:pt idx="35">
                  <c:v>3.2153071410174316E-2</c:v>
                </c:pt>
                <c:pt idx="36">
                  <c:v>2.7663156698990887E-2</c:v>
                </c:pt>
                <c:pt idx="37">
                  <c:v>2.3983273955493711E-2</c:v>
                </c:pt>
                <c:pt idx="38">
                  <c:v>2.1104846752099116E-2</c:v>
                </c:pt>
                <c:pt idx="39">
                  <c:v>1.9021180796652049E-2</c:v>
                </c:pt>
                <c:pt idx="40">
                  <c:v>1.7727437977903993E-2</c:v>
                </c:pt>
                <c:pt idx="41">
                  <c:v>1.6989372762140187E-2</c:v>
                </c:pt>
                <c:pt idx="42">
                  <c:v>1.6805777854555393E-2</c:v>
                </c:pt>
                <c:pt idx="43">
                  <c:v>1.7176353029321634E-2</c:v>
                </c:pt>
                <c:pt idx="44">
                  <c:v>1.8101704311190181E-2</c:v>
                </c:pt>
                <c:pt idx="45">
                  <c:v>1.9393099093500954E-2</c:v>
                </c:pt>
                <c:pt idx="46">
                  <c:v>2.1051927891687416E-2</c:v>
                </c:pt>
                <c:pt idx="47">
                  <c:v>2.3079978578022908E-2</c:v>
                </c:pt>
                <c:pt idx="48">
                  <c:v>2.5479439593588005E-2</c:v>
                </c:pt>
                <c:pt idx="49">
                  <c:v>2.7723578905480828E-2</c:v>
                </c:pt>
                <c:pt idx="50">
                  <c:v>2.9811353053624812E-2</c:v>
                </c:pt>
                <c:pt idx="51">
                  <c:v>3.1741789905290307E-2</c:v>
                </c:pt>
                <c:pt idx="52">
                  <c:v>3.3513989409461376E-2</c:v>
                </c:pt>
                <c:pt idx="53">
                  <c:v>3.3121694519785638E-2</c:v>
                </c:pt>
                <c:pt idx="54">
                  <c:v>3.0567369170291236E-2</c:v>
                </c:pt>
                <c:pt idx="55">
                  <c:v>2.5867041368617949E-2</c:v>
                </c:pt>
                <c:pt idx="56">
                  <c:v>1.9050135690720227E-2</c:v>
                </c:pt>
                <c:pt idx="57">
                  <c:v>1.3379917424068521E-2</c:v>
                </c:pt>
                <c:pt idx="58">
                  <c:v>8.8377017463365792E-3</c:v>
                </c:pt>
                <c:pt idx="59">
                  <c:v>5.4085706969435599E-3</c:v>
                </c:pt>
                <c:pt idx="60">
                  <c:v>3.0812914902720312E-3</c:v>
                </c:pt>
                <c:pt idx="61">
                  <c:v>2.2001292324862476E-3</c:v>
                </c:pt>
                <c:pt idx="62">
                  <c:v>2.7612775817242863E-3</c:v>
                </c:pt>
                <c:pt idx="63">
                  <c:v>4.767160263165815E-3</c:v>
                </c:pt>
                <c:pt idx="64">
                  <c:v>8.2264485250886921E-3</c:v>
                </c:pt>
                <c:pt idx="65">
                  <c:v>1.1384935840311972E-2</c:v>
                </c:pt>
                <c:pt idx="66">
                  <c:v>1.4239724280173505E-2</c:v>
                </c:pt>
                <c:pt idx="67">
                  <c:v>1.6788189314926649E-2</c:v>
                </c:pt>
                <c:pt idx="68">
                  <c:v>1.9027983834616791E-2</c:v>
                </c:pt>
                <c:pt idx="69">
                  <c:v>2.2014352512878199E-2</c:v>
                </c:pt>
                <c:pt idx="70">
                  <c:v>2.575382697480455E-2</c:v>
                </c:pt>
                <c:pt idx="71">
                  <c:v>3.0254603869116714E-2</c:v>
                </c:pt>
                <c:pt idx="72">
                  <c:v>3.5526574819078283E-2</c:v>
                </c:pt>
                <c:pt idx="73">
                  <c:v>3.8634303493843447E-2</c:v>
                </c:pt>
                <c:pt idx="74">
                  <c:v>3.9558189908268648E-2</c:v>
                </c:pt>
                <c:pt idx="75">
                  <c:v>3.8292399697443136E-2</c:v>
                </c:pt>
                <c:pt idx="76">
                  <c:v>3.484492548052387E-2</c:v>
                </c:pt>
                <c:pt idx="77">
                  <c:v>3.0467644691898998E-2</c:v>
                </c:pt>
                <c:pt idx="78">
                  <c:v>2.5172462738964452E-2</c:v>
                </c:pt>
                <c:pt idx="79">
                  <c:v>1.8973736194733526E-2</c:v>
                </c:pt>
                <c:pt idx="80">
                  <c:v>1.1888207946045171E-2</c:v>
                </c:pt>
                <c:pt idx="81">
                  <c:v>1.334916496402605E-2</c:v>
                </c:pt>
                <c:pt idx="82">
                  <c:v>2.5434348865052137E-3</c:v>
                </c:pt>
                <c:pt idx="83">
                  <c:v>1.0286173828866207E-3</c:v>
                </c:pt>
                <c:pt idx="84">
                  <c:v>7.6800428294476752E-3</c:v>
                </c:pt>
                <c:pt idx="85">
                  <c:v>4.7574188642078852E-3</c:v>
                </c:pt>
                <c:pt idx="86">
                  <c:v>1.6329863029773239E-2</c:v>
                </c:pt>
                <c:pt idx="87">
                  <c:v>3.0922010693168467E-2</c:v>
                </c:pt>
                <c:pt idx="88">
                  <c:v>1.2076683161412083E-2</c:v>
                </c:pt>
                <c:pt idx="89">
                  <c:v>6.7597246101722686E-3</c:v>
                </c:pt>
                <c:pt idx="90">
                  <c:v>2.3779593303061564E-3</c:v>
                </c:pt>
                <c:pt idx="91">
                  <c:v>-1.9191772509692728E-2</c:v>
                </c:pt>
                <c:pt idx="92">
                  <c:v>2.7574006362551806E-3</c:v>
                </c:pt>
                <c:pt idx="93">
                  <c:v>-4.4084141046889513E-3</c:v>
                </c:pt>
                <c:pt idx="94">
                  <c:v>4.8071199544346133E-3</c:v>
                </c:pt>
                <c:pt idx="95">
                  <c:v>2.4434860251048462E-2</c:v>
                </c:pt>
                <c:pt idx="96">
                  <c:v>2.5291276090745551E-2</c:v>
                </c:pt>
                <c:pt idx="97">
                  <c:v>3.3949912056565834E-2</c:v>
                </c:pt>
                <c:pt idx="98">
                  <c:v>2.5541543364537844E-2</c:v>
                </c:pt>
                <c:pt idx="99">
                  <c:v>2.61507580562097E-2</c:v>
                </c:pt>
                <c:pt idx="100">
                  <c:v>8.8865983412296234E-3</c:v>
                </c:pt>
                <c:pt idx="101">
                  <c:v>1.3403862729835403E-2</c:v>
                </c:pt>
                <c:pt idx="102">
                  <c:v>9.3068350123390875E-3</c:v>
                </c:pt>
                <c:pt idx="103">
                  <c:v>-1.1331016018337746E-2</c:v>
                </c:pt>
                <c:pt idx="104">
                  <c:v>-1.0395576250903149E-2</c:v>
                </c:pt>
                <c:pt idx="105">
                  <c:v>-9.413755206472918E-3</c:v>
                </c:pt>
                <c:pt idx="106">
                  <c:v>-9.3849698648799107E-3</c:v>
                </c:pt>
                <c:pt idx="107">
                  <c:v>1.7456027715971878E-3</c:v>
                </c:pt>
                <c:pt idx="108">
                  <c:v>-4.5904150681008726E-3</c:v>
                </c:pt>
                <c:pt idx="109">
                  <c:v>-1.203458689448722E-2</c:v>
                </c:pt>
                <c:pt idx="110">
                  <c:v>-9.1011349456400215E-3</c:v>
                </c:pt>
                <c:pt idx="111">
                  <c:v>-8.7058943922556642E-3</c:v>
                </c:pt>
                <c:pt idx="112">
                  <c:v>1.4081091493093778E-2</c:v>
                </c:pt>
                <c:pt idx="113">
                  <c:v>1.685572286265713E-2</c:v>
                </c:pt>
                <c:pt idx="114">
                  <c:v>1.2753129486005044E-2</c:v>
                </c:pt>
                <c:pt idx="115">
                  <c:v>8.8741411275365945E-3</c:v>
                </c:pt>
                <c:pt idx="116">
                  <c:v>-6.3634336910975975E-3</c:v>
                </c:pt>
                <c:pt idx="117">
                  <c:v>-3.5845435668386827E-3</c:v>
                </c:pt>
                <c:pt idx="118">
                  <c:v>1.281319480992904E-2</c:v>
                </c:pt>
                <c:pt idx="119">
                  <c:v>6.1943144682463647E-3</c:v>
                </c:pt>
                <c:pt idx="120">
                  <c:v>4.2426266254884659E-3</c:v>
                </c:pt>
                <c:pt idx="121">
                  <c:v>-9.5065169977870401E-4</c:v>
                </c:pt>
                <c:pt idx="122">
                  <c:v>-1.0467771914568602E-2</c:v>
                </c:pt>
                <c:pt idx="123">
                  <c:v>-6.0994290773297433E-4</c:v>
                </c:pt>
                <c:pt idx="124">
                  <c:v>6.0710172194791126E-3</c:v>
                </c:pt>
                <c:pt idx="125">
                  <c:v>6.3850573416559531E-3</c:v>
                </c:pt>
                <c:pt idx="126">
                  <c:v>-8.0800617372134287E-4</c:v>
                </c:pt>
                <c:pt idx="127">
                  <c:v>-6.6638313705739138E-3</c:v>
                </c:pt>
                <c:pt idx="128">
                  <c:v>3.74376016790956E-3</c:v>
                </c:pt>
                <c:pt idx="129">
                  <c:v>2.8034284891258476E-3</c:v>
                </c:pt>
                <c:pt idx="130">
                  <c:v>-3.3015118726675841E-3</c:v>
                </c:pt>
                <c:pt idx="131">
                  <c:v>-1.3666699888998823E-2</c:v>
                </c:pt>
                <c:pt idx="132">
                  <c:v>-3.9598307459079662E-2</c:v>
                </c:pt>
                <c:pt idx="133">
                  <c:v>-3.4295264168787476E-2</c:v>
                </c:pt>
                <c:pt idx="134">
                  <c:v>-1.5149926589901441E-2</c:v>
                </c:pt>
                <c:pt idx="135">
                  <c:v>1.962973000659618E-3</c:v>
                </c:pt>
                <c:pt idx="136">
                  <c:v>1.7118803900460167E-2</c:v>
                </c:pt>
                <c:pt idx="137">
                  <c:v>2.9185308820878442E-2</c:v>
                </c:pt>
                <c:pt idx="138">
                  <c:v>2.6766805982695763E-2</c:v>
                </c:pt>
                <c:pt idx="139">
                  <c:v>2.510905871496627E-2</c:v>
                </c:pt>
                <c:pt idx="140">
                  <c:v>2.0536299066301611E-2</c:v>
                </c:pt>
                <c:pt idx="141">
                  <c:v>8.3142485561562562E-3</c:v>
                </c:pt>
                <c:pt idx="142">
                  <c:v>-4.1964168851804651E-4</c:v>
                </c:pt>
                <c:pt idx="143">
                  <c:v>-4.4374917037319763E-3</c:v>
                </c:pt>
                <c:pt idx="144">
                  <c:v>4.6515213181503867E-3</c:v>
                </c:pt>
                <c:pt idx="145">
                  <c:v>-7.0693567610230499E-3</c:v>
                </c:pt>
                <c:pt idx="146">
                  <c:v>-3.8323592107410986E-3</c:v>
                </c:pt>
                <c:pt idx="147">
                  <c:v>1.9241312532103372E-3</c:v>
                </c:pt>
                <c:pt idx="148">
                  <c:v>8.8680632940763005E-4</c:v>
                </c:pt>
                <c:pt idx="149">
                  <c:v>1.4645448990626033E-2</c:v>
                </c:pt>
                <c:pt idx="150">
                  <c:v>1.4586568248065923E-2</c:v>
                </c:pt>
                <c:pt idx="151">
                  <c:v>9.9743700329104623E-3</c:v>
                </c:pt>
                <c:pt idx="152">
                  <c:v>5.2216248572913848E-3</c:v>
                </c:pt>
                <c:pt idx="153">
                  <c:v>2.0287668839271689E-3</c:v>
                </c:pt>
                <c:pt idx="154">
                  <c:v>-5.0186266959173498E-4</c:v>
                </c:pt>
                <c:pt idx="155">
                  <c:v>-4.7320712736526049E-3</c:v>
                </c:pt>
                <c:pt idx="156">
                  <c:v>1.617802753459241E-3</c:v>
                </c:pt>
                <c:pt idx="157">
                  <c:v>2.4287136462459724E-3</c:v>
                </c:pt>
                <c:pt idx="158">
                  <c:v>6.9286317476868753E-4</c:v>
                </c:pt>
                <c:pt idx="159">
                  <c:v>6.6006638292004371E-3</c:v>
                </c:pt>
                <c:pt idx="160">
                  <c:v>-5.0704883042257398E-3</c:v>
                </c:pt>
                <c:pt idx="161">
                  <c:v>-6.6221130470903722E-3</c:v>
                </c:pt>
                <c:pt idx="162">
                  <c:v>3.0526349413213527E-3</c:v>
                </c:pt>
                <c:pt idx="163">
                  <c:v>-2.1567859345117402E-4</c:v>
                </c:pt>
                <c:pt idx="164">
                  <c:v>7.0296397026503588E-3</c:v>
                </c:pt>
                <c:pt idx="165">
                  <c:v>5.5198007930998827E-3</c:v>
                </c:pt>
                <c:pt idx="166">
                  <c:v>1.0009122168845863E-3</c:v>
                </c:pt>
                <c:pt idx="167">
                  <c:v>2.9180066172285191E-3</c:v>
                </c:pt>
                <c:pt idx="168">
                  <c:v>6.6848514595518882E-3</c:v>
                </c:pt>
                <c:pt idx="169">
                  <c:v>-1.21275489140793E-3</c:v>
                </c:pt>
                <c:pt idx="170">
                  <c:v>-4.3564721484501412E-3</c:v>
                </c:pt>
                <c:pt idx="171">
                  <c:v>1.9162344076995019E-4</c:v>
                </c:pt>
              </c:numCache>
            </c:numRef>
          </c:val>
          <c:smooth val="0"/>
          <c:extLst>
            <c:ext xmlns:c16="http://schemas.microsoft.com/office/drawing/2014/chart" uri="{C3380CC4-5D6E-409C-BE32-E72D297353CC}">
              <c16:uniqueId val="{00000006-F8A4-4AA8-9AE3-DE4EF7B23EE6}"/>
            </c:ext>
          </c:extLst>
        </c:ser>
        <c:ser>
          <c:idx val="7"/>
          <c:order val="7"/>
          <c:spPr>
            <a:ln w="28575" cap="rnd">
              <a:solidFill>
                <a:schemeClr val="accent2">
                  <a:lumMod val="60000"/>
                </a:schemeClr>
              </a:solidFill>
              <a:round/>
            </a:ln>
            <a:effectLst/>
          </c:spPr>
          <c:marker>
            <c:symbol val="circle"/>
            <c:size val="5"/>
            <c:spPr>
              <a:solidFill>
                <a:srgbClr val="4472C4">
                  <a:alpha val="0"/>
                </a:srgbClr>
              </a:solidFill>
              <a:ln w="9525">
                <a:solidFill>
                  <a:srgbClr val="4472C4">
                    <a:alpha val="0"/>
                  </a:srgb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fixedVal"/>
            <c:noEndCap val="0"/>
            <c:val val="0.2"/>
            <c:spPr>
              <a:noFill/>
              <a:ln w="19050" cap="flat" cmpd="sng" algn="ctr">
                <a:solidFill>
                  <a:schemeClr val="tx1">
                    <a:lumMod val="65000"/>
                    <a:lumOff val="35000"/>
                  </a:schemeClr>
                </a:solidFill>
                <a:round/>
              </a:ln>
              <a:effectLst/>
            </c:spPr>
          </c:errBars>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Graph2_Italie!$I$9:$I$180</c:f>
              <c:numCache>
                <c:formatCode>General</c:formatCode>
                <c:ptCount val="172"/>
                <c:pt idx="25">
                  <c:v>0.06</c:v>
                </c:pt>
                <c:pt idx="88">
                  <c:v>0.06</c:v>
                </c:pt>
                <c:pt idx="147">
                  <c:v>0.06</c:v>
                </c:pt>
              </c:numCache>
            </c:numRef>
          </c:val>
          <c:smooth val="0"/>
          <c:extLst>
            <c:ext xmlns:c16="http://schemas.microsoft.com/office/drawing/2014/chart" uri="{C3380CC4-5D6E-409C-BE32-E72D297353CC}">
              <c16:uniqueId val="{00000007-F8A4-4AA8-9AE3-DE4EF7B23EE6}"/>
            </c:ext>
          </c:extLst>
        </c:ser>
        <c:ser>
          <c:idx val="8"/>
          <c:order val="8"/>
          <c:spPr>
            <a:ln w="28575" cap="rnd">
              <a:solidFill>
                <a:schemeClr val="accent3">
                  <a:lumMod val="60000"/>
                </a:schemeClr>
              </a:solidFill>
              <a:round/>
            </a:ln>
            <a:effectLst/>
          </c:spPr>
          <c:marker>
            <c:symbol val="circle"/>
            <c:size val="5"/>
            <c:spPr>
              <a:solidFill>
                <a:sysClr val="window" lastClr="FFFFFF">
                  <a:alpha val="0"/>
                </a:sysClr>
              </a:solidFill>
              <a:ln w="9525">
                <a:solidFill>
                  <a:srgbClr val="4472C4">
                    <a:alpha val="0"/>
                  </a:srgbClr>
                </a:solidFill>
              </a:ln>
              <a:effectLst/>
            </c:spPr>
          </c:marker>
          <c:dLbls>
            <c:dLbl>
              <c:idx val="12"/>
              <c:layout/>
              <c:tx>
                <c:rich>
                  <a:bodyPr/>
                  <a:lstStyle/>
                  <a:p>
                    <a:r>
                      <a:rPr lang="en-US"/>
                      <a:t>2,88%</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8A4-4AA8-9AE3-DE4EF7B23EE6}"/>
                </c:ext>
              </c:extLst>
            </c:dLbl>
            <c:dLbl>
              <c:idx val="21"/>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8A4-4AA8-9AE3-DE4EF7B23EE6}"/>
                </c:ext>
              </c:extLst>
            </c:dLbl>
            <c:dLbl>
              <c:idx val="4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8A4-4AA8-9AE3-DE4EF7B23EE6}"/>
                </c:ext>
              </c:extLst>
            </c:dLbl>
            <c:dLbl>
              <c:idx val="56"/>
              <c:layout/>
              <c:tx>
                <c:rich>
                  <a:bodyPr/>
                  <a:lstStyle/>
                  <a:p>
                    <a:r>
                      <a:rPr lang="en-US"/>
                      <a:t>1,94%</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8A4-4AA8-9AE3-DE4EF7B23EE6}"/>
                </c:ext>
              </c:extLst>
            </c:dLbl>
            <c:dLbl>
              <c:idx val="9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8A4-4AA8-9AE3-DE4EF7B23EE6}"/>
                </c:ext>
              </c:extLst>
            </c:dLbl>
            <c:dLbl>
              <c:idx val="113"/>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8A4-4AA8-9AE3-DE4EF7B23EE6}"/>
                </c:ext>
              </c:extLst>
            </c:dLbl>
            <c:dLbl>
              <c:idx val="117"/>
              <c:layout/>
              <c:tx>
                <c:rich>
                  <a:bodyPr/>
                  <a:lstStyle/>
                  <a:p>
                    <a:r>
                      <a:rPr lang="en-US"/>
                      <a:t>0,28%</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8A4-4AA8-9AE3-DE4EF7B23EE6}"/>
                </c:ext>
              </c:extLst>
            </c:dLbl>
            <c:dLbl>
              <c:idx val="13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8A4-4AA8-9AE3-DE4EF7B23EE6}"/>
                </c:ext>
              </c:extLst>
            </c:dLbl>
            <c:dLbl>
              <c:idx val="143"/>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8A4-4AA8-9AE3-DE4EF7B23EE6}"/>
                </c:ext>
              </c:extLst>
            </c:dLbl>
            <c:dLbl>
              <c:idx val="159"/>
              <c:layout/>
              <c:tx>
                <c:rich>
                  <a:bodyPr/>
                  <a:lstStyle/>
                  <a:p>
                    <a:r>
                      <a:rPr lang="en-US"/>
                      <a:t>0,24%</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8A4-4AA8-9AE3-DE4EF7B23EE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Graph2_Italie!$A$9:$A$180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Graph2_Italie!$J$9:$J$180</c:f>
              <c:numCache>
                <c:formatCode>General</c:formatCode>
                <c:ptCount val="172"/>
                <c:pt idx="12">
                  <c:v>0.05</c:v>
                </c:pt>
                <c:pt idx="56">
                  <c:v>0.05</c:v>
                </c:pt>
                <c:pt idx="117">
                  <c:v>0.05</c:v>
                </c:pt>
                <c:pt idx="159">
                  <c:v>0.05</c:v>
                </c:pt>
              </c:numCache>
            </c:numRef>
          </c:val>
          <c:smooth val="0"/>
          <c:extLst>
            <c:ext xmlns:c16="http://schemas.microsoft.com/office/drawing/2014/chart" uri="{C3380CC4-5D6E-409C-BE32-E72D297353CC}">
              <c16:uniqueId val="{00000012-F8A4-4AA8-9AE3-DE4EF7B23EE6}"/>
            </c:ext>
          </c:extLst>
        </c:ser>
        <c:dLbls>
          <c:showLegendKey val="0"/>
          <c:showVal val="0"/>
          <c:showCatName val="0"/>
          <c:showSerName val="0"/>
          <c:showPercent val="0"/>
          <c:showBubbleSize val="0"/>
        </c:dLbls>
        <c:marker val="1"/>
        <c:smooth val="0"/>
        <c:axId val="2087315096"/>
        <c:axId val="2087318792"/>
      </c:lineChart>
      <c:catAx>
        <c:axId val="20873150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2087318792"/>
        <c:crosses val="autoZero"/>
        <c:auto val="1"/>
        <c:lblAlgn val="ctr"/>
        <c:lblOffset val="100"/>
        <c:tickLblSkip val="8"/>
        <c:noMultiLvlLbl val="0"/>
      </c:catAx>
      <c:valAx>
        <c:axId val="2087318792"/>
        <c:scaling>
          <c:orientation val="minMax"/>
          <c:max val="7.0000000000000007E-2"/>
          <c:min val="-5.000000000000001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2087315096"/>
        <c:crosses val="autoZero"/>
        <c:crossBetween val="between"/>
      </c:valAx>
      <c:spPr>
        <a:noFill/>
        <a:ln>
          <a:noFill/>
        </a:ln>
        <a:effectLst/>
      </c:spPr>
    </c:plotArea>
    <c:legend>
      <c:legendPos val="b"/>
      <c:legendEntry>
        <c:idx val="7"/>
        <c:delete val="1"/>
      </c:legendEntry>
      <c:legendEntry>
        <c:idx val="8"/>
        <c:delete val="1"/>
      </c:legendEntry>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5"/>
          <c:order val="5"/>
          <c:tx>
            <c:strRef>
              <c:f>Graph2_Allemagne!$G$4</c:f>
              <c:strCache>
                <c:ptCount val="1"/>
                <c:pt idx="0">
                  <c:v>Résidu</c:v>
                </c:pt>
              </c:strCache>
            </c:strRef>
          </c:tx>
          <c:spPr>
            <a:solidFill>
              <a:schemeClr val="accent6"/>
            </a:solidFill>
            <a:ln>
              <a:noFill/>
            </a:ln>
            <a:effectLst/>
          </c:spPr>
          <c:invertIfNegative val="0"/>
          <c:val>
            <c:numRef>
              <c:f>Graph2_Allemagne!$G$9:$G$180</c:f>
              <c:numCache>
                <c:formatCode>0.00%</c:formatCode>
                <c:ptCount val="172"/>
                <c:pt idx="0">
                  <c:v>2.0973837499911822E-2</c:v>
                </c:pt>
                <c:pt idx="1">
                  <c:v>2.447812532518839E-2</c:v>
                </c:pt>
                <c:pt idx="2">
                  <c:v>2.5944955507219297E-2</c:v>
                </c:pt>
                <c:pt idx="3">
                  <c:v>2.5367190050727073E-2</c:v>
                </c:pt>
                <c:pt idx="4">
                  <c:v>2.2741969142611729E-2</c:v>
                </c:pt>
                <c:pt idx="5">
                  <c:v>1.9610871634269965E-2</c:v>
                </c:pt>
                <c:pt idx="6">
                  <c:v>1.6423363407458196E-2</c:v>
                </c:pt>
                <c:pt idx="7">
                  <c:v>1.3182195945281007E-2</c:v>
                </c:pt>
                <c:pt idx="8">
                  <c:v>9.8905883673292665E-3</c:v>
                </c:pt>
                <c:pt idx="9">
                  <c:v>7.7077902849610851E-3</c:v>
                </c:pt>
                <c:pt idx="10">
                  <c:v>6.3411576188558624E-3</c:v>
                </c:pt>
                <c:pt idx="11">
                  <c:v>5.7885769090645217E-3</c:v>
                </c:pt>
                <c:pt idx="12">
                  <c:v>6.0479212217713629E-3</c:v>
                </c:pt>
                <c:pt idx="13">
                  <c:v>5.0561329058077843E-3</c:v>
                </c:pt>
                <c:pt idx="14">
                  <c:v>2.7658328870416374E-3</c:v>
                </c:pt>
                <c:pt idx="15">
                  <c:v>-8.1303952743083663E-4</c:v>
                </c:pt>
                <c:pt idx="16">
                  <c:v>-5.6662780420741708E-3</c:v>
                </c:pt>
                <c:pt idx="17">
                  <c:v>-8.3176695380763541E-3</c:v>
                </c:pt>
                <c:pt idx="18">
                  <c:v>-9.0943090441077262E-3</c:v>
                </c:pt>
                <c:pt idx="19">
                  <c:v>-8.0031098842438322E-3</c:v>
                </c:pt>
                <c:pt idx="20">
                  <c:v>-5.0404358812844996E-3</c:v>
                </c:pt>
                <c:pt idx="21">
                  <c:v>-4.9899873945414841E-3</c:v>
                </c:pt>
                <c:pt idx="22">
                  <c:v>-6.2245622580984969E-3</c:v>
                </c:pt>
                <c:pt idx="23">
                  <c:v>-8.7437238286045167E-3</c:v>
                </c:pt>
                <c:pt idx="24">
                  <c:v>-1.2541704412910235E-2</c:v>
                </c:pt>
                <c:pt idx="25">
                  <c:v>-1.2512045573041662E-2</c:v>
                </c:pt>
                <c:pt idx="26">
                  <c:v>-9.6590032228410158E-3</c:v>
                </c:pt>
                <c:pt idx="27">
                  <c:v>-3.9906815512833482E-3</c:v>
                </c:pt>
                <c:pt idx="28">
                  <c:v>4.4909261447525391E-3</c:v>
                </c:pt>
                <c:pt idx="29">
                  <c:v>9.9615884045373276E-3</c:v>
                </c:pt>
                <c:pt idx="30">
                  <c:v>1.2634029838595982E-2</c:v>
                </c:pt>
                <c:pt idx="31">
                  <c:v>1.2503786884625414E-2</c:v>
                </c:pt>
                <c:pt idx="32">
                  <c:v>9.5497354652299866E-3</c:v>
                </c:pt>
                <c:pt idx="33">
                  <c:v>7.3231659916287717E-3</c:v>
                </c:pt>
                <c:pt idx="34">
                  <c:v>5.5895779070272607E-3</c:v>
                </c:pt>
                <c:pt idx="35">
                  <c:v>4.3575912092320805E-3</c:v>
                </c:pt>
                <c:pt idx="36">
                  <c:v>3.630951576685762E-3</c:v>
                </c:pt>
                <c:pt idx="37">
                  <c:v>2.9681190890765222E-3</c:v>
                </c:pt>
                <c:pt idx="38">
                  <c:v>1.7413003338300898E-3</c:v>
                </c:pt>
                <c:pt idx="39">
                  <c:v>-4.5642368905758623E-5</c:v>
                </c:pt>
                <c:pt idx="40">
                  <c:v>-2.387687022882605E-3</c:v>
                </c:pt>
                <c:pt idx="41">
                  <c:v>-4.6903352409113225E-3</c:v>
                </c:pt>
                <c:pt idx="42">
                  <c:v>-6.4720083766365774E-3</c:v>
                </c:pt>
                <c:pt idx="43">
                  <c:v>-7.7353986378430155E-3</c:v>
                </c:pt>
                <c:pt idx="44">
                  <c:v>-8.482359344570721E-3</c:v>
                </c:pt>
                <c:pt idx="45">
                  <c:v>-8.3006988607242024E-3</c:v>
                </c:pt>
                <c:pt idx="46">
                  <c:v>-7.2566493172825514E-3</c:v>
                </c:pt>
                <c:pt idx="47">
                  <c:v>-5.3520240240312114E-3</c:v>
                </c:pt>
                <c:pt idx="48">
                  <c:v>-2.5880982892758538E-3</c:v>
                </c:pt>
                <c:pt idx="49">
                  <c:v>2.7609921793512321E-4</c:v>
                </c:pt>
                <c:pt idx="50">
                  <c:v>3.0034066859219097E-3</c:v>
                </c:pt>
                <c:pt idx="51">
                  <c:v>5.5985802400292245E-3</c:v>
                </c:pt>
                <c:pt idx="52">
                  <c:v>8.0643824676411222E-3</c:v>
                </c:pt>
                <c:pt idx="53">
                  <c:v>8.9997762296577105E-3</c:v>
                </c:pt>
                <c:pt idx="54">
                  <c:v>9.4590905630570661E-3</c:v>
                </c:pt>
                <c:pt idx="55">
                  <c:v>9.4369297219943533E-3</c:v>
                </c:pt>
                <c:pt idx="56">
                  <c:v>8.9289340801282473E-3</c:v>
                </c:pt>
                <c:pt idx="57">
                  <c:v>9.4325216489858539E-3</c:v>
                </c:pt>
                <c:pt idx="58">
                  <c:v>1.0318926155078994E-2</c:v>
                </c:pt>
                <c:pt idx="59">
                  <c:v>1.1583899296310454E-2</c:v>
                </c:pt>
                <c:pt idx="60">
                  <c:v>1.3222868046630344E-2</c:v>
                </c:pt>
                <c:pt idx="61">
                  <c:v>-1.2535825767657979E-3</c:v>
                </c:pt>
                <c:pt idx="62">
                  <c:v>3.1320109123772963E-3</c:v>
                </c:pt>
                <c:pt idx="63">
                  <c:v>2.1297950789626388E-3</c:v>
                </c:pt>
                <c:pt idx="64">
                  <c:v>8.2282094027470928E-3</c:v>
                </c:pt>
                <c:pt idx="65">
                  <c:v>4.6714234698875187E-3</c:v>
                </c:pt>
                <c:pt idx="66">
                  <c:v>7.8850435628565474E-3</c:v>
                </c:pt>
                <c:pt idx="67">
                  <c:v>7.3398351704133877E-3</c:v>
                </c:pt>
                <c:pt idx="68">
                  <c:v>-2.7819061332142424E-3</c:v>
                </c:pt>
                <c:pt idx="69">
                  <c:v>1.1043322028841588E-2</c:v>
                </c:pt>
                <c:pt idx="70">
                  <c:v>2.793261658549942E-3</c:v>
                </c:pt>
                <c:pt idx="71">
                  <c:v>3.7979694825785101E-3</c:v>
                </c:pt>
                <c:pt idx="72">
                  <c:v>-1.168784410967013E-3</c:v>
                </c:pt>
                <c:pt idx="73">
                  <c:v>4.3051718872855957E-3</c:v>
                </c:pt>
                <c:pt idx="74">
                  <c:v>2.1364101924022313E-3</c:v>
                </c:pt>
                <c:pt idx="75">
                  <c:v>2.9321786747110549E-3</c:v>
                </c:pt>
                <c:pt idx="76">
                  <c:v>2.8432322362794485E-3</c:v>
                </c:pt>
                <c:pt idx="77">
                  <c:v>3.3394723155029532E-3</c:v>
                </c:pt>
                <c:pt idx="78">
                  <c:v>-3.3991268623833754E-3</c:v>
                </c:pt>
                <c:pt idx="79">
                  <c:v>-3.7397063990599368E-3</c:v>
                </c:pt>
                <c:pt idx="80">
                  <c:v>-2.5434511455507333E-4</c:v>
                </c:pt>
                <c:pt idx="81">
                  <c:v>-4.3858283618523862E-3</c:v>
                </c:pt>
                <c:pt idx="82">
                  <c:v>-9.0545427370280346E-4</c:v>
                </c:pt>
                <c:pt idx="83">
                  <c:v>8.7033170205365849E-3</c:v>
                </c:pt>
                <c:pt idx="84">
                  <c:v>8.1150111581468065E-3</c:v>
                </c:pt>
                <c:pt idx="85">
                  <c:v>8.3807369694708957E-3</c:v>
                </c:pt>
                <c:pt idx="86">
                  <c:v>8.855932262157154E-3</c:v>
                </c:pt>
                <c:pt idx="87">
                  <c:v>5.3196550790376856E-3</c:v>
                </c:pt>
                <c:pt idx="88">
                  <c:v>3.8986465902980869E-3</c:v>
                </c:pt>
                <c:pt idx="89">
                  <c:v>-9.7475060712113731E-3</c:v>
                </c:pt>
                <c:pt idx="90">
                  <c:v>-1.2593668586567006E-2</c:v>
                </c:pt>
                <c:pt idx="91">
                  <c:v>-2.8955918629187262E-2</c:v>
                </c:pt>
                <c:pt idx="92">
                  <c:v>-2.9292228880819997E-2</c:v>
                </c:pt>
                <c:pt idx="93">
                  <c:v>-1.955530101922745E-2</c:v>
                </c:pt>
                <c:pt idx="94">
                  <c:v>-1.2745583841850115E-2</c:v>
                </c:pt>
                <c:pt idx="95">
                  <c:v>-4.459614601520643E-3</c:v>
                </c:pt>
                <c:pt idx="96">
                  <c:v>3.7494195431255414E-3</c:v>
                </c:pt>
                <c:pt idx="97">
                  <c:v>8.018490555012997E-3</c:v>
                </c:pt>
                <c:pt idx="98">
                  <c:v>2.6716438425032213E-3</c:v>
                </c:pt>
                <c:pt idx="99">
                  <c:v>-4.0649724990269517E-3</c:v>
                </c:pt>
                <c:pt idx="100">
                  <c:v>1.2255795341829825E-2</c:v>
                </c:pt>
                <c:pt idx="101">
                  <c:v>8.4568656270240551E-3</c:v>
                </c:pt>
                <c:pt idx="102">
                  <c:v>1.3404626141697466E-2</c:v>
                </c:pt>
                <c:pt idx="103">
                  <c:v>2.0031768525204559E-2</c:v>
                </c:pt>
                <c:pt idx="104">
                  <c:v>5.8472062332419411E-3</c:v>
                </c:pt>
                <c:pt idx="105">
                  <c:v>1.0007507356061755E-2</c:v>
                </c:pt>
                <c:pt idx="106">
                  <c:v>1.1495117556764117E-2</c:v>
                </c:pt>
                <c:pt idx="107">
                  <c:v>1.4747291305262479E-2</c:v>
                </c:pt>
                <c:pt idx="108">
                  <c:v>1.2980133594821253E-4</c:v>
                </c:pt>
                <c:pt idx="109">
                  <c:v>-2.1067755064122472E-3</c:v>
                </c:pt>
                <c:pt idx="110">
                  <c:v>4.4981747273503681E-4</c:v>
                </c:pt>
                <c:pt idx="111">
                  <c:v>-1.1966947095905876E-3</c:v>
                </c:pt>
                <c:pt idx="112">
                  <c:v>7.5159713139133577E-3</c:v>
                </c:pt>
                <c:pt idx="113">
                  <c:v>1.6711520911836933E-2</c:v>
                </c:pt>
                <c:pt idx="114">
                  <c:v>1.3566015306725829E-3</c:v>
                </c:pt>
                <c:pt idx="115">
                  <c:v>-3.2891276178243847E-3</c:v>
                </c:pt>
                <c:pt idx="116">
                  <c:v>1.08466354995491E-2</c:v>
                </c:pt>
                <c:pt idx="117">
                  <c:v>-4.4208116655165067E-3</c:v>
                </c:pt>
                <c:pt idx="118">
                  <c:v>8.2248375030130778E-4</c:v>
                </c:pt>
                <c:pt idx="119">
                  <c:v>-3.1662252232424765E-3</c:v>
                </c:pt>
                <c:pt idx="120">
                  <c:v>-3.5450594129246039E-3</c:v>
                </c:pt>
                <c:pt idx="121">
                  <c:v>1.7479888052459227E-3</c:v>
                </c:pt>
                <c:pt idx="122">
                  <c:v>8.5930568845642603E-3</c:v>
                </c:pt>
                <c:pt idx="123">
                  <c:v>1.3765171760930391E-2</c:v>
                </c:pt>
                <c:pt idx="124">
                  <c:v>5.9075696460868313E-3</c:v>
                </c:pt>
                <c:pt idx="125">
                  <c:v>1.0507794612266259E-2</c:v>
                </c:pt>
                <c:pt idx="126">
                  <c:v>9.0650570857180313E-3</c:v>
                </c:pt>
                <c:pt idx="127">
                  <c:v>5.2441296950008695E-3</c:v>
                </c:pt>
                <c:pt idx="128">
                  <c:v>5.7535845622175008E-3</c:v>
                </c:pt>
                <c:pt idx="129">
                  <c:v>-1.6009156132560324E-3</c:v>
                </c:pt>
                <c:pt idx="130">
                  <c:v>-1.5458480727607769E-2</c:v>
                </c:pt>
                <c:pt idx="131">
                  <c:v>-2.8947326565472848E-2</c:v>
                </c:pt>
                <c:pt idx="132">
                  <c:v>-6.2153241344639898E-2</c:v>
                </c:pt>
                <c:pt idx="133">
                  <c:v>-5.0928108049263024E-2</c:v>
                </c:pt>
                <c:pt idx="134">
                  <c:v>-3.4180256753906249E-2</c:v>
                </c:pt>
                <c:pt idx="135">
                  <c:v>-9.1274853326443126E-3</c:v>
                </c:pt>
                <c:pt idx="136">
                  <c:v>3.2620132721541309E-2</c:v>
                </c:pt>
                <c:pt idx="137">
                  <c:v>1.6975846618412144E-2</c:v>
                </c:pt>
                <c:pt idx="138">
                  <c:v>5.083886463801715E-3</c:v>
                </c:pt>
                <c:pt idx="139">
                  <c:v>-1.0283369023501375E-2</c:v>
                </c:pt>
                <c:pt idx="140">
                  <c:v>-7.5640045943842563E-3</c:v>
                </c:pt>
                <c:pt idx="141">
                  <c:v>-2.3864414400393101E-3</c:v>
                </c:pt>
                <c:pt idx="142">
                  <c:v>1.1149360721164953E-2</c:v>
                </c:pt>
                <c:pt idx="143">
                  <c:v>1.7735203769280047E-2</c:v>
                </c:pt>
                <c:pt idx="144">
                  <c:v>2.0507312235770316E-2</c:v>
                </c:pt>
                <c:pt idx="145">
                  <c:v>1.6271807001404466E-2</c:v>
                </c:pt>
                <c:pt idx="146">
                  <c:v>4.2997837778764956E-3</c:v>
                </c:pt>
                <c:pt idx="147">
                  <c:v>-6.8995820945880991E-3</c:v>
                </c:pt>
                <c:pt idx="148">
                  <c:v>-6.8566478580116188E-3</c:v>
                </c:pt>
                <c:pt idx="149">
                  <c:v>-1.2950324325005542E-2</c:v>
                </c:pt>
                <c:pt idx="150">
                  <c:v>-1.3368813268069737E-2</c:v>
                </c:pt>
                <c:pt idx="151">
                  <c:v>-3.0124796243903157E-3</c:v>
                </c:pt>
                <c:pt idx="152">
                  <c:v>-8.1017734283005231E-3</c:v>
                </c:pt>
                <c:pt idx="153">
                  <c:v>-7.69658837776299E-3</c:v>
                </c:pt>
                <c:pt idx="154">
                  <c:v>-2.0652949580401824E-3</c:v>
                </c:pt>
                <c:pt idx="155">
                  <c:v>1.5498837328842986E-3</c:v>
                </c:pt>
                <c:pt idx="156">
                  <c:v>-8.8956872043314712E-3</c:v>
                </c:pt>
                <c:pt idx="157">
                  <c:v>-2.5261458367579967E-3</c:v>
                </c:pt>
                <c:pt idx="158">
                  <c:v>-3.4023121813429365E-3</c:v>
                </c:pt>
                <c:pt idx="159">
                  <c:v>-9.3206626195608717E-3</c:v>
                </c:pt>
                <c:pt idx="160">
                  <c:v>2.3151688129214466E-3</c:v>
                </c:pt>
                <c:pt idx="161">
                  <c:v>8.1773694809424129E-3</c:v>
                </c:pt>
                <c:pt idx="162">
                  <c:v>-2.0462963783198437E-3</c:v>
                </c:pt>
                <c:pt idx="163">
                  <c:v>2.3679361789081289E-3</c:v>
                </c:pt>
                <c:pt idx="164">
                  <c:v>2.8570619048146478E-3</c:v>
                </c:pt>
                <c:pt idx="165">
                  <c:v>-4.1855161803484413E-3</c:v>
                </c:pt>
                <c:pt idx="166">
                  <c:v>6.8011168542015457E-3</c:v>
                </c:pt>
                <c:pt idx="167">
                  <c:v>9.0874899048631053E-3</c:v>
                </c:pt>
                <c:pt idx="168">
                  <c:v>4.458144786203334E-3</c:v>
                </c:pt>
                <c:pt idx="169">
                  <c:v>-3.6145906211274299E-3</c:v>
                </c:pt>
                <c:pt idx="170">
                  <c:v>-1.0085124676013538E-2</c:v>
                </c:pt>
                <c:pt idx="171">
                  <c:v>-1.8100892358563964E-2</c:v>
                </c:pt>
              </c:numCache>
            </c:numRef>
          </c:val>
          <c:extLst>
            <c:ext xmlns:c16="http://schemas.microsoft.com/office/drawing/2014/chart" uri="{C3380CC4-5D6E-409C-BE32-E72D297353CC}">
              <c16:uniqueId val="{00000000-6C71-46FB-92B3-5BDF615E1C83}"/>
            </c:ext>
          </c:extLst>
        </c:ser>
        <c:dLbls>
          <c:showLegendKey val="0"/>
          <c:showVal val="0"/>
          <c:showCatName val="0"/>
          <c:showSerName val="0"/>
          <c:showPercent val="0"/>
          <c:showBubbleSize val="0"/>
        </c:dLbls>
        <c:gapWidth val="50"/>
        <c:overlap val="100"/>
        <c:axId val="2087315096"/>
        <c:axId val="2087318792"/>
      </c:barChart>
      <c:lineChart>
        <c:grouping val="standard"/>
        <c:varyColors val="0"/>
        <c:ser>
          <c:idx val="0"/>
          <c:order val="0"/>
          <c:tx>
            <c:strRef>
              <c:f>Graph2_Allemagne!$B$4</c:f>
              <c:strCache>
                <c:ptCount val="1"/>
                <c:pt idx="0">
                  <c:v>Temps de travail</c:v>
                </c:pt>
              </c:strCache>
            </c:strRef>
          </c:tx>
          <c:spPr>
            <a:ln w="19050" cap="rnd">
              <a:solidFill>
                <a:schemeClr val="accent1"/>
              </a:solidFill>
              <a:round/>
            </a:ln>
            <a:effectLst/>
          </c:spPr>
          <c:marker>
            <c:symbol val="none"/>
          </c:marker>
          <c:cat>
            <c:strRef>
              <c:f>Graph2_Allemagne!$A$9:$A$180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Graph2_Allemagne!$B$9:$B$180</c:f>
              <c:numCache>
                <c:formatCode>0.00%</c:formatCode>
                <c:ptCount val="172"/>
                <c:pt idx="0">
                  <c:v>5.3466087427581738E-4</c:v>
                </c:pt>
                <c:pt idx="1">
                  <c:v>-1.2772170680945636E-4</c:v>
                </c:pt>
                <c:pt idx="2">
                  <c:v>-3.4367483877689958E-4</c:v>
                </c:pt>
                <c:pt idx="3">
                  <c:v>-1.1143210376993434E-4</c:v>
                </c:pt>
                <c:pt idx="4">
                  <c:v>5.671069001622137E-4</c:v>
                </c:pt>
                <c:pt idx="5">
                  <c:v>1.0834990427087861E-3</c:v>
                </c:pt>
                <c:pt idx="6">
                  <c:v>1.4392671606666655E-3</c:v>
                </c:pt>
                <c:pt idx="7">
                  <c:v>1.6354585446556043E-3</c:v>
                </c:pt>
                <c:pt idx="8">
                  <c:v>1.672650079053822E-3</c:v>
                </c:pt>
                <c:pt idx="9">
                  <c:v>1.6609330241707737E-3</c:v>
                </c:pt>
                <c:pt idx="10">
                  <c:v>1.6002967814054037E-3</c:v>
                </c:pt>
                <c:pt idx="11">
                  <c:v>1.4906864944041547E-3</c:v>
                </c:pt>
                <c:pt idx="12">
                  <c:v>1.3320029663407716E-3</c:v>
                </c:pt>
                <c:pt idx="13">
                  <c:v>1.2567950441614317E-3</c:v>
                </c:pt>
                <c:pt idx="14">
                  <c:v>1.2651786729367463E-3</c:v>
                </c:pt>
                <c:pt idx="15">
                  <c:v>1.357140926188439E-3</c:v>
                </c:pt>
                <c:pt idx="16">
                  <c:v>1.5325400391014957E-3</c:v>
                </c:pt>
                <c:pt idx="17">
                  <c:v>1.6781452277421735E-3</c:v>
                </c:pt>
                <c:pt idx="18">
                  <c:v>1.7940363443891552E-3</c:v>
                </c:pt>
                <c:pt idx="19">
                  <c:v>1.8802769115331154E-3</c:v>
                </c:pt>
                <c:pt idx="20">
                  <c:v>1.9369141799113099E-3</c:v>
                </c:pt>
                <c:pt idx="21">
                  <c:v>1.9195000282374152E-3</c:v>
                </c:pt>
                <c:pt idx="22">
                  <c:v>1.8280105673032822E-3</c:v>
                </c:pt>
                <c:pt idx="23">
                  <c:v>1.6623202612430458E-3</c:v>
                </c:pt>
                <c:pt idx="24">
                  <c:v>1.4222016404027865E-3</c:v>
                </c:pt>
                <c:pt idx="25">
                  <c:v>1.2524439103077075E-3</c:v>
                </c:pt>
                <c:pt idx="26">
                  <c:v>1.1532682235725102E-3</c:v>
                </c:pt>
                <c:pt idx="27">
                  <c:v>1.1248038530251212E-3</c:v>
                </c:pt>
                <c:pt idx="28">
                  <c:v>1.1670879109058601E-3</c:v>
                </c:pt>
                <c:pt idx="29">
                  <c:v>1.1915576220051882E-3</c:v>
                </c:pt>
                <c:pt idx="30">
                  <c:v>1.198221020489984E-3</c:v>
                </c:pt>
                <c:pt idx="31">
                  <c:v>1.1870802940213657E-3</c:v>
                </c:pt>
                <c:pt idx="32">
                  <c:v>1.1581317849525127E-3</c:v>
                </c:pt>
                <c:pt idx="33">
                  <c:v>1.2066829521461648E-3</c:v>
                </c:pt>
                <c:pt idx="34">
                  <c:v>1.3326644422575822E-3</c:v>
                </c:pt>
                <c:pt idx="35">
                  <c:v>1.535896360269426E-3</c:v>
                </c:pt>
                <c:pt idx="36">
                  <c:v>1.8160886975591669E-3</c:v>
                </c:pt>
                <c:pt idx="37">
                  <c:v>2.0026857365070014E-3</c:v>
                </c:pt>
                <c:pt idx="38">
                  <c:v>2.0960098778458661E-3</c:v>
                </c:pt>
                <c:pt idx="39">
                  <c:v>2.0962222733476254E-3</c:v>
                </c:pt>
                <c:pt idx="40">
                  <c:v>2.0033232897055209E-3</c:v>
                </c:pt>
                <c:pt idx="41">
                  <c:v>1.954827270034658E-3</c:v>
                </c:pt>
                <c:pt idx="42">
                  <c:v>1.9507741395841816E-3</c:v>
                </c:pt>
                <c:pt idx="43">
                  <c:v>1.9911672355298888E-3</c:v>
                </c:pt>
                <c:pt idx="44">
                  <c:v>2.0759733023954677E-3</c:v>
                </c:pt>
                <c:pt idx="45">
                  <c:v>2.0350019750725551E-3</c:v>
                </c:pt>
                <c:pt idx="46">
                  <c:v>1.8681576952577256E-3</c:v>
                </c:pt>
                <c:pt idx="47">
                  <c:v>1.5750511619314726E-3</c:v>
                </c:pt>
                <c:pt idx="48">
                  <c:v>1.1549978170246995E-3</c:v>
                </c:pt>
                <c:pt idx="49">
                  <c:v>9.5516207856682293E-4</c:v>
                </c:pt>
                <c:pt idx="50">
                  <c:v>9.7635680634823249E-4</c:v>
                </c:pt>
                <c:pt idx="51">
                  <c:v>1.2184957563329581E-3</c:v>
                </c:pt>
                <c:pt idx="52">
                  <c:v>1.680594165291189E-3</c:v>
                </c:pt>
                <c:pt idx="53">
                  <c:v>2.0259290421826706E-3</c:v>
                </c:pt>
                <c:pt idx="54">
                  <c:v>2.255241413688627E-3</c:v>
                </c:pt>
                <c:pt idx="55">
                  <c:v>2.3690227619473031E-3</c:v>
                </c:pt>
                <c:pt idx="56">
                  <c:v>2.3675167806176409E-3</c:v>
                </c:pt>
                <c:pt idx="57">
                  <c:v>2.3406544067736783E-3</c:v>
                </c:pt>
                <c:pt idx="58">
                  <c:v>2.2884229890915084E-3</c:v>
                </c:pt>
                <c:pt idx="59">
                  <c:v>2.210797924221037E-3</c:v>
                </c:pt>
                <c:pt idx="60">
                  <c:v>2.1077426374678972E-3</c:v>
                </c:pt>
                <c:pt idx="61">
                  <c:v>2.553574860201573E-3</c:v>
                </c:pt>
                <c:pt idx="62">
                  <c:v>2.0212111718117894E-3</c:v>
                </c:pt>
                <c:pt idx="63">
                  <c:v>6.3159499315806466E-4</c:v>
                </c:pt>
                <c:pt idx="64">
                  <c:v>-3.322393141247044E-4</c:v>
                </c:pt>
                <c:pt idx="65">
                  <c:v>-1.7532944288657967E-3</c:v>
                </c:pt>
                <c:pt idx="66">
                  <c:v>-4.0362741989796507E-4</c:v>
                </c:pt>
                <c:pt idx="67">
                  <c:v>1.622705638216967E-3</c:v>
                </c:pt>
                <c:pt idx="68">
                  <c:v>2.8154977821020517E-3</c:v>
                </c:pt>
                <c:pt idx="69">
                  <c:v>3.5612593603113868E-3</c:v>
                </c:pt>
                <c:pt idx="70">
                  <c:v>2.3178060431444272E-3</c:v>
                </c:pt>
                <c:pt idx="71">
                  <c:v>2.053423615494343E-3</c:v>
                </c:pt>
                <c:pt idx="72">
                  <c:v>5.7302157142447062E-4</c:v>
                </c:pt>
                <c:pt idx="73">
                  <c:v>6.4073304109476203E-4</c:v>
                </c:pt>
                <c:pt idx="74">
                  <c:v>1.815722791495918E-4</c:v>
                </c:pt>
                <c:pt idx="75">
                  <c:v>-1.1066952317057613E-3</c:v>
                </c:pt>
                <c:pt idx="76">
                  <c:v>2.2534489162835602E-4</c:v>
                </c:pt>
                <c:pt idx="77">
                  <c:v>1.7107101158573862E-4</c:v>
                </c:pt>
                <c:pt idx="78">
                  <c:v>-1.4190129440043136E-4</c:v>
                </c:pt>
                <c:pt idx="79">
                  <c:v>1.303847213657412E-3</c:v>
                </c:pt>
                <c:pt idx="80">
                  <c:v>2.3983752524566384E-3</c:v>
                </c:pt>
                <c:pt idx="81">
                  <c:v>1.0649733368375564E-3</c:v>
                </c:pt>
                <c:pt idx="82">
                  <c:v>1.5139322544741936E-3</c:v>
                </c:pt>
                <c:pt idx="83">
                  <c:v>1.1167142977291447E-3</c:v>
                </c:pt>
                <c:pt idx="84">
                  <c:v>6.7670496085229452E-4</c:v>
                </c:pt>
                <c:pt idx="85">
                  <c:v>7.0918039462091853E-4</c:v>
                </c:pt>
                <c:pt idx="86">
                  <c:v>9.3598192656189937E-4</c:v>
                </c:pt>
                <c:pt idx="87">
                  <c:v>7.6136127718632999E-4</c:v>
                </c:pt>
                <c:pt idx="88">
                  <c:v>-3.3681588000649674E-5</c:v>
                </c:pt>
                <c:pt idx="89">
                  <c:v>1.0845781414141635E-3</c:v>
                </c:pt>
                <c:pt idx="90">
                  <c:v>1.2307041427593035E-3</c:v>
                </c:pt>
                <c:pt idx="91">
                  <c:v>1.538908851911058E-3</c:v>
                </c:pt>
                <c:pt idx="92">
                  <c:v>1.4784518862154246E-3</c:v>
                </c:pt>
                <c:pt idx="93">
                  <c:v>1.2973662498046057E-3</c:v>
                </c:pt>
                <c:pt idx="94">
                  <c:v>2.1894750566922522E-3</c:v>
                </c:pt>
                <c:pt idx="95">
                  <c:v>2.0401521180078001E-3</c:v>
                </c:pt>
                <c:pt idx="96">
                  <c:v>2.3273489247417176E-3</c:v>
                </c:pt>
                <c:pt idx="97">
                  <c:v>2.6828634064425846E-3</c:v>
                </c:pt>
                <c:pt idx="98">
                  <c:v>1.8731201774819103E-3</c:v>
                </c:pt>
                <c:pt idx="99">
                  <c:v>1.3741110963462269E-3</c:v>
                </c:pt>
                <c:pt idx="100">
                  <c:v>7.1683774869117374E-4</c:v>
                </c:pt>
                <c:pt idx="101">
                  <c:v>5.8641146114292615E-4</c:v>
                </c:pt>
                <c:pt idx="102">
                  <c:v>4.8935636345508377E-4</c:v>
                </c:pt>
                <c:pt idx="103">
                  <c:v>8.267807379083651E-4</c:v>
                </c:pt>
                <c:pt idx="104">
                  <c:v>1.2847112530092553E-3</c:v>
                </c:pt>
                <c:pt idx="105">
                  <c:v>1.0003768848991263E-3</c:v>
                </c:pt>
                <c:pt idx="106">
                  <c:v>9.3108860514452916E-4</c:v>
                </c:pt>
                <c:pt idx="107">
                  <c:v>8.9160240805068191E-4</c:v>
                </c:pt>
                <c:pt idx="108">
                  <c:v>6.4197308200251491E-4</c:v>
                </c:pt>
                <c:pt idx="109">
                  <c:v>7.3840542028428408E-4</c:v>
                </c:pt>
                <c:pt idx="110">
                  <c:v>5.6239202045735802E-4</c:v>
                </c:pt>
                <c:pt idx="111">
                  <c:v>9.0073881929930613E-4</c:v>
                </c:pt>
                <c:pt idx="112">
                  <c:v>4.2370640195780334E-4</c:v>
                </c:pt>
                <c:pt idx="113">
                  <c:v>1.5105836444282673E-3</c:v>
                </c:pt>
                <c:pt idx="114">
                  <c:v>1.6149355000087912E-3</c:v>
                </c:pt>
                <c:pt idx="115">
                  <c:v>1.2420942911507916E-3</c:v>
                </c:pt>
                <c:pt idx="116">
                  <c:v>2.6497421275744879E-3</c:v>
                </c:pt>
                <c:pt idx="117">
                  <c:v>5.202631298456005E-4</c:v>
                </c:pt>
                <c:pt idx="118">
                  <c:v>2.8315898391929194E-5</c:v>
                </c:pt>
                <c:pt idx="119">
                  <c:v>-8.3788845992409356E-4</c:v>
                </c:pt>
                <c:pt idx="120">
                  <c:v>-3.3307394897616831E-3</c:v>
                </c:pt>
                <c:pt idx="121">
                  <c:v>-2.8703179252576806E-3</c:v>
                </c:pt>
                <c:pt idx="122">
                  <c:v>-2.3033693358557737E-3</c:v>
                </c:pt>
                <c:pt idx="123">
                  <c:v>-2.7770876373913226E-3</c:v>
                </c:pt>
                <c:pt idx="124">
                  <c:v>-1.0056976513927636E-3</c:v>
                </c:pt>
                <c:pt idx="125">
                  <c:v>-6.3892430445821095E-4</c:v>
                </c:pt>
                <c:pt idx="126">
                  <c:v>-2.7810024486425708E-5</c:v>
                </c:pt>
                <c:pt idx="127">
                  <c:v>4.9825147156177217E-4</c:v>
                </c:pt>
                <c:pt idx="128">
                  <c:v>1.6796032224470297E-4</c:v>
                </c:pt>
                <c:pt idx="129">
                  <c:v>1.0483794288384618E-3</c:v>
                </c:pt>
                <c:pt idx="130">
                  <c:v>1.1950275347732114E-3</c:v>
                </c:pt>
                <c:pt idx="131">
                  <c:v>2.903014217818137E-3</c:v>
                </c:pt>
                <c:pt idx="132">
                  <c:v>4.7871678640136542E-3</c:v>
                </c:pt>
                <c:pt idx="133">
                  <c:v>5.6696933680095707E-3</c:v>
                </c:pt>
                <c:pt idx="134">
                  <c:v>4.8789422977054573E-3</c:v>
                </c:pt>
                <c:pt idx="135">
                  <c:v>4.000752216816273E-3</c:v>
                </c:pt>
                <c:pt idx="136">
                  <c:v>2.5931201249967744E-4</c:v>
                </c:pt>
                <c:pt idx="137">
                  <c:v>-2.2726634732392424E-3</c:v>
                </c:pt>
                <c:pt idx="138">
                  <c:v>-2.5378077264808798E-3</c:v>
                </c:pt>
                <c:pt idx="139">
                  <c:v>-3.7774697983544545E-3</c:v>
                </c:pt>
                <c:pt idx="140">
                  <c:v>-2.1969909590111168E-3</c:v>
                </c:pt>
                <c:pt idx="141">
                  <c:v>-4.3974502234566889E-4</c:v>
                </c:pt>
                <c:pt idx="142">
                  <c:v>-1.2694083449155309E-4</c:v>
                </c:pt>
                <c:pt idx="143">
                  <c:v>9.9624108578458942E-4</c:v>
                </c:pt>
                <c:pt idx="144">
                  <c:v>1.6760958144903823E-3</c:v>
                </c:pt>
                <c:pt idx="145">
                  <c:v>1.6388401283219715E-3</c:v>
                </c:pt>
                <c:pt idx="146">
                  <c:v>1.8594856539196503E-3</c:v>
                </c:pt>
                <c:pt idx="147">
                  <c:v>1.716054644674435E-3</c:v>
                </c:pt>
                <c:pt idx="148">
                  <c:v>2.7749780742328026E-3</c:v>
                </c:pt>
                <c:pt idx="149">
                  <c:v>1.1237189398264945E-3</c:v>
                </c:pt>
                <c:pt idx="150">
                  <c:v>3.0356525674680535E-4</c:v>
                </c:pt>
                <c:pt idx="151">
                  <c:v>3.8050172028433266E-4</c:v>
                </c:pt>
                <c:pt idx="152">
                  <c:v>-1.7490712579276036E-3</c:v>
                </c:pt>
                <c:pt idx="153">
                  <c:v>-2.7196495193826815E-4</c:v>
                </c:pt>
                <c:pt idx="154">
                  <c:v>5.0171780580670602E-4</c:v>
                </c:pt>
                <c:pt idx="155">
                  <c:v>-2.5834282210538291E-5</c:v>
                </c:pt>
                <c:pt idx="156">
                  <c:v>4.051146280942952E-4</c:v>
                </c:pt>
                <c:pt idx="157">
                  <c:v>-1.4312307051916122E-4</c:v>
                </c:pt>
                <c:pt idx="158">
                  <c:v>5.5565005272876318E-4</c:v>
                </c:pt>
                <c:pt idx="159">
                  <c:v>1.1652800057046187E-3</c:v>
                </c:pt>
                <c:pt idx="160">
                  <c:v>9.6525654270817479E-4</c:v>
                </c:pt>
                <c:pt idx="161">
                  <c:v>1.334194986951432E-3</c:v>
                </c:pt>
                <c:pt idx="162">
                  <c:v>9.3544650274342996E-5</c:v>
                </c:pt>
                <c:pt idx="163">
                  <c:v>3.7725331382133792E-4</c:v>
                </c:pt>
                <c:pt idx="164">
                  <c:v>3.6942399468626653E-4</c:v>
                </c:pt>
                <c:pt idx="165">
                  <c:v>-2.7156235587520082E-4</c:v>
                </c:pt>
                <c:pt idx="166">
                  <c:v>-2.3251799395761029E-4</c:v>
                </c:pt>
                <c:pt idx="167">
                  <c:v>-5.9771951400029917E-4</c:v>
                </c:pt>
                <c:pt idx="168">
                  <c:v>4.908558667544499E-4</c:v>
                </c:pt>
                <c:pt idx="169">
                  <c:v>-2.7808584570799253E-4</c:v>
                </c:pt>
                <c:pt idx="170">
                  <c:v>4.1383886345374771E-4</c:v>
                </c:pt>
                <c:pt idx="171">
                  <c:v>-1.7525536160394498E-4</c:v>
                </c:pt>
              </c:numCache>
            </c:numRef>
          </c:val>
          <c:smooth val="0"/>
          <c:extLst>
            <c:ext xmlns:c16="http://schemas.microsoft.com/office/drawing/2014/chart" uri="{C3380CC4-5D6E-409C-BE32-E72D297353CC}">
              <c16:uniqueId val="{00000001-6C71-46FB-92B3-5BDF615E1C83}"/>
            </c:ext>
          </c:extLst>
        </c:ser>
        <c:ser>
          <c:idx val="1"/>
          <c:order val="1"/>
          <c:tx>
            <c:strRef>
              <c:f>Graph2_Allemagne!$C$4</c:f>
              <c:strCache>
                <c:ptCount val="1"/>
                <c:pt idx="0">
                  <c:v>Investissement</c:v>
                </c:pt>
              </c:strCache>
            </c:strRef>
          </c:tx>
          <c:spPr>
            <a:ln w="19050" cap="rnd">
              <a:solidFill>
                <a:schemeClr val="accent2"/>
              </a:solidFill>
              <a:round/>
            </a:ln>
            <a:effectLst/>
          </c:spPr>
          <c:marker>
            <c:symbol val="none"/>
          </c:marker>
          <c:cat>
            <c:strRef>
              <c:f>Graph2_Allemagne!$A$9:$A$180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Graph2_Allemagne!$C$9:$C$180</c:f>
              <c:numCache>
                <c:formatCode>0.00%</c:formatCode>
                <c:ptCount val="172"/>
                <c:pt idx="0">
                  <c:v>-9.0412036343759351E-4</c:v>
                </c:pt>
                <c:pt idx="1">
                  <c:v>-1.1329890475050108E-3</c:v>
                </c:pt>
                <c:pt idx="2">
                  <c:v>-9.7152617456788793E-4</c:v>
                </c:pt>
                <c:pt idx="3">
                  <c:v>-4.1827941171848908E-4</c:v>
                </c:pt>
                <c:pt idx="4">
                  <c:v>5.3173669352256402E-4</c:v>
                </c:pt>
                <c:pt idx="5">
                  <c:v>1.3627541359731467E-3</c:v>
                </c:pt>
                <c:pt idx="6">
                  <c:v>2.0724445492654188E-3</c:v>
                </c:pt>
                <c:pt idx="7">
                  <c:v>2.6588117063582025E-3</c:v>
                </c:pt>
                <c:pt idx="8">
                  <c:v>3.1202008745899673E-3</c:v>
                </c:pt>
                <c:pt idx="9">
                  <c:v>3.3747317079234054E-3</c:v>
                </c:pt>
                <c:pt idx="10">
                  <c:v>3.4212262526834465E-3</c:v>
                </c:pt>
                <c:pt idx="11">
                  <c:v>3.2594691745788983E-3</c:v>
                </c:pt>
                <c:pt idx="12">
                  <c:v>2.8902094200081233E-3</c:v>
                </c:pt>
                <c:pt idx="13">
                  <c:v>2.5327211677273688E-3</c:v>
                </c:pt>
                <c:pt idx="14">
                  <c:v>2.1869157402295372E-3</c:v>
                </c:pt>
                <c:pt idx="15">
                  <c:v>1.8527075038236463E-3</c:v>
                </c:pt>
                <c:pt idx="16">
                  <c:v>1.5300138333013225E-3</c:v>
                </c:pt>
                <c:pt idx="17">
                  <c:v>7.748431921895594E-4</c:v>
                </c:pt>
                <c:pt idx="18">
                  <c:v>8.0592545816631913E-5</c:v>
                </c:pt>
                <c:pt idx="19">
                  <c:v>-5.5365458452765002E-4</c:v>
                </c:pt>
                <c:pt idx="20">
                  <c:v>-1.1287327070650755E-3</c:v>
                </c:pt>
                <c:pt idx="21">
                  <c:v>-7.0459445202092688E-4</c:v>
                </c:pt>
                <c:pt idx="22">
                  <c:v>-2.4648682914273182E-4</c:v>
                </c:pt>
                <c:pt idx="23">
                  <c:v>2.4593725204922015E-4</c:v>
                </c:pt>
                <c:pt idx="24">
                  <c:v>7.7305176881653774E-4</c:v>
                </c:pt>
                <c:pt idx="25">
                  <c:v>1.5432082304591975E-4</c:v>
                </c:pt>
                <c:pt idx="26">
                  <c:v>-1.1126041891996185E-3</c:v>
                </c:pt>
                <c:pt idx="27">
                  <c:v>-3.0089470107440537E-3</c:v>
                </c:pt>
                <c:pt idx="28">
                  <c:v>-5.5068320181388131E-3</c:v>
                </c:pt>
                <c:pt idx="29">
                  <c:v>-6.9256450811635249E-3</c:v>
                </c:pt>
                <c:pt idx="30">
                  <c:v>-7.3010918279133568E-3</c:v>
                </c:pt>
                <c:pt idx="31">
                  <c:v>-6.6425755400919629E-3</c:v>
                </c:pt>
                <c:pt idx="32">
                  <c:v>-4.9335907630524908E-3</c:v>
                </c:pt>
                <c:pt idx="33">
                  <c:v>-3.6661627469041129E-3</c:v>
                </c:pt>
                <c:pt idx="34">
                  <c:v>-2.8539526178698641E-3</c:v>
                </c:pt>
                <c:pt idx="35">
                  <c:v>-2.5057628152374885E-3</c:v>
                </c:pt>
                <c:pt idx="36">
                  <c:v>-2.6253782876002043E-3</c:v>
                </c:pt>
                <c:pt idx="37">
                  <c:v>-2.6684326744219663E-3</c:v>
                </c:pt>
                <c:pt idx="38">
                  <c:v>-2.6350027116461487E-3</c:v>
                </c:pt>
                <c:pt idx="39">
                  <c:v>-2.5250288184492211E-3</c:v>
                </c:pt>
                <c:pt idx="40">
                  <c:v>-2.3383149202251246E-3</c:v>
                </c:pt>
                <c:pt idx="41">
                  <c:v>-2.1844698371206559E-3</c:v>
                </c:pt>
                <c:pt idx="42">
                  <c:v>-2.0636116561890544E-3</c:v>
                </c:pt>
                <c:pt idx="43">
                  <c:v>-1.9758332105304366E-3</c:v>
                </c:pt>
                <c:pt idx="44">
                  <c:v>-1.9212019604576329E-3</c:v>
                </c:pt>
                <c:pt idx="45">
                  <c:v>-1.4872731991427334E-3</c:v>
                </c:pt>
                <c:pt idx="46">
                  <c:v>-6.7023145185998083E-4</c:v>
                </c:pt>
                <c:pt idx="47">
                  <c:v>5.3713043865591186E-4</c:v>
                </c:pt>
                <c:pt idx="48">
                  <c:v>2.1455173729063594E-3</c:v>
                </c:pt>
                <c:pt idx="49">
                  <c:v>3.3952996261813178E-3</c:v>
                </c:pt>
                <c:pt idx="50">
                  <c:v>4.2760975701518003E-3</c:v>
                </c:pt>
                <c:pt idx="51">
                  <c:v>4.7805571138489931E-3</c:v>
                </c:pt>
                <c:pt idx="52">
                  <c:v>4.9044519441545894E-3</c:v>
                </c:pt>
                <c:pt idx="53">
                  <c:v>4.7756201706410728E-3</c:v>
                </c:pt>
                <c:pt idx="54">
                  <c:v>4.3947777763273408E-3</c:v>
                </c:pt>
                <c:pt idx="55">
                  <c:v>3.7640386538021729E-3</c:v>
                </c:pt>
                <c:pt idx="56">
                  <c:v>2.8868950617833961E-3</c:v>
                </c:pt>
                <c:pt idx="57">
                  <c:v>1.8589428440531099E-3</c:v>
                </c:pt>
                <c:pt idx="58">
                  <c:v>6.8373788886250879E-4</c:v>
                </c:pt>
                <c:pt idx="59">
                  <c:v>-6.3467731879313517E-4</c:v>
                </c:pt>
                <c:pt idx="60">
                  <c:v>-2.0917968591672798E-3</c:v>
                </c:pt>
                <c:pt idx="61">
                  <c:v>2.1430087463191771E-3</c:v>
                </c:pt>
                <c:pt idx="62">
                  <c:v>3.4161037348517517E-3</c:v>
                </c:pt>
                <c:pt idx="63">
                  <c:v>4.4761813180965622E-3</c:v>
                </c:pt>
                <c:pt idx="64">
                  <c:v>6.4120889732347478E-3</c:v>
                </c:pt>
                <c:pt idx="65">
                  <c:v>2.3812191832067132E-3</c:v>
                </c:pt>
                <c:pt idx="66">
                  <c:v>-2.0751710581085169E-3</c:v>
                </c:pt>
                <c:pt idx="67">
                  <c:v>-5.2611583616424236E-3</c:v>
                </c:pt>
                <c:pt idx="68">
                  <c:v>-9.2718033596506169E-3</c:v>
                </c:pt>
                <c:pt idx="69">
                  <c:v>-1.0494270408331339E-2</c:v>
                </c:pt>
                <c:pt idx="70">
                  <c:v>-7.6243412247195622E-3</c:v>
                </c:pt>
                <c:pt idx="71">
                  <c:v>-8.857273661201058E-3</c:v>
                </c:pt>
                <c:pt idx="72">
                  <c:v>-3.9441124073592232E-3</c:v>
                </c:pt>
                <c:pt idx="73">
                  <c:v>-3.6153089472100541E-3</c:v>
                </c:pt>
                <c:pt idx="74">
                  <c:v>-2.8685193097904575E-3</c:v>
                </c:pt>
                <c:pt idx="75">
                  <c:v>1.2007333898528792E-3</c:v>
                </c:pt>
                <c:pt idx="76">
                  <c:v>-2.5899126293863679E-3</c:v>
                </c:pt>
                <c:pt idx="77">
                  <c:v>-3.0184568449736445E-3</c:v>
                </c:pt>
                <c:pt idx="78">
                  <c:v>-1.6158436347846444E-3</c:v>
                </c:pt>
                <c:pt idx="79">
                  <c:v>-3.0897310134944435E-3</c:v>
                </c:pt>
                <c:pt idx="80">
                  <c:v>-5.8596460464296852E-3</c:v>
                </c:pt>
                <c:pt idx="81">
                  <c:v>5.9590058355321303E-4</c:v>
                </c:pt>
                <c:pt idx="82">
                  <c:v>-1.1727915379163565E-3</c:v>
                </c:pt>
                <c:pt idx="83">
                  <c:v>-1.1990864988353704E-3</c:v>
                </c:pt>
                <c:pt idx="84">
                  <c:v>1.2988442656910147E-3</c:v>
                </c:pt>
                <c:pt idx="85">
                  <c:v>-3.6885534496935214E-3</c:v>
                </c:pt>
                <c:pt idx="86">
                  <c:v>-3.5714124095351414E-3</c:v>
                </c:pt>
                <c:pt idx="87">
                  <c:v>-1.6814983891206955E-3</c:v>
                </c:pt>
                <c:pt idx="88">
                  <c:v>4.6143127488549032E-3</c:v>
                </c:pt>
                <c:pt idx="89">
                  <c:v>3.6479396565669807E-3</c:v>
                </c:pt>
                <c:pt idx="90">
                  <c:v>4.5342860112342733E-3</c:v>
                </c:pt>
                <c:pt idx="91">
                  <c:v>4.237419522953343E-3</c:v>
                </c:pt>
                <c:pt idx="92">
                  <c:v>5.0626984539892221E-3</c:v>
                </c:pt>
                <c:pt idx="93">
                  <c:v>5.3604955954433282E-3</c:v>
                </c:pt>
                <c:pt idx="94">
                  <c:v>5.1096341740796856E-3</c:v>
                </c:pt>
                <c:pt idx="95">
                  <c:v>4.0766337413944741E-3</c:v>
                </c:pt>
                <c:pt idx="96">
                  <c:v>1.5199340287342642E-3</c:v>
                </c:pt>
                <c:pt idx="97">
                  <c:v>9.0731737892072362E-4</c:v>
                </c:pt>
                <c:pt idx="98">
                  <c:v>2.3221260860019025E-3</c:v>
                </c:pt>
                <c:pt idx="99">
                  <c:v>3.2182626301377922E-3</c:v>
                </c:pt>
                <c:pt idx="100">
                  <c:v>5.4015858864437597E-4</c:v>
                </c:pt>
                <c:pt idx="101">
                  <c:v>-2.0072300397578737E-3</c:v>
                </c:pt>
                <c:pt idx="102">
                  <c:v>-6.5003788831593471E-3</c:v>
                </c:pt>
                <c:pt idx="103">
                  <c:v>-8.1064150507160846E-3</c:v>
                </c:pt>
                <c:pt idx="104">
                  <c:v>-1.0140598831491493E-2</c:v>
                </c:pt>
                <c:pt idx="105">
                  <c:v>-8.4611248299839396E-3</c:v>
                </c:pt>
                <c:pt idx="106">
                  <c:v>-7.3205755734497644E-3</c:v>
                </c:pt>
                <c:pt idx="107">
                  <c:v>-6.6625977583354692E-3</c:v>
                </c:pt>
                <c:pt idx="108">
                  <c:v>-1.7090496012681301E-3</c:v>
                </c:pt>
                <c:pt idx="109">
                  <c:v>-1.2716725654781048E-3</c:v>
                </c:pt>
                <c:pt idx="110">
                  <c:v>-1.1543934713106794E-3</c:v>
                </c:pt>
                <c:pt idx="111">
                  <c:v>-6.3363315711686572E-4</c:v>
                </c:pt>
                <c:pt idx="112">
                  <c:v>-4.5449802425366632E-3</c:v>
                </c:pt>
                <c:pt idx="113">
                  <c:v>-2.5041878667398754E-3</c:v>
                </c:pt>
                <c:pt idx="114">
                  <c:v>-3.6217153330566697E-5</c:v>
                </c:pt>
                <c:pt idx="115">
                  <c:v>3.6924772250239154E-7</c:v>
                </c:pt>
                <c:pt idx="116">
                  <c:v>1.105271891552666E-3</c:v>
                </c:pt>
                <c:pt idx="117">
                  <c:v>1.9345635711432245E-3</c:v>
                </c:pt>
                <c:pt idx="118">
                  <c:v>2.0739919217725457E-3</c:v>
                </c:pt>
                <c:pt idx="119">
                  <c:v>6.4724916457084688E-3</c:v>
                </c:pt>
                <c:pt idx="120">
                  <c:v>4.9146519350397435E-3</c:v>
                </c:pt>
                <c:pt idx="121">
                  <c:v>8.8762911906094723E-3</c:v>
                </c:pt>
                <c:pt idx="122">
                  <c:v>5.3304666012554056E-3</c:v>
                </c:pt>
                <c:pt idx="123">
                  <c:v>3.9092980124322083E-3</c:v>
                </c:pt>
                <c:pt idx="124">
                  <c:v>7.3568057661794238E-3</c:v>
                </c:pt>
                <c:pt idx="125">
                  <c:v>-1.2773528005413025E-4</c:v>
                </c:pt>
                <c:pt idx="126">
                  <c:v>1.8760395997149538E-3</c:v>
                </c:pt>
                <c:pt idx="127">
                  <c:v>2.3193243449541197E-3</c:v>
                </c:pt>
                <c:pt idx="128">
                  <c:v>1.4686516729427437E-3</c:v>
                </c:pt>
                <c:pt idx="129">
                  <c:v>2.6091261471378746E-3</c:v>
                </c:pt>
                <c:pt idx="130">
                  <c:v>4.3330009679807676E-3</c:v>
                </c:pt>
                <c:pt idx="131">
                  <c:v>1.2614888705229231E-3</c:v>
                </c:pt>
                <c:pt idx="132">
                  <c:v>-6.2253793522060374E-3</c:v>
                </c:pt>
                <c:pt idx="133">
                  <c:v>-5.9985594550544035E-3</c:v>
                </c:pt>
                <c:pt idx="134">
                  <c:v>-7.8116216882333682E-3</c:v>
                </c:pt>
                <c:pt idx="135">
                  <c:v>-9.9723395645513E-3</c:v>
                </c:pt>
                <c:pt idx="136">
                  <c:v>-4.045273065808392E-3</c:v>
                </c:pt>
                <c:pt idx="137">
                  <c:v>1.4951607634727001E-3</c:v>
                </c:pt>
                <c:pt idx="138">
                  <c:v>3.4585380014007399E-3</c:v>
                </c:pt>
                <c:pt idx="139">
                  <c:v>4.5799216379710326E-3</c:v>
                </c:pt>
                <c:pt idx="140">
                  <c:v>7.2730699543423994E-3</c:v>
                </c:pt>
                <c:pt idx="141">
                  <c:v>2.0668827444108059E-3</c:v>
                </c:pt>
                <c:pt idx="142">
                  <c:v>1.844118118779913E-3</c:v>
                </c:pt>
                <c:pt idx="143">
                  <c:v>2.5440586581990735E-3</c:v>
                </c:pt>
                <c:pt idx="144">
                  <c:v>-4.5464620189296433E-4</c:v>
                </c:pt>
                <c:pt idx="145">
                  <c:v>-1.8551653123251956E-3</c:v>
                </c:pt>
                <c:pt idx="146">
                  <c:v>-4.2689255670688726E-3</c:v>
                </c:pt>
                <c:pt idx="147">
                  <c:v>-2.6807859753278187E-3</c:v>
                </c:pt>
                <c:pt idx="148">
                  <c:v>-6.3106609157412693E-3</c:v>
                </c:pt>
                <c:pt idx="149">
                  <c:v>-1.8321575777175642E-3</c:v>
                </c:pt>
                <c:pt idx="150">
                  <c:v>-2.25174737678979E-3</c:v>
                </c:pt>
                <c:pt idx="151">
                  <c:v>1.6449321323167446E-4</c:v>
                </c:pt>
                <c:pt idx="152">
                  <c:v>5.0478642519928164E-3</c:v>
                </c:pt>
                <c:pt idx="153">
                  <c:v>7.5051276812953128E-4</c:v>
                </c:pt>
                <c:pt idx="154">
                  <c:v>1.3023903158910339E-3</c:v>
                </c:pt>
                <c:pt idx="155">
                  <c:v>-1.3681920415376146E-3</c:v>
                </c:pt>
                <c:pt idx="156">
                  <c:v>6.7199402081203788E-7</c:v>
                </c:pt>
                <c:pt idx="157">
                  <c:v>-2.6320293057250407E-4</c:v>
                </c:pt>
                <c:pt idx="158">
                  <c:v>1.4146293958162525E-3</c:v>
                </c:pt>
                <c:pt idx="159">
                  <c:v>3.9675574353441522E-3</c:v>
                </c:pt>
                <c:pt idx="160">
                  <c:v>4.1562063274635389E-3</c:v>
                </c:pt>
                <c:pt idx="161">
                  <c:v>1.2699258603259924E-3</c:v>
                </c:pt>
                <c:pt idx="162">
                  <c:v>1.8945027767428093E-3</c:v>
                </c:pt>
                <c:pt idx="163">
                  <c:v>-1.8949589906226108E-3</c:v>
                </c:pt>
                <c:pt idx="164">
                  <c:v>-1.5696544153654536E-3</c:v>
                </c:pt>
                <c:pt idx="165">
                  <c:v>2.8047319869211359E-3</c:v>
                </c:pt>
                <c:pt idx="166">
                  <c:v>1.4150665763743256E-3</c:v>
                </c:pt>
                <c:pt idx="167">
                  <c:v>2.5919727964159481E-3</c:v>
                </c:pt>
                <c:pt idx="168">
                  <c:v>2.3517518408018943E-3</c:v>
                </c:pt>
                <c:pt idx="169">
                  <c:v>2.2657006597307755E-3</c:v>
                </c:pt>
                <c:pt idx="170">
                  <c:v>3.0668160831494847E-3</c:v>
                </c:pt>
                <c:pt idx="171">
                  <c:v>3.8427500659063427E-3</c:v>
                </c:pt>
              </c:numCache>
            </c:numRef>
          </c:val>
          <c:smooth val="0"/>
          <c:extLst>
            <c:ext xmlns:c16="http://schemas.microsoft.com/office/drawing/2014/chart" uri="{C3380CC4-5D6E-409C-BE32-E72D297353CC}">
              <c16:uniqueId val="{00000002-6C71-46FB-92B3-5BDF615E1C83}"/>
            </c:ext>
          </c:extLst>
        </c:ser>
        <c:ser>
          <c:idx val="2"/>
          <c:order val="2"/>
          <c:tx>
            <c:strRef>
              <c:f>Graph2_Allemagne!$D$4</c:f>
              <c:strCache>
                <c:ptCount val="1"/>
                <c:pt idx="0">
                  <c:v>Population</c:v>
                </c:pt>
              </c:strCache>
            </c:strRef>
          </c:tx>
          <c:spPr>
            <a:ln w="19050" cap="rnd">
              <a:solidFill>
                <a:schemeClr val="accent3"/>
              </a:solidFill>
              <a:round/>
            </a:ln>
            <a:effectLst/>
          </c:spPr>
          <c:marker>
            <c:symbol val="none"/>
          </c:marker>
          <c:cat>
            <c:strRef>
              <c:f>Graph2_Allemagne!$A$9:$A$180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Graph2_Allemagne!$D$9:$D$180</c:f>
              <c:numCache>
                <c:formatCode>0.00%</c:formatCode>
                <c:ptCount val="172"/>
                <c:pt idx="0">
                  <c:v>-1.2336234257487586E-3</c:v>
                </c:pt>
                <c:pt idx="1">
                  <c:v>-1.5051335306944913E-3</c:v>
                </c:pt>
                <c:pt idx="2">
                  <c:v>-1.7737164769274941E-3</c:v>
                </c:pt>
                <c:pt idx="3">
                  <c:v>-2.0394223878153523E-3</c:v>
                </c:pt>
                <c:pt idx="4">
                  <c:v>-2.302300250907397E-3</c:v>
                </c:pt>
                <c:pt idx="5">
                  <c:v>-2.1218435383015002E-3</c:v>
                </c:pt>
                <c:pt idx="6">
                  <c:v>-1.9451295709064168E-3</c:v>
                </c:pt>
                <c:pt idx="7">
                  <c:v>-1.7720408383138245E-3</c:v>
                </c:pt>
                <c:pt idx="8">
                  <c:v>-1.6024646980175819E-3</c:v>
                </c:pt>
                <c:pt idx="9">
                  <c:v>-1.721704456064105E-3</c:v>
                </c:pt>
                <c:pt idx="10">
                  <c:v>-1.8392623324119859E-3</c:v>
                </c:pt>
                <c:pt idx="11">
                  <c:v>-1.9551754302823683E-3</c:v>
                </c:pt>
                <c:pt idx="12">
                  <c:v>-2.0694797704672234E-3</c:v>
                </c:pt>
                <c:pt idx="13">
                  <c:v>-2.2337271406129397E-3</c:v>
                </c:pt>
                <c:pt idx="14">
                  <c:v>-2.3950101013165848E-3</c:v>
                </c:pt>
                <c:pt idx="15">
                  <c:v>-2.5534124759429349E-3</c:v>
                </c:pt>
                <c:pt idx="16">
                  <c:v>-2.709014960246562E-3</c:v>
                </c:pt>
                <c:pt idx="17">
                  <c:v>-2.3973016757123777E-3</c:v>
                </c:pt>
                <c:pt idx="18">
                  <c:v>-2.0931494599608982E-3</c:v>
                </c:pt>
                <c:pt idx="19">
                  <c:v>-1.7962816013933694E-3</c:v>
                </c:pt>
                <c:pt idx="20">
                  <c:v>-1.506434727699354E-3</c:v>
                </c:pt>
                <c:pt idx="21">
                  <c:v>-8.4993553112650932E-4</c:v>
                </c:pt>
                <c:pt idx="22">
                  <c:v>-2.0278644310344236E-4</c:v>
                </c:pt>
                <c:pt idx="23">
                  <c:v>4.3520591706097125E-4</c:v>
                </c:pt>
                <c:pt idx="24">
                  <c:v>1.0642296378795969E-3</c:v>
                </c:pt>
                <c:pt idx="25">
                  <c:v>1.1922679761663865E-3</c:v>
                </c:pt>
                <c:pt idx="26">
                  <c:v>1.3215261280495629E-3</c:v>
                </c:pt>
                <c:pt idx="27">
                  <c:v>1.4520225911497573E-3</c:v>
                </c:pt>
                <c:pt idx="28">
                  <c:v>1.583776238503557E-3</c:v>
                </c:pt>
                <c:pt idx="29">
                  <c:v>1.9201794599724238E-3</c:v>
                </c:pt>
                <c:pt idx="30">
                  <c:v>2.2613218441050226E-3</c:v>
                </c:pt>
                <c:pt idx="31">
                  <c:v>2.6073113480964303E-3</c:v>
                </c:pt>
                <c:pt idx="32">
                  <c:v>2.9582592260199514E-3</c:v>
                </c:pt>
                <c:pt idx="33">
                  <c:v>3.0642023764178589E-3</c:v>
                </c:pt>
                <c:pt idx="34">
                  <c:v>3.1730969207360801E-3</c:v>
                </c:pt>
                <c:pt idx="35">
                  <c:v>3.2850709964558256E-3</c:v>
                </c:pt>
                <c:pt idx="36">
                  <c:v>3.4002602651501145E-3</c:v>
                </c:pt>
                <c:pt idx="37">
                  <c:v>2.6996926260585931E-3</c:v>
                </c:pt>
                <c:pt idx="38">
                  <c:v>1.9761034351777553E-3</c:v>
                </c:pt>
                <c:pt idx="39">
                  <c:v>1.2283341871430599E-3</c:v>
                </c:pt>
                <c:pt idx="40">
                  <c:v>4.5514731532731784E-4</c:v>
                </c:pt>
                <c:pt idx="41">
                  <c:v>3.2986891688042107E-4</c:v>
                </c:pt>
                <c:pt idx="42">
                  <c:v>2.0405043534155472E-4</c:v>
                </c:pt>
                <c:pt idx="43">
                  <c:v>7.7688383502530451E-5</c:v>
                </c:pt>
                <c:pt idx="44">
                  <c:v>-4.9220755929950119E-5</c:v>
                </c:pt>
                <c:pt idx="45">
                  <c:v>-2.398909497973331E-4</c:v>
                </c:pt>
                <c:pt idx="46">
                  <c:v>-4.3051830266399593E-4</c:v>
                </c:pt>
                <c:pt idx="47">
                  <c:v>-6.2110285466753889E-4</c:v>
                </c:pt>
                <c:pt idx="48">
                  <c:v>-8.1164464591155258E-4</c:v>
                </c:pt>
                <c:pt idx="49">
                  <c:v>-1.2430243774636388E-3</c:v>
                </c:pt>
                <c:pt idx="50">
                  <c:v>-1.6714635081511685E-3</c:v>
                </c:pt>
                <c:pt idx="51">
                  <c:v>-2.0969954825115359E-3</c:v>
                </c:pt>
                <c:pt idx="52">
                  <c:v>-2.5196532429882178E-3</c:v>
                </c:pt>
                <c:pt idx="53">
                  <c:v>-1.8964611178275994E-3</c:v>
                </c:pt>
                <c:pt idx="54">
                  <c:v>-1.287638630130004E-3</c:v>
                </c:pt>
                <c:pt idx="55">
                  <c:v>-6.9269392426222261E-4</c:v>
                </c:pt>
                <c:pt idx="56">
                  <c:v>-1.11157339188671E-4</c:v>
                </c:pt>
                <c:pt idx="57">
                  <c:v>1.6885650360939748E-4</c:v>
                </c:pt>
                <c:pt idx="58">
                  <c:v>4.4849086692241679E-4</c:v>
                </c:pt>
                <c:pt idx="59">
                  <c:v>7.2774637224902754E-4</c:v>
                </c:pt>
                <c:pt idx="60">
                  <c:v>1.0066236397857416E-3</c:v>
                </c:pt>
                <c:pt idx="61">
                  <c:v>4.1613546997337682E-4</c:v>
                </c:pt>
                <c:pt idx="62">
                  <c:v>-1.8023950964896814E-4</c:v>
                </c:pt>
                <c:pt idx="63">
                  <c:v>-7.8258605057217648E-4</c:v>
                </c:pt>
                <c:pt idx="64">
                  <c:v>-1.3909905361763721E-3</c:v>
                </c:pt>
                <c:pt idx="65">
                  <c:v>-8.023560761053958E-4</c:v>
                </c:pt>
                <c:pt idx="66">
                  <c:v>-2.2146745036949773E-4</c:v>
                </c:pt>
                <c:pt idx="67">
                  <c:v>3.5182403201924119E-4</c:v>
                </c:pt>
                <c:pt idx="68">
                  <c:v>9.1766328257841378E-4</c:v>
                </c:pt>
                <c:pt idx="69">
                  <c:v>1.3800682025310192E-3</c:v>
                </c:pt>
                <c:pt idx="70">
                  <c:v>1.846092865567768E-3</c:v>
                </c:pt>
                <c:pt idx="71">
                  <c:v>2.3157849057187487E-3</c:v>
                </c:pt>
                <c:pt idx="72">
                  <c:v>2.7891927912619195E-3</c:v>
                </c:pt>
                <c:pt idx="73">
                  <c:v>2.0640115743679574E-3</c:v>
                </c:pt>
                <c:pt idx="74">
                  <c:v>1.3192532631513267E-3</c:v>
                </c:pt>
                <c:pt idx="75">
                  <c:v>5.5411669529696096E-4</c:v>
                </c:pt>
                <c:pt idx="76">
                  <c:v>-2.3224360965533634E-4</c:v>
                </c:pt>
                <c:pt idx="77">
                  <c:v>-3.4372219794515183E-4</c:v>
                </c:pt>
                <c:pt idx="78">
                  <c:v>-4.5498019376099077E-4</c:v>
                </c:pt>
                <c:pt idx="79">
                  <c:v>-5.6601832036590552E-4</c:v>
                </c:pt>
                <c:pt idx="80">
                  <c:v>-6.7683729788228417E-4</c:v>
                </c:pt>
                <c:pt idx="81">
                  <c:v>-2.7832835322244483E-4</c:v>
                </c:pt>
                <c:pt idx="82">
                  <c:v>1.1755660811769574E-4</c:v>
                </c:pt>
                <c:pt idx="83">
                  <c:v>5.1084240789972036E-4</c:v>
                </c:pt>
                <c:pt idx="84">
                  <c:v>9.0155355627615159E-4</c:v>
                </c:pt>
                <c:pt idx="85">
                  <c:v>9.1374133513308798E-4</c:v>
                </c:pt>
                <c:pt idx="86">
                  <c:v>9.2603090904186261E-4</c:v>
                </c:pt>
                <c:pt idx="87">
                  <c:v>9.3842358850895931E-4</c:v>
                </c:pt>
                <c:pt idx="88">
                  <c:v>9.5092070662856898E-4</c:v>
                </c:pt>
                <c:pt idx="89">
                  <c:v>9.053237829931603E-4</c:v>
                </c:pt>
                <c:pt idx="90">
                  <c:v>8.5932641610769929E-4</c:v>
                </c:pt>
                <c:pt idx="91">
                  <c:v>8.1292316203907141E-4</c:v>
                </c:pt>
                <c:pt idx="92">
                  <c:v>7.6610847774101801E-4</c:v>
                </c:pt>
                <c:pt idx="93">
                  <c:v>8.1828530587810863E-4</c:v>
                </c:pt>
                <c:pt idx="94">
                  <c:v>8.7082718773432246E-4</c:v>
                </c:pt>
                <c:pt idx="95">
                  <c:v>9.2373811446084468E-4</c:v>
                </c:pt>
                <c:pt idx="96">
                  <c:v>9.7702213556863826E-4</c:v>
                </c:pt>
                <c:pt idx="97">
                  <c:v>6.5399782027556093E-4</c:v>
                </c:pt>
                <c:pt idx="98">
                  <c:v>3.2794438129157583E-4</c:v>
                </c:pt>
                <c:pt idx="99">
                  <c:v>-1.1805506655528212E-6</c:v>
                </c:pt>
                <c:pt idx="100">
                  <c:v>-3.3342013862065837E-4</c:v>
                </c:pt>
                <c:pt idx="101">
                  <c:v>-3.5672329977996049E-4</c:v>
                </c:pt>
                <c:pt idx="102">
                  <c:v>-3.7995640053379057E-4</c:v>
                </c:pt>
                <c:pt idx="103">
                  <c:v>-4.0311976923084955E-4</c:v>
                </c:pt>
                <c:pt idx="104">
                  <c:v>-4.2621373217187385E-4</c:v>
                </c:pt>
                <c:pt idx="105">
                  <c:v>-3.8348552603830946E-5</c:v>
                </c:pt>
                <c:pt idx="106">
                  <c:v>3.4784557636321876E-4</c:v>
                </c:pt>
                <c:pt idx="107">
                  <c:v>7.3237869014338482E-4</c:v>
                </c:pt>
                <c:pt idx="108">
                  <c:v>1.1152607443026812E-3</c:v>
                </c:pt>
                <c:pt idx="109">
                  <c:v>1.2976915112045088E-3</c:v>
                </c:pt>
                <c:pt idx="110">
                  <c:v>1.4819669757775281E-3</c:v>
                </c:pt>
                <c:pt idx="111">
                  <c:v>1.6681166829206305E-3</c:v>
                </c:pt>
                <c:pt idx="112">
                  <c:v>1.8561708111394591E-3</c:v>
                </c:pt>
                <c:pt idx="113">
                  <c:v>1.6521421480816835E-3</c:v>
                </c:pt>
                <c:pt idx="114">
                  <c:v>1.4445409414964171E-3</c:v>
                </c:pt>
                <c:pt idx="115">
                  <c:v>1.2332709415713496E-3</c:v>
                </c:pt>
                <c:pt idx="116">
                  <c:v>1.0182324096850537E-3</c:v>
                </c:pt>
                <c:pt idx="117">
                  <c:v>8.6624341846296962E-4</c:v>
                </c:pt>
                <c:pt idx="118">
                  <c:v>7.1279747824365132E-4</c:v>
                </c:pt>
                <c:pt idx="119">
                  <c:v>5.5787330434004672E-4</c:v>
                </c:pt>
                <c:pt idx="120">
                  <c:v>4.0144919542523888E-4</c:v>
                </c:pt>
                <c:pt idx="121">
                  <c:v>1.6364397645585758E-5</c:v>
                </c:pt>
                <c:pt idx="122">
                  <c:v>-3.7029955966036166E-4</c:v>
                </c:pt>
                <c:pt idx="123">
                  <c:v>-7.5855173529604941E-4</c:v>
                </c:pt>
                <c:pt idx="124">
                  <c:v>-1.1484012571847508E-3</c:v>
                </c:pt>
                <c:pt idx="125">
                  <c:v>-9.8519974087210517E-4</c:v>
                </c:pt>
                <c:pt idx="126">
                  <c:v>-8.237249635586946E-4</c:v>
                </c:pt>
                <c:pt idx="127">
                  <c:v>-6.6394934244632102E-4</c:v>
                </c:pt>
                <c:pt idx="128">
                  <c:v>-5.0584587910940061E-4</c:v>
                </c:pt>
                <c:pt idx="129">
                  <c:v>-1.5856916313421713E-4</c:v>
                </c:pt>
                <c:pt idx="130">
                  <c:v>1.8697904869849133E-4</c:v>
                </c:pt>
                <c:pt idx="131">
                  <c:v>5.3081104956727071E-4</c:v>
                </c:pt>
                <c:pt idx="132">
                  <c:v>8.7293901657890598E-4</c:v>
                </c:pt>
                <c:pt idx="133">
                  <c:v>-1.4341918501631571E-4</c:v>
                </c:pt>
                <c:pt idx="134">
                  <c:v>-1.1690890388507838E-3</c:v>
                </c:pt>
                <c:pt idx="135">
                  <c:v>-2.2041877679712337E-3</c:v>
                </c:pt>
                <c:pt idx="136">
                  <c:v>-3.2488345575821965E-3</c:v>
                </c:pt>
                <c:pt idx="137">
                  <c:v>1.8927545905050832E-3</c:v>
                </c:pt>
                <c:pt idx="138">
                  <c:v>6.8587695687935086E-3</c:v>
                </c:pt>
                <c:pt idx="139">
                  <c:v>1.1657022399490222E-2</c:v>
                </c:pt>
                <c:pt idx="140">
                  <c:v>1.6294874434460503E-2</c:v>
                </c:pt>
                <c:pt idx="141">
                  <c:v>7.6548917046312358E-3</c:v>
                </c:pt>
                <c:pt idx="142">
                  <c:v>-2.6312312225663026E-3</c:v>
                </c:pt>
                <c:pt idx="143">
                  <c:v>-1.5061675599413033E-2</c:v>
                </c:pt>
                <c:pt idx="144">
                  <c:v>-3.0357915720948533E-2</c:v>
                </c:pt>
                <c:pt idx="145">
                  <c:v>-1.9809716673740464E-2</c:v>
                </c:pt>
                <c:pt idx="146">
                  <c:v>-1.1601494724383286E-2</c:v>
                </c:pt>
                <c:pt idx="147">
                  <c:v>-5.0326222281174542E-3</c:v>
                </c:pt>
                <c:pt idx="148">
                  <c:v>3.4320595927831734E-4</c:v>
                </c:pt>
                <c:pt idx="149">
                  <c:v>3.0689609685563633E-4</c:v>
                </c:pt>
                <c:pt idx="150">
                  <c:v>2.7047100671728601E-4</c:v>
                </c:pt>
                <c:pt idx="151">
                  <c:v>2.3393012921781937E-4</c:v>
                </c:pt>
                <c:pt idx="152">
                  <c:v>1.9727290108240435E-4</c:v>
                </c:pt>
                <c:pt idx="153">
                  <c:v>-6.7727817202697894E-4</c:v>
                </c:pt>
                <c:pt idx="154">
                  <c:v>-1.5543207746919862E-3</c:v>
                </c:pt>
                <c:pt idx="155">
                  <c:v>-2.4338627367914219E-3</c:v>
                </c:pt>
                <c:pt idx="156">
                  <c:v>-3.3159119182255867E-3</c:v>
                </c:pt>
                <c:pt idx="157">
                  <c:v>-2.0943607401222898E-3</c:v>
                </c:pt>
                <c:pt idx="158">
                  <c:v>-9.1013191557667448E-4</c:v>
                </c:pt>
                <c:pt idx="159">
                  <c:v>2.3843713793811089E-4</c:v>
                </c:pt>
                <c:pt idx="160">
                  <c:v>1.3529117242563652E-3</c:v>
                </c:pt>
                <c:pt idx="161">
                  <c:v>2.1680059524819455E-3</c:v>
                </c:pt>
                <c:pt idx="162">
                  <c:v>2.9924033004605066E-3</c:v>
                </c:pt>
                <c:pt idx="163">
                  <c:v>3.8262857323797862E-3</c:v>
                </c:pt>
                <c:pt idx="164">
                  <c:v>4.6698399489215605E-3</c:v>
                </c:pt>
                <c:pt idx="165">
                  <c:v>3.6325114916995437E-3</c:v>
                </c:pt>
                <c:pt idx="166">
                  <c:v>2.5475796462914408E-3</c:v>
                </c:pt>
                <c:pt idx="167">
                  <c:v>1.4116866602211361E-3</c:v>
                </c:pt>
                <c:pt idx="168">
                  <c:v>2.2115138246772887E-4</c:v>
                </c:pt>
                <c:pt idx="169">
                  <c:v>9.1664805414729141E-5</c:v>
                </c:pt>
                <c:pt idx="170">
                  <c:v>-3.8102734675488633E-5</c:v>
                </c:pt>
                <c:pt idx="171">
                  <c:v>-1.6815211860981514E-4</c:v>
                </c:pt>
              </c:numCache>
            </c:numRef>
          </c:val>
          <c:smooth val="0"/>
          <c:extLst>
            <c:ext xmlns:c16="http://schemas.microsoft.com/office/drawing/2014/chart" uri="{C3380CC4-5D6E-409C-BE32-E72D297353CC}">
              <c16:uniqueId val="{00000003-6C71-46FB-92B3-5BDF615E1C83}"/>
            </c:ext>
          </c:extLst>
        </c:ser>
        <c:ser>
          <c:idx val="3"/>
          <c:order val="3"/>
          <c:tx>
            <c:strRef>
              <c:f>Graph2_Allemagne!$E$4</c:f>
              <c:strCache>
                <c:ptCount val="1"/>
                <c:pt idx="0">
                  <c:v>Capital humain</c:v>
                </c:pt>
              </c:strCache>
            </c:strRef>
          </c:tx>
          <c:spPr>
            <a:ln w="19050" cap="rnd">
              <a:solidFill>
                <a:schemeClr val="accent4"/>
              </a:solidFill>
              <a:round/>
            </a:ln>
            <a:effectLst/>
          </c:spPr>
          <c:marker>
            <c:symbol val="none"/>
          </c:marker>
          <c:cat>
            <c:strRef>
              <c:f>Graph2_Allemagne!$A$9:$A$180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Graph2_Allemagne!$E$9:$E$180</c:f>
              <c:numCache>
                <c:formatCode>0.00%</c:formatCode>
                <c:ptCount val="172"/>
                <c:pt idx="0">
                  <c:v>6.6139815586549761E-3</c:v>
                </c:pt>
                <c:pt idx="1">
                  <c:v>6.6206508184275398E-3</c:v>
                </c:pt>
                <c:pt idx="2">
                  <c:v>6.6273268031998931E-3</c:v>
                </c:pt>
                <c:pt idx="3">
                  <c:v>6.6340095197536374E-3</c:v>
                </c:pt>
                <c:pt idx="4">
                  <c:v>6.640698974876587E-3</c:v>
                </c:pt>
                <c:pt idx="5">
                  <c:v>6.6473951753634897E-3</c:v>
                </c:pt>
                <c:pt idx="6">
                  <c:v>6.6540981280162658E-3</c:v>
                </c:pt>
                <c:pt idx="7">
                  <c:v>6.6608078396435261E-3</c:v>
                </c:pt>
                <c:pt idx="8">
                  <c:v>6.6675243170608179E-3</c:v>
                </c:pt>
                <c:pt idx="9">
                  <c:v>6.6742475670903785E-3</c:v>
                </c:pt>
                <c:pt idx="10">
                  <c:v>6.6809775965613787E-3</c:v>
                </c:pt>
                <c:pt idx="11">
                  <c:v>6.6877144123099223E-3</c:v>
                </c:pt>
                <c:pt idx="12">
                  <c:v>6.694458021179045E-3</c:v>
                </c:pt>
                <c:pt idx="13">
                  <c:v>6.7012084300187144E-3</c:v>
                </c:pt>
                <c:pt idx="14">
                  <c:v>6.7079656456855933E-3</c:v>
                </c:pt>
                <c:pt idx="15">
                  <c:v>6.714729675043515E-3</c:v>
                </c:pt>
                <c:pt idx="16">
                  <c:v>6.7215005249630045E-3</c:v>
                </c:pt>
                <c:pt idx="17">
                  <c:v>6.437409429587336E-3</c:v>
                </c:pt>
                <c:pt idx="18">
                  <c:v>6.1527892106948649E-3</c:v>
                </c:pt>
                <c:pt idx="19">
                  <c:v>5.8676391323016219E-3</c:v>
                </c:pt>
                <c:pt idx="20">
                  <c:v>5.5819584575128598E-3</c:v>
                </c:pt>
                <c:pt idx="21">
                  <c:v>5.5866152212555621E-3</c:v>
                </c:pt>
                <c:pt idx="22">
                  <c:v>5.591275869916112E-3</c:v>
                </c:pt>
                <c:pt idx="23">
                  <c:v>5.5959404067353032E-3</c:v>
                </c:pt>
                <c:pt idx="24">
                  <c:v>5.6006088349565639E-3</c:v>
                </c:pt>
                <c:pt idx="25">
                  <c:v>5.605281157826666E-3</c:v>
                </c:pt>
                <c:pt idx="26">
                  <c:v>5.6099573785945329E-3</c:v>
                </c:pt>
                <c:pt idx="27">
                  <c:v>5.6146375005119578E-3</c:v>
                </c:pt>
                <c:pt idx="28">
                  <c:v>5.619321526833602E-3</c:v>
                </c:pt>
                <c:pt idx="29">
                  <c:v>5.6240094608167555E-3</c:v>
                </c:pt>
                <c:pt idx="30">
                  <c:v>5.6287013057213404E-3</c:v>
                </c:pt>
                <c:pt idx="31">
                  <c:v>5.6333970648101434E-3</c:v>
                </c:pt>
                <c:pt idx="32">
                  <c:v>5.6380967413485854E-3</c:v>
                </c:pt>
                <c:pt idx="33">
                  <c:v>5.6428003386047119E-3</c:v>
                </c:pt>
                <c:pt idx="34">
                  <c:v>5.6475078598492027E-3</c:v>
                </c:pt>
                <c:pt idx="35">
                  <c:v>5.6522193083558417E-3</c:v>
                </c:pt>
                <c:pt idx="36">
                  <c:v>5.6569346874010438E-3</c:v>
                </c:pt>
                <c:pt idx="37">
                  <c:v>5.8252703698627485E-3</c:v>
                </c:pt>
                <c:pt idx="38">
                  <c:v>5.9938987430671999E-3</c:v>
                </c:pt>
                <c:pt idx="39">
                  <c:v>6.1628201928773784E-3</c:v>
                </c:pt>
                <c:pt idx="40">
                  <c:v>6.3320351056099788E-3</c:v>
                </c:pt>
                <c:pt idx="41">
                  <c:v>6.3379274984369967E-3</c:v>
                </c:pt>
                <c:pt idx="42">
                  <c:v>6.3438253745396632E-3</c:v>
                </c:pt>
                <c:pt idx="43">
                  <c:v>6.3497287390204922E-3</c:v>
                </c:pt>
                <c:pt idx="44">
                  <c:v>6.3556375969865417E-3</c:v>
                </c:pt>
                <c:pt idx="45">
                  <c:v>6.3615519535501269E-3</c:v>
                </c:pt>
                <c:pt idx="46">
                  <c:v>6.3674718138281069E-3</c:v>
                </c:pt>
                <c:pt idx="47">
                  <c:v>6.3733971829418815E-3</c:v>
                </c:pt>
                <c:pt idx="48">
                  <c:v>6.3793280660181103E-3</c:v>
                </c:pt>
                <c:pt idx="49">
                  <c:v>6.3852644681877549E-3</c:v>
                </c:pt>
                <c:pt idx="50">
                  <c:v>6.3912063945865587E-3</c:v>
                </c:pt>
                <c:pt idx="51">
                  <c:v>6.3971538503552845E-3</c:v>
                </c:pt>
                <c:pt idx="52">
                  <c:v>6.4031068406392375E-3</c:v>
                </c:pt>
                <c:pt idx="53">
                  <c:v>6.4090653705887431E-3</c:v>
                </c:pt>
                <c:pt idx="54">
                  <c:v>6.4150294453591463E-3</c:v>
                </c:pt>
                <c:pt idx="55">
                  <c:v>6.420999070110095E-3</c:v>
                </c:pt>
                <c:pt idx="56">
                  <c:v>6.4269742500060179E-3</c:v>
                </c:pt>
                <c:pt idx="57">
                  <c:v>6.108689924531536E-3</c:v>
                </c:pt>
                <c:pt idx="58">
                  <c:v>5.7898684192554039E-3</c:v>
                </c:pt>
                <c:pt idx="59">
                  <c:v>5.4705090551873982E-3</c:v>
                </c:pt>
                <c:pt idx="60">
                  <c:v>5.150611152572572E-3</c:v>
                </c:pt>
                <c:pt idx="61">
                  <c:v>5.154439096574895E-3</c:v>
                </c:pt>
                <c:pt idx="62">
                  <c:v>5.1582698855123475E-3</c:v>
                </c:pt>
                <c:pt idx="63">
                  <c:v>5.1621035214995644E-3</c:v>
                </c:pt>
                <c:pt idx="64">
                  <c:v>5.165940006652373E-3</c:v>
                </c:pt>
                <c:pt idx="65">
                  <c:v>5.1697793430882759E-3</c:v>
                </c:pt>
                <c:pt idx="66">
                  <c:v>5.173621532926209E-3</c:v>
                </c:pt>
                <c:pt idx="67">
                  <c:v>5.1774665782870211E-3</c:v>
                </c:pt>
                <c:pt idx="68">
                  <c:v>5.1813144812927567E-3</c:v>
                </c:pt>
                <c:pt idx="69">
                  <c:v>5.1851652440673707E-3</c:v>
                </c:pt>
                <c:pt idx="70">
                  <c:v>5.1890188687362558E-3</c:v>
                </c:pt>
                <c:pt idx="71">
                  <c:v>5.1928753574262349E-3</c:v>
                </c:pt>
                <c:pt idx="72">
                  <c:v>5.1967347122660462E-3</c:v>
                </c:pt>
                <c:pt idx="73">
                  <c:v>5.2005969353856232E-3</c:v>
                </c:pt>
                <c:pt idx="74">
                  <c:v>5.2044620289168082E-3</c:v>
                </c:pt>
                <c:pt idx="75">
                  <c:v>5.2083299949926441E-3</c:v>
                </c:pt>
                <c:pt idx="76">
                  <c:v>5.2122008357483214E-3</c:v>
                </c:pt>
                <c:pt idx="77">
                  <c:v>4.9133181905557108E-3</c:v>
                </c:pt>
                <c:pt idx="78">
                  <c:v>4.6140405887125239E-3</c:v>
                </c:pt>
                <c:pt idx="79">
                  <c:v>4.3143676380293311E-3</c:v>
                </c:pt>
                <c:pt idx="80">
                  <c:v>4.014298945968886E-3</c:v>
                </c:pt>
                <c:pt idx="81">
                  <c:v>4.0165904824104029E-3</c:v>
                </c:pt>
                <c:pt idx="82">
                  <c:v>4.0188833269606331E-3</c:v>
                </c:pt>
                <c:pt idx="83">
                  <c:v>4.0211774803663673E-3</c:v>
                </c:pt>
                <c:pt idx="84">
                  <c:v>4.0234729433746372E-3</c:v>
                </c:pt>
                <c:pt idx="85">
                  <c:v>4.0257697167331886E-3</c:v>
                </c:pt>
                <c:pt idx="86">
                  <c:v>4.0280678011897697E-3</c:v>
                </c:pt>
                <c:pt idx="87">
                  <c:v>4.0303671974928458E-3</c:v>
                </c:pt>
                <c:pt idx="88">
                  <c:v>4.032667906391358E-3</c:v>
                </c:pt>
                <c:pt idx="89">
                  <c:v>4.0349699286344881E-3</c:v>
                </c:pt>
                <c:pt idx="90">
                  <c:v>4.0372732649721363E-3</c:v>
                </c:pt>
                <c:pt idx="91">
                  <c:v>4.0395779161544387E-3</c:v>
                </c:pt>
                <c:pt idx="92">
                  <c:v>4.0418838829317742E-3</c:v>
                </c:pt>
                <c:pt idx="93">
                  <c:v>4.0441911660552346E-3</c:v>
                </c:pt>
                <c:pt idx="94">
                  <c:v>4.0464997662763942E-3</c:v>
                </c:pt>
                <c:pt idx="95">
                  <c:v>4.0488096843468236E-3</c:v>
                </c:pt>
                <c:pt idx="96">
                  <c:v>4.0511209210190519E-3</c:v>
                </c:pt>
                <c:pt idx="97">
                  <c:v>3.9333280822168208E-3</c:v>
                </c:pt>
                <c:pt idx="98">
                  <c:v>3.8154075598450347E-3</c:v>
                </c:pt>
                <c:pt idx="99">
                  <c:v>3.6973592505995744E-3</c:v>
                </c:pt>
                <c:pt idx="100">
                  <c:v>3.5791830511014981E-3</c:v>
                </c:pt>
                <c:pt idx="101">
                  <c:v>3.5809842527265443E-3</c:v>
                </c:pt>
                <c:pt idx="102">
                  <c:v>3.5827863607951851E-3</c:v>
                </c:pt>
                <c:pt idx="103">
                  <c:v>3.5845893757632885E-3</c:v>
                </c:pt>
                <c:pt idx="104">
                  <c:v>3.5863932980874395E-3</c:v>
                </c:pt>
                <c:pt idx="105">
                  <c:v>3.5881981282244613E-3</c:v>
                </c:pt>
                <c:pt idx="106">
                  <c:v>3.5900038666309402E-3</c:v>
                </c:pt>
                <c:pt idx="107">
                  <c:v>3.5918105137641766E-3</c:v>
                </c:pt>
                <c:pt idx="108">
                  <c:v>3.5936180700814739E-3</c:v>
                </c:pt>
                <c:pt idx="109">
                  <c:v>3.595426536039894E-3</c:v>
                </c:pt>
                <c:pt idx="110">
                  <c:v>3.5972359120976954E-3</c:v>
                </c:pt>
                <c:pt idx="111">
                  <c:v>3.5990461987128975E-3</c:v>
                </c:pt>
                <c:pt idx="112">
                  <c:v>3.6008573963435195E-3</c:v>
                </c:pt>
                <c:pt idx="113">
                  <c:v>3.6026695054480586E-3</c:v>
                </c:pt>
                <c:pt idx="114">
                  <c:v>3.6044825264852508E-3</c:v>
                </c:pt>
                <c:pt idx="115">
                  <c:v>3.6062964599140723E-3</c:v>
                </c:pt>
                <c:pt idx="116">
                  <c:v>3.608111306193497E-3</c:v>
                </c:pt>
                <c:pt idx="117">
                  <c:v>3.4361591820584918E-3</c:v>
                </c:pt>
                <c:pt idx="118">
                  <c:v>3.2640499013331403E-3</c:v>
                </c:pt>
                <c:pt idx="119">
                  <c:v>3.0917833562266002E-3</c:v>
                </c:pt>
                <c:pt idx="120">
                  <c:v>2.91935943888253E-3</c:v>
                </c:pt>
                <c:pt idx="121">
                  <c:v>2.9205459251033369E-3</c:v>
                </c:pt>
                <c:pt idx="122">
                  <c:v>2.9217328935358532E-3</c:v>
                </c:pt>
                <c:pt idx="123">
                  <c:v>2.9229203443760995E-3</c:v>
                </c:pt>
                <c:pt idx="124">
                  <c:v>2.9241082778203357E-3</c:v>
                </c:pt>
                <c:pt idx="125">
                  <c:v>2.9252966940643437E-3</c:v>
                </c:pt>
                <c:pt idx="126">
                  <c:v>2.9264855933046219E-3</c:v>
                </c:pt>
                <c:pt idx="127">
                  <c:v>2.92767497573743E-3</c:v>
                </c:pt>
                <c:pt idx="128">
                  <c:v>2.9288648415590284E-3</c:v>
                </c:pt>
                <c:pt idx="129">
                  <c:v>2.9300551909659154E-3</c:v>
                </c:pt>
                <c:pt idx="130">
                  <c:v>2.93124602415459E-3</c:v>
                </c:pt>
                <c:pt idx="131">
                  <c:v>2.9324373413217898E-3</c:v>
                </c:pt>
                <c:pt idx="132">
                  <c:v>2.9336291426642529E-3</c:v>
                </c:pt>
                <c:pt idx="133">
                  <c:v>2.9348214283789567E-3</c:v>
                </c:pt>
                <c:pt idx="134">
                  <c:v>2.9360141986623993E-3</c:v>
                </c:pt>
                <c:pt idx="135">
                  <c:v>2.9372074537115582E-3</c:v>
                </c:pt>
                <c:pt idx="136">
                  <c:v>2.9384011937234099E-3</c:v>
                </c:pt>
                <c:pt idx="137">
                  <c:v>4.7126957703585931E-3</c:v>
                </c:pt>
                <c:pt idx="138">
                  <c:v>6.4901696783201176E-3</c:v>
                </c:pt>
                <c:pt idx="139">
                  <c:v>8.2708276178262395E-3</c:v>
                </c:pt>
                <c:pt idx="140">
                  <c:v>1.0054674295730278E-2</c:v>
                </c:pt>
                <c:pt idx="141">
                  <c:v>1.0068614074066277E-2</c:v>
                </c:pt>
                <c:pt idx="142">
                  <c:v>1.0082573178480334E-2</c:v>
                </c:pt>
                <c:pt idx="143">
                  <c:v>1.0096551635766093E-2</c:v>
                </c:pt>
                <c:pt idx="144">
                  <c:v>1.0110549472754249E-2</c:v>
                </c:pt>
                <c:pt idx="145">
                  <c:v>1.0124566716313029E-2</c:v>
                </c:pt>
                <c:pt idx="146">
                  <c:v>1.0138603393347474E-2</c:v>
                </c:pt>
                <c:pt idx="147">
                  <c:v>1.0152659530799914E-2</c:v>
                </c:pt>
                <c:pt idx="148">
                  <c:v>1.0166735155650452E-2</c:v>
                </c:pt>
                <c:pt idx="149">
                  <c:v>1.0180830294916243E-2</c:v>
                </c:pt>
                <c:pt idx="150">
                  <c:v>1.0194944975652211E-2</c:v>
                </c:pt>
                <c:pt idx="151">
                  <c:v>1.0209079224950573E-2</c:v>
                </c:pt>
                <c:pt idx="152">
                  <c:v>1.0223233069941074E-2</c:v>
                </c:pt>
                <c:pt idx="153">
                  <c:v>1.0237406537791231E-2</c:v>
                </c:pt>
                <c:pt idx="154">
                  <c:v>1.0251599655705854E-2</c:v>
                </c:pt>
                <c:pt idx="155">
                  <c:v>1.0265812450928001E-2</c:v>
                </c:pt>
                <c:pt idx="156">
                  <c:v>1.0280044950738254E-2</c:v>
                </c:pt>
                <c:pt idx="157">
                  <c:v>7.9275377283724666E-3</c:v>
                </c:pt>
                <c:pt idx="158">
                  <c:v>5.5714990483387824E-3</c:v>
                </c:pt>
                <c:pt idx="159">
                  <c:v>3.2119239838421698E-3</c:v>
                </c:pt>
                <c:pt idx="160">
                  <c:v>8.4880760125412421E-4</c:v>
                </c:pt>
                <c:pt idx="161">
                  <c:v>8.4890441418489541E-4</c:v>
                </c:pt>
                <c:pt idx="162">
                  <c:v>8.4900123815784885E-4</c:v>
                </c:pt>
                <c:pt idx="163">
                  <c:v>8.4909807317441895E-4</c:v>
                </c:pt>
                <c:pt idx="164">
                  <c:v>8.4919491923580092E-4</c:v>
                </c:pt>
                <c:pt idx="165">
                  <c:v>8.4929177634318989E-4</c:v>
                </c:pt>
                <c:pt idx="166">
                  <c:v>8.4938864449778128E-4</c:v>
                </c:pt>
                <c:pt idx="167">
                  <c:v>8.4948552370100929E-4</c:v>
                </c:pt>
                <c:pt idx="168">
                  <c:v>8.4958241395383018E-4</c:v>
                </c:pt>
                <c:pt idx="169">
                  <c:v>8.4967931525791731E-4</c:v>
                </c:pt>
                <c:pt idx="170">
                  <c:v>8.4977622761422673E-4</c:v>
                </c:pt>
                <c:pt idx="171">
                  <c:v>8.4987315102419295E-4</c:v>
                </c:pt>
              </c:numCache>
            </c:numRef>
          </c:val>
          <c:smooth val="0"/>
          <c:extLst>
            <c:ext xmlns:c16="http://schemas.microsoft.com/office/drawing/2014/chart" uri="{C3380CC4-5D6E-409C-BE32-E72D297353CC}">
              <c16:uniqueId val="{00000004-6C71-46FB-92B3-5BDF615E1C83}"/>
            </c:ext>
          </c:extLst>
        </c:ser>
        <c:ser>
          <c:idx val="4"/>
          <c:order val="4"/>
          <c:tx>
            <c:strRef>
              <c:f>Graph2_Allemagne!$F$4</c:f>
              <c:strCache>
                <c:ptCount val="1"/>
                <c:pt idx="0">
                  <c:v>Progrès technique</c:v>
                </c:pt>
              </c:strCache>
            </c:strRef>
          </c:tx>
          <c:spPr>
            <a:ln w="19050" cap="rnd">
              <a:solidFill>
                <a:schemeClr val="accent5"/>
              </a:solidFill>
              <a:round/>
            </a:ln>
            <a:effectLst/>
          </c:spPr>
          <c:marker>
            <c:symbol val="none"/>
          </c:marker>
          <c:cat>
            <c:strRef>
              <c:f>Graph2_Allemagne!$A$9:$A$180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Graph2_Allemagne!$F$9:$F$180</c:f>
              <c:numCache>
                <c:formatCode>0.00%</c:formatCode>
                <c:ptCount val="172"/>
                <c:pt idx="0">
                  <c:v>1.4988E-2</c:v>
                </c:pt>
                <c:pt idx="1">
                  <c:v>1.4988E-2</c:v>
                </c:pt>
                <c:pt idx="2">
                  <c:v>1.4988E-2</c:v>
                </c:pt>
                <c:pt idx="3">
                  <c:v>1.4988E-2</c:v>
                </c:pt>
                <c:pt idx="4">
                  <c:v>1.4988E-2</c:v>
                </c:pt>
                <c:pt idx="5">
                  <c:v>1.4988E-2</c:v>
                </c:pt>
                <c:pt idx="6">
                  <c:v>1.4988E-2</c:v>
                </c:pt>
                <c:pt idx="7">
                  <c:v>1.4988E-2</c:v>
                </c:pt>
                <c:pt idx="8">
                  <c:v>1.4988E-2</c:v>
                </c:pt>
                <c:pt idx="9">
                  <c:v>1.4988E-2</c:v>
                </c:pt>
                <c:pt idx="10">
                  <c:v>1.4988E-2</c:v>
                </c:pt>
                <c:pt idx="11">
                  <c:v>1.4988E-2</c:v>
                </c:pt>
                <c:pt idx="12">
                  <c:v>1.4988E-2</c:v>
                </c:pt>
                <c:pt idx="13">
                  <c:v>1.4988E-2</c:v>
                </c:pt>
                <c:pt idx="14">
                  <c:v>1.4988E-2</c:v>
                </c:pt>
                <c:pt idx="15">
                  <c:v>1.4988E-2</c:v>
                </c:pt>
                <c:pt idx="16">
                  <c:v>1.4988E-2</c:v>
                </c:pt>
                <c:pt idx="17">
                  <c:v>1.4988E-2</c:v>
                </c:pt>
                <c:pt idx="18">
                  <c:v>1.4988E-2</c:v>
                </c:pt>
                <c:pt idx="19">
                  <c:v>1.4988E-2</c:v>
                </c:pt>
                <c:pt idx="20">
                  <c:v>1.4988E-2</c:v>
                </c:pt>
                <c:pt idx="21">
                  <c:v>1.4988E-2</c:v>
                </c:pt>
                <c:pt idx="22">
                  <c:v>1.4988E-2</c:v>
                </c:pt>
                <c:pt idx="23">
                  <c:v>1.4988E-2</c:v>
                </c:pt>
                <c:pt idx="24">
                  <c:v>1.4988E-2</c:v>
                </c:pt>
                <c:pt idx="25">
                  <c:v>1.4988E-2</c:v>
                </c:pt>
                <c:pt idx="26">
                  <c:v>1.4988E-2</c:v>
                </c:pt>
                <c:pt idx="27">
                  <c:v>1.4988E-2</c:v>
                </c:pt>
                <c:pt idx="28">
                  <c:v>1.4988E-2</c:v>
                </c:pt>
                <c:pt idx="29">
                  <c:v>1.4988E-2</c:v>
                </c:pt>
                <c:pt idx="30">
                  <c:v>1.4988E-2</c:v>
                </c:pt>
                <c:pt idx="31">
                  <c:v>1.4988E-2</c:v>
                </c:pt>
                <c:pt idx="32">
                  <c:v>1.4988E-2</c:v>
                </c:pt>
                <c:pt idx="33">
                  <c:v>1.4988E-2</c:v>
                </c:pt>
                <c:pt idx="34">
                  <c:v>1.4988E-2</c:v>
                </c:pt>
                <c:pt idx="35">
                  <c:v>1.4988E-2</c:v>
                </c:pt>
                <c:pt idx="36">
                  <c:v>1.4988E-2</c:v>
                </c:pt>
                <c:pt idx="37">
                  <c:v>1.4988E-2</c:v>
                </c:pt>
                <c:pt idx="38">
                  <c:v>1.4988E-2</c:v>
                </c:pt>
                <c:pt idx="39">
                  <c:v>1.4988E-2</c:v>
                </c:pt>
                <c:pt idx="40">
                  <c:v>1.4988E-2</c:v>
                </c:pt>
                <c:pt idx="41">
                  <c:v>1.4988E-2</c:v>
                </c:pt>
                <c:pt idx="42">
                  <c:v>1.4988E-2</c:v>
                </c:pt>
                <c:pt idx="43">
                  <c:v>1.4988E-2</c:v>
                </c:pt>
                <c:pt idx="44">
                  <c:v>1.4988E-2</c:v>
                </c:pt>
                <c:pt idx="45">
                  <c:v>1.4988E-2</c:v>
                </c:pt>
                <c:pt idx="46">
                  <c:v>1.4988E-2</c:v>
                </c:pt>
                <c:pt idx="47">
                  <c:v>1.4988E-2</c:v>
                </c:pt>
                <c:pt idx="48">
                  <c:v>1.4988E-2</c:v>
                </c:pt>
                <c:pt idx="49">
                  <c:v>1.4988E-2</c:v>
                </c:pt>
                <c:pt idx="50">
                  <c:v>1.4988E-2</c:v>
                </c:pt>
                <c:pt idx="51">
                  <c:v>1.4988E-2</c:v>
                </c:pt>
                <c:pt idx="52">
                  <c:v>1.4988E-2</c:v>
                </c:pt>
                <c:pt idx="53">
                  <c:v>1.4988E-2</c:v>
                </c:pt>
                <c:pt idx="54">
                  <c:v>1.4988E-2</c:v>
                </c:pt>
                <c:pt idx="55">
                  <c:v>1.4988E-2</c:v>
                </c:pt>
                <c:pt idx="56">
                  <c:v>1.4988E-2</c:v>
                </c:pt>
                <c:pt idx="57">
                  <c:v>1.4988E-2</c:v>
                </c:pt>
                <c:pt idx="58">
                  <c:v>1.4988E-2</c:v>
                </c:pt>
                <c:pt idx="59">
                  <c:v>1.4988E-2</c:v>
                </c:pt>
                <c:pt idx="60">
                  <c:v>1.4988E-2</c:v>
                </c:pt>
                <c:pt idx="61">
                  <c:v>1.4988E-2</c:v>
                </c:pt>
                <c:pt idx="62">
                  <c:v>1.4988E-2</c:v>
                </c:pt>
                <c:pt idx="63">
                  <c:v>1.4988E-2</c:v>
                </c:pt>
                <c:pt idx="64">
                  <c:v>1.4988E-2</c:v>
                </c:pt>
                <c:pt idx="65">
                  <c:v>1.4988E-2</c:v>
                </c:pt>
                <c:pt idx="66">
                  <c:v>1.4988E-2</c:v>
                </c:pt>
                <c:pt idx="67">
                  <c:v>1.4988E-2</c:v>
                </c:pt>
                <c:pt idx="68">
                  <c:v>1.4988E-2</c:v>
                </c:pt>
                <c:pt idx="69">
                  <c:v>1.4988E-2</c:v>
                </c:pt>
                <c:pt idx="70">
                  <c:v>1.4988E-2</c:v>
                </c:pt>
                <c:pt idx="71">
                  <c:v>1.4988E-2</c:v>
                </c:pt>
                <c:pt idx="72">
                  <c:v>1.4988E-2</c:v>
                </c:pt>
                <c:pt idx="73">
                  <c:v>1.4988E-2</c:v>
                </c:pt>
                <c:pt idx="74">
                  <c:v>1.4988E-2</c:v>
                </c:pt>
                <c:pt idx="75">
                  <c:v>1.4988E-2</c:v>
                </c:pt>
                <c:pt idx="76">
                  <c:v>1.4988E-2</c:v>
                </c:pt>
                <c:pt idx="77">
                  <c:v>1.4988E-2</c:v>
                </c:pt>
                <c:pt idx="78">
                  <c:v>1.4988E-2</c:v>
                </c:pt>
                <c:pt idx="79">
                  <c:v>1.4988E-2</c:v>
                </c:pt>
                <c:pt idx="80">
                  <c:v>1.4988E-2</c:v>
                </c:pt>
                <c:pt idx="81">
                  <c:v>1.4988E-2</c:v>
                </c:pt>
                <c:pt idx="82">
                  <c:v>1.4988E-2</c:v>
                </c:pt>
                <c:pt idx="83">
                  <c:v>1.4988E-2</c:v>
                </c:pt>
                <c:pt idx="84">
                  <c:v>1.4988E-2</c:v>
                </c:pt>
                <c:pt idx="85">
                  <c:v>1.4988E-2</c:v>
                </c:pt>
                <c:pt idx="86">
                  <c:v>1.4988E-2</c:v>
                </c:pt>
                <c:pt idx="87">
                  <c:v>1.4988E-2</c:v>
                </c:pt>
                <c:pt idx="88">
                  <c:v>1.4988E-2</c:v>
                </c:pt>
                <c:pt idx="89">
                  <c:v>1.4988E-2</c:v>
                </c:pt>
                <c:pt idx="90">
                  <c:v>1.4988E-2</c:v>
                </c:pt>
                <c:pt idx="91">
                  <c:v>1.4988E-2</c:v>
                </c:pt>
                <c:pt idx="92">
                  <c:v>1.4988E-2</c:v>
                </c:pt>
                <c:pt idx="93">
                  <c:v>1.4988E-2</c:v>
                </c:pt>
                <c:pt idx="94">
                  <c:v>1.4988E-2</c:v>
                </c:pt>
                <c:pt idx="95">
                  <c:v>1.4988E-2</c:v>
                </c:pt>
                <c:pt idx="96">
                  <c:v>1.4988E-2</c:v>
                </c:pt>
                <c:pt idx="97">
                  <c:v>1.4988E-2</c:v>
                </c:pt>
                <c:pt idx="98">
                  <c:v>1.4988E-2</c:v>
                </c:pt>
                <c:pt idx="99">
                  <c:v>1.4988E-2</c:v>
                </c:pt>
                <c:pt idx="100">
                  <c:v>1.4988E-2</c:v>
                </c:pt>
                <c:pt idx="101">
                  <c:v>1.4988E-2</c:v>
                </c:pt>
                <c:pt idx="102">
                  <c:v>1.4988E-2</c:v>
                </c:pt>
                <c:pt idx="103">
                  <c:v>1.4988E-2</c:v>
                </c:pt>
                <c:pt idx="104">
                  <c:v>5.0919999999999993E-3</c:v>
                </c:pt>
                <c:pt idx="105">
                  <c:v>5.0919999999999993E-3</c:v>
                </c:pt>
                <c:pt idx="106">
                  <c:v>5.0919999999999993E-3</c:v>
                </c:pt>
                <c:pt idx="107">
                  <c:v>5.0919999999999993E-3</c:v>
                </c:pt>
                <c:pt idx="108">
                  <c:v>5.0919999999999993E-3</c:v>
                </c:pt>
                <c:pt idx="109">
                  <c:v>5.0919999999999993E-3</c:v>
                </c:pt>
                <c:pt idx="110">
                  <c:v>5.0919999999999993E-3</c:v>
                </c:pt>
                <c:pt idx="111">
                  <c:v>5.0919999999999993E-3</c:v>
                </c:pt>
                <c:pt idx="112">
                  <c:v>5.0919999999999993E-3</c:v>
                </c:pt>
                <c:pt idx="113">
                  <c:v>5.0919999999999993E-3</c:v>
                </c:pt>
                <c:pt idx="114">
                  <c:v>5.0919999999999993E-3</c:v>
                </c:pt>
                <c:pt idx="115">
                  <c:v>5.0919999999999993E-3</c:v>
                </c:pt>
                <c:pt idx="116">
                  <c:v>5.0919999999999993E-3</c:v>
                </c:pt>
                <c:pt idx="117">
                  <c:v>5.0919999999999993E-3</c:v>
                </c:pt>
                <c:pt idx="118">
                  <c:v>5.0919999999999993E-3</c:v>
                </c:pt>
                <c:pt idx="119">
                  <c:v>5.0919999999999993E-3</c:v>
                </c:pt>
                <c:pt idx="120">
                  <c:v>5.0919999999999993E-3</c:v>
                </c:pt>
                <c:pt idx="121">
                  <c:v>5.0919999999999993E-3</c:v>
                </c:pt>
                <c:pt idx="122">
                  <c:v>5.0919999999999993E-3</c:v>
                </c:pt>
                <c:pt idx="123">
                  <c:v>5.0919999999999993E-3</c:v>
                </c:pt>
                <c:pt idx="124">
                  <c:v>5.0919999999999993E-3</c:v>
                </c:pt>
                <c:pt idx="125">
                  <c:v>5.0919999999999993E-3</c:v>
                </c:pt>
                <c:pt idx="126">
                  <c:v>5.0919999999999993E-3</c:v>
                </c:pt>
                <c:pt idx="127">
                  <c:v>5.0919999999999993E-3</c:v>
                </c:pt>
                <c:pt idx="128">
                  <c:v>5.0919999999999993E-3</c:v>
                </c:pt>
                <c:pt idx="129">
                  <c:v>5.0919999999999993E-3</c:v>
                </c:pt>
                <c:pt idx="130">
                  <c:v>5.0919999999999993E-3</c:v>
                </c:pt>
                <c:pt idx="131">
                  <c:v>5.0919999999999993E-3</c:v>
                </c:pt>
                <c:pt idx="132">
                  <c:v>5.0919999999999993E-3</c:v>
                </c:pt>
                <c:pt idx="133">
                  <c:v>5.0919999999999993E-3</c:v>
                </c:pt>
                <c:pt idx="134">
                  <c:v>5.0919999999999993E-3</c:v>
                </c:pt>
                <c:pt idx="135">
                  <c:v>5.0919999999999993E-3</c:v>
                </c:pt>
                <c:pt idx="136">
                  <c:v>5.0919999999999993E-3</c:v>
                </c:pt>
                <c:pt idx="137">
                  <c:v>5.0919999999999993E-3</c:v>
                </c:pt>
                <c:pt idx="138">
                  <c:v>5.0919999999999993E-3</c:v>
                </c:pt>
                <c:pt idx="139">
                  <c:v>5.0919999999999993E-3</c:v>
                </c:pt>
                <c:pt idx="140">
                  <c:v>5.0919999999999993E-3</c:v>
                </c:pt>
                <c:pt idx="141">
                  <c:v>5.0919999999999993E-3</c:v>
                </c:pt>
                <c:pt idx="142">
                  <c:v>5.0919999999999993E-3</c:v>
                </c:pt>
                <c:pt idx="143">
                  <c:v>5.0919999999999993E-3</c:v>
                </c:pt>
                <c:pt idx="144">
                  <c:v>5.0919999999999993E-3</c:v>
                </c:pt>
                <c:pt idx="145">
                  <c:v>5.0919999999999993E-3</c:v>
                </c:pt>
                <c:pt idx="146">
                  <c:v>5.0919999999999993E-3</c:v>
                </c:pt>
                <c:pt idx="147">
                  <c:v>5.0919999999999993E-3</c:v>
                </c:pt>
                <c:pt idx="148">
                  <c:v>5.0919999999999993E-3</c:v>
                </c:pt>
                <c:pt idx="149">
                  <c:v>5.0919999999999993E-3</c:v>
                </c:pt>
                <c:pt idx="150">
                  <c:v>5.0919999999999993E-3</c:v>
                </c:pt>
                <c:pt idx="151">
                  <c:v>5.0919999999999993E-3</c:v>
                </c:pt>
                <c:pt idx="152">
                  <c:v>5.0919999999999993E-3</c:v>
                </c:pt>
                <c:pt idx="153">
                  <c:v>5.0919999999999993E-3</c:v>
                </c:pt>
                <c:pt idx="154">
                  <c:v>5.0919999999999993E-3</c:v>
                </c:pt>
                <c:pt idx="155">
                  <c:v>5.0919999999999993E-3</c:v>
                </c:pt>
                <c:pt idx="156">
                  <c:v>5.0919999999999993E-3</c:v>
                </c:pt>
                <c:pt idx="157">
                  <c:v>5.0919999999999993E-3</c:v>
                </c:pt>
                <c:pt idx="158">
                  <c:v>5.0919999999999993E-3</c:v>
                </c:pt>
                <c:pt idx="159">
                  <c:v>5.0919999999999993E-3</c:v>
                </c:pt>
                <c:pt idx="160">
                  <c:v>5.0919999999999993E-3</c:v>
                </c:pt>
                <c:pt idx="161">
                  <c:v>5.0919999999999993E-3</c:v>
                </c:pt>
                <c:pt idx="162">
                  <c:v>5.0919999999999993E-3</c:v>
                </c:pt>
                <c:pt idx="163">
                  <c:v>5.0919999999999993E-3</c:v>
                </c:pt>
                <c:pt idx="164">
                  <c:v>5.0919999999999993E-3</c:v>
                </c:pt>
                <c:pt idx="165">
                  <c:v>5.0919999999999993E-3</c:v>
                </c:pt>
                <c:pt idx="166">
                  <c:v>5.0919999999999993E-3</c:v>
                </c:pt>
                <c:pt idx="167">
                  <c:v>5.0919999999999993E-3</c:v>
                </c:pt>
                <c:pt idx="168">
                  <c:v>5.0919999999999993E-3</c:v>
                </c:pt>
                <c:pt idx="169">
                  <c:v>5.0919999999999993E-3</c:v>
                </c:pt>
                <c:pt idx="170">
                  <c:v>5.0919999999999993E-3</c:v>
                </c:pt>
                <c:pt idx="171">
                  <c:v>5.0919999999999993E-3</c:v>
                </c:pt>
              </c:numCache>
            </c:numRef>
          </c:val>
          <c:smooth val="0"/>
          <c:extLst>
            <c:ext xmlns:c16="http://schemas.microsoft.com/office/drawing/2014/chart" uri="{C3380CC4-5D6E-409C-BE32-E72D297353CC}">
              <c16:uniqueId val="{00000005-6C71-46FB-92B3-5BDF615E1C83}"/>
            </c:ext>
          </c:extLst>
        </c:ser>
        <c:ser>
          <c:idx val="6"/>
          <c:order val="6"/>
          <c:tx>
            <c:strRef>
              <c:f>Graph2_Allemagne!$H$4</c:f>
              <c:strCache>
                <c:ptCount val="1"/>
                <c:pt idx="0">
                  <c:v>Productivité</c:v>
                </c:pt>
              </c:strCache>
            </c:strRef>
          </c:tx>
          <c:spPr>
            <a:ln w="19050" cap="rnd">
              <a:solidFill>
                <a:schemeClr val="accent1">
                  <a:lumMod val="60000"/>
                </a:schemeClr>
              </a:solidFill>
              <a:round/>
            </a:ln>
            <a:effectLst/>
          </c:spPr>
          <c:marker>
            <c:symbol val="none"/>
          </c:marker>
          <c:cat>
            <c:strRef>
              <c:f>Graph2_Allemagne!$A$9:$A$180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Graph2_Allemagne!$H$9:$H$180</c:f>
              <c:numCache>
                <c:formatCode>0.00%</c:formatCode>
                <c:ptCount val="172"/>
                <c:pt idx="0">
                  <c:v>4.0972736143656263E-2</c:v>
                </c:pt>
                <c:pt idx="1">
                  <c:v>4.332093185860697E-2</c:v>
                </c:pt>
                <c:pt idx="2">
                  <c:v>4.4471364820146908E-2</c:v>
                </c:pt>
                <c:pt idx="3">
                  <c:v>4.4420065667176933E-2</c:v>
                </c:pt>
                <c:pt idx="4">
                  <c:v>4.3167211460265698E-2</c:v>
                </c:pt>
                <c:pt idx="5">
                  <c:v>4.1570676450013888E-2</c:v>
                </c:pt>
                <c:pt idx="6">
                  <c:v>3.9632043674500128E-2</c:v>
                </c:pt>
                <c:pt idx="7">
                  <c:v>3.7353233197624514E-2</c:v>
                </c:pt>
                <c:pt idx="8">
                  <c:v>3.4736498940016292E-2</c:v>
                </c:pt>
                <c:pt idx="9">
                  <c:v>3.2683998128081537E-2</c:v>
                </c:pt>
                <c:pt idx="10">
                  <c:v>3.1192395917094107E-2</c:v>
                </c:pt>
                <c:pt idx="11">
                  <c:v>3.0259271560075129E-2</c:v>
                </c:pt>
                <c:pt idx="12">
                  <c:v>2.9883111858832079E-2</c:v>
                </c:pt>
                <c:pt idx="13">
                  <c:v>2.8301130407102359E-2</c:v>
                </c:pt>
                <c:pt idx="14">
                  <c:v>2.5518882844576929E-2</c:v>
                </c:pt>
                <c:pt idx="15">
                  <c:v>2.1546126101681828E-2</c:v>
                </c:pt>
                <c:pt idx="16">
                  <c:v>1.639676139504509E-2</c:v>
                </c:pt>
                <c:pt idx="17">
                  <c:v>1.3163426635730335E-2</c:v>
                </c:pt>
                <c:pt idx="18">
                  <c:v>1.1827959596832027E-2</c:v>
                </c:pt>
                <c:pt idx="19">
                  <c:v>1.2382869973669886E-2</c:v>
                </c:pt>
                <c:pt idx="20">
                  <c:v>1.483126932137524E-2</c:v>
                </c:pt>
                <c:pt idx="21">
                  <c:v>1.5949597871804055E-2</c:v>
                </c:pt>
                <c:pt idx="22">
                  <c:v>1.5733450906874724E-2</c:v>
                </c:pt>
                <c:pt idx="23">
                  <c:v>1.4183680008484023E-2</c:v>
                </c:pt>
                <c:pt idx="24">
                  <c:v>1.1306387469145252E-2</c:v>
                </c:pt>
                <c:pt idx="25">
                  <c:v>1.0680268294305018E-2</c:v>
                </c:pt>
                <c:pt idx="26">
                  <c:v>1.2301144318175972E-2</c:v>
                </c:pt>
                <c:pt idx="27">
                  <c:v>1.6179835382659435E-2</c:v>
                </c:pt>
                <c:pt idx="28">
                  <c:v>2.2342279802856746E-2</c:v>
                </c:pt>
                <c:pt idx="29">
                  <c:v>2.6759689866168168E-2</c:v>
                </c:pt>
                <c:pt idx="30">
                  <c:v>2.9409182180998972E-2</c:v>
                </c:pt>
                <c:pt idx="31">
                  <c:v>3.0277000051461389E-2</c:v>
                </c:pt>
                <c:pt idx="32">
                  <c:v>2.9358632454498546E-2</c:v>
                </c:pt>
                <c:pt idx="33">
                  <c:v>2.8558688911893393E-2</c:v>
                </c:pt>
                <c:pt idx="34">
                  <c:v>2.7876894512000261E-2</c:v>
                </c:pt>
                <c:pt idx="35">
                  <c:v>2.7313015059075685E-2</c:v>
                </c:pt>
                <c:pt idx="36">
                  <c:v>2.6866856939195882E-2</c:v>
                </c:pt>
                <c:pt idx="37">
                  <c:v>2.5815335147082896E-2</c:v>
                </c:pt>
                <c:pt idx="38">
                  <c:v>2.4160309678274761E-2</c:v>
                </c:pt>
                <c:pt idx="39">
                  <c:v>2.1904705466013086E-2</c:v>
                </c:pt>
                <c:pt idx="40">
                  <c:v>1.9052503767535089E-2</c:v>
                </c:pt>
                <c:pt idx="41">
                  <c:v>1.6735818607320097E-2</c:v>
                </c:pt>
                <c:pt idx="42">
                  <c:v>1.4951029916639769E-2</c:v>
                </c:pt>
                <c:pt idx="43">
                  <c:v>1.3695352509679459E-2</c:v>
                </c:pt>
                <c:pt idx="44">
                  <c:v>1.2966828838423705E-2</c:v>
                </c:pt>
                <c:pt idx="45">
                  <c:v>1.3356690918958414E-2</c:v>
                </c:pt>
                <c:pt idx="46">
                  <c:v>1.4866230437279304E-2</c:v>
                </c:pt>
                <c:pt idx="47">
                  <c:v>1.7500451904830516E-2</c:v>
                </c:pt>
                <c:pt idx="48">
                  <c:v>2.1268100320761762E-2</c:v>
                </c:pt>
                <c:pt idx="49">
                  <c:v>2.4756801013407381E-2</c:v>
                </c:pt>
                <c:pt idx="50">
                  <c:v>2.796360394885733E-2</c:v>
                </c:pt>
                <c:pt idx="51">
                  <c:v>3.0885791478054925E-2</c:v>
                </c:pt>
                <c:pt idx="52">
                  <c:v>3.352088217473792E-2</c:v>
                </c:pt>
                <c:pt idx="53">
                  <c:v>3.5301929695242595E-2</c:v>
                </c:pt>
                <c:pt idx="54">
                  <c:v>3.6224500568302176E-2</c:v>
                </c:pt>
                <c:pt idx="55">
                  <c:v>3.6286296283591701E-2</c:v>
                </c:pt>
                <c:pt idx="56">
                  <c:v>3.548716283334663E-2</c:v>
                </c:pt>
                <c:pt idx="57">
                  <c:v>3.4897665327953575E-2</c:v>
                </c:pt>
                <c:pt idx="58">
                  <c:v>3.4517446319210832E-2</c:v>
                </c:pt>
                <c:pt idx="59">
                  <c:v>3.434627532917478E-2</c:v>
                </c:pt>
                <c:pt idx="60">
                  <c:v>3.4384048617289276E-2</c:v>
                </c:pt>
                <c:pt idx="61">
                  <c:v>2.4001575596303226E-2</c:v>
                </c:pt>
                <c:pt idx="62">
                  <c:v>2.8535356194904216E-2</c:v>
                </c:pt>
                <c:pt idx="63">
                  <c:v>2.6605088861144655E-2</c:v>
                </c:pt>
                <c:pt idx="64">
                  <c:v>3.3071008532333135E-2</c:v>
                </c:pt>
                <c:pt idx="65">
                  <c:v>2.4654771491211314E-2</c:v>
                </c:pt>
                <c:pt idx="66">
                  <c:v>2.5346399167406775E-2</c:v>
                </c:pt>
                <c:pt idx="67">
                  <c:v>2.4218673057294193E-2</c:v>
                </c:pt>
                <c:pt idx="68">
                  <c:v>1.1848766053108362E-2</c:v>
                </c:pt>
                <c:pt idx="69">
                  <c:v>2.5663544427420026E-2</c:v>
                </c:pt>
                <c:pt idx="70">
                  <c:v>1.9509838211278829E-2</c:v>
                </c:pt>
                <c:pt idx="71">
                  <c:v>1.949077970001678E-2</c:v>
                </c:pt>
                <c:pt idx="72">
                  <c:v>1.8434052256626199E-2</c:v>
                </c:pt>
                <c:pt idx="73">
                  <c:v>2.3583204490923881E-2</c:v>
                </c:pt>
                <c:pt idx="74">
                  <c:v>2.0961178453829499E-2</c:v>
                </c:pt>
                <c:pt idx="75">
                  <c:v>2.3776663523147779E-2</c:v>
                </c:pt>
                <c:pt idx="76">
                  <c:v>2.0446621724614422E-2</c:v>
                </c:pt>
                <c:pt idx="77">
                  <c:v>2.0049682474725605E-2</c:v>
                </c:pt>
                <c:pt idx="78">
                  <c:v>1.399018860338308E-2</c:v>
                </c:pt>
                <c:pt idx="79">
                  <c:v>1.3210759118766457E-2</c:v>
                </c:pt>
                <c:pt idx="80">
                  <c:v>1.460984573955848E-2</c:v>
                </c:pt>
                <c:pt idx="81">
                  <c:v>1.600130768772634E-2</c:v>
                </c:pt>
                <c:pt idx="82">
                  <c:v>1.8560126377933361E-2</c:v>
                </c:pt>
                <c:pt idx="83">
                  <c:v>2.8140964707696448E-2</c:v>
                </c:pt>
                <c:pt idx="84">
                  <c:v>3.0003586884340905E-2</c:v>
                </c:pt>
                <c:pt idx="85">
                  <c:v>2.532887496626457E-2</c:v>
                </c:pt>
                <c:pt idx="86">
                  <c:v>2.6162600489415544E-2</c:v>
                </c:pt>
                <c:pt idx="87">
                  <c:v>2.4356308753105127E-2</c:v>
                </c:pt>
                <c:pt idx="88">
                  <c:v>2.8450866364172267E-2</c:v>
                </c:pt>
                <c:pt idx="89">
                  <c:v>1.4913305438397417E-2</c:v>
                </c:pt>
                <c:pt idx="90">
                  <c:v>1.3055921248506408E-2</c:v>
                </c:pt>
                <c:pt idx="91">
                  <c:v>-3.3390891761293506E-3</c:v>
                </c:pt>
                <c:pt idx="92">
                  <c:v>-2.9550861799425565E-3</c:v>
                </c:pt>
                <c:pt idx="93">
                  <c:v>6.9530372979538235E-3</c:v>
                </c:pt>
                <c:pt idx="94">
                  <c:v>1.4458852342932538E-2</c:v>
                </c:pt>
                <c:pt idx="95">
                  <c:v>2.16177190566893E-2</c:v>
                </c:pt>
                <c:pt idx="96">
                  <c:v>2.7612845553189214E-2</c:v>
                </c:pt>
                <c:pt idx="97">
                  <c:v>3.1183997242868688E-2</c:v>
                </c:pt>
                <c:pt idx="98">
                  <c:v>2.5998242047123643E-2</c:v>
                </c:pt>
                <c:pt idx="99">
                  <c:v>1.9211579927391087E-2</c:v>
                </c:pt>
                <c:pt idx="100">
                  <c:v>3.1746554591646214E-2</c:v>
                </c:pt>
                <c:pt idx="101">
                  <c:v>2.524830800135569E-2</c:v>
                </c:pt>
                <c:pt idx="102">
                  <c:v>2.5584433582254595E-2</c:v>
                </c:pt>
                <c:pt idx="103">
                  <c:v>3.0921603818929277E-2</c:v>
                </c:pt>
                <c:pt idx="104">
                  <c:v>5.2434982206752689E-3</c:v>
                </c:pt>
                <c:pt idx="105">
                  <c:v>1.118860898659757E-2</c:v>
                </c:pt>
                <c:pt idx="106">
                  <c:v>1.413548003145304E-2</c:v>
                </c:pt>
                <c:pt idx="107">
                  <c:v>1.8392485158885252E-2</c:v>
                </c:pt>
                <c:pt idx="108">
                  <c:v>8.8636036310667521E-3</c:v>
                </c:pt>
                <c:pt idx="109">
                  <c:v>7.3450753956383341E-3</c:v>
                </c:pt>
                <c:pt idx="110">
                  <c:v>1.0029018909756937E-2</c:v>
                </c:pt>
                <c:pt idx="111">
                  <c:v>9.4295738342253799E-3</c:v>
                </c:pt>
                <c:pt idx="112">
                  <c:v>1.3943725680817476E-2</c:v>
                </c:pt>
                <c:pt idx="113">
                  <c:v>2.6064728343055066E-2</c:v>
                </c:pt>
                <c:pt idx="114">
                  <c:v>1.3076343345332475E-2</c:v>
                </c:pt>
                <c:pt idx="115">
                  <c:v>7.8849033225343312E-3</c:v>
                </c:pt>
                <c:pt idx="116">
                  <c:v>2.4319993234554804E-2</c:v>
                </c:pt>
                <c:pt idx="117">
                  <c:v>7.4284176359937781E-3</c:v>
                </c:pt>
                <c:pt idx="118">
                  <c:v>1.1993638950042573E-2</c:v>
                </c:pt>
                <c:pt idx="119">
                  <c:v>1.1210034623108545E-2</c:v>
                </c:pt>
                <c:pt idx="120">
                  <c:v>6.4516616666612236E-3</c:v>
                </c:pt>
                <c:pt idx="121">
                  <c:v>1.5782872393346636E-2</c:v>
                </c:pt>
                <c:pt idx="122">
                  <c:v>1.9263587483839384E-2</c:v>
                </c:pt>
                <c:pt idx="123">
                  <c:v>2.2153750745051326E-2</c:v>
                </c:pt>
                <c:pt idx="124">
                  <c:v>1.9126384781509076E-2</c:v>
                </c:pt>
                <c:pt idx="125">
                  <c:v>1.6773231980946157E-2</c:v>
                </c:pt>
                <c:pt idx="126">
                  <c:v>1.8108047290692486E-2</c:v>
                </c:pt>
                <c:pt idx="127">
                  <c:v>1.5417431144807869E-2</c:v>
                </c:pt>
                <c:pt idx="128">
                  <c:v>1.4905215519854575E-2</c:v>
                </c:pt>
                <c:pt idx="129">
                  <c:v>9.920075990552002E-3</c:v>
                </c:pt>
                <c:pt idx="130">
                  <c:v>-1.7202271520007084E-3</c:v>
                </c:pt>
                <c:pt idx="131">
                  <c:v>-1.6227575086242729E-2</c:v>
                </c:pt>
                <c:pt idx="132">
                  <c:v>-5.4692884673589126E-2</c:v>
                </c:pt>
                <c:pt idx="133">
                  <c:v>-4.3373571892945217E-2</c:v>
                </c:pt>
                <c:pt idx="134">
                  <c:v>-3.0254010984622545E-2</c:v>
                </c:pt>
                <c:pt idx="135">
                  <c:v>-9.2740529946390149E-3</c:v>
                </c:pt>
                <c:pt idx="136">
                  <c:v>3.361573830437381E-2</c:v>
                </c:pt>
                <c:pt idx="137">
                  <c:v>2.7895794269509278E-2</c:v>
                </c:pt>
                <c:pt idx="138">
                  <c:v>2.4445555985835199E-2</c:v>
                </c:pt>
                <c:pt idx="139">
                  <c:v>1.5538932833431662E-2</c:v>
                </c:pt>
                <c:pt idx="140">
                  <c:v>2.8953623131137807E-2</c:v>
                </c:pt>
                <c:pt idx="141">
                  <c:v>2.205620206072334E-2</c:v>
                </c:pt>
                <c:pt idx="142">
                  <c:v>2.5409879961367343E-2</c:v>
                </c:pt>
                <c:pt idx="143">
                  <c:v>2.1402379549616768E-2</c:v>
                </c:pt>
                <c:pt idx="144">
                  <c:v>6.5733956001734484E-3</c:v>
                </c:pt>
                <c:pt idx="145">
                  <c:v>1.1462331859973805E-2</c:v>
                </c:pt>
                <c:pt idx="146">
                  <c:v>5.5194525336914602E-3</c:v>
                </c:pt>
                <c:pt idx="147">
                  <c:v>2.347723877440977E-3</c:v>
                </c:pt>
                <c:pt idx="148">
                  <c:v>5.2096104154086831E-3</c:v>
                </c:pt>
                <c:pt idx="149">
                  <c:v>1.9209634288752664E-3</c:v>
                </c:pt>
                <c:pt idx="150">
                  <c:v>2.4042059425677387E-4</c:v>
                </c:pt>
                <c:pt idx="151">
                  <c:v>1.3067524663294083E-2</c:v>
                </c:pt>
                <c:pt idx="152">
                  <c:v>1.0709525536788167E-2</c:v>
                </c:pt>
                <c:pt idx="153">
                  <c:v>7.434087804192524E-3</c:v>
                </c:pt>
                <c:pt idx="154">
                  <c:v>1.3528092044671425E-2</c:v>
                </c:pt>
                <c:pt idx="155">
                  <c:v>1.3079807123272724E-2</c:v>
                </c:pt>
                <c:pt idx="156">
                  <c:v>3.5662324502963028E-3</c:v>
                </c:pt>
                <c:pt idx="157">
                  <c:v>7.9927051504005142E-3</c:v>
                </c:pt>
                <c:pt idx="158">
                  <c:v>8.3213343999641864E-3</c:v>
                </c:pt>
                <c:pt idx="159">
                  <c:v>4.3545359432681785E-3</c:v>
                </c:pt>
                <c:pt idx="160">
                  <c:v>1.4730351008603648E-2</c:v>
                </c:pt>
                <c:pt idx="161">
                  <c:v>1.8890400694886678E-2</c:v>
                </c:pt>
                <c:pt idx="162">
                  <c:v>8.875155587315664E-3</c:v>
                </c:pt>
                <c:pt idx="163">
                  <c:v>1.0617614307661061E-2</c:v>
                </c:pt>
                <c:pt idx="164">
                  <c:v>1.2267866352292822E-2</c:v>
                </c:pt>
                <c:pt idx="165">
                  <c:v>7.9214567187402274E-3</c:v>
                </c:pt>
                <c:pt idx="166">
                  <c:v>1.6472633727407482E-2</c:v>
                </c:pt>
                <c:pt idx="167">
                  <c:v>1.84349153712009E-2</c:v>
                </c:pt>
                <c:pt idx="168">
                  <c:v>1.3463486290181237E-2</c:v>
                </c:pt>
                <c:pt idx="169">
                  <c:v>4.4063683135679987E-3</c:v>
                </c:pt>
                <c:pt idx="170">
                  <c:v>-7.0079623647156808E-4</c:v>
                </c:pt>
                <c:pt idx="171">
                  <c:v>-8.6596766218471899E-3</c:v>
                </c:pt>
              </c:numCache>
            </c:numRef>
          </c:val>
          <c:smooth val="0"/>
          <c:extLst>
            <c:ext xmlns:c16="http://schemas.microsoft.com/office/drawing/2014/chart" uri="{C3380CC4-5D6E-409C-BE32-E72D297353CC}">
              <c16:uniqueId val="{00000006-6C71-46FB-92B3-5BDF615E1C83}"/>
            </c:ext>
          </c:extLst>
        </c:ser>
        <c:ser>
          <c:idx val="7"/>
          <c:order val="7"/>
          <c:spPr>
            <a:ln w="28575" cap="rnd">
              <a:solidFill>
                <a:schemeClr val="accent2">
                  <a:lumMod val="60000"/>
                </a:schemeClr>
              </a:solidFill>
              <a:round/>
            </a:ln>
            <a:effectLst/>
          </c:spPr>
          <c:marker>
            <c:symbol val="circle"/>
            <c:size val="5"/>
            <c:spPr>
              <a:solidFill>
                <a:srgbClr val="4472C4">
                  <a:alpha val="0"/>
                </a:srgbClr>
              </a:solidFill>
              <a:ln w="9525">
                <a:solidFill>
                  <a:srgbClr val="4472C4">
                    <a:alpha val="0"/>
                  </a:srgb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fixedVal"/>
            <c:noEndCap val="0"/>
            <c:val val="0.2"/>
            <c:spPr>
              <a:noFill/>
              <a:ln w="19050" cap="flat" cmpd="sng" algn="ctr">
                <a:solidFill>
                  <a:schemeClr val="tx1">
                    <a:lumMod val="65000"/>
                    <a:lumOff val="35000"/>
                  </a:schemeClr>
                </a:solidFill>
                <a:round/>
              </a:ln>
              <a:effectLst/>
            </c:spPr>
          </c:errBars>
          <c:cat>
            <c:strRef>
              <c:f>Graph2_Allemagne!$A$9:$A$180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Graph2_Allemagne!$I$9:$I$180</c:f>
              <c:numCache>
                <c:formatCode>General</c:formatCode>
                <c:ptCount val="172"/>
                <c:pt idx="62">
                  <c:v>0.06</c:v>
                </c:pt>
                <c:pt idx="104">
                  <c:v>0.06</c:v>
                </c:pt>
                <c:pt idx="131">
                  <c:v>0.06</c:v>
                </c:pt>
              </c:numCache>
            </c:numRef>
          </c:val>
          <c:smooth val="0"/>
          <c:extLst>
            <c:ext xmlns:c16="http://schemas.microsoft.com/office/drawing/2014/chart" uri="{C3380CC4-5D6E-409C-BE32-E72D297353CC}">
              <c16:uniqueId val="{00000007-6C71-46FB-92B3-5BDF615E1C83}"/>
            </c:ext>
          </c:extLst>
        </c:ser>
        <c:ser>
          <c:idx val="8"/>
          <c:order val="8"/>
          <c:spPr>
            <a:ln w="28575" cap="rnd">
              <a:solidFill>
                <a:schemeClr val="accent3">
                  <a:lumMod val="60000"/>
                </a:schemeClr>
              </a:solidFill>
              <a:round/>
            </a:ln>
            <a:effectLst/>
          </c:spPr>
          <c:marker>
            <c:symbol val="circle"/>
            <c:size val="5"/>
            <c:spPr>
              <a:solidFill>
                <a:sysClr val="window" lastClr="FFFFFF">
                  <a:alpha val="0"/>
                </a:sysClr>
              </a:solidFill>
              <a:ln w="9525">
                <a:solidFill>
                  <a:srgbClr val="4472C4">
                    <a:alpha val="0"/>
                  </a:srgbClr>
                </a:solidFill>
              </a:ln>
              <a:effectLst/>
            </c:spPr>
          </c:marker>
          <c:dLbls>
            <c:dLbl>
              <c:idx val="21"/>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71-46FB-92B3-5BDF615E1C83}"/>
                </c:ext>
              </c:extLst>
            </c:dLbl>
            <c:dLbl>
              <c:idx val="31"/>
              <c:layout/>
              <c:tx>
                <c:rich>
                  <a:bodyPr/>
                  <a:lstStyle/>
                  <a:p>
                    <a:r>
                      <a:rPr lang="en-US"/>
                      <a:t>2,56%</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C71-46FB-92B3-5BDF615E1C83}"/>
                </c:ext>
              </c:extLst>
            </c:dLbl>
            <c:dLbl>
              <c:idx val="4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C71-46FB-92B3-5BDF615E1C83}"/>
                </c:ext>
              </c:extLst>
            </c:dLbl>
            <c:dLbl>
              <c:idx val="56"/>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C71-46FB-92B3-5BDF615E1C83}"/>
                </c:ext>
              </c:extLst>
            </c:dLbl>
            <c:dLbl>
              <c:idx val="83"/>
              <c:layout/>
              <c:tx>
                <c:rich>
                  <a:bodyPr/>
                  <a:lstStyle/>
                  <a:p>
                    <a:r>
                      <a:rPr lang="en-US"/>
                      <a:t>1,97%</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C71-46FB-92B3-5BDF615E1C83}"/>
                </c:ext>
              </c:extLst>
            </c:dLbl>
            <c:dLbl>
              <c:idx val="9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C71-46FB-92B3-5BDF615E1C83}"/>
                </c:ext>
              </c:extLst>
            </c:dLbl>
            <c:dLbl>
              <c:idx val="113"/>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C71-46FB-92B3-5BDF615E1C83}"/>
                </c:ext>
              </c:extLst>
            </c:dLbl>
            <c:dLbl>
              <c:idx val="117"/>
              <c:layout/>
              <c:tx>
                <c:rich>
                  <a:bodyPr/>
                  <a:lstStyle/>
                  <a:p>
                    <a:r>
                      <a:rPr lang="en-US"/>
                      <a:t>1,02%</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C71-46FB-92B3-5BDF615E1C83}"/>
                </c:ext>
              </c:extLst>
            </c:dLbl>
            <c:dLbl>
              <c:idx val="13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C71-46FB-92B3-5BDF615E1C83}"/>
                </c:ext>
              </c:extLst>
            </c:dLbl>
            <c:dLbl>
              <c:idx val="143"/>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C71-46FB-92B3-5BDF615E1C83}"/>
                </c:ext>
              </c:extLst>
            </c:dLbl>
            <c:dLbl>
              <c:idx val="151"/>
              <c:layout/>
              <c:tx>
                <c:rich>
                  <a:bodyPr/>
                  <a:lstStyle/>
                  <a:p>
                    <a:r>
                      <a:rPr lang="en-US"/>
                      <a:t>0,80%</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C71-46FB-92B3-5BDF615E1C8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Graph2_Allemagne!$A$9:$A$180</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Graph2_Allemagne!$J$9:$J$180</c:f>
              <c:numCache>
                <c:formatCode>General</c:formatCode>
                <c:ptCount val="172"/>
                <c:pt idx="31">
                  <c:v>0.04</c:v>
                </c:pt>
                <c:pt idx="83">
                  <c:v>0.04</c:v>
                </c:pt>
                <c:pt idx="117">
                  <c:v>0.04</c:v>
                </c:pt>
                <c:pt idx="151">
                  <c:v>0.04</c:v>
                </c:pt>
              </c:numCache>
            </c:numRef>
          </c:val>
          <c:smooth val="0"/>
          <c:extLst>
            <c:ext xmlns:c16="http://schemas.microsoft.com/office/drawing/2014/chart" uri="{C3380CC4-5D6E-409C-BE32-E72D297353CC}">
              <c16:uniqueId val="{00000013-6C71-46FB-92B3-5BDF615E1C83}"/>
            </c:ext>
          </c:extLst>
        </c:ser>
        <c:dLbls>
          <c:showLegendKey val="0"/>
          <c:showVal val="0"/>
          <c:showCatName val="0"/>
          <c:showSerName val="0"/>
          <c:showPercent val="0"/>
          <c:showBubbleSize val="0"/>
        </c:dLbls>
        <c:marker val="1"/>
        <c:smooth val="0"/>
        <c:axId val="2087315096"/>
        <c:axId val="2087318792"/>
      </c:lineChart>
      <c:catAx>
        <c:axId val="20873150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2087318792"/>
        <c:crosses val="autoZero"/>
        <c:auto val="1"/>
        <c:lblAlgn val="ctr"/>
        <c:lblOffset val="100"/>
        <c:tickLblSkip val="8"/>
        <c:noMultiLvlLbl val="0"/>
      </c:catAx>
      <c:valAx>
        <c:axId val="2087318792"/>
        <c:scaling>
          <c:orientation val="minMax"/>
          <c:max val="7.0000000000000007E-2"/>
          <c:min val="-7.0000000000000007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2087315096"/>
        <c:crosses val="autoZero"/>
        <c:crossBetween val="between"/>
      </c:valAx>
      <c:spPr>
        <a:noFill/>
        <a:ln>
          <a:noFill/>
        </a:ln>
        <a:effectLst/>
      </c:spPr>
    </c:plotArea>
    <c:legend>
      <c:legendPos val="b"/>
      <c:legendEntry>
        <c:idx val="7"/>
        <c:delete val="1"/>
      </c:legendEntry>
      <c:legendEntry>
        <c:idx val="8"/>
        <c:delete val="1"/>
      </c:legendEntry>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5"/>
          <c:order val="5"/>
          <c:tx>
            <c:strRef>
              <c:f>Graph2_RU!$G$5</c:f>
              <c:strCache>
                <c:ptCount val="1"/>
                <c:pt idx="0">
                  <c:v>Résidu</c:v>
                </c:pt>
              </c:strCache>
            </c:strRef>
          </c:tx>
          <c:spPr>
            <a:solidFill>
              <a:schemeClr val="accent6"/>
            </a:solidFill>
            <a:ln>
              <a:noFill/>
            </a:ln>
            <a:effectLst/>
          </c:spPr>
          <c:invertIfNegative val="0"/>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Graph2_RU!$G$10:$G$181</c:f>
              <c:numCache>
                <c:formatCode>0.00%</c:formatCode>
                <c:ptCount val="172"/>
                <c:pt idx="0">
                  <c:v>-6.028946044684954E-3</c:v>
                </c:pt>
                <c:pt idx="1">
                  <c:v>8.4150876157999509E-3</c:v>
                </c:pt>
                <c:pt idx="2">
                  <c:v>2.5472074040747673E-2</c:v>
                </c:pt>
                <c:pt idx="3">
                  <c:v>2.7068924506754074E-2</c:v>
                </c:pt>
                <c:pt idx="4">
                  <c:v>1.8037848263302427E-2</c:v>
                </c:pt>
                <c:pt idx="5">
                  <c:v>1.1628451143141337E-3</c:v>
                </c:pt>
                <c:pt idx="6">
                  <c:v>-6.472925725428836E-3</c:v>
                </c:pt>
                <c:pt idx="7">
                  <c:v>-1.1405177690228304E-2</c:v>
                </c:pt>
                <c:pt idx="8">
                  <c:v>-1.2049638335958464E-2</c:v>
                </c:pt>
                <c:pt idx="9">
                  <c:v>1.3320196552544562E-2</c:v>
                </c:pt>
                <c:pt idx="10">
                  <c:v>2.0342448683572677E-2</c:v>
                </c:pt>
                <c:pt idx="11">
                  <c:v>9.7937344355736797E-3</c:v>
                </c:pt>
                <c:pt idx="12">
                  <c:v>-9.0350123054152263E-3</c:v>
                </c:pt>
                <c:pt idx="13">
                  <c:v>2.4266286355591651E-2</c:v>
                </c:pt>
                <c:pt idx="14">
                  <c:v>-1.1615747456036381E-2</c:v>
                </c:pt>
                <c:pt idx="15">
                  <c:v>-1.0342817289059489E-2</c:v>
                </c:pt>
                <c:pt idx="16">
                  <c:v>-5.5484812870751493E-3</c:v>
                </c:pt>
                <c:pt idx="17">
                  <c:v>-5.5115965104353071E-2</c:v>
                </c:pt>
                <c:pt idx="18">
                  <c:v>-2.739105826130292E-2</c:v>
                </c:pt>
                <c:pt idx="19">
                  <c:v>-3.8064885544729893E-2</c:v>
                </c:pt>
                <c:pt idx="20">
                  <c:v>-2.0047212348989395E-2</c:v>
                </c:pt>
                <c:pt idx="21">
                  <c:v>1.7763133721150626E-3</c:v>
                </c:pt>
                <c:pt idx="22">
                  <c:v>1.3124740705945132E-2</c:v>
                </c:pt>
                <c:pt idx="23">
                  <c:v>2.9450555404392925E-2</c:v>
                </c:pt>
                <c:pt idx="24">
                  <c:v>2.321742179125692E-2</c:v>
                </c:pt>
                <c:pt idx="25">
                  <c:v>2.6009902823135238E-2</c:v>
                </c:pt>
                <c:pt idx="26">
                  <c:v>1.7035534259582562E-2</c:v>
                </c:pt>
                <c:pt idx="27">
                  <c:v>1.743248288520392E-2</c:v>
                </c:pt>
                <c:pt idx="28">
                  <c:v>3.9293200212787045E-2</c:v>
                </c:pt>
                <c:pt idx="29">
                  <c:v>3.105823094280567E-2</c:v>
                </c:pt>
                <c:pt idx="30">
                  <c:v>2.6631637912363951E-2</c:v>
                </c:pt>
                <c:pt idx="31">
                  <c:v>1.2611603075915745E-2</c:v>
                </c:pt>
                <c:pt idx="32">
                  <c:v>-1.1452702666665669E-2</c:v>
                </c:pt>
                <c:pt idx="33">
                  <c:v>-3.4111469890798218E-2</c:v>
                </c:pt>
                <c:pt idx="34">
                  <c:v>-3.6949117960073871E-2</c:v>
                </c:pt>
                <c:pt idx="35">
                  <c:v>-1.9770280440508665E-2</c:v>
                </c:pt>
                <c:pt idx="36">
                  <c:v>-1.598938521417767E-2</c:v>
                </c:pt>
                <c:pt idx="37">
                  <c:v>2.770495641831186E-2</c:v>
                </c:pt>
                <c:pt idx="38">
                  <c:v>2.334544808141013E-2</c:v>
                </c:pt>
                <c:pt idx="39">
                  <c:v>8.9212820974096767E-3</c:v>
                </c:pt>
                <c:pt idx="40">
                  <c:v>1.207319132484963E-2</c:v>
                </c:pt>
                <c:pt idx="41">
                  <c:v>-3.4145027209817776E-3</c:v>
                </c:pt>
                <c:pt idx="42">
                  <c:v>9.8725537282483983E-4</c:v>
                </c:pt>
                <c:pt idx="43">
                  <c:v>1.0048631329327824E-2</c:v>
                </c:pt>
                <c:pt idx="44">
                  <c:v>7.5419939020609679E-3</c:v>
                </c:pt>
                <c:pt idx="45">
                  <c:v>5.4178772266118003E-3</c:v>
                </c:pt>
                <c:pt idx="46">
                  <c:v>1.1425090942929469E-2</c:v>
                </c:pt>
                <c:pt idx="47">
                  <c:v>3.092517411471523E-3</c:v>
                </c:pt>
                <c:pt idx="48">
                  <c:v>2.5890226228028335E-3</c:v>
                </c:pt>
                <c:pt idx="49">
                  <c:v>-8.8212083618893489E-3</c:v>
                </c:pt>
                <c:pt idx="50">
                  <c:v>-6.8551178729738295E-3</c:v>
                </c:pt>
                <c:pt idx="51">
                  <c:v>-5.0645740705648548E-3</c:v>
                </c:pt>
                <c:pt idx="52">
                  <c:v>-1.9659492008326448E-2</c:v>
                </c:pt>
                <c:pt idx="53">
                  <c:v>-1.6325662788840189E-2</c:v>
                </c:pt>
                <c:pt idx="54">
                  <c:v>-2.6750717566666936E-2</c:v>
                </c:pt>
                <c:pt idx="55">
                  <c:v>-2.7958781307501911E-2</c:v>
                </c:pt>
                <c:pt idx="56">
                  <c:v>-1.4819676073868943E-2</c:v>
                </c:pt>
                <c:pt idx="57">
                  <c:v>-1.1727218036985104E-2</c:v>
                </c:pt>
                <c:pt idx="58">
                  <c:v>-1.648341153834252E-2</c:v>
                </c:pt>
                <c:pt idx="59">
                  <c:v>-1.2848426047244066E-2</c:v>
                </c:pt>
                <c:pt idx="60">
                  <c:v>-1.0902112569347221E-2</c:v>
                </c:pt>
                <c:pt idx="61">
                  <c:v>-3.2958510403532579E-3</c:v>
                </c:pt>
                <c:pt idx="62">
                  <c:v>1.4795490083062926E-2</c:v>
                </c:pt>
                <c:pt idx="63">
                  <c:v>1.8848863485573682E-2</c:v>
                </c:pt>
                <c:pt idx="64">
                  <c:v>1.5285261628466596E-2</c:v>
                </c:pt>
                <c:pt idx="65">
                  <c:v>8.1711909544406255E-3</c:v>
                </c:pt>
                <c:pt idx="66">
                  <c:v>7.9518792681335243E-3</c:v>
                </c:pt>
                <c:pt idx="67">
                  <c:v>1.4271634602104216E-2</c:v>
                </c:pt>
                <c:pt idx="68">
                  <c:v>1.9091802855856415E-2</c:v>
                </c:pt>
                <c:pt idx="69">
                  <c:v>2.0623263085048513E-2</c:v>
                </c:pt>
                <c:pt idx="70">
                  <c:v>1.7363656063943293E-2</c:v>
                </c:pt>
                <c:pt idx="71">
                  <c:v>6.6047781234733205E-3</c:v>
                </c:pt>
                <c:pt idx="72">
                  <c:v>4.2695317146912576E-3</c:v>
                </c:pt>
                <c:pt idx="73">
                  <c:v>9.4275944192538687E-3</c:v>
                </c:pt>
                <c:pt idx="74">
                  <c:v>6.3608680245766068E-3</c:v>
                </c:pt>
                <c:pt idx="75">
                  <c:v>6.448638596295353E-3</c:v>
                </c:pt>
                <c:pt idx="76">
                  <c:v>2.8631030029630279E-3</c:v>
                </c:pt>
                <c:pt idx="77">
                  <c:v>-1.0257681991194034E-2</c:v>
                </c:pt>
                <c:pt idx="78">
                  <c:v>-1.0480092847655952E-2</c:v>
                </c:pt>
                <c:pt idx="79">
                  <c:v>-2.0781347765811493E-2</c:v>
                </c:pt>
                <c:pt idx="80">
                  <c:v>-1.5947562423224676E-2</c:v>
                </c:pt>
                <c:pt idx="81">
                  <c:v>-1.1999200541093394E-2</c:v>
                </c:pt>
                <c:pt idx="82">
                  <c:v>-8.711637183659731E-3</c:v>
                </c:pt>
                <c:pt idx="83">
                  <c:v>2.0379280099740923E-3</c:v>
                </c:pt>
                <c:pt idx="84">
                  <c:v>7.2012525120694788E-3</c:v>
                </c:pt>
                <c:pt idx="85">
                  <c:v>5.5137489776285326E-3</c:v>
                </c:pt>
                <c:pt idx="86">
                  <c:v>-2.2042575554344565E-3</c:v>
                </c:pt>
                <c:pt idx="87">
                  <c:v>-5.7095179460352544E-4</c:v>
                </c:pt>
                <c:pt idx="88">
                  <c:v>-1.0379794623557093E-2</c:v>
                </c:pt>
                <c:pt idx="89">
                  <c:v>-9.0157331990340511E-4</c:v>
                </c:pt>
                <c:pt idx="90">
                  <c:v>3.5252447236795229E-3</c:v>
                </c:pt>
                <c:pt idx="91">
                  <c:v>1.8176124770667434E-3</c:v>
                </c:pt>
                <c:pt idx="92">
                  <c:v>-7.4822474812724638E-4</c:v>
                </c:pt>
                <c:pt idx="93">
                  <c:v>-9.0649264480751474E-3</c:v>
                </c:pt>
                <c:pt idx="94">
                  <c:v>1.0843463753347216E-3</c:v>
                </c:pt>
                <c:pt idx="95">
                  <c:v>1.060088624419319E-2</c:v>
                </c:pt>
                <c:pt idx="96">
                  <c:v>1.7725279914046772E-2</c:v>
                </c:pt>
                <c:pt idx="97">
                  <c:v>1.4610956353194135E-2</c:v>
                </c:pt>
                <c:pt idx="98">
                  <c:v>5.078639789291281E-3</c:v>
                </c:pt>
                <c:pt idx="99">
                  <c:v>-1.159567790496123E-2</c:v>
                </c:pt>
                <c:pt idx="100">
                  <c:v>-6.9616611728533419E-3</c:v>
                </c:pt>
                <c:pt idx="101">
                  <c:v>-1.8659829863002138E-3</c:v>
                </c:pt>
                <c:pt idx="102">
                  <c:v>4.9252740913867041E-4</c:v>
                </c:pt>
                <c:pt idx="103">
                  <c:v>7.0762968922749026E-3</c:v>
                </c:pt>
                <c:pt idx="104">
                  <c:v>8.0382624480977716E-5</c:v>
                </c:pt>
                <c:pt idx="105">
                  <c:v>-1.3067681268671902E-3</c:v>
                </c:pt>
                <c:pt idx="106">
                  <c:v>-5.2416466547888542E-3</c:v>
                </c:pt>
                <c:pt idx="107">
                  <c:v>-1.0558399529737444E-2</c:v>
                </c:pt>
                <c:pt idx="108">
                  <c:v>-7.0873444941484676E-3</c:v>
                </c:pt>
                <c:pt idx="109">
                  <c:v>3.8706752006470793E-4</c:v>
                </c:pt>
                <c:pt idx="110">
                  <c:v>6.1899416729111131E-3</c:v>
                </c:pt>
                <c:pt idx="111">
                  <c:v>1.3586420019045684E-2</c:v>
                </c:pt>
                <c:pt idx="112">
                  <c:v>2.3302242612367949E-3</c:v>
                </c:pt>
                <c:pt idx="113">
                  <c:v>-1.6835709788199441E-3</c:v>
                </c:pt>
                <c:pt idx="114">
                  <c:v>-8.9424868780629274E-3</c:v>
                </c:pt>
                <c:pt idx="115">
                  <c:v>-1.6246831996048573E-2</c:v>
                </c:pt>
                <c:pt idx="116">
                  <c:v>-1.072968344217002E-2</c:v>
                </c:pt>
                <c:pt idx="117">
                  <c:v>-4.4374196438549118E-3</c:v>
                </c:pt>
                <c:pt idx="118">
                  <c:v>1.1318916206070687E-3</c:v>
                </c:pt>
                <c:pt idx="119">
                  <c:v>3.6807848698992437E-2</c:v>
                </c:pt>
                <c:pt idx="120">
                  <c:v>3.0933247639201199E-2</c:v>
                </c:pt>
                <c:pt idx="121">
                  <c:v>1.9042133770670253E-2</c:v>
                </c:pt>
                <c:pt idx="122">
                  <c:v>6.5779198250949557E-3</c:v>
                </c:pt>
                <c:pt idx="123">
                  <c:v>-9.5993606335849756E-3</c:v>
                </c:pt>
                <c:pt idx="124">
                  <c:v>4.6342267342055514E-3</c:v>
                </c:pt>
                <c:pt idx="125">
                  <c:v>5.6900524646195652E-3</c:v>
                </c:pt>
                <c:pt idx="126">
                  <c:v>1.7580233455530048E-2</c:v>
                </c:pt>
                <c:pt idx="127">
                  <c:v>1.4423046356637334E-2</c:v>
                </c:pt>
                <c:pt idx="128">
                  <c:v>8.7042063684208137E-3</c:v>
                </c:pt>
                <c:pt idx="129">
                  <c:v>-1.405153440993177E-3</c:v>
                </c:pt>
                <c:pt idx="130">
                  <c:v>-1.6983176191819542E-2</c:v>
                </c:pt>
                <c:pt idx="131">
                  <c:v>-3.2206492262710204E-2</c:v>
                </c:pt>
                <c:pt idx="132">
                  <c:v>-4.5837033785580641E-2</c:v>
                </c:pt>
                <c:pt idx="133">
                  <c:v>-2.9922452989483858E-2</c:v>
                </c:pt>
                <c:pt idx="134">
                  <c:v>-2.0985978641056904E-2</c:v>
                </c:pt>
                <c:pt idx="135">
                  <c:v>-7.6085834437456326E-4</c:v>
                </c:pt>
                <c:pt idx="136">
                  <c:v>1.5998463644253433E-2</c:v>
                </c:pt>
                <c:pt idx="137">
                  <c:v>1.5169101779365937E-2</c:v>
                </c:pt>
                <c:pt idx="138">
                  <c:v>1.4255012552115877E-2</c:v>
                </c:pt>
                <c:pt idx="139">
                  <c:v>1.3569199101924855E-2</c:v>
                </c:pt>
                <c:pt idx="140">
                  <c:v>1.1727669293906375E-2</c:v>
                </c:pt>
                <c:pt idx="141">
                  <c:v>8.813476289059206E-3</c:v>
                </c:pt>
                <c:pt idx="142">
                  <c:v>1.4123131496622107E-2</c:v>
                </c:pt>
                <c:pt idx="143">
                  <c:v>1.0768029863685099E-2</c:v>
                </c:pt>
                <c:pt idx="144">
                  <c:v>4.9332587849767965E-3</c:v>
                </c:pt>
                <c:pt idx="145">
                  <c:v>-4.3513270178992085E-3</c:v>
                </c:pt>
                <c:pt idx="146">
                  <c:v>1.2439470653494746E-3</c:v>
                </c:pt>
                <c:pt idx="147">
                  <c:v>-8.2426328349888868E-3</c:v>
                </c:pt>
                <c:pt idx="148">
                  <c:v>2.5235050418254603E-3</c:v>
                </c:pt>
                <c:pt idx="149">
                  <c:v>9.1831520434618834E-3</c:v>
                </c:pt>
                <c:pt idx="150">
                  <c:v>-1.6471454069671224E-3</c:v>
                </c:pt>
                <c:pt idx="151">
                  <c:v>5.7635018671722306E-3</c:v>
                </c:pt>
                <c:pt idx="152">
                  <c:v>-9.3916256680691979E-3</c:v>
                </c:pt>
                <c:pt idx="153">
                  <c:v>-7.3258620726641879E-3</c:v>
                </c:pt>
                <c:pt idx="154">
                  <c:v>-6.3380594573529819E-3</c:v>
                </c:pt>
                <c:pt idx="155">
                  <c:v>-2.1166622458854045E-3</c:v>
                </c:pt>
                <c:pt idx="156">
                  <c:v>-4.2391850720575634E-3</c:v>
                </c:pt>
                <c:pt idx="157">
                  <c:v>3.1439083580089618E-3</c:v>
                </c:pt>
                <c:pt idx="158">
                  <c:v>-4.0563594794279338E-4</c:v>
                </c:pt>
                <c:pt idx="159">
                  <c:v>-2.5898057740040394E-3</c:v>
                </c:pt>
                <c:pt idx="160">
                  <c:v>3.5766010093794967E-3</c:v>
                </c:pt>
                <c:pt idx="161">
                  <c:v>-6.4504109057560112E-3</c:v>
                </c:pt>
                <c:pt idx="162">
                  <c:v>-1.0573482212228916E-3</c:v>
                </c:pt>
                <c:pt idx="163">
                  <c:v>8.0164194552885988E-3</c:v>
                </c:pt>
                <c:pt idx="164">
                  <c:v>9.922939749203108E-3</c:v>
                </c:pt>
                <c:pt idx="165">
                  <c:v>8.3874997056874786E-3</c:v>
                </c:pt>
                <c:pt idx="166">
                  <c:v>1.0339353812931959E-2</c:v>
                </c:pt>
                <c:pt idx="167">
                  <c:v>4.1936890558311691E-3</c:v>
                </c:pt>
                <c:pt idx="168">
                  <c:v>-3.5480997313549929E-3</c:v>
                </c:pt>
                <c:pt idx="169">
                  <c:v>3.2580140228692829E-3</c:v>
                </c:pt>
                <c:pt idx="170">
                  <c:v>2.0590057111033525E-3</c:v>
                </c:pt>
                <c:pt idx="171">
                  <c:v>-1.3652684261852969E-3</c:v>
                </c:pt>
              </c:numCache>
            </c:numRef>
          </c:val>
          <c:extLst>
            <c:ext xmlns:c16="http://schemas.microsoft.com/office/drawing/2014/chart" uri="{C3380CC4-5D6E-409C-BE32-E72D297353CC}">
              <c16:uniqueId val="{00000000-4EC4-4928-8241-8D57380942A9}"/>
            </c:ext>
          </c:extLst>
        </c:ser>
        <c:dLbls>
          <c:showLegendKey val="0"/>
          <c:showVal val="0"/>
          <c:showCatName val="0"/>
          <c:showSerName val="0"/>
          <c:showPercent val="0"/>
          <c:showBubbleSize val="0"/>
        </c:dLbls>
        <c:gapWidth val="50"/>
        <c:overlap val="100"/>
        <c:axId val="2087315096"/>
        <c:axId val="2087318792"/>
      </c:barChart>
      <c:lineChart>
        <c:grouping val="standard"/>
        <c:varyColors val="0"/>
        <c:ser>
          <c:idx val="0"/>
          <c:order val="0"/>
          <c:tx>
            <c:strRef>
              <c:f>Graph2_RU!$B$5</c:f>
              <c:strCache>
                <c:ptCount val="1"/>
                <c:pt idx="0">
                  <c:v>Temps de travail</c:v>
                </c:pt>
              </c:strCache>
            </c:strRef>
          </c:tx>
          <c:spPr>
            <a:ln w="19050" cap="rnd">
              <a:solidFill>
                <a:schemeClr val="accent1"/>
              </a:solidFill>
              <a:round/>
            </a:ln>
            <a:effectLst/>
          </c:spPr>
          <c:marker>
            <c:symbol val="none"/>
          </c:marker>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Graph2_RU!$B$10:$B$181</c:f>
              <c:numCache>
                <c:formatCode>0.00%</c:formatCode>
                <c:ptCount val="172"/>
                <c:pt idx="0">
                  <c:v>9.9859938221274341E-3</c:v>
                </c:pt>
                <c:pt idx="1">
                  <c:v>5.4271026579716195E-3</c:v>
                </c:pt>
                <c:pt idx="2">
                  <c:v>1.2452778084794404E-3</c:v>
                </c:pt>
                <c:pt idx="3">
                  <c:v>-2.5816517314814795E-3</c:v>
                </c:pt>
                <c:pt idx="4">
                  <c:v>-5.3018395150822356E-3</c:v>
                </c:pt>
                <c:pt idx="5">
                  <c:v>-6.13964607984086E-3</c:v>
                </c:pt>
                <c:pt idx="6">
                  <c:v>-5.1495947263431952E-3</c:v>
                </c:pt>
                <c:pt idx="7">
                  <c:v>-3.3885691565132981E-3</c:v>
                </c:pt>
                <c:pt idx="8">
                  <c:v>-1.4080237034770301E-3</c:v>
                </c:pt>
                <c:pt idx="9">
                  <c:v>-1.8874868121165293E-4</c:v>
                </c:pt>
                <c:pt idx="10">
                  <c:v>-8.9233905338735557E-5</c:v>
                </c:pt>
                <c:pt idx="11">
                  <c:v>-5.347872933224849E-4</c:v>
                </c:pt>
                <c:pt idx="12">
                  <c:v>-8.5815967654071261E-4</c:v>
                </c:pt>
                <c:pt idx="13">
                  <c:v>-2.5131880331863253E-4</c:v>
                </c:pt>
                <c:pt idx="14">
                  <c:v>1.5174796797206682E-3</c:v>
                </c:pt>
                <c:pt idx="15">
                  <c:v>4.6678106602088031E-3</c:v>
                </c:pt>
                <c:pt idx="16">
                  <c:v>8.5527276146393494E-3</c:v>
                </c:pt>
                <c:pt idx="17">
                  <c:v>1.2914298283956361E-2</c:v>
                </c:pt>
                <c:pt idx="18">
                  <c:v>1.7663699026032448E-2</c:v>
                </c:pt>
                <c:pt idx="19">
                  <c:v>2.1495421152299271E-2</c:v>
                </c:pt>
                <c:pt idx="20">
                  <c:v>2.333019967781972E-2</c:v>
                </c:pt>
                <c:pt idx="21">
                  <c:v>2.2171943588429204E-2</c:v>
                </c:pt>
                <c:pt idx="22">
                  <c:v>1.7280751224417187E-2</c:v>
                </c:pt>
                <c:pt idx="23">
                  <c:v>1.1017287269158552E-2</c:v>
                </c:pt>
                <c:pt idx="24">
                  <c:v>4.8436378322621008E-3</c:v>
                </c:pt>
                <c:pt idx="25">
                  <c:v>1.0852377377957776E-3</c:v>
                </c:pt>
                <c:pt idx="26">
                  <c:v>4.03494712951347E-4</c:v>
                </c:pt>
                <c:pt idx="27">
                  <c:v>1.3242618658954363E-3</c:v>
                </c:pt>
                <c:pt idx="28">
                  <c:v>3.1491786933313627E-3</c:v>
                </c:pt>
                <c:pt idx="29">
                  <c:v>3.942350754019535E-3</c:v>
                </c:pt>
                <c:pt idx="30">
                  <c:v>3.4341109622786385E-3</c:v>
                </c:pt>
                <c:pt idx="31">
                  <c:v>1.7122134637325287E-3</c:v>
                </c:pt>
                <c:pt idx="32">
                  <c:v>-7.1433644329811522E-4</c:v>
                </c:pt>
                <c:pt idx="33">
                  <c:v>-2.9234653120811978E-3</c:v>
                </c:pt>
                <c:pt idx="34">
                  <c:v>-4.4922648345964772E-3</c:v>
                </c:pt>
                <c:pt idx="35">
                  <c:v>-4.8417515308764279E-3</c:v>
                </c:pt>
                <c:pt idx="36">
                  <c:v>-4.1431182614593345E-3</c:v>
                </c:pt>
                <c:pt idx="37">
                  <c:v>-2.5381994443604977E-3</c:v>
                </c:pt>
                <c:pt idx="38">
                  <c:v>-1.7118556632502547E-4</c:v>
                </c:pt>
                <c:pt idx="39">
                  <c:v>1.942050743426493E-3</c:v>
                </c:pt>
                <c:pt idx="40">
                  <c:v>3.3098761064722488E-3</c:v>
                </c:pt>
                <c:pt idx="41">
                  <c:v>3.7342534378898003E-3</c:v>
                </c:pt>
                <c:pt idx="42">
                  <c:v>2.8160681858645418E-3</c:v>
                </c:pt>
                <c:pt idx="43">
                  <c:v>1.2858973166286125E-3</c:v>
                </c:pt>
                <c:pt idx="44">
                  <c:v>-7.0823483428972484E-4</c:v>
                </c:pt>
                <c:pt idx="45">
                  <c:v>-2.1609648661920547E-3</c:v>
                </c:pt>
                <c:pt idx="46">
                  <c:v>-3.3635493399427376E-3</c:v>
                </c:pt>
                <c:pt idx="47">
                  <c:v>-3.8262748952037485E-3</c:v>
                </c:pt>
                <c:pt idx="48">
                  <c:v>-4.005562121244987E-3</c:v>
                </c:pt>
                <c:pt idx="49">
                  <c:v>-4.1966134789788194E-3</c:v>
                </c:pt>
                <c:pt idx="50">
                  <c:v>-3.5141430841156731E-3</c:v>
                </c:pt>
                <c:pt idx="51">
                  <c:v>-3.2320027948480028E-3</c:v>
                </c:pt>
                <c:pt idx="52">
                  <c:v>-2.7500052477265153E-3</c:v>
                </c:pt>
                <c:pt idx="53">
                  <c:v>-2.2814809991334563E-3</c:v>
                </c:pt>
                <c:pt idx="54">
                  <c:v>-2.0787649695790272E-3</c:v>
                </c:pt>
                <c:pt idx="55">
                  <c:v>-8.6991131206457515E-4</c:v>
                </c:pt>
                <c:pt idx="56">
                  <c:v>1.2821968131646996E-3</c:v>
                </c:pt>
                <c:pt idx="57">
                  <c:v>4.4338944101300149E-3</c:v>
                </c:pt>
                <c:pt idx="58">
                  <c:v>8.3609031856841046E-3</c:v>
                </c:pt>
                <c:pt idx="59">
                  <c:v>1.2093008361195326E-2</c:v>
                </c:pt>
                <c:pt idx="60">
                  <c:v>1.445442752667872E-2</c:v>
                </c:pt>
                <c:pt idx="61">
                  <c:v>1.5024989306918039E-2</c:v>
                </c:pt>
                <c:pt idx="62">
                  <c:v>1.35398210361218E-2</c:v>
                </c:pt>
                <c:pt idx="63">
                  <c:v>1.0020932659290426E-2</c:v>
                </c:pt>
                <c:pt idx="64">
                  <c:v>7.4207611893028595E-3</c:v>
                </c:pt>
                <c:pt idx="65">
                  <c:v>2.2048965820671411E-5</c:v>
                </c:pt>
                <c:pt idx="66">
                  <c:v>2.2262327152505639E-3</c:v>
                </c:pt>
                <c:pt idx="67">
                  <c:v>3.4123704467806299E-3</c:v>
                </c:pt>
                <c:pt idx="68">
                  <c:v>8.7100587069086858E-4</c:v>
                </c:pt>
                <c:pt idx="69">
                  <c:v>5.0835833041656831E-3</c:v>
                </c:pt>
                <c:pt idx="70">
                  <c:v>1.7931443726173521E-3</c:v>
                </c:pt>
                <c:pt idx="71">
                  <c:v>7.3788113279668187E-4</c:v>
                </c:pt>
                <c:pt idx="72">
                  <c:v>-7.1015083773446339E-4</c:v>
                </c:pt>
                <c:pt idx="73">
                  <c:v>-1.5212375519110981E-3</c:v>
                </c:pt>
                <c:pt idx="74">
                  <c:v>-6.4070046813134813E-3</c:v>
                </c:pt>
                <c:pt idx="75">
                  <c:v>-1.3223538256448109E-2</c:v>
                </c:pt>
                <c:pt idx="76">
                  <c:v>-8.2057867739738916E-3</c:v>
                </c:pt>
                <c:pt idx="77">
                  <c:v>-5.7563432130411027E-3</c:v>
                </c:pt>
                <c:pt idx="78">
                  <c:v>1.5993796436543147E-4</c:v>
                </c:pt>
                <c:pt idx="79">
                  <c:v>5.3974628364992592E-3</c:v>
                </c:pt>
                <c:pt idx="80">
                  <c:v>2.7035476149182185E-3</c:v>
                </c:pt>
                <c:pt idx="81">
                  <c:v>-7.2495718017530743E-4</c:v>
                </c:pt>
                <c:pt idx="82">
                  <c:v>-1.5477292834951985E-3</c:v>
                </c:pt>
                <c:pt idx="83">
                  <c:v>7.720153933845049E-4</c:v>
                </c:pt>
                <c:pt idx="84">
                  <c:v>-2.5699561343287729E-4</c:v>
                </c:pt>
                <c:pt idx="85">
                  <c:v>1.2290566288758902E-3</c:v>
                </c:pt>
                <c:pt idx="86">
                  <c:v>4.5409467610457366E-5</c:v>
                </c:pt>
                <c:pt idx="87">
                  <c:v>7.461133551177622E-4</c:v>
                </c:pt>
                <c:pt idx="88">
                  <c:v>-6.9113238754091647E-4</c:v>
                </c:pt>
                <c:pt idx="89">
                  <c:v>8.5058900513518049E-4</c:v>
                </c:pt>
                <c:pt idx="90">
                  <c:v>1.2924769459363506E-3</c:v>
                </c:pt>
                <c:pt idx="91">
                  <c:v>7.384733438181447E-3</c:v>
                </c:pt>
                <c:pt idx="92">
                  <c:v>7.8853310670726033E-3</c:v>
                </c:pt>
                <c:pt idx="93">
                  <c:v>6.2827875696277831E-3</c:v>
                </c:pt>
                <c:pt idx="94">
                  <c:v>5.573901463635342E-3</c:v>
                </c:pt>
                <c:pt idx="95">
                  <c:v>-1.8313204482390214E-3</c:v>
                </c:pt>
                <c:pt idx="96">
                  <c:v>1.4807817236942406E-2</c:v>
                </c:pt>
                <c:pt idx="97">
                  <c:v>7.5894061683722033E-3</c:v>
                </c:pt>
                <c:pt idx="98">
                  <c:v>9.9149848847644977E-3</c:v>
                </c:pt>
                <c:pt idx="99">
                  <c:v>1.0785456454861086E-3</c:v>
                </c:pt>
                <c:pt idx="100">
                  <c:v>-7.8313712380682406E-3</c:v>
                </c:pt>
                <c:pt idx="101">
                  <c:v>-3.3652520098508502E-3</c:v>
                </c:pt>
                <c:pt idx="102">
                  <c:v>-3.6562329682805999E-3</c:v>
                </c:pt>
                <c:pt idx="103">
                  <c:v>8.1618819662590426E-3</c:v>
                </c:pt>
                <c:pt idx="104">
                  <c:v>4.7247511524808779E-3</c:v>
                </c:pt>
                <c:pt idx="105">
                  <c:v>1.6398412319105386E-2</c:v>
                </c:pt>
                <c:pt idx="106">
                  <c:v>8.1173092508541253E-3</c:v>
                </c:pt>
                <c:pt idx="107">
                  <c:v>8.2090759726210737E-3</c:v>
                </c:pt>
                <c:pt idx="108">
                  <c:v>6.7344431250594894E-3</c:v>
                </c:pt>
                <c:pt idx="109">
                  <c:v>-4.1101156010656651E-4</c:v>
                </c:pt>
                <c:pt idx="110">
                  <c:v>5.9439763449764512E-3</c:v>
                </c:pt>
                <c:pt idx="111">
                  <c:v>7.6172007761118555E-3</c:v>
                </c:pt>
                <c:pt idx="112">
                  <c:v>3.0029419082617617E-3</c:v>
                </c:pt>
                <c:pt idx="113">
                  <c:v>5.1986389950909673E-3</c:v>
                </c:pt>
                <c:pt idx="114">
                  <c:v>4.7790034927706927E-3</c:v>
                </c:pt>
                <c:pt idx="115">
                  <c:v>-7.2813678922104656E-3</c:v>
                </c:pt>
                <c:pt idx="116">
                  <c:v>-1.508293284980403E-4</c:v>
                </c:pt>
                <c:pt idx="117">
                  <c:v>-2.4552446434556066E-3</c:v>
                </c:pt>
                <c:pt idx="118">
                  <c:v>-4.3464746668101699E-3</c:v>
                </c:pt>
                <c:pt idx="119">
                  <c:v>3.8949668803910326E-4</c:v>
                </c:pt>
                <c:pt idx="120">
                  <c:v>4.4937766641480246E-4</c:v>
                </c:pt>
                <c:pt idx="121">
                  <c:v>2.0859807197790626E-3</c:v>
                </c:pt>
                <c:pt idx="122">
                  <c:v>5.6702981293605004E-3</c:v>
                </c:pt>
                <c:pt idx="123">
                  <c:v>4.2945813376916442E-3</c:v>
                </c:pt>
                <c:pt idx="124">
                  <c:v>-7.1459704480223134E-4</c:v>
                </c:pt>
                <c:pt idx="125">
                  <c:v>-3.7131258003551496E-3</c:v>
                </c:pt>
                <c:pt idx="126">
                  <c:v>-3.6420501397284445E-3</c:v>
                </c:pt>
                <c:pt idx="127">
                  <c:v>3.9088187336236008E-3</c:v>
                </c:pt>
                <c:pt idx="128">
                  <c:v>-2.1275764003130908E-3</c:v>
                </c:pt>
                <c:pt idx="129">
                  <c:v>9.0754502354752839E-3</c:v>
                </c:pt>
                <c:pt idx="130">
                  <c:v>2.9814824042940008E-3</c:v>
                </c:pt>
                <c:pt idx="131">
                  <c:v>2.0657427148877356E-3</c:v>
                </c:pt>
                <c:pt idx="132">
                  <c:v>2.0559169373115051E-2</c:v>
                </c:pt>
                <c:pt idx="133">
                  <c:v>4.2652554333379149E-3</c:v>
                </c:pt>
                <c:pt idx="134">
                  <c:v>1.3336320053165929E-2</c:v>
                </c:pt>
                <c:pt idx="135">
                  <c:v>1.014532795170108E-2</c:v>
                </c:pt>
                <c:pt idx="136">
                  <c:v>-2.0188375805336258E-3</c:v>
                </c:pt>
                <c:pt idx="137">
                  <c:v>1.1053626795503025E-3</c:v>
                </c:pt>
                <c:pt idx="138">
                  <c:v>-1.7224617183188011E-3</c:v>
                </c:pt>
                <c:pt idx="139">
                  <c:v>-8.1789262940643453E-3</c:v>
                </c:pt>
                <c:pt idx="140">
                  <c:v>-3.2950485281846966E-3</c:v>
                </c:pt>
                <c:pt idx="141">
                  <c:v>8.7520422486965354E-3</c:v>
                </c:pt>
                <c:pt idx="142">
                  <c:v>-3.2917018607887556E-3</c:v>
                </c:pt>
                <c:pt idx="143">
                  <c:v>5.2796726209805691E-3</c:v>
                </c:pt>
                <c:pt idx="144">
                  <c:v>-3.0992210940843905E-3</c:v>
                </c:pt>
                <c:pt idx="145">
                  <c:v>-1.2814975627675574E-2</c:v>
                </c:pt>
                <c:pt idx="146">
                  <c:v>-8.4266535895702408E-3</c:v>
                </c:pt>
                <c:pt idx="147">
                  <c:v>-9.4493007348895996E-3</c:v>
                </c:pt>
                <c:pt idx="148">
                  <c:v>-7.1385395221005687E-3</c:v>
                </c:pt>
                <c:pt idx="149">
                  <c:v>-6.8592785087691569E-3</c:v>
                </c:pt>
                <c:pt idx="150">
                  <c:v>-6.1369460475797326E-3</c:v>
                </c:pt>
                <c:pt idx="151">
                  <c:v>-4.005930388686697E-3</c:v>
                </c:pt>
                <c:pt idx="152">
                  <c:v>-2.105614126549298E-3</c:v>
                </c:pt>
                <c:pt idx="153">
                  <c:v>-6.2847468493289127E-3</c:v>
                </c:pt>
                <c:pt idx="154">
                  <c:v>1.6783276756191469E-4</c:v>
                </c:pt>
                <c:pt idx="155">
                  <c:v>-5.9412773850551987E-3</c:v>
                </c:pt>
                <c:pt idx="156">
                  <c:v>-1.2177790495826939E-3</c:v>
                </c:pt>
                <c:pt idx="157">
                  <c:v>2.2275773237218823E-3</c:v>
                </c:pt>
                <c:pt idx="158">
                  <c:v>7.5547673518673378E-3</c:v>
                </c:pt>
                <c:pt idx="159">
                  <c:v>-2.0709253007983259E-3</c:v>
                </c:pt>
                <c:pt idx="160">
                  <c:v>-2.6882726848707097E-4</c:v>
                </c:pt>
                <c:pt idx="161">
                  <c:v>2.5795582508772578E-3</c:v>
                </c:pt>
                <c:pt idx="162">
                  <c:v>-3.8611618418894953E-3</c:v>
                </c:pt>
                <c:pt idx="163">
                  <c:v>5.3507371966309506E-3</c:v>
                </c:pt>
                <c:pt idx="164">
                  <c:v>-2.9614818480983886E-3</c:v>
                </c:pt>
                <c:pt idx="165">
                  <c:v>-7.1315849638073393E-3</c:v>
                </c:pt>
                <c:pt idx="166">
                  <c:v>2.1571768363737422E-3</c:v>
                </c:pt>
                <c:pt idx="167">
                  <c:v>5.2093807622241523E-3</c:v>
                </c:pt>
                <c:pt idx="168">
                  <c:v>8.9107806113985621E-3</c:v>
                </c:pt>
                <c:pt idx="169">
                  <c:v>1.002541578213626E-2</c:v>
                </c:pt>
                <c:pt idx="170">
                  <c:v>-5.6690229388240481E-3</c:v>
                </c:pt>
                <c:pt idx="171">
                  <c:v>-8.1784629031361018E-4</c:v>
                </c:pt>
              </c:numCache>
            </c:numRef>
          </c:val>
          <c:smooth val="0"/>
          <c:extLst>
            <c:ext xmlns:c16="http://schemas.microsoft.com/office/drawing/2014/chart" uri="{C3380CC4-5D6E-409C-BE32-E72D297353CC}">
              <c16:uniqueId val="{00000001-4EC4-4928-8241-8D57380942A9}"/>
            </c:ext>
          </c:extLst>
        </c:ser>
        <c:ser>
          <c:idx val="1"/>
          <c:order val="1"/>
          <c:tx>
            <c:strRef>
              <c:f>Graph2_RU!$C$5</c:f>
              <c:strCache>
                <c:ptCount val="1"/>
                <c:pt idx="0">
                  <c:v>Investissement</c:v>
                </c:pt>
              </c:strCache>
            </c:strRef>
          </c:tx>
          <c:spPr>
            <a:ln w="19050" cap="rnd">
              <a:solidFill>
                <a:schemeClr val="accent2"/>
              </a:solidFill>
              <a:round/>
            </a:ln>
            <a:effectLst/>
          </c:spPr>
          <c:marker>
            <c:symbol val="none"/>
          </c:marker>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Graph2_RU!$C$10:$C$181</c:f>
              <c:numCache>
                <c:formatCode>0.00%</c:formatCode>
                <c:ptCount val="172"/>
                <c:pt idx="0">
                  <c:v>-6.5269940422946031E-4</c:v>
                </c:pt>
                <c:pt idx="1">
                  <c:v>-1.7843006070938918E-3</c:v>
                </c:pt>
                <c:pt idx="2">
                  <c:v>-2.6235874121934765E-3</c:v>
                </c:pt>
                <c:pt idx="3">
                  <c:v>-8.6414890143916335E-4</c:v>
                </c:pt>
                <c:pt idx="4">
                  <c:v>-3.7348444031058345E-3</c:v>
                </c:pt>
                <c:pt idx="5">
                  <c:v>7.1244195865045954E-4</c:v>
                </c:pt>
                <c:pt idx="6">
                  <c:v>1.1877087642029713E-3</c:v>
                </c:pt>
                <c:pt idx="7">
                  <c:v>3.259938586178822E-3</c:v>
                </c:pt>
                <c:pt idx="8">
                  <c:v>6.9359867858769615E-3</c:v>
                </c:pt>
                <c:pt idx="9">
                  <c:v>2.0739172163275112E-3</c:v>
                </c:pt>
                <c:pt idx="10">
                  <c:v>2.1824426426400351E-3</c:v>
                </c:pt>
                <c:pt idx="11">
                  <c:v>5.8225663733282396E-4</c:v>
                </c:pt>
                <c:pt idx="12">
                  <c:v>2.3446998552829261E-3</c:v>
                </c:pt>
                <c:pt idx="13">
                  <c:v>1.6598875143224953E-3</c:v>
                </c:pt>
                <c:pt idx="14">
                  <c:v>4.8912472389027201E-3</c:v>
                </c:pt>
                <c:pt idx="15">
                  <c:v>5.6650696339819763E-3</c:v>
                </c:pt>
                <c:pt idx="16">
                  <c:v>-1.3536663943049213E-3</c:v>
                </c:pt>
                <c:pt idx="17">
                  <c:v>-1.8302364348320042E-3</c:v>
                </c:pt>
                <c:pt idx="18">
                  <c:v>-4.8572535423167251E-3</c:v>
                </c:pt>
                <c:pt idx="19">
                  <c:v>-5.2479075253986348E-3</c:v>
                </c:pt>
                <c:pt idx="20">
                  <c:v>-4.7428644811159399E-3</c:v>
                </c:pt>
                <c:pt idx="21">
                  <c:v>-2.229037122765001E-3</c:v>
                </c:pt>
                <c:pt idx="22">
                  <c:v>-1.4019564454820282E-3</c:v>
                </c:pt>
                <c:pt idx="23">
                  <c:v>-2.2968448788893139E-3</c:v>
                </c:pt>
                <c:pt idx="24">
                  <c:v>-2.6478129399376142E-4</c:v>
                </c:pt>
                <c:pt idx="25">
                  <c:v>6.3525757678610279E-4</c:v>
                </c:pt>
                <c:pt idx="26">
                  <c:v>2.3148499582842049E-3</c:v>
                </c:pt>
                <c:pt idx="27">
                  <c:v>3.7037129100252805E-3</c:v>
                </c:pt>
                <c:pt idx="28">
                  <c:v>4.0516644060003054E-3</c:v>
                </c:pt>
                <c:pt idx="29">
                  <c:v>9.0148993741157371E-4</c:v>
                </c:pt>
                <c:pt idx="30">
                  <c:v>-6.7500950242145499E-4</c:v>
                </c:pt>
                <c:pt idx="31">
                  <c:v>1.2938127542639593E-3</c:v>
                </c:pt>
                <c:pt idx="32">
                  <c:v>2.2364455500332634E-3</c:v>
                </c:pt>
                <c:pt idx="33">
                  <c:v>4.2595550639369676E-3</c:v>
                </c:pt>
                <c:pt idx="34">
                  <c:v>4.1551809724526727E-3</c:v>
                </c:pt>
                <c:pt idx="35">
                  <c:v>1.0583984268252608E-3</c:v>
                </c:pt>
                <c:pt idx="36">
                  <c:v>4.474969665846572E-3</c:v>
                </c:pt>
                <c:pt idx="37">
                  <c:v>-3.0724714304007491E-3</c:v>
                </c:pt>
                <c:pt idx="38">
                  <c:v>-2.3685010071257755E-3</c:v>
                </c:pt>
                <c:pt idx="39">
                  <c:v>-2.081879938543022E-3</c:v>
                </c:pt>
                <c:pt idx="40">
                  <c:v>-7.9259559463686936E-3</c:v>
                </c:pt>
                <c:pt idx="41">
                  <c:v>-4.0599916304398277E-3</c:v>
                </c:pt>
                <c:pt idx="42">
                  <c:v>-1.8048599501671832E-3</c:v>
                </c:pt>
                <c:pt idx="43">
                  <c:v>5.2460001853996108E-4</c:v>
                </c:pt>
                <c:pt idx="44">
                  <c:v>9.1343729685457978E-4</c:v>
                </c:pt>
                <c:pt idx="45">
                  <c:v>5.2036317034502167E-3</c:v>
                </c:pt>
                <c:pt idx="46">
                  <c:v>6.5560750720414203E-3</c:v>
                </c:pt>
                <c:pt idx="47">
                  <c:v>5.2042651813824095E-3</c:v>
                </c:pt>
                <c:pt idx="48">
                  <c:v>9.2303758923090035E-3</c:v>
                </c:pt>
                <c:pt idx="49">
                  <c:v>8.6281796350322071E-3</c:v>
                </c:pt>
                <c:pt idx="50">
                  <c:v>3.6088033543442222E-3</c:v>
                </c:pt>
                <c:pt idx="51">
                  <c:v>2.1009600020878674E-3</c:v>
                </c:pt>
                <c:pt idx="52">
                  <c:v>3.8107838298970264E-3</c:v>
                </c:pt>
                <c:pt idx="53">
                  <c:v>9.2901271392090135E-4</c:v>
                </c:pt>
                <c:pt idx="54">
                  <c:v>1.9696136561133471E-3</c:v>
                </c:pt>
                <c:pt idx="55">
                  <c:v>1.1810161105533113E-3</c:v>
                </c:pt>
                <c:pt idx="56">
                  <c:v>-1.3411044112724743E-3</c:v>
                </c:pt>
                <c:pt idx="57">
                  <c:v>-9.4554065368062051E-4</c:v>
                </c:pt>
                <c:pt idx="58">
                  <c:v>-1.5815645203694443E-3</c:v>
                </c:pt>
                <c:pt idx="59">
                  <c:v>-7.6273243612580833E-4</c:v>
                </c:pt>
                <c:pt idx="60">
                  <c:v>-3.5893569313935111E-3</c:v>
                </c:pt>
                <c:pt idx="61">
                  <c:v>-3.4268757542135339E-3</c:v>
                </c:pt>
                <c:pt idx="62">
                  <c:v>-4.4442764163734544E-3</c:v>
                </c:pt>
                <c:pt idx="63">
                  <c:v>-3.7463482279639607E-3</c:v>
                </c:pt>
                <c:pt idx="64">
                  <c:v>-2.0871022174942613E-3</c:v>
                </c:pt>
                <c:pt idx="65">
                  <c:v>-1.5699055846713059E-3</c:v>
                </c:pt>
                <c:pt idx="66">
                  <c:v>-6.1042511252210659E-4</c:v>
                </c:pt>
                <c:pt idx="67">
                  <c:v>-2.5986501437214025E-3</c:v>
                </c:pt>
                <c:pt idx="68">
                  <c:v>-2.1872018979087427E-3</c:v>
                </c:pt>
                <c:pt idx="69">
                  <c:v>-2.4708588255582396E-3</c:v>
                </c:pt>
                <c:pt idx="70">
                  <c:v>-2.7378205586635128E-3</c:v>
                </c:pt>
                <c:pt idx="71">
                  <c:v>1.1206918988358324E-6</c:v>
                </c:pt>
                <c:pt idx="72">
                  <c:v>2.370437664578754E-4</c:v>
                </c:pt>
                <c:pt idx="73">
                  <c:v>-9.6873158864092628E-4</c:v>
                </c:pt>
                <c:pt idx="74">
                  <c:v>-6.9812348062927578E-4</c:v>
                </c:pt>
                <c:pt idx="75">
                  <c:v>-1.6901242101508959E-3</c:v>
                </c:pt>
                <c:pt idx="76">
                  <c:v>-3.5233594521958721E-3</c:v>
                </c:pt>
                <c:pt idx="77">
                  <c:v>-1.146187314768059E-3</c:v>
                </c:pt>
                <c:pt idx="78">
                  <c:v>-1.1491481359416072E-3</c:v>
                </c:pt>
                <c:pt idx="79">
                  <c:v>-1.4288567446179797E-3</c:v>
                </c:pt>
                <c:pt idx="80">
                  <c:v>2.1323561102569535E-3</c:v>
                </c:pt>
                <c:pt idx="81">
                  <c:v>3.0899206272646043E-3</c:v>
                </c:pt>
                <c:pt idx="82">
                  <c:v>2.4050517869154543E-3</c:v>
                </c:pt>
                <c:pt idx="83">
                  <c:v>-2.3175174501876544E-4</c:v>
                </c:pt>
                <c:pt idx="84">
                  <c:v>-7.6932276453885676E-3</c:v>
                </c:pt>
                <c:pt idx="85">
                  <c:v>-6.2932216024520638E-3</c:v>
                </c:pt>
                <c:pt idx="86">
                  <c:v>-3.5865640400837332E-3</c:v>
                </c:pt>
                <c:pt idx="87">
                  <c:v>-6.7797303143643319E-6</c:v>
                </c:pt>
                <c:pt idx="88">
                  <c:v>7.2860135106501966E-3</c:v>
                </c:pt>
                <c:pt idx="89">
                  <c:v>4.3180931315062064E-3</c:v>
                </c:pt>
                <c:pt idx="90">
                  <c:v>2.1233155303651062E-3</c:v>
                </c:pt>
                <c:pt idx="91">
                  <c:v>1.8030545093341754E-3</c:v>
                </c:pt>
                <c:pt idx="92">
                  <c:v>7.2150393823714408E-4</c:v>
                </c:pt>
                <c:pt idx="93">
                  <c:v>-1.3086583437640401E-3</c:v>
                </c:pt>
                <c:pt idx="94">
                  <c:v>-8.697282884882583E-5</c:v>
                </c:pt>
                <c:pt idx="95">
                  <c:v>-2.5081825035026561E-3</c:v>
                </c:pt>
                <c:pt idx="96">
                  <c:v>-7.9360308308099687E-4</c:v>
                </c:pt>
                <c:pt idx="97">
                  <c:v>4.2319816391166313E-3</c:v>
                </c:pt>
                <c:pt idx="98">
                  <c:v>-3.4817544641164216E-3</c:v>
                </c:pt>
                <c:pt idx="99">
                  <c:v>1.8571150701399114E-3</c:v>
                </c:pt>
                <c:pt idx="100">
                  <c:v>-6.1533000337118992E-4</c:v>
                </c:pt>
                <c:pt idx="101">
                  <c:v>-1.915209070691511E-3</c:v>
                </c:pt>
                <c:pt idx="102">
                  <c:v>3.622097803732446E-3</c:v>
                </c:pt>
                <c:pt idx="103">
                  <c:v>-1.8841192865914772E-3</c:v>
                </c:pt>
                <c:pt idx="104">
                  <c:v>-2.2316781787988485E-3</c:v>
                </c:pt>
                <c:pt idx="105">
                  <c:v>-4.2298701287540258E-3</c:v>
                </c:pt>
                <c:pt idx="106">
                  <c:v>-3.1118774546879405E-4</c:v>
                </c:pt>
                <c:pt idx="107">
                  <c:v>4.7643854281390107E-3</c:v>
                </c:pt>
                <c:pt idx="108">
                  <c:v>5.3958194975520591E-3</c:v>
                </c:pt>
                <c:pt idx="109">
                  <c:v>4.6165709636917298E-4</c:v>
                </c:pt>
                <c:pt idx="110">
                  <c:v>-2.4353208303217353E-3</c:v>
                </c:pt>
                <c:pt idx="111">
                  <c:v>-5.9136879766347825E-3</c:v>
                </c:pt>
                <c:pt idx="112">
                  <c:v>-3.7499162086565871E-3</c:v>
                </c:pt>
                <c:pt idx="113">
                  <c:v>-3.4232817615706103E-4</c:v>
                </c:pt>
                <c:pt idx="114">
                  <c:v>-7.6143844782775103E-4</c:v>
                </c:pt>
                <c:pt idx="115">
                  <c:v>-3.4939612669541688E-4</c:v>
                </c:pt>
                <c:pt idx="116">
                  <c:v>-1.0287853789818021E-4</c:v>
                </c:pt>
                <c:pt idx="117">
                  <c:v>2.1259411425642838E-3</c:v>
                </c:pt>
                <c:pt idx="118">
                  <c:v>2.4206765047251884E-3</c:v>
                </c:pt>
                <c:pt idx="119">
                  <c:v>3.0986117213546399E-3</c:v>
                </c:pt>
                <c:pt idx="120">
                  <c:v>1.3699806990883877E-3</c:v>
                </c:pt>
                <c:pt idx="121">
                  <c:v>4.1434117345548076E-4</c:v>
                </c:pt>
                <c:pt idx="122">
                  <c:v>2.7427527320909553E-3</c:v>
                </c:pt>
                <c:pt idx="123">
                  <c:v>2.9399576421406705E-3</c:v>
                </c:pt>
                <c:pt idx="124">
                  <c:v>1.5424732232408157E-3</c:v>
                </c:pt>
                <c:pt idx="125">
                  <c:v>4.0425448251348107E-3</c:v>
                </c:pt>
                <c:pt idx="126">
                  <c:v>-1.3500763743021149E-3</c:v>
                </c:pt>
                <c:pt idx="127">
                  <c:v>3.0817608609497392E-3</c:v>
                </c:pt>
                <c:pt idx="128">
                  <c:v>-9.4029801021882546E-4</c:v>
                </c:pt>
                <c:pt idx="129">
                  <c:v>-8.2283124656125405E-4</c:v>
                </c:pt>
                <c:pt idx="130">
                  <c:v>-5.8145550469589264E-4</c:v>
                </c:pt>
                <c:pt idx="131">
                  <c:v>-5.0604923286170318E-3</c:v>
                </c:pt>
                <c:pt idx="132">
                  <c:v>-2.9059808015405291E-3</c:v>
                </c:pt>
                <c:pt idx="133">
                  <c:v>-6.3991128439277005E-3</c:v>
                </c:pt>
                <c:pt idx="134">
                  <c:v>-2.6275813814176409E-3</c:v>
                </c:pt>
                <c:pt idx="135">
                  <c:v>-3.4075145968724537E-3</c:v>
                </c:pt>
                <c:pt idx="136">
                  <c:v>-1.6272615211326626E-4</c:v>
                </c:pt>
                <c:pt idx="137">
                  <c:v>-2.5592385313685838E-4</c:v>
                </c:pt>
                <c:pt idx="138">
                  <c:v>8.7865665263624706E-5</c:v>
                </c:pt>
                <c:pt idx="139">
                  <c:v>2.362639398481632E-3</c:v>
                </c:pt>
                <c:pt idx="140">
                  <c:v>-2.0636651860872928E-3</c:v>
                </c:pt>
                <c:pt idx="141">
                  <c:v>-1.7889579879792632E-3</c:v>
                </c:pt>
                <c:pt idx="142">
                  <c:v>-2.2835749950923931E-3</c:v>
                </c:pt>
                <c:pt idx="143">
                  <c:v>-2.3875895883486657E-3</c:v>
                </c:pt>
                <c:pt idx="144">
                  <c:v>2.1308313553498812E-3</c:v>
                </c:pt>
                <c:pt idx="145">
                  <c:v>1.6346260092008787E-3</c:v>
                </c:pt>
                <c:pt idx="146">
                  <c:v>-1.3822539055152049E-3</c:v>
                </c:pt>
                <c:pt idx="147">
                  <c:v>1.6119178430191543E-3</c:v>
                </c:pt>
                <c:pt idx="148">
                  <c:v>-2.6815370267182104E-3</c:v>
                </c:pt>
                <c:pt idx="149">
                  <c:v>7.5846378263766856E-4</c:v>
                </c:pt>
                <c:pt idx="150">
                  <c:v>3.9265348264488666E-3</c:v>
                </c:pt>
                <c:pt idx="151">
                  <c:v>-1.3019139646588601E-4</c:v>
                </c:pt>
                <c:pt idx="152">
                  <c:v>5.2356957185233826E-3</c:v>
                </c:pt>
                <c:pt idx="153">
                  <c:v>2.8854782509242869E-3</c:v>
                </c:pt>
                <c:pt idx="154">
                  <c:v>1.5201988041452302E-3</c:v>
                </c:pt>
                <c:pt idx="155">
                  <c:v>1.7829719119744002E-3</c:v>
                </c:pt>
                <c:pt idx="156">
                  <c:v>1.8671033514472478E-3</c:v>
                </c:pt>
                <c:pt idx="157">
                  <c:v>1.4595650519749303E-3</c:v>
                </c:pt>
                <c:pt idx="158">
                  <c:v>6.3280794494721508E-4</c:v>
                </c:pt>
                <c:pt idx="159">
                  <c:v>7.6140622687243616E-4</c:v>
                </c:pt>
                <c:pt idx="160">
                  <c:v>-1.0754184053081881E-4</c:v>
                </c:pt>
                <c:pt idx="161">
                  <c:v>1.185869935336156E-3</c:v>
                </c:pt>
                <c:pt idx="162">
                  <c:v>2.7284904831070041E-3</c:v>
                </c:pt>
                <c:pt idx="163">
                  <c:v>6.8061629469240827E-4</c:v>
                </c:pt>
                <c:pt idx="164">
                  <c:v>-1.0820597176625891E-3</c:v>
                </c:pt>
                <c:pt idx="165">
                  <c:v>-5.6763886353954063E-4</c:v>
                </c:pt>
                <c:pt idx="166">
                  <c:v>-1.7238250075209012E-3</c:v>
                </c:pt>
                <c:pt idx="167">
                  <c:v>-5.6361640251609149E-4</c:v>
                </c:pt>
                <c:pt idx="168">
                  <c:v>-6.7739050171305851E-4</c:v>
                </c:pt>
                <c:pt idx="169">
                  <c:v>-2.156207348371669E-3</c:v>
                </c:pt>
                <c:pt idx="170">
                  <c:v>-1.5572369785406717E-3</c:v>
                </c:pt>
                <c:pt idx="171">
                  <c:v>-1.760363341046262E-3</c:v>
                </c:pt>
              </c:numCache>
            </c:numRef>
          </c:val>
          <c:smooth val="0"/>
          <c:extLst>
            <c:ext xmlns:c16="http://schemas.microsoft.com/office/drawing/2014/chart" uri="{C3380CC4-5D6E-409C-BE32-E72D297353CC}">
              <c16:uniqueId val="{00000002-4EC4-4928-8241-8D57380942A9}"/>
            </c:ext>
          </c:extLst>
        </c:ser>
        <c:ser>
          <c:idx val="2"/>
          <c:order val="2"/>
          <c:tx>
            <c:strRef>
              <c:f>Graph2_RU!$D$5</c:f>
              <c:strCache>
                <c:ptCount val="1"/>
                <c:pt idx="0">
                  <c:v>Population</c:v>
                </c:pt>
              </c:strCache>
            </c:strRef>
          </c:tx>
          <c:spPr>
            <a:ln w="19050" cap="rnd">
              <a:solidFill>
                <a:schemeClr val="accent3"/>
              </a:solidFill>
              <a:round/>
            </a:ln>
            <a:effectLst/>
          </c:spPr>
          <c:marker>
            <c:symbol val="none"/>
          </c:marker>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Graph2_RU!$D$10:$D$181</c:f>
              <c:numCache>
                <c:formatCode>0.00%</c:formatCode>
                <c:ptCount val="172"/>
                <c:pt idx="0">
                  <c:v>4.9149490066567332E-4</c:v>
                </c:pt>
                <c:pt idx="1">
                  <c:v>4.0460519967785373E-4</c:v>
                </c:pt>
                <c:pt idx="2">
                  <c:v>3.1891215550297652E-4</c:v>
                </c:pt>
                <c:pt idx="3">
                  <c:v>2.3439094185410264E-4</c:v>
                </c:pt>
                <c:pt idx="4">
                  <c:v>1.5101741451101021E-4</c:v>
                </c:pt>
                <c:pt idx="5">
                  <c:v>1.1312565988595636E-4</c:v>
                </c:pt>
                <c:pt idx="6">
                  <c:v>7.5397658223322889E-5</c:v>
                </c:pt>
                <c:pt idx="7">
                  <c:v>3.7832350728010307E-5</c:v>
                </c:pt>
                <c:pt idx="8">
                  <c:v>4.2868771320455943E-7</c:v>
                </c:pt>
                <c:pt idx="9">
                  <c:v>8.1166541906397511E-5</c:v>
                </c:pt>
                <c:pt idx="10">
                  <c:v>1.619331283050442E-4</c:v>
                </c:pt>
                <c:pt idx="11">
                  <c:v>2.4272845731589891E-4</c:v>
                </c:pt>
                <c:pt idx="12">
                  <c:v>3.2355253934988068E-4</c:v>
                </c:pt>
                <c:pt idx="13">
                  <c:v>2.5653835766142489E-4</c:v>
                </c:pt>
                <c:pt idx="14">
                  <c:v>1.9013676516048059E-4</c:v>
                </c:pt>
                <c:pt idx="15">
                  <c:v>1.243393445620096E-4</c:v>
                </c:pt>
                <c:pt idx="16">
                  <c:v>5.9137832097755363E-5</c:v>
                </c:pt>
                <c:pt idx="17">
                  <c:v>5.3309371272776182E-6</c:v>
                </c:pt>
                <c:pt idx="18">
                  <c:v>-4.8375012308368283E-5</c:v>
                </c:pt>
                <c:pt idx="19">
                  <c:v>-1.0198027469243722E-4</c:v>
                </c:pt>
                <c:pt idx="20">
                  <c:v>-1.5548510763295284E-4</c:v>
                </c:pt>
                <c:pt idx="21">
                  <c:v>-1.455445999537779E-4</c:v>
                </c:pt>
                <c:pt idx="22">
                  <c:v>-1.355608581619408E-4</c:v>
                </c:pt>
                <c:pt idx="23">
                  <c:v>-1.2553359070843642E-4</c:v>
                </c:pt>
                <c:pt idx="24">
                  <c:v>-1.1546250341722287E-4</c:v>
                </c:pt>
                <c:pt idx="25">
                  <c:v>5.4940633331369464E-5</c:v>
                </c:pt>
                <c:pt idx="26">
                  <c:v>2.2602257221527008E-4</c:v>
                </c:pt>
                <c:pt idx="27">
                  <c:v>3.9778678745308946E-4</c:v>
                </c:pt>
                <c:pt idx="28">
                  <c:v>5.7023677651812054E-4</c:v>
                </c:pt>
                <c:pt idx="29">
                  <c:v>4.4962264423494962E-4</c:v>
                </c:pt>
                <c:pt idx="30">
                  <c:v>3.3093720570237593E-4</c:v>
                </c:pt>
                <c:pt idx="31">
                  <c:v>2.1413427530563492E-4</c:v>
                </c:pt>
                <c:pt idx="32">
                  <c:v>9.9169130496028316E-5</c:v>
                </c:pt>
                <c:pt idx="33">
                  <c:v>-2.5464492537172548E-4</c:v>
                </c:pt>
                <c:pt idx="34">
                  <c:v>-6.0690556772766645E-4</c:v>
                </c:pt>
                <c:pt idx="35">
                  <c:v>-9.5762028237288696E-4</c:v>
                </c:pt>
                <c:pt idx="36">
                  <c:v>-1.3067965113408889E-3</c:v>
                </c:pt>
                <c:pt idx="37">
                  <c:v>-9.5871903238553373E-4</c:v>
                </c:pt>
                <c:pt idx="38">
                  <c:v>-5.9696565453278548E-4</c:v>
                </c:pt>
                <c:pt idx="39">
                  <c:v>-2.2071901865490157E-4</c:v>
                </c:pt>
                <c:pt idx="40">
                  <c:v>1.7090468647289428E-4</c:v>
                </c:pt>
                <c:pt idx="41">
                  <c:v>7.9224106722382951E-5</c:v>
                </c:pt>
                <c:pt idx="42">
                  <c:v>-1.1988334452715862E-5</c:v>
                </c:pt>
                <c:pt idx="43">
                  <c:v>-1.0273606893324595E-4</c:v>
                </c:pt>
                <c:pt idx="44">
                  <c:v>-1.9302249519448177E-4</c:v>
                </c:pt>
                <c:pt idx="45">
                  <c:v>-1.9294363830542823E-4</c:v>
                </c:pt>
                <c:pt idx="46">
                  <c:v>-1.9286446759645751E-4</c:v>
                </c:pt>
                <c:pt idx="47">
                  <c:v>-1.927849804188878E-4</c:v>
                </c:pt>
                <c:pt idx="48">
                  <c:v>-1.9270517409421492E-4</c:v>
                </c:pt>
                <c:pt idx="49">
                  <c:v>-1.5572319708313529E-4</c:v>
                </c:pt>
                <c:pt idx="50">
                  <c:v>-1.1853664978503614E-4</c:v>
                </c:pt>
                <c:pt idx="51">
                  <c:v>-8.1143816158196479E-5</c:v>
                </c:pt>
                <c:pt idx="52">
                  <c:v>-4.3542960912383982E-5</c:v>
                </c:pt>
                <c:pt idx="53">
                  <c:v>-1.7684236995956617E-5</c:v>
                </c:pt>
                <c:pt idx="54">
                  <c:v>8.2086423140054181E-6</c:v>
                </c:pt>
                <c:pt idx="55">
                  <c:v>3.413574150122589E-5</c:v>
                </c:pt>
                <c:pt idx="56">
                  <c:v>6.0097125211524936E-5</c:v>
                </c:pt>
                <c:pt idx="57">
                  <c:v>1.1147306500554514E-5</c:v>
                </c:pt>
                <c:pt idx="58">
                  <c:v>-3.7710760174849693E-5</c:v>
                </c:pt>
                <c:pt idx="59">
                  <c:v>-8.6477313537393591E-5</c:v>
                </c:pt>
                <c:pt idx="60">
                  <c:v>-1.3515259148687552E-4</c:v>
                </c:pt>
                <c:pt idx="61">
                  <c:v>-1.7487107331407012E-4</c:v>
                </c:pt>
                <c:pt idx="62">
                  <c:v>-2.1473215113373791E-4</c:v>
                </c:pt>
                <c:pt idx="63">
                  <c:v>-2.5473666511134196E-4</c:v>
                </c:pt>
                <c:pt idx="64">
                  <c:v>-2.9488546200039621E-4</c:v>
                </c:pt>
                <c:pt idx="65">
                  <c:v>-1.7491074561924136E-4</c:v>
                </c:pt>
                <c:pt idx="66">
                  <c:v>-5.3882912207661035E-5</c:v>
                </c:pt>
                <c:pt idx="67">
                  <c:v>6.8211639226125999E-5</c:v>
                </c:pt>
                <c:pt idx="68">
                  <c:v>1.9138674473845069E-4</c:v>
                </c:pt>
                <c:pt idx="69">
                  <c:v>2.7826839087262157E-4</c:v>
                </c:pt>
                <c:pt idx="70">
                  <c:v>3.647238557292203E-4</c:v>
                </c:pt>
                <c:pt idx="71">
                  <c:v>4.5075665691398352E-4</c:v>
                </c:pt>
                <c:pt idx="72">
                  <c:v>5.3637027369566703E-4</c:v>
                </c:pt>
                <c:pt idx="73">
                  <c:v>4.5952964639102027E-4</c:v>
                </c:pt>
                <c:pt idx="74">
                  <c:v>3.8383808673427228E-4</c:v>
                </c:pt>
                <c:pt idx="75">
                  <c:v>3.0926960731588317E-4</c:v>
                </c:pt>
                <c:pt idx="76">
                  <c:v>2.3579899853013817E-4</c:v>
                </c:pt>
                <c:pt idx="77">
                  <c:v>1.7511342604114384E-4</c:v>
                </c:pt>
                <c:pt idx="78">
                  <c:v>1.1483694185673667E-4</c:v>
                </c:pt>
                <c:pt idx="79">
                  <c:v>5.4965428326556941E-5</c:v>
                </c:pt>
                <c:pt idx="80">
                  <c:v>-4.5051771240816642E-6</c:v>
                </c:pt>
                <c:pt idx="81">
                  <c:v>-1.0662041377742548E-5</c:v>
                </c:pt>
                <c:pt idx="82">
                  <c:v>-1.6819502396625155E-5</c:v>
                </c:pt>
                <c:pt idx="83">
                  <c:v>-2.2977560302825614E-5</c:v>
                </c:pt>
                <c:pt idx="84">
                  <c:v>-2.9136215218380606E-5</c:v>
                </c:pt>
                <c:pt idx="85">
                  <c:v>8.5732301060753911E-6</c:v>
                </c:pt>
                <c:pt idx="86">
                  <c:v>4.6319453707057013E-5</c:v>
                </c:pt>
                <c:pt idx="87">
                  <c:v>8.4102502643303297E-5</c:v>
                </c:pt>
                <c:pt idx="88">
                  <c:v>1.2192242405282557E-4</c:v>
                </c:pt>
                <c:pt idx="89">
                  <c:v>1.9373861948540595E-4</c:v>
                </c:pt>
                <c:pt idx="90">
                  <c:v>2.6533692807818231E-4</c:v>
                </c:pt>
                <c:pt idx="91">
                  <c:v>3.3671850192281788E-4</c:v>
                </c:pt>
                <c:pt idx="92">
                  <c:v>4.07884485097352E-4</c:v>
                </c:pt>
                <c:pt idx="93">
                  <c:v>3.6603569087918303E-4</c:v>
                </c:pt>
                <c:pt idx="94">
                  <c:v>3.2466060053865255E-4</c:v>
                </c:pt>
                <c:pt idx="95">
                  <c:v>2.837510350142343E-4</c:v>
                </c:pt>
                <c:pt idx="96">
                  <c:v>2.4329900245215091E-4</c:v>
                </c:pt>
                <c:pt idx="97">
                  <c:v>1.8853177880824717E-4</c:v>
                </c:pt>
                <c:pt idx="98">
                  <c:v>1.3414285676588558E-4</c:v>
                </c:pt>
                <c:pt idx="99">
                  <c:v>8.0128315357369032E-5</c:v>
                </c:pt>
                <c:pt idx="100">
                  <c:v>2.6484287616832741E-5</c:v>
                </c:pt>
                <c:pt idx="101">
                  <c:v>2.7384279588603745E-5</c:v>
                </c:pt>
                <c:pt idx="102">
                  <c:v>2.8283619657800915E-5</c:v>
                </c:pt>
                <c:pt idx="103">
                  <c:v>2.9182308567318286E-5</c:v>
                </c:pt>
                <c:pt idx="104">
                  <c:v>3.0080347059184221E-5</c:v>
                </c:pt>
                <c:pt idx="105">
                  <c:v>2.6903365667104452E-5</c:v>
                </c:pt>
                <c:pt idx="106">
                  <c:v>2.3729061296479976E-5</c:v>
                </c:pt>
                <c:pt idx="107">
                  <c:v>2.0557430485559424E-5</c:v>
                </c:pt>
                <c:pt idx="108">
                  <c:v>1.7388469778409506E-5</c:v>
                </c:pt>
                <c:pt idx="109">
                  <c:v>3.8085032021717945E-5</c:v>
                </c:pt>
                <c:pt idx="110">
                  <c:v>5.8773696030928126E-5</c:v>
                </c:pt>
                <c:pt idx="111">
                  <c:v>7.9454467972140696E-5</c:v>
                </c:pt>
                <c:pt idx="112">
                  <c:v>1.0012735400537075E-4</c:v>
                </c:pt>
                <c:pt idx="113">
                  <c:v>2.5666318507905459E-4</c:v>
                </c:pt>
                <c:pt idx="114">
                  <c:v>4.1288383606002716E-4</c:v>
                </c:pt>
                <c:pt idx="115">
                  <c:v>5.6879076460242771E-4</c:v>
                </c:pt>
                <c:pt idx="116">
                  <c:v>7.2438542011733266E-4</c:v>
                </c:pt>
                <c:pt idx="117">
                  <c:v>5.0865032185279976E-4</c:v>
                </c:pt>
                <c:pt idx="118">
                  <c:v>2.973308096996694E-4</c:v>
                </c:pt>
                <c:pt idx="119">
                  <c:v>9.0293607693140218E-5</c:v>
                </c:pt>
                <c:pt idx="120">
                  <c:v>-1.125892506304805E-4</c:v>
                </c:pt>
                <c:pt idx="121">
                  <c:v>-1.2068687792067422E-4</c:v>
                </c:pt>
                <c:pt idx="122">
                  <c:v>-1.2880932037365652E-4</c:v>
                </c:pt>
                <c:pt idx="123">
                  <c:v>-1.3695669877907958E-4</c:v>
                </c:pt>
                <c:pt idx="124">
                  <c:v>-1.4512913471095544E-4</c:v>
                </c:pt>
                <c:pt idx="125">
                  <c:v>-2.2092350723057228E-4</c:v>
                </c:pt>
                <c:pt idx="126">
                  <c:v>-2.9699344101196431E-4</c:v>
                </c:pt>
                <c:pt idx="127">
                  <c:v>-3.7334068461295384E-4</c:v>
                </c:pt>
                <c:pt idx="128">
                  <c:v>-4.4996700124996862E-4</c:v>
                </c:pt>
                <c:pt idx="129">
                  <c:v>-4.5373573659024695E-4</c:v>
                </c:pt>
                <c:pt idx="130">
                  <c:v>-4.5755325322649986E-4</c:v>
                </c:pt>
                <c:pt idx="131">
                  <c:v>-4.6142051452652787E-4</c:v>
                </c:pt>
                <c:pt idx="132">
                  <c:v>-4.6533850938912196E-4</c:v>
                </c:pt>
                <c:pt idx="133">
                  <c:v>-3.2229532953560101E-4</c:v>
                </c:pt>
                <c:pt idx="134">
                  <c:v>-1.7729343554291643E-4</c:v>
                </c:pt>
                <c:pt idx="135">
                  <c:v>-3.0292750057275981E-5</c:v>
                </c:pt>
                <c:pt idx="136">
                  <c:v>1.1874790491556493E-4</c:v>
                </c:pt>
                <c:pt idx="137">
                  <c:v>1.2636570009540152E-4</c:v>
                </c:pt>
                <c:pt idx="138">
                  <c:v>1.3395894054734771E-4</c:v>
                </c:pt>
                <c:pt idx="139">
                  <c:v>1.4152775134475967E-4</c:v>
                </c:pt>
                <c:pt idx="140">
                  <c:v>1.4907225671416548E-4</c:v>
                </c:pt>
                <c:pt idx="141">
                  <c:v>-3.132704058801532E-4</c:v>
                </c:pt>
                <c:pt idx="142">
                  <c:v>-7.7273541436962746E-4</c:v>
                </c:pt>
                <c:pt idx="143">
                  <c:v>-1.229342980471693E-3</c:v>
                </c:pt>
                <c:pt idx="144">
                  <c:v>-1.6831131406068883E-3</c:v>
                </c:pt>
                <c:pt idx="145">
                  <c:v>-1.1933215172697058E-3</c:v>
                </c:pt>
                <c:pt idx="146">
                  <c:v>-6.7830123683942499E-4</c:v>
                </c:pt>
                <c:pt idx="147">
                  <c:v>-1.3607257913344174E-4</c:v>
                </c:pt>
                <c:pt idx="148">
                  <c:v>4.3555683222018049E-4</c:v>
                </c:pt>
                <c:pt idx="149">
                  <c:v>4.6518437284032789E-4</c:v>
                </c:pt>
                <c:pt idx="150">
                  <c:v>4.9446397858557791E-4</c:v>
                </c:pt>
                <c:pt idx="151">
                  <c:v>5.2340207930200763E-4</c:v>
                </c:pt>
                <c:pt idx="152">
                  <c:v>5.5200494754105987E-4</c:v>
                </c:pt>
                <c:pt idx="153">
                  <c:v>5.060157572513022E-4</c:v>
                </c:pt>
                <c:pt idx="154">
                  <c:v>4.6072824397313069E-4</c:v>
                </c:pt>
                <c:pt idx="155">
                  <c:v>4.1612608897265141E-4</c:v>
                </c:pt>
                <c:pt idx="156">
                  <c:v>3.7219347559753747E-4</c:v>
                </c:pt>
                <c:pt idx="157">
                  <c:v>2.810549883962542E-4</c:v>
                </c:pt>
                <c:pt idx="158">
                  <c:v>1.9087987439044059E-4</c:v>
                </c:pt>
                <c:pt idx="159">
                  <c:v>1.0165292570397046E-4</c:v>
                </c:pt>
                <c:pt idx="160">
                  <c:v>1.3359252887333534E-5</c:v>
                </c:pt>
                <c:pt idx="161">
                  <c:v>-1.2462532791358865E-4</c:v>
                </c:pt>
                <c:pt idx="162">
                  <c:v>-2.624723976848316E-4</c:v>
                </c:pt>
                <c:pt idx="163">
                  <c:v>-4.0018208801689131E-4</c:v>
                </c:pt>
                <c:pt idx="164">
                  <c:v>-5.3775453036676178E-4</c:v>
                </c:pt>
                <c:pt idx="165">
                  <c:v>-3.6886104375696718E-4</c:v>
                </c:pt>
                <c:pt idx="166">
                  <c:v>-1.9728296534201261E-4</c:v>
                </c:pt>
                <c:pt idx="167">
                  <c:v>-2.2956512117152374E-5</c:v>
                </c:pt>
                <c:pt idx="168">
                  <c:v>1.5418413513891452E-4</c:v>
                </c:pt>
                <c:pt idx="169">
                  <c:v>6.311620080754355E-5</c:v>
                </c:pt>
                <c:pt idx="170">
                  <c:v>-2.752863035702073E-5</c:v>
                </c:pt>
                <c:pt idx="171">
                  <c:v>-1.17753160154742E-4</c:v>
                </c:pt>
              </c:numCache>
            </c:numRef>
          </c:val>
          <c:smooth val="0"/>
          <c:extLst>
            <c:ext xmlns:c16="http://schemas.microsoft.com/office/drawing/2014/chart" uri="{C3380CC4-5D6E-409C-BE32-E72D297353CC}">
              <c16:uniqueId val="{00000003-4EC4-4928-8241-8D57380942A9}"/>
            </c:ext>
          </c:extLst>
        </c:ser>
        <c:ser>
          <c:idx val="3"/>
          <c:order val="3"/>
          <c:tx>
            <c:strRef>
              <c:f>Graph2_RU!$E$5</c:f>
              <c:strCache>
                <c:ptCount val="1"/>
                <c:pt idx="0">
                  <c:v>Capital humain</c:v>
                </c:pt>
              </c:strCache>
            </c:strRef>
          </c:tx>
          <c:spPr>
            <a:ln w="19050" cap="rnd">
              <a:solidFill>
                <a:schemeClr val="accent4"/>
              </a:solidFill>
              <a:round/>
            </a:ln>
            <a:effectLst/>
          </c:spPr>
          <c:marker>
            <c:symbol val="none"/>
          </c:marker>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Graph2_RU!$E$10:$E$181</c:f>
              <c:numCache>
                <c:formatCode>0.00%</c:formatCode>
                <c:ptCount val="172"/>
                <c:pt idx="0">
                  <c:v>1.7019267773669675E-3</c:v>
                </c:pt>
                <c:pt idx="1">
                  <c:v>1.7039576681887878E-3</c:v>
                </c:pt>
                <c:pt idx="2">
                  <c:v>1.7059909824506769E-3</c:v>
                </c:pt>
                <c:pt idx="3">
                  <c:v>1.7080267230445215E-3</c:v>
                </c:pt>
                <c:pt idx="4">
                  <c:v>1.7100648928655763E-3</c:v>
                </c:pt>
                <c:pt idx="5">
                  <c:v>1.7121054948126364E-3</c:v>
                </c:pt>
                <c:pt idx="6">
                  <c:v>1.7141485317879218E-3</c:v>
                </c:pt>
                <c:pt idx="7">
                  <c:v>1.7161940066971356E-3</c:v>
                </c:pt>
                <c:pt idx="8">
                  <c:v>1.7182419224494633E-3</c:v>
                </c:pt>
                <c:pt idx="9">
                  <c:v>1.7202922819575157E-3</c:v>
                </c:pt>
                <c:pt idx="10">
                  <c:v>1.7223450881373864E-3</c:v>
                </c:pt>
                <c:pt idx="11">
                  <c:v>1.7244003439087091E-3</c:v>
                </c:pt>
                <c:pt idx="12">
                  <c:v>1.7264580521944854E-3</c:v>
                </c:pt>
                <c:pt idx="13">
                  <c:v>1.7285182159213139E-3</c:v>
                </c:pt>
                <c:pt idx="14">
                  <c:v>1.7305808380192757E-3</c:v>
                </c:pt>
                <c:pt idx="15">
                  <c:v>1.7326459214218777E-3</c:v>
                </c:pt>
                <c:pt idx="16">
                  <c:v>1.7347134690661663E-3</c:v>
                </c:pt>
                <c:pt idx="17">
                  <c:v>1.7279404063843416E-3</c:v>
                </c:pt>
                <c:pt idx="18">
                  <c:v>1.7211489236624443E-3</c:v>
                </c:pt>
                <c:pt idx="19">
                  <c:v>1.7143389868348124E-3</c:v>
                </c:pt>
                <c:pt idx="20">
                  <c:v>1.707510561781032E-3</c:v>
                </c:pt>
                <c:pt idx="21">
                  <c:v>1.7095066918341529E-3</c:v>
                </c:pt>
                <c:pt idx="22">
                  <c:v>1.7115051554219439E-3</c:v>
                </c:pt>
                <c:pt idx="23">
                  <c:v>1.713505955272437E-3</c:v>
                </c:pt>
                <c:pt idx="24">
                  <c:v>1.7155090941168049E-3</c:v>
                </c:pt>
                <c:pt idx="25">
                  <c:v>1.717514574689417E-3</c:v>
                </c:pt>
                <c:pt idx="26">
                  <c:v>1.7195223997277826E-3</c:v>
                </c:pt>
                <c:pt idx="27">
                  <c:v>1.7215325719726656E-3</c:v>
                </c:pt>
                <c:pt idx="28">
                  <c:v>1.72354509416797E-3</c:v>
                </c:pt>
                <c:pt idx="29">
                  <c:v>1.7255599690609107E-3</c:v>
                </c:pt>
                <c:pt idx="30">
                  <c:v>1.727577199401843E-3</c:v>
                </c:pt>
                <c:pt idx="31">
                  <c:v>1.7295967879443195E-3</c:v>
                </c:pt>
                <c:pt idx="32">
                  <c:v>1.7316187374452037E-3</c:v>
                </c:pt>
                <c:pt idx="33">
                  <c:v>1.7336430506644997E-3</c:v>
                </c:pt>
                <c:pt idx="34">
                  <c:v>1.7356697303654654E-3</c:v>
                </c:pt>
                <c:pt idx="35">
                  <c:v>1.737698779314613E-3</c:v>
                </c:pt>
                <c:pt idx="36">
                  <c:v>1.7397302002816523E-3</c:v>
                </c:pt>
                <c:pt idx="37">
                  <c:v>1.7598103956098479E-3</c:v>
                </c:pt>
                <c:pt idx="38">
                  <c:v>1.7799360348521398E-3</c:v>
                </c:pt>
                <c:pt idx="39">
                  <c:v>1.8001071978793609E-3</c:v>
                </c:pt>
                <c:pt idx="40">
                  <c:v>1.8203239646883459E-3</c:v>
                </c:pt>
                <c:pt idx="41">
                  <c:v>1.8225400158317446E-3</c:v>
                </c:pt>
                <c:pt idx="42">
                  <c:v>1.8247587647820746E-3</c:v>
                </c:pt>
                <c:pt idx="43">
                  <c:v>1.8269802148236734E-3</c:v>
                </c:pt>
                <c:pt idx="44">
                  <c:v>1.8292043692448752E-3</c:v>
                </c:pt>
                <c:pt idx="45">
                  <c:v>1.8314312313378964E-3</c:v>
                </c:pt>
                <c:pt idx="46">
                  <c:v>1.8336608043990643E-3</c:v>
                </c:pt>
                <c:pt idx="47">
                  <c:v>1.835893091728702E-3</c:v>
                </c:pt>
                <c:pt idx="48">
                  <c:v>1.8381280966310728E-3</c:v>
                </c:pt>
                <c:pt idx="49">
                  <c:v>1.8403658224146072E-3</c:v>
                </c:pt>
                <c:pt idx="50">
                  <c:v>1.8426062723917321E-3</c:v>
                </c:pt>
                <c:pt idx="51">
                  <c:v>1.8448494498788143E-3</c:v>
                </c:pt>
                <c:pt idx="52">
                  <c:v>1.8470953581963304E-3</c:v>
                </c:pt>
                <c:pt idx="53">
                  <c:v>1.8493440006687541E-3</c:v>
                </c:pt>
                <c:pt idx="54">
                  <c:v>1.8515953806245555E-3</c:v>
                </c:pt>
                <c:pt idx="55">
                  <c:v>1.853849501396429E-3</c:v>
                </c:pt>
                <c:pt idx="56">
                  <c:v>1.856106366320952E-3</c:v>
                </c:pt>
                <c:pt idx="57">
                  <c:v>1.8014711114784927E-3</c:v>
                </c:pt>
                <c:pt idx="58">
                  <c:v>1.7467085472483077E-3</c:v>
                </c:pt>
                <c:pt idx="59">
                  <c:v>1.691818453678366E-3</c:v>
                </c:pt>
                <c:pt idx="60">
                  <c:v>1.6368006104796225E-3</c:v>
                </c:pt>
                <c:pt idx="61">
                  <c:v>1.6385496642855938E-3</c:v>
                </c:pt>
                <c:pt idx="62">
                  <c:v>1.6403005870969769E-3</c:v>
                </c:pt>
                <c:pt idx="63">
                  <c:v>1.6420533809109678E-3</c:v>
                </c:pt>
                <c:pt idx="64">
                  <c:v>1.6438080477268753E-3</c:v>
                </c:pt>
                <c:pt idx="65">
                  <c:v>1.6455645895461775E-3</c:v>
                </c:pt>
                <c:pt idx="66">
                  <c:v>1.6473230083724646E-3</c:v>
                </c:pt>
                <c:pt idx="67">
                  <c:v>1.6490833062114396E-3</c:v>
                </c:pt>
                <c:pt idx="68">
                  <c:v>1.6508454850709749E-3</c:v>
                </c:pt>
                <c:pt idx="69">
                  <c:v>1.6526095469611695E-3</c:v>
                </c:pt>
                <c:pt idx="70">
                  <c:v>1.6543754938940635E-3</c:v>
                </c:pt>
                <c:pt idx="71">
                  <c:v>1.6561433278840948E-3</c:v>
                </c:pt>
                <c:pt idx="72">
                  <c:v>1.6579130509476996E-3</c:v>
                </c:pt>
                <c:pt idx="73">
                  <c:v>1.6596846651034836E-3</c:v>
                </c:pt>
                <c:pt idx="74">
                  <c:v>1.661458172372279E-3</c:v>
                </c:pt>
                <c:pt idx="75">
                  <c:v>1.6632335747769737E-3</c:v>
                </c:pt>
                <c:pt idx="76">
                  <c:v>1.6650108743426816E-3</c:v>
                </c:pt>
                <c:pt idx="77">
                  <c:v>1.6416517678096102E-3</c:v>
                </c:pt>
                <c:pt idx="78">
                  <c:v>1.6182424558127415E-3</c:v>
                </c:pt>
                <c:pt idx="79">
                  <c:v>1.5947828593526399E-3</c:v>
                </c:pt>
                <c:pt idx="80">
                  <c:v>1.5712728993199671E-3</c:v>
                </c:pt>
                <c:pt idx="81">
                  <c:v>1.5728508017823308E-3</c:v>
                </c:pt>
                <c:pt idx="82">
                  <c:v>1.574430288804717E-3</c:v>
                </c:pt>
                <c:pt idx="83">
                  <c:v>1.5760113619783401E-3</c:v>
                </c:pt>
                <c:pt idx="84">
                  <c:v>1.5775940228960695E-3</c:v>
                </c:pt>
                <c:pt idx="85">
                  <c:v>1.5791782731523739E-3</c:v>
                </c:pt>
                <c:pt idx="86">
                  <c:v>1.5807641143432058E-3</c:v>
                </c:pt>
                <c:pt idx="87">
                  <c:v>1.5823515480662311E-3</c:v>
                </c:pt>
                <c:pt idx="88">
                  <c:v>1.5839405759207139E-3</c:v>
                </c:pt>
                <c:pt idx="89">
                  <c:v>1.5855311995075169E-3</c:v>
                </c:pt>
                <c:pt idx="90">
                  <c:v>1.5871234204292157E-3</c:v>
                </c:pt>
                <c:pt idx="91">
                  <c:v>1.5887172402897557E-3</c:v>
                </c:pt>
                <c:pt idx="92">
                  <c:v>1.5903126606948528E-3</c:v>
                </c:pt>
                <c:pt idx="93">
                  <c:v>1.5919096832518206E-3</c:v>
                </c:pt>
                <c:pt idx="94">
                  <c:v>1.5935083095694584E-3</c:v>
                </c:pt>
                <c:pt idx="95">
                  <c:v>1.5951085412584482E-3</c:v>
                </c:pt>
                <c:pt idx="96">
                  <c:v>1.5967103799308432E-3</c:v>
                </c:pt>
                <c:pt idx="97">
                  <c:v>1.5948909148195175E-3</c:v>
                </c:pt>
                <c:pt idx="98">
                  <c:v>1.5930662146130753E-3</c:v>
                </c:pt>
                <c:pt idx="99">
                  <c:v>1.5912362706612634E-3</c:v>
                </c:pt>
                <c:pt idx="100">
                  <c:v>1.5894010743017811E-3</c:v>
                </c:pt>
                <c:pt idx="101">
                  <c:v>1.5909835292411158E-3</c:v>
                </c:pt>
                <c:pt idx="102">
                  <c:v>1.5925675597196346E-3</c:v>
                </c:pt>
                <c:pt idx="103">
                  <c:v>1.5941531673059428E-3</c:v>
                </c:pt>
                <c:pt idx="104">
                  <c:v>1.5957403535703019E-3</c:v>
                </c:pt>
                <c:pt idx="105">
                  <c:v>1.5973291200844575E-3</c:v>
                </c:pt>
                <c:pt idx="106">
                  <c:v>1.5989194684217544E-3</c:v>
                </c:pt>
                <c:pt idx="107">
                  <c:v>1.6005114001571351E-3</c:v>
                </c:pt>
                <c:pt idx="108">
                  <c:v>1.6021049168670268E-3</c:v>
                </c:pt>
                <c:pt idx="109">
                  <c:v>1.6037000201295129E-3</c:v>
                </c:pt>
                <c:pt idx="110">
                  <c:v>1.6052967115242176E-3</c:v>
                </c:pt>
                <c:pt idx="111">
                  <c:v>1.6068949926323069E-3</c:v>
                </c:pt>
                <c:pt idx="112">
                  <c:v>1.6084948650366025E-3</c:v>
                </c:pt>
                <c:pt idx="113">
                  <c:v>1.6100963303214103E-3</c:v>
                </c:pt>
                <c:pt idx="114">
                  <c:v>1.6116993900726349E-3</c:v>
                </c:pt>
                <c:pt idx="115">
                  <c:v>1.6133040458777795E-3</c:v>
                </c:pt>
                <c:pt idx="116">
                  <c:v>1.6149102993258889E-3</c:v>
                </c:pt>
                <c:pt idx="117">
                  <c:v>1.576718235181115E-3</c:v>
                </c:pt>
                <c:pt idx="118">
                  <c:v>1.5384524165720993E-3</c:v>
                </c:pt>
                <c:pt idx="119">
                  <c:v>1.5001127379916542E-3</c:v>
                </c:pt>
                <c:pt idx="120">
                  <c:v>1.4616990937988252E-3</c:v>
                </c:pt>
                <c:pt idx="121">
                  <c:v>1.4630112950451536E-3</c:v>
                </c:pt>
                <c:pt idx="122">
                  <c:v>1.4643246742850097E-3</c:v>
                </c:pt>
                <c:pt idx="123">
                  <c:v>1.465639232575968E-3</c:v>
                </c:pt>
                <c:pt idx="124">
                  <c:v>1.4669549709764014E-3</c:v>
                </c:pt>
                <c:pt idx="125">
                  <c:v>1.4682718905457686E-3</c:v>
                </c:pt>
                <c:pt idx="126">
                  <c:v>1.4695899923444983E-3</c:v>
                </c:pt>
                <c:pt idx="127">
                  <c:v>1.4709092774338186E-3</c:v>
                </c:pt>
                <c:pt idx="128">
                  <c:v>1.4722297468760426E-3</c:v>
                </c:pt>
                <c:pt idx="129">
                  <c:v>1.4735514017343392E-3</c:v>
                </c:pt>
                <c:pt idx="130">
                  <c:v>1.4748742430729053E-3</c:v>
                </c:pt>
                <c:pt idx="131">
                  <c:v>1.4761982719569088E-3</c:v>
                </c:pt>
                <c:pt idx="132">
                  <c:v>1.4775234894523731E-3</c:v>
                </c:pt>
                <c:pt idx="133">
                  <c:v>1.4788498966264072E-3</c:v>
                </c:pt>
                <c:pt idx="134">
                  <c:v>1.4801774945469757E-3</c:v>
                </c:pt>
                <c:pt idx="135">
                  <c:v>1.4815062842830143E-3</c:v>
                </c:pt>
                <c:pt idx="136">
                  <c:v>1.4828362669045436E-3</c:v>
                </c:pt>
                <c:pt idx="137">
                  <c:v>1.7375403953745366E-3</c:v>
                </c:pt>
                <c:pt idx="138">
                  <c:v>1.9928557521366971E-3</c:v>
                </c:pt>
                <c:pt idx="139">
                  <c:v>2.248783463564209E-3</c:v>
                </c:pt>
                <c:pt idx="140">
                  <c:v>2.5053246579134964E-3</c:v>
                </c:pt>
                <c:pt idx="141">
                  <c:v>2.5091075134353233E-3</c:v>
                </c:pt>
                <c:pt idx="142">
                  <c:v>2.5128960807901013E-3</c:v>
                </c:pt>
                <c:pt idx="143">
                  <c:v>2.5166903686022215E-3</c:v>
                </c:pt>
                <c:pt idx="144">
                  <c:v>2.520490385509206E-3</c:v>
                </c:pt>
                <c:pt idx="145">
                  <c:v>2.524296140161537E-3</c:v>
                </c:pt>
                <c:pt idx="146">
                  <c:v>2.5281076412228282E-3</c:v>
                </c:pt>
                <c:pt idx="147">
                  <c:v>2.5319248973697094E-3</c:v>
                </c:pt>
                <c:pt idx="148">
                  <c:v>2.5357479172919421E-3</c:v>
                </c:pt>
                <c:pt idx="149">
                  <c:v>2.5395767096924194E-3</c:v>
                </c:pt>
                <c:pt idx="150">
                  <c:v>2.5434112832871079E-3</c:v>
                </c:pt>
                <c:pt idx="151">
                  <c:v>2.54725164680522E-3</c:v>
                </c:pt>
                <c:pt idx="152">
                  <c:v>2.5510978089890984E-3</c:v>
                </c:pt>
                <c:pt idx="153">
                  <c:v>2.5549497785942754E-3</c:v>
                </c:pt>
                <c:pt idx="154">
                  <c:v>2.5588075643895847E-3</c:v>
                </c:pt>
                <c:pt idx="155">
                  <c:v>2.5626711751570489E-3</c:v>
                </c:pt>
                <c:pt idx="156">
                  <c:v>2.5665406196918785E-3</c:v>
                </c:pt>
                <c:pt idx="157">
                  <c:v>2.1392424900132751E-3</c:v>
                </c:pt>
                <c:pt idx="158">
                  <c:v>1.7110839785499587E-3</c:v>
                </c:pt>
                <c:pt idx="159">
                  <c:v>1.2820636787886719E-3</c:v>
                </c:pt>
                <c:pt idx="160">
                  <c:v>8.5218018203895012E-4</c:v>
                </c:pt>
                <c:pt idx="161">
                  <c:v>8.5260549421906421E-4</c:v>
                </c:pt>
                <c:pt idx="162">
                  <c:v>8.530310186669538E-4</c:v>
                </c:pt>
                <c:pt idx="163">
                  <c:v>8.5345675548863882E-4</c:v>
                </c:pt>
                <c:pt idx="164">
                  <c:v>8.5388270479013948E-4</c:v>
                </c:pt>
                <c:pt idx="165">
                  <c:v>8.5430886667741876E-4</c:v>
                </c:pt>
                <c:pt idx="166">
                  <c:v>8.5473524125666777E-4</c:v>
                </c:pt>
                <c:pt idx="167">
                  <c:v>8.5516182863396375E-4</c:v>
                </c:pt>
                <c:pt idx="168">
                  <c:v>8.5558862891549814E-4</c:v>
                </c:pt>
                <c:pt idx="169">
                  <c:v>8.560156422075763E-4</c:v>
                </c:pt>
                <c:pt idx="170">
                  <c:v>8.5644286861650371E-4</c:v>
                </c:pt>
                <c:pt idx="171">
                  <c:v>8.5687030824864322E-4</c:v>
                </c:pt>
              </c:numCache>
            </c:numRef>
          </c:val>
          <c:smooth val="0"/>
          <c:extLst>
            <c:ext xmlns:c16="http://schemas.microsoft.com/office/drawing/2014/chart" uri="{C3380CC4-5D6E-409C-BE32-E72D297353CC}">
              <c16:uniqueId val="{00000004-4EC4-4928-8241-8D57380942A9}"/>
            </c:ext>
          </c:extLst>
        </c:ser>
        <c:ser>
          <c:idx val="4"/>
          <c:order val="4"/>
          <c:tx>
            <c:strRef>
              <c:f>Graph2_RU!$F$5</c:f>
              <c:strCache>
                <c:ptCount val="1"/>
                <c:pt idx="0">
                  <c:v>Progrès technique</c:v>
                </c:pt>
              </c:strCache>
            </c:strRef>
          </c:tx>
          <c:spPr>
            <a:ln w="19050" cap="rnd">
              <a:solidFill>
                <a:schemeClr val="accent5"/>
              </a:solidFill>
              <a:round/>
            </a:ln>
            <a:effectLst/>
          </c:spPr>
          <c:marker>
            <c:symbol val="none"/>
          </c:marker>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Graph2_RU!$F$10:$F$181</c:f>
              <c:numCache>
                <c:formatCode>0.00%</c:formatCode>
                <c:ptCount val="172"/>
                <c:pt idx="0">
                  <c:v>1.9231999999999999E-2</c:v>
                </c:pt>
                <c:pt idx="1">
                  <c:v>1.9231999999999999E-2</c:v>
                </c:pt>
                <c:pt idx="2">
                  <c:v>1.9231999999999999E-2</c:v>
                </c:pt>
                <c:pt idx="3">
                  <c:v>1.9231999999999999E-2</c:v>
                </c:pt>
                <c:pt idx="4">
                  <c:v>1.9231999999999999E-2</c:v>
                </c:pt>
                <c:pt idx="5">
                  <c:v>1.9231999999999999E-2</c:v>
                </c:pt>
                <c:pt idx="6">
                  <c:v>1.9231999999999999E-2</c:v>
                </c:pt>
                <c:pt idx="7">
                  <c:v>1.9231999999999999E-2</c:v>
                </c:pt>
                <c:pt idx="8">
                  <c:v>1.9231999999999999E-2</c:v>
                </c:pt>
                <c:pt idx="9">
                  <c:v>1.9231999999999999E-2</c:v>
                </c:pt>
                <c:pt idx="10">
                  <c:v>1.9231999999999999E-2</c:v>
                </c:pt>
                <c:pt idx="11">
                  <c:v>1.9231999999999999E-2</c:v>
                </c:pt>
                <c:pt idx="12">
                  <c:v>1.9231999999999999E-2</c:v>
                </c:pt>
                <c:pt idx="13">
                  <c:v>1.9231999999999999E-2</c:v>
                </c:pt>
                <c:pt idx="14">
                  <c:v>1.9231999999999999E-2</c:v>
                </c:pt>
                <c:pt idx="15">
                  <c:v>1.9231999999999999E-2</c:v>
                </c:pt>
                <c:pt idx="16">
                  <c:v>1.9231999999999999E-2</c:v>
                </c:pt>
                <c:pt idx="17">
                  <c:v>1.9231999999999999E-2</c:v>
                </c:pt>
                <c:pt idx="18">
                  <c:v>1.9231999999999999E-2</c:v>
                </c:pt>
                <c:pt idx="19">
                  <c:v>1.9231999999999999E-2</c:v>
                </c:pt>
                <c:pt idx="20">
                  <c:v>1.9231999999999999E-2</c:v>
                </c:pt>
                <c:pt idx="21">
                  <c:v>1.9231999999999999E-2</c:v>
                </c:pt>
                <c:pt idx="22">
                  <c:v>1.9231999999999999E-2</c:v>
                </c:pt>
                <c:pt idx="23">
                  <c:v>1.9231999999999999E-2</c:v>
                </c:pt>
                <c:pt idx="24">
                  <c:v>1.9231999999999999E-2</c:v>
                </c:pt>
                <c:pt idx="25">
                  <c:v>1.9231999999999999E-2</c:v>
                </c:pt>
                <c:pt idx="26">
                  <c:v>1.9231999999999999E-2</c:v>
                </c:pt>
                <c:pt idx="27">
                  <c:v>1.9231999999999999E-2</c:v>
                </c:pt>
                <c:pt idx="28">
                  <c:v>1.9231999999999999E-2</c:v>
                </c:pt>
                <c:pt idx="29">
                  <c:v>1.9231999999999999E-2</c:v>
                </c:pt>
                <c:pt idx="30">
                  <c:v>1.9231999999999999E-2</c:v>
                </c:pt>
                <c:pt idx="31">
                  <c:v>1.9231999999999999E-2</c:v>
                </c:pt>
                <c:pt idx="32">
                  <c:v>1.9231999999999999E-2</c:v>
                </c:pt>
                <c:pt idx="33">
                  <c:v>1.9231999999999999E-2</c:v>
                </c:pt>
                <c:pt idx="34">
                  <c:v>1.9231999999999999E-2</c:v>
                </c:pt>
                <c:pt idx="35">
                  <c:v>1.9231999999999999E-2</c:v>
                </c:pt>
                <c:pt idx="36">
                  <c:v>1.9231999999999999E-2</c:v>
                </c:pt>
                <c:pt idx="37">
                  <c:v>1.9231999999999999E-2</c:v>
                </c:pt>
                <c:pt idx="38">
                  <c:v>1.9231999999999999E-2</c:v>
                </c:pt>
                <c:pt idx="39">
                  <c:v>1.9231999999999999E-2</c:v>
                </c:pt>
                <c:pt idx="40">
                  <c:v>1.9231999999999999E-2</c:v>
                </c:pt>
                <c:pt idx="41">
                  <c:v>1.9231999999999999E-2</c:v>
                </c:pt>
                <c:pt idx="42">
                  <c:v>1.9231999999999999E-2</c:v>
                </c:pt>
                <c:pt idx="43">
                  <c:v>1.9231999999999999E-2</c:v>
                </c:pt>
                <c:pt idx="44">
                  <c:v>1.9231999999999999E-2</c:v>
                </c:pt>
                <c:pt idx="45">
                  <c:v>1.9231999999999999E-2</c:v>
                </c:pt>
                <c:pt idx="46">
                  <c:v>1.9231999999999999E-2</c:v>
                </c:pt>
                <c:pt idx="47">
                  <c:v>1.9231999999999999E-2</c:v>
                </c:pt>
                <c:pt idx="48">
                  <c:v>1.9231999999999999E-2</c:v>
                </c:pt>
                <c:pt idx="49">
                  <c:v>1.9231999999999999E-2</c:v>
                </c:pt>
                <c:pt idx="50">
                  <c:v>1.9231999999999999E-2</c:v>
                </c:pt>
                <c:pt idx="51">
                  <c:v>1.9231999999999999E-2</c:v>
                </c:pt>
                <c:pt idx="52">
                  <c:v>1.9231999999999999E-2</c:v>
                </c:pt>
                <c:pt idx="53">
                  <c:v>1.9231999999999999E-2</c:v>
                </c:pt>
                <c:pt idx="54">
                  <c:v>1.9231999999999999E-2</c:v>
                </c:pt>
                <c:pt idx="55">
                  <c:v>1.9231999999999999E-2</c:v>
                </c:pt>
                <c:pt idx="56">
                  <c:v>1.9231999999999999E-2</c:v>
                </c:pt>
                <c:pt idx="57">
                  <c:v>1.9231999999999999E-2</c:v>
                </c:pt>
                <c:pt idx="58">
                  <c:v>1.9231999999999999E-2</c:v>
                </c:pt>
                <c:pt idx="59">
                  <c:v>1.9231999999999999E-2</c:v>
                </c:pt>
                <c:pt idx="60">
                  <c:v>1.9231999999999999E-2</c:v>
                </c:pt>
                <c:pt idx="61">
                  <c:v>1.9231999999999999E-2</c:v>
                </c:pt>
                <c:pt idx="62">
                  <c:v>1.9231999999999999E-2</c:v>
                </c:pt>
                <c:pt idx="63">
                  <c:v>1.9231999999999999E-2</c:v>
                </c:pt>
                <c:pt idx="64">
                  <c:v>1.9231999999999999E-2</c:v>
                </c:pt>
                <c:pt idx="65">
                  <c:v>1.9231999999999999E-2</c:v>
                </c:pt>
                <c:pt idx="66">
                  <c:v>1.9231999999999999E-2</c:v>
                </c:pt>
                <c:pt idx="67">
                  <c:v>1.9231999999999999E-2</c:v>
                </c:pt>
                <c:pt idx="68">
                  <c:v>1.9231999999999999E-2</c:v>
                </c:pt>
                <c:pt idx="69">
                  <c:v>1.9231999999999999E-2</c:v>
                </c:pt>
                <c:pt idx="70">
                  <c:v>1.9231999999999999E-2</c:v>
                </c:pt>
                <c:pt idx="71">
                  <c:v>1.9231999999999999E-2</c:v>
                </c:pt>
                <c:pt idx="72">
                  <c:v>1.9231999999999999E-2</c:v>
                </c:pt>
                <c:pt idx="73">
                  <c:v>1.9231999999999999E-2</c:v>
                </c:pt>
                <c:pt idx="74">
                  <c:v>1.9231999999999999E-2</c:v>
                </c:pt>
                <c:pt idx="75">
                  <c:v>1.9231999999999999E-2</c:v>
                </c:pt>
                <c:pt idx="76">
                  <c:v>1.9231999999999999E-2</c:v>
                </c:pt>
                <c:pt idx="77">
                  <c:v>1.9231999999999999E-2</c:v>
                </c:pt>
                <c:pt idx="78">
                  <c:v>1.9231999999999999E-2</c:v>
                </c:pt>
                <c:pt idx="79">
                  <c:v>1.9231999999999999E-2</c:v>
                </c:pt>
                <c:pt idx="80">
                  <c:v>1.9231999999999999E-2</c:v>
                </c:pt>
                <c:pt idx="81">
                  <c:v>1.9231999999999999E-2</c:v>
                </c:pt>
                <c:pt idx="82">
                  <c:v>1.9231999999999999E-2</c:v>
                </c:pt>
                <c:pt idx="83">
                  <c:v>1.9231999999999999E-2</c:v>
                </c:pt>
                <c:pt idx="84">
                  <c:v>1.9231999999999999E-2</c:v>
                </c:pt>
                <c:pt idx="85">
                  <c:v>1.9231999999999999E-2</c:v>
                </c:pt>
                <c:pt idx="86">
                  <c:v>1.9231999999999999E-2</c:v>
                </c:pt>
                <c:pt idx="87">
                  <c:v>1.9231999999999999E-2</c:v>
                </c:pt>
                <c:pt idx="88">
                  <c:v>1.9231999999999999E-2</c:v>
                </c:pt>
                <c:pt idx="89">
                  <c:v>1.9231999999999999E-2</c:v>
                </c:pt>
                <c:pt idx="90">
                  <c:v>1.9231999999999999E-2</c:v>
                </c:pt>
                <c:pt idx="91">
                  <c:v>1.9231999999999999E-2</c:v>
                </c:pt>
                <c:pt idx="92">
                  <c:v>1.9231999999999999E-2</c:v>
                </c:pt>
                <c:pt idx="93">
                  <c:v>1.9231999999999999E-2</c:v>
                </c:pt>
                <c:pt idx="94">
                  <c:v>1.9231999999999999E-2</c:v>
                </c:pt>
                <c:pt idx="95">
                  <c:v>1.9231999999999999E-2</c:v>
                </c:pt>
                <c:pt idx="96">
                  <c:v>1.9231999999999999E-2</c:v>
                </c:pt>
                <c:pt idx="97">
                  <c:v>1.9231999999999999E-2</c:v>
                </c:pt>
                <c:pt idx="98">
                  <c:v>1.9231999999999999E-2</c:v>
                </c:pt>
                <c:pt idx="99">
                  <c:v>1.9231999999999999E-2</c:v>
                </c:pt>
                <c:pt idx="100">
                  <c:v>1.9231999999999999E-2</c:v>
                </c:pt>
                <c:pt idx="101">
                  <c:v>1.9231999999999999E-2</c:v>
                </c:pt>
                <c:pt idx="102">
                  <c:v>1.9231999999999999E-2</c:v>
                </c:pt>
                <c:pt idx="103">
                  <c:v>1.9231999999999999E-2</c:v>
                </c:pt>
                <c:pt idx="104">
                  <c:v>1.9231999999999999E-2</c:v>
                </c:pt>
                <c:pt idx="105">
                  <c:v>1.9231999999999999E-2</c:v>
                </c:pt>
                <c:pt idx="106">
                  <c:v>1.9231999999999999E-2</c:v>
                </c:pt>
                <c:pt idx="107">
                  <c:v>1.9231999999999999E-2</c:v>
                </c:pt>
                <c:pt idx="108">
                  <c:v>1.9231999999999999E-2</c:v>
                </c:pt>
                <c:pt idx="109">
                  <c:v>1.9231999999999999E-2</c:v>
                </c:pt>
                <c:pt idx="110">
                  <c:v>1.9231999999999999E-2</c:v>
                </c:pt>
                <c:pt idx="111">
                  <c:v>1.9231999999999999E-2</c:v>
                </c:pt>
                <c:pt idx="112">
                  <c:v>1.9231999999999999E-2</c:v>
                </c:pt>
                <c:pt idx="113">
                  <c:v>1.9231999999999999E-2</c:v>
                </c:pt>
                <c:pt idx="114">
                  <c:v>1.9231999999999999E-2</c:v>
                </c:pt>
                <c:pt idx="115">
                  <c:v>1.9231999999999999E-2</c:v>
                </c:pt>
                <c:pt idx="116">
                  <c:v>1.9231999999999999E-2</c:v>
                </c:pt>
                <c:pt idx="117">
                  <c:v>1.9231999999999999E-2</c:v>
                </c:pt>
                <c:pt idx="118">
                  <c:v>1.9231999999999999E-2</c:v>
                </c:pt>
                <c:pt idx="119">
                  <c:v>2.0400000000000001E-3</c:v>
                </c:pt>
                <c:pt idx="120">
                  <c:v>2.0400000000000001E-3</c:v>
                </c:pt>
                <c:pt idx="121">
                  <c:v>2.0400000000000001E-3</c:v>
                </c:pt>
                <c:pt idx="122">
                  <c:v>2.0400000000000001E-3</c:v>
                </c:pt>
                <c:pt idx="123">
                  <c:v>2.0400000000000001E-3</c:v>
                </c:pt>
                <c:pt idx="124">
                  <c:v>2.0400000000000001E-3</c:v>
                </c:pt>
                <c:pt idx="125">
                  <c:v>2.0400000000000001E-3</c:v>
                </c:pt>
                <c:pt idx="126">
                  <c:v>2.0400000000000001E-3</c:v>
                </c:pt>
                <c:pt idx="127">
                  <c:v>2.0400000000000001E-3</c:v>
                </c:pt>
                <c:pt idx="128">
                  <c:v>2.0400000000000001E-3</c:v>
                </c:pt>
                <c:pt idx="129">
                  <c:v>2.0400000000000001E-3</c:v>
                </c:pt>
                <c:pt idx="130">
                  <c:v>2.0400000000000001E-3</c:v>
                </c:pt>
                <c:pt idx="131">
                  <c:v>2.0400000000000001E-3</c:v>
                </c:pt>
                <c:pt idx="132">
                  <c:v>2.0400000000000001E-3</c:v>
                </c:pt>
                <c:pt idx="133">
                  <c:v>2.0400000000000001E-3</c:v>
                </c:pt>
                <c:pt idx="134">
                  <c:v>2.0400000000000001E-3</c:v>
                </c:pt>
                <c:pt idx="135">
                  <c:v>2.0400000000000001E-3</c:v>
                </c:pt>
                <c:pt idx="136">
                  <c:v>2.0400000000000001E-3</c:v>
                </c:pt>
                <c:pt idx="137">
                  <c:v>2.0400000000000001E-3</c:v>
                </c:pt>
                <c:pt idx="138">
                  <c:v>2.0400000000000001E-3</c:v>
                </c:pt>
                <c:pt idx="139">
                  <c:v>2.0400000000000001E-3</c:v>
                </c:pt>
                <c:pt idx="140">
                  <c:v>2.0400000000000001E-3</c:v>
                </c:pt>
                <c:pt idx="141">
                  <c:v>2.0400000000000001E-3</c:v>
                </c:pt>
                <c:pt idx="142">
                  <c:v>2.0400000000000001E-3</c:v>
                </c:pt>
                <c:pt idx="143">
                  <c:v>2.0400000000000001E-3</c:v>
                </c:pt>
                <c:pt idx="144">
                  <c:v>2.0400000000000001E-3</c:v>
                </c:pt>
                <c:pt idx="145">
                  <c:v>2.0400000000000001E-3</c:v>
                </c:pt>
                <c:pt idx="146">
                  <c:v>2.0400000000000001E-3</c:v>
                </c:pt>
                <c:pt idx="147">
                  <c:v>2.0400000000000001E-3</c:v>
                </c:pt>
                <c:pt idx="148">
                  <c:v>2.0400000000000001E-3</c:v>
                </c:pt>
                <c:pt idx="149">
                  <c:v>2.0400000000000001E-3</c:v>
                </c:pt>
                <c:pt idx="150">
                  <c:v>2.0400000000000001E-3</c:v>
                </c:pt>
                <c:pt idx="151">
                  <c:v>2.0400000000000001E-3</c:v>
                </c:pt>
                <c:pt idx="152">
                  <c:v>2.0400000000000001E-3</c:v>
                </c:pt>
                <c:pt idx="153">
                  <c:v>2.0400000000000001E-3</c:v>
                </c:pt>
                <c:pt idx="154">
                  <c:v>2.0400000000000001E-3</c:v>
                </c:pt>
                <c:pt idx="155">
                  <c:v>2.0400000000000001E-3</c:v>
                </c:pt>
                <c:pt idx="156">
                  <c:v>2.0400000000000001E-3</c:v>
                </c:pt>
                <c:pt idx="157">
                  <c:v>2.0400000000000001E-3</c:v>
                </c:pt>
                <c:pt idx="158">
                  <c:v>2.0400000000000001E-3</c:v>
                </c:pt>
                <c:pt idx="159">
                  <c:v>2.0400000000000001E-3</c:v>
                </c:pt>
                <c:pt idx="160">
                  <c:v>2.0400000000000001E-3</c:v>
                </c:pt>
                <c:pt idx="161">
                  <c:v>2.0400000000000001E-3</c:v>
                </c:pt>
                <c:pt idx="162">
                  <c:v>2.0400000000000001E-3</c:v>
                </c:pt>
                <c:pt idx="163">
                  <c:v>2.0400000000000001E-3</c:v>
                </c:pt>
                <c:pt idx="164">
                  <c:v>2.0400000000000001E-3</c:v>
                </c:pt>
                <c:pt idx="165">
                  <c:v>2.0400000000000001E-3</c:v>
                </c:pt>
                <c:pt idx="166">
                  <c:v>2.0400000000000001E-3</c:v>
                </c:pt>
                <c:pt idx="167">
                  <c:v>2.0400000000000001E-3</c:v>
                </c:pt>
                <c:pt idx="168">
                  <c:v>2.0400000000000001E-3</c:v>
                </c:pt>
                <c:pt idx="169">
                  <c:v>2.0400000000000001E-3</c:v>
                </c:pt>
                <c:pt idx="170">
                  <c:v>2.0400000000000001E-3</c:v>
                </c:pt>
                <c:pt idx="171">
                  <c:v>2.0400000000000001E-3</c:v>
                </c:pt>
              </c:numCache>
            </c:numRef>
          </c:val>
          <c:smooth val="0"/>
          <c:extLst>
            <c:ext xmlns:c16="http://schemas.microsoft.com/office/drawing/2014/chart" uri="{C3380CC4-5D6E-409C-BE32-E72D297353CC}">
              <c16:uniqueId val="{00000005-4EC4-4928-8241-8D57380942A9}"/>
            </c:ext>
          </c:extLst>
        </c:ser>
        <c:ser>
          <c:idx val="6"/>
          <c:order val="6"/>
          <c:tx>
            <c:strRef>
              <c:f>Graph2_RU!$H$5</c:f>
              <c:strCache>
                <c:ptCount val="1"/>
                <c:pt idx="0">
                  <c:v>Productivité</c:v>
                </c:pt>
              </c:strCache>
            </c:strRef>
          </c:tx>
          <c:spPr>
            <a:ln w="19050" cap="rnd">
              <a:solidFill>
                <a:schemeClr val="accent1">
                  <a:lumMod val="60000"/>
                </a:schemeClr>
              </a:solidFill>
              <a:round/>
            </a:ln>
            <a:effectLst/>
          </c:spPr>
          <c:marker>
            <c:symbol val="none"/>
          </c:marker>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Graph2_RU!$H$10:$H$181</c:f>
              <c:numCache>
                <c:formatCode>0.00%</c:formatCode>
                <c:ptCount val="172"/>
                <c:pt idx="0">
                  <c:v>2.4729770051245659E-2</c:v>
                </c:pt>
                <c:pt idx="1">
                  <c:v>3.3398452534544321E-2</c:v>
                </c:pt>
                <c:pt idx="2">
                  <c:v>4.5350667574987291E-2</c:v>
                </c:pt>
                <c:pt idx="3">
                  <c:v>4.4797541538732055E-2</c:v>
                </c:pt>
                <c:pt idx="4">
                  <c:v>3.0094246652490941E-2</c:v>
                </c:pt>
                <c:pt idx="5">
                  <c:v>1.6792872147822324E-2</c:v>
                </c:pt>
                <c:pt idx="6">
                  <c:v>1.0586734502442186E-2</c:v>
                </c:pt>
                <c:pt idx="7">
                  <c:v>9.4522180968623637E-3</c:v>
                </c:pt>
                <c:pt idx="8">
                  <c:v>1.4428995356604135E-2</c:v>
                </c:pt>
                <c:pt idx="9">
                  <c:v>3.6238823911524332E-2</c:v>
                </c:pt>
                <c:pt idx="10">
                  <c:v>4.3551935637316408E-2</c:v>
                </c:pt>
                <c:pt idx="11">
                  <c:v>3.1040332580808627E-2</c:v>
                </c:pt>
                <c:pt idx="12">
                  <c:v>1.3733538464871353E-2</c:v>
                </c:pt>
                <c:pt idx="13">
                  <c:v>4.6891911640178252E-2</c:v>
                </c:pt>
                <c:pt idx="14">
                  <c:v>1.5945697065766762E-2</c:v>
                </c:pt>
                <c:pt idx="15">
                  <c:v>2.1079048271115175E-2</c:v>
                </c:pt>
                <c:pt idx="16">
                  <c:v>2.26764312344232E-2</c:v>
                </c:pt>
                <c:pt idx="17">
                  <c:v>-2.3066631911717095E-2</c:v>
                </c:pt>
                <c:pt idx="18">
                  <c:v>6.3201611337668773E-3</c:v>
                </c:pt>
                <c:pt idx="19">
                  <c:v>-9.7301320568687899E-4</c:v>
                </c:pt>
                <c:pt idx="20">
                  <c:v>1.9324148301862465E-2</c:v>
                </c:pt>
                <c:pt idx="21">
                  <c:v>4.251518192965964E-2</c:v>
                </c:pt>
                <c:pt idx="22">
                  <c:v>4.9811479782140289E-2</c:v>
                </c:pt>
                <c:pt idx="23">
                  <c:v>5.8990970159226164E-2</c:v>
                </c:pt>
                <c:pt idx="24">
                  <c:v>4.8628324920224841E-2</c:v>
                </c:pt>
                <c:pt idx="25">
                  <c:v>4.8734853345737905E-2</c:v>
                </c:pt>
                <c:pt idx="26">
                  <c:v>4.0931423902761166E-2</c:v>
                </c:pt>
                <c:pt idx="27">
                  <c:v>4.3811777020550391E-2</c:v>
                </c:pt>
                <c:pt idx="28">
                  <c:v>6.8019825182804805E-2</c:v>
                </c:pt>
                <c:pt idx="29">
                  <c:v>5.7309254247532637E-2</c:v>
                </c:pt>
                <c:pt idx="30">
                  <c:v>5.0681253777325352E-2</c:v>
                </c:pt>
                <c:pt idx="31">
                  <c:v>3.6793360357162186E-2</c:v>
                </c:pt>
                <c:pt idx="32">
                  <c:v>1.1132194308010712E-2</c:v>
                </c:pt>
                <c:pt idx="33">
                  <c:v>-1.2064382013649677E-2</c:v>
                </c:pt>
                <c:pt idx="34">
                  <c:v>-1.6925437659579878E-2</c:v>
                </c:pt>
                <c:pt idx="35">
                  <c:v>-3.5415550476181057E-3</c:v>
                </c:pt>
                <c:pt idx="36">
                  <c:v>4.0073998791503307E-3</c:v>
                </c:pt>
                <c:pt idx="37">
                  <c:v>4.2127376906774927E-2</c:v>
                </c:pt>
                <c:pt idx="38">
                  <c:v>4.1220731888278683E-2</c:v>
                </c:pt>
                <c:pt idx="39">
                  <c:v>2.9592841081517607E-2</c:v>
                </c:pt>
                <c:pt idx="40">
                  <c:v>2.8680340136114424E-2</c:v>
                </c:pt>
                <c:pt idx="41">
                  <c:v>1.7393523209022321E-2</c:v>
                </c:pt>
                <c:pt idx="42">
                  <c:v>2.3043234038851557E-2</c:v>
                </c:pt>
                <c:pt idx="43">
                  <c:v>3.2815372810386823E-2</c:v>
                </c:pt>
                <c:pt idx="44">
                  <c:v>2.8615378238676215E-2</c:v>
                </c:pt>
                <c:pt idx="45">
                  <c:v>2.9331031656902429E-2</c:v>
                </c:pt>
                <c:pt idx="46">
                  <c:v>3.5490413011830757E-2</c:v>
                </c:pt>
                <c:pt idx="47">
                  <c:v>2.5345615808959998E-2</c:v>
                </c:pt>
                <c:pt idx="48">
                  <c:v>2.8691259316403706E-2</c:v>
                </c:pt>
                <c:pt idx="49">
                  <c:v>1.6527000419495508E-2</c:v>
                </c:pt>
                <c:pt idx="50">
                  <c:v>1.4195612019861414E-2</c:v>
                </c:pt>
                <c:pt idx="51">
                  <c:v>1.4800088770395625E-2</c:v>
                </c:pt>
                <c:pt idx="52">
                  <c:v>2.4368389711280081E-3</c:v>
                </c:pt>
                <c:pt idx="53">
                  <c:v>3.3855286896200543E-3</c:v>
                </c:pt>
                <c:pt idx="54">
                  <c:v>-5.7680648571940552E-3</c:v>
                </c:pt>
                <c:pt idx="55">
                  <c:v>-6.5276912661155206E-3</c:v>
                </c:pt>
                <c:pt idx="56">
                  <c:v>6.2696198195557606E-3</c:v>
                </c:pt>
                <c:pt idx="57">
                  <c:v>1.2805754137443337E-2</c:v>
                </c:pt>
                <c:pt idx="58">
                  <c:v>1.1236924914045598E-2</c:v>
                </c:pt>
                <c:pt idx="59">
                  <c:v>1.9319191017966419E-2</c:v>
                </c:pt>
                <c:pt idx="60">
                  <c:v>2.0696606044930732E-2</c:v>
                </c:pt>
                <c:pt idx="61">
                  <c:v>2.8997941103322766E-2</c:v>
                </c:pt>
                <c:pt idx="62">
                  <c:v>4.4548603138774512E-2</c:v>
                </c:pt>
                <c:pt idx="63">
                  <c:v>4.5742764632699773E-2</c:v>
                </c:pt>
                <c:pt idx="64">
                  <c:v>4.1199843186001672E-2</c:v>
                </c:pt>
                <c:pt idx="65">
                  <c:v>2.7325988179516925E-2</c:v>
                </c:pt>
                <c:pt idx="66">
                  <c:v>3.0393126967026785E-2</c:v>
                </c:pt>
                <c:pt idx="67">
                  <c:v>3.6034649850601008E-2</c:v>
                </c:pt>
                <c:pt idx="68">
                  <c:v>3.8849839058447966E-2</c:v>
                </c:pt>
                <c:pt idx="69">
                  <c:v>4.4398865501489748E-2</c:v>
                </c:pt>
                <c:pt idx="70">
                  <c:v>3.7670079227520414E-2</c:v>
                </c:pt>
                <c:pt idx="71">
                  <c:v>2.8682679932966915E-2</c:v>
                </c:pt>
                <c:pt idx="72">
                  <c:v>2.5222707968058034E-2</c:v>
                </c:pt>
                <c:pt idx="73">
                  <c:v>2.8288839590196346E-2</c:v>
                </c:pt>
                <c:pt idx="74">
                  <c:v>2.05330361217404E-2</c:v>
                </c:pt>
                <c:pt idx="75">
                  <c:v>1.2739479311789204E-2</c:v>
                </c:pt>
                <c:pt idx="76">
                  <c:v>1.2266766649666083E-2</c:v>
                </c:pt>
                <c:pt idx="77">
                  <c:v>3.8885526748475563E-3</c:v>
                </c:pt>
                <c:pt idx="78">
                  <c:v>9.4957763784373483E-3</c:v>
                </c:pt>
                <c:pt idx="79">
                  <c:v>4.0690066137489822E-3</c:v>
                </c:pt>
                <c:pt idx="80">
                  <c:v>9.6871090241463786E-3</c:v>
                </c:pt>
                <c:pt idx="81">
                  <c:v>1.1159951666400492E-2</c:v>
                </c:pt>
                <c:pt idx="82">
                  <c:v>1.2935296106168614E-2</c:v>
                </c:pt>
                <c:pt idx="83">
                  <c:v>2.3363225460015347E-2</c:v>
                </c:pt>
                <c:pt idx="84">
                  <c:v>2.0031487060925723E-2</c:v>
                </c:pt>
                <c:pt idx="85">
                  <c:v>2.1269335507310805E-2</c:v>
                </c:pt>
                <c:pt idx="86">
                  <c:v>1.5113671440142529E-2</c:v>
                </c:pt>
                <c:pt idx="87">
                  <c:v>2.1066835880909407E-2</c:v>
                </c:pt>
                <c:pt idx="88">
                  <c:v>1.7152949499525727E-2</c:v>
                </c:pt>
                <c:pt idx="89">
                  <c:v>2.5278378635730903E-2</c:v>
                </c:pt>
                <c:pt idx="90">
                  <c:v>2.8025497548488376E-2</c:v>
                </c:pt>
                <c:pt idx="91">
                  <c:v>3.2162836166794939E-2</c:v>
                </c:pt>
                <c:pt idx="92">
                  <c:v>2.9088807402974703E-2</c:v>
                </c:pt>
                <c:pt idx="93">
                  <c:v>1.7099148151919596E-2</c:v>
                </c:pt>
                <c:pt idx="94">
                  <c:v>2.7721443920229349E-2</c:v>
                </c:pt>
                <c:pt idx="95">
                  <c:v>2.7372242868724195E-2</c:v>
                </c:pt>
                <c:pt idx="96">
                  <c:v>5.2811503450291175E-2</c:v>
                </c:pt>
                <c:pt idx="97">
                  <c:v>4.7447766854310736E-2</c:v>
                </c:pt>
                <c:pt idx="98">
                  <c:v>3.2471079281318316E-2</c:v>
                </c:pt>
                <c:pt idx="99">
                  <c:v>1.2243347396683424E-2</c:v>
                </c:pt>
                <c:pt idx="100">
                  <c:v>5.4395229476258411E-3</c:v>
                </c:pt>
                <c:pt idx="101">
                  <c:v>1.3703923741987145E-2</c:v>
                </c:pt>
                <c:pt idx="102">
                  <c:v>2.1311243423967952E-2</c:v>
                </c:pt>
                <c:pt idx="103">
                  <c:v>3.4209395047815727E-2</c:v>
                </c:pt>
                <c:pt idx="104">
                  <c:v>2.3431276298792492E-2</c:v>
                </c:pt>
                <c:pt idx="105">
                  <c:v>3.1718006549235733E-2</c:v>
                </c:pt>
                <c:pt idx="106">
                  <c:v>2.341912338031471E-2</c:v>
                </c:pt>
                <c:pt idx="107">
                  <c:v>2.3268130701665335E-2</c:v>
                </c:pt>
                <c:pt idx="108">
                  <c:v>2.5894411515108517E-2</c:v>
                </c:pt>
                <c:pt idx="109">
                  <c:v>2.1311498108478544E-2</c:v>
                </c:pt>
                <c:pt idx="110">
                  <c:v>3.0594667595120972E-2</c:v>
                </c:pt>
                <c:pt idx="111">
                  <c:v>3.6208282279127202E-2</c:v>
                </c:pt>
                <c:pt idx="112">
                  <c:v>2.2523872179883941E-2</c:v>
                </c:pt>
                <c:pt idx="113">
                  <c:v>2.4271499355514425E-2</c:v>
                </c:pt>
                <c:pt idx="114">
                  <c:v>1.6331661393012675E-2</c:v>
                </c:pt>
                <c:pt idx="115">
                  <c:v>-2.4635012044742499E-3</c:v>
                </c:pt>
                <c:pt idx="116">
                  <c:v>1.058790441087698E-2</c:v>
                </c:pt>
                <c:pt idx="117">
                  <c:v>1.6550645412287679E-2</c:v>
                </c:pt>
                <c:pt idx="118">
                  <c:v>2.0273876684793857E-2</c:v>
                </c:pt>
                <c:pt idx="119">
                  <c:v>4.3926363454070971E-2</c:v>
                </c:pt>
                <c:pt idx="120">
                  <c:v>3.6141715847872735E-2</c:v>
                </c:pt>
                <c:pt idx="121">
                  <c:v>2.4924780081029274E-2</c:v>
                </c:pt>
                <c:pt idx="122">
                  <c:v>1.8366486040457763E-2</c:v>
                </c:pt>
                <c:pt idx="123">
                  <c:v>1.0038608800442272E-3</c:v>
                </c:pt>
                <c:pt idx="124">
                  <c:v>8.8239287489095819E-3</c:v>
                </c:pt>
                <c:pt idx="125">
                  <c:v>9.3068198727144225E-3</c:v>
                </c:pt>
                <c:pt idx="126">
                  <c:v>1.5800703492832024E-2</c:v>
                </c:pt>
                <c:pt idx="127">
                  <c:v>2.455119454403154E-2</c:v>
                </c:pt>
                <c:pt idx="128">
                  <c:v>8.6985947035149724E-3</c:v>
                </c:pt>
                <c:pt idx="129">
                  <c:v>9.9072812130649446E-3</c:v>
                </c:pt>
                <c:pt idx="130">
                  <c:v>-1.1525828302375028E-2</c:v>
                </c:pt>
                <c:pt idx="131">
                  <c:v>-3.2146464119009122E-2</c:v>
                </c:pt>
                <c:pt idx="132">
                  <c:v>-2.5131660233942865E-2</c:v>
                </c:pt>
                <c:pt idx="133">
                  <c:v>-2.8859755832982836E-2</c:v>
                </c:pt>
                <c:pt idx="134">
                  <c:v>-6.9343559103045571E-3</c:v>
                </c:pt>
                <c:pt idx="135">
                  <c:v>9.4681685446798003E-3</c:v>
                </c:pt>
                <c:pt idx="136">
                  <c:v>1.7458484083426651E-2</c:v>
                </c:pt>
                <c:pt idx="137">
                  <c:v>1.9922446701249319E-2</c:v>
                </c:pt>
                <c:pt idx="138">
                  <c:v>1.6787231191744745E-2</c:v>
                </c:pt>
                <c:pt idx="139">
                  <c:v>1.218322342125111E-2</c:v>
                </c:pt>
                <c:pt idx="140">
                  <c:v>1.1063352494262046E-2</c:v>
                </c:pt>
                <c:pt idx="141">
                  <c:v>2.0012397657331649E-2</c:v>
                </c:pt>
                <c:pt idx="142">
                  <c:v>1.2328015307161433E-2</c:v>
                </c:pt>
                <c:pt idx="143">
                  <c:v>1.6987460284447531E-2</c:v>
                </c:pt>
                <c:pt idx="144">
                  <c:v>6.8422462911446047E-3</c:v>
                </c:pt>
                <c:pt idx="145">
                  <c:v>-1.2160702013482072E-2</c:v>
                </c:pt>
                <c:pt idx="146">
                  <c:v>-4.6751540253525681E-3</c:v>
                </c:pt>
                <c:pt idx="147">
                  <c:v>-1.1644163408623065E-2</c:v>
                </c:pt>
                <c:pt idx="148">
                  <c:v>-2.2852667574811969E-3</c:v>
                </c:pt>
                <c:pt idx="149">
                  <c:v>8.1270983998631419E-3</c:v>
                </c:pt>
                <c:pt idx="150">
                  <c:v>1.2203186337746974E-3</c:v>
                </c:pt>
                <c:pt idx="151">
                  <c:v>6.7380338081268754E-3</c:v>
                </c:pt>
                <c:pt idx="152">
                  <c:v>-1.1184413195649556E-3</c:v>
                </c:pt>
                <c:pt idx="153">
                  <c:v>-5.6241651352232358E-3</c:v>
                </c:pt>
                <c:pt idx="154">
                  <c:v>4.0950792271687853E-4</c:v>
                </c:pt>
                <c:pt idx="155">
                  <c:v>-1.2561704548365027E-3</c:v>
                </c:pt>
                <c:pt idx="156">
                  <c:v>1.3888733250964069E-3</c:v>
                </c:pt>
                <c:pt idx="157">
                  <c:v>1.1291348212115304E-2</c:v>
                </c:pt>
                <c:pt idx="158">
                  <c:v>1.1723903201812158E-2</c:v>
                </c:pt>
                <c:pt idx="159">
                  <c:v>-4.7560824343728658E-4</c:v>
                </c:pt>
                <c:pt idx="160">
                  <c:v>6.1057713352878906E-3</c:v>
                </c:pt>
                <c:pt idx="161">
                  <c:v>8.2997446762878013E-5</c:v>
                </c:pt>
                <c:pt idx="162">
                  <c:v>4.4053904097673957E-4</c:v>
                </c:pt>
                <c:pt idx="163">
                  <c:v>1.6541047614083704E-2</c:v>
                </c:pt>
                <c:pt idx="164">
                  <c:v>8.235526357865508E-3</c:v>
                </c:pt>
                <c:pt idx="165">
                  <c:v>3.2137237012610509E-3</c:v>
                </c:pt>
                <c:pt idx="166">
                  <c:v>1.3470157917699455E-2</c:v>
                </c:pt>
                <c:pt idx="167">
                  <c:v>1.1711658732056041E-2</c:v>
                </c:pt>
                <c:pt idx="168">
                  <c:v>7.7350631423849237E-3</c:v>
                </c:pt>
                <c:pt idx="169">
                  <c:v>1.4086354299648995E-2</c:v>
                </c:pt>
                <c:pt idx="170">
                  <c:v>-2.2983399680018834E-3</c:v>
                </c:pt>
                <c:pt idx="171">
                  <c:v>-1.1643609094512675E-3</c:v>
                </c:pt>
              </c:numCache>
            </c:numRef>
          </c:val>
          <c:smooth val="0"/>
          <c:extLst>
            <c:ext xmlns:c16="http://schemas.microsoft.com/office/drawing/2014/chart" uri="{C3380CC4-5D6E-409C-BE32-E72D297353CC}">
              <c16:uniqueId val="{00000006-4EC4-4928-8241-8D57380942A9}"/>
            </c:ext>
          </c:extLst>
        </c:ser>
        <c:ser>
          <c:idx val="7"/>
          <c:order val="7"/>
          <c:spPr>
            <a:ln w="28575" cap="rnd">
              <a:solidFill>
                <a:schemeClr val="accent2">
                  <a:lumMod val="60000"/>
                </a:schemeClr>
              </a:solidFill>
              <a:round/>
            </a:ln>
            <a:effectLst/>
          </c:spPr>
          <c:marker>
            <c:symbol val="circle"/>
            <c:size val="5"/>
            <c:spPr>
              <a:solidFill>
                <a:srgbClr val="4472C4">
                  <a:alpha val="0"/>
                </a:srgbClr>
              </a:solidFill>
              <a:ln w="9525">
                <a:solidFill>
                  <a:srgbClr val="4472C4">
                    <a:alpha val="0"/>
                  </a:srgb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fixedVal"/>
            <c:noEndCap val="0"/>
            <c:val val="0.2"/>
            <c:spPr>
              <a:noFill/>
              <a:ln w="19050" cap="flat" cmpd="sng" algn="ctr">
                <a:solidFill>
                  <a:schemeClr val="tx1">
                    <a:lumMod val="65000"/>
                    <a:lumOff val="35000"/>
                  </a:schemeClr>
                </a:solidFill>
                <a:round/>
              </a:ln>
              <a:effectLst/>
            </c:spPr>
          </c:errBars>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Graph2_RU!$I$10:$I$181</c:f>
              <c:numCache>
                <c:formatCode>General</c:formatCode>
                <c:ptCount val="172"/>
                <c:pt idx="51">
                  <c:v>0.08</c:v>
                </c:pt>
                <c:pt idx="77">
                  <c:v>0.08</c:v>
                </c:pt>
                <c:pt idx="119">
                  <c:v>0.08</c:v>
                </c:pt>
              </c:numCache>
            </c:numRef>
          </c:val>
          <c:smooth val="0"/>
          <c:extLst>
            <c:ext xmlns:c16="http://schemas.microsoft.com/office/drawing/2014/chart" uri="{C3380CC4-5D6E-409C-BE32-E72D297353CC}">
              <c16:uniqueId val="{00000007-4EC4-4928-8241-8D57380942A9}"/>
            </c:ext>
          </c:extLst>
        </c:ser>
        <c:ser>
          <c:idx val="8"/>
          <c:order val="8"/>
          <c:spPr>
            <a:ln w="28575" cap="rnd">
              <a:solidFill>
                <a:schemeClr val="accent3">
                  <a:lumMod val="60000"/>
                </a:schemeClr>
              </a:solidFill>
              <a:round/>
            </a:ln>
            <a:effectLst/>
          </c:spPr>
          <c:marker>
            <c:symbol val="circle"/>
            <c:size val="5"/>
            <c:spPr>
              <a:solidFill>
                <a:sysClr val="window" lastClr="FFFFFF">
                  <a:alpha val="0"/>
                </a:sysClr>
              </a:solidFill>
              <a:ln w="9525">
                <a:solidFill>
                  <a:srgbClr val="4472C4">
                    <a:alpha val="0"/>
                  </a:srgbClr>
                </a:solidFill>
              </a:ln>
              <a:effectLst/>
            </c:spPr>
          </c:marker>
          <c:dLbls>
            <c:dLbl>
              <c:idx val="1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EC4-4928-8241-8D57380942A9}"/>
                </c:ext>
              </c:extLst>
            </c:dLbl>
            <c:dLbl>
              <c:idx val="21"/>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EC4-4928-8241-8D57380942A9}"/>
                </c:ext>
              </c:extLst>
            </c:dLbl>
            <c:dLbl>
              <c:idx val="25"/>
              <c:layout/>
              <c:tx>
                <c:rich>
                  <a:bodyPr/>
                  <a:lstStyle/>
                  <a:p>
                    <a:r>
                      <a:rPr lang="en-US"/>
                      <a:t>2,54%</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EC4-4928-8241-8D57380942A9}"/>
                </c:ext>
              </c:extLst>
            </c:dLbl>
            <c:dLbl>
              <c:idx val="4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EC4-4928-8241-8D57380942A9}"/>
                </c:ext>
              </c:extLst>
            </c:dLbl>
            <c:dLbl>
              <c:idx val="56"/>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EC4-4928-8241-8D57380942A9}"/>
                </c:ext>
              </c:extLst>
            </c:dLbl>
            <c:dLbl>
              <c:idx val="64"/>
              <c:layout/>
              <c:tx>
                <c:rich>
                  <a:bodyPr/>
                  <a:lstStyle/>
                  <a:p>
                    <a:r>
                      <a:rPr lang="en-US"/>
                      <a:t>2,13%</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EC4-4928-8241-8D57380942A9}"/>
                </c:ext>
              </c:extLst>
            </c:dLbl>
            <c:dLbl>
              <c:idx val="92"/>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EC4-4928-8241-8D57380942A9}"/>
                </c:ext>
              </c:extLst>
            </c:dLbl>
            <c:dLbl>
              <c:idx val="98"/>
              <c:layout/>
              <c:tx>
                <c:rich>
                  <a:bodyPr/>
                  <a:lstStyle/>
                  <a:p>
                    <a:r>
                      <a:rPr lang="en-US"/>
                      <a:t>2,39%</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EC4-4928-8241-8D57380942A9}"/>
                </c:ext>
              </c:extLst>
            </c:dLbl>
            <c:dLbl>
              <c:idx val="113"/>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EC4-4928-8241-8D57380942A9}"/>
                </c:ext>
              </c:extLst>
            </c:dLbl>
            <c:dLbl>
              <c:idx val="117"/>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EC4-4928-8241-8D57380942A9}"/>
                </c:ext>
              </c:extLst>
            </c:dLbl>
            <c:dLbl>
              <c:idx val="13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EC4-4928-8241-8D57380942A9}"/>
                </c:ext>
              </c:extLst>
            </c:dLbl>
            <c:dLbl>
              <c:idx val="143"/>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EC4-4928-8241-8D57380942A9}"/>
                </c:ext>
              </c:extLst>
            </c:dLbl>
            <c:dLbl>
              <c:idx val="145"/>
              <c:layout/>
              <c:tx>
                <c:rich>
                  <a:bodyPr/>
                  <a:lstStyle/>
                  <a:p>
                    <a:r>
                      <a:rPr lang="en-US"/>
                      <a:t>0,39%</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EC4-4928-8241-8D57380942A9}"/>
                </c:ext>
              </c:extLst>
            </c:dLbl>
            <c:dLbl>
              <c:idx val="159"/>
              <c:tx>
                <c:rich>
                  <a:bodyPr/>
                  <a:lstStyle/>
                  <a:p>
                    <a:r>
                      <a:rPr lang="fr-FR"/>
                      <a:t>Ajouter du texte</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EC4-4928-8241-8D57380942A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Graph2_RU!$A$10:$A$181</c:f>
              <c:strCache>
                <c:ptCount val="172"/>
                <c:pt idx="0">
                  <c:v>1976-T1</c:v>
                </c:pt>
                <c:pt idx="1">
                  <c:v>1976-T2</c:v>
                </c:pt>
                <c:pt idx="2">
                  <c:v>1976-T3</c:v>
                </c:pt>
                <c:pt idx="3">
                  <c:v>1976-T4</c:v>
                </c:pt>
                <c:pt idx="4">
                  <c:v>1977-T1</c:v>
                </c:pt>
                <c:pt idx="5">
                  <c:v>1977-T2</c:v>
                </c:pt>
                <c:pt idx="6">
                  <c:v>1977-T3</c:v>
                </c:pt>
                <c:pt idx="7">
                  <c:v>1977-T4</c:v>
                </c:pt>
                <c:pt idx="8">
                  <c:v>1978-T1</c:v>
                </c:pt>
                <c:pt idx="9">
                  <c:v>1978-T2</c:v>
                </c:pt>
                <c:pt idx="10">
                  <c:v>1978-T3</c:v>
                </c:pt>
                <c:pt idx="11">
                  <c:v>1978-T4</c:v>
                </c:pt>
                <c:pt idx="12">
                  <c:v>1979-T1</c:v>
                </c:pt>
                <c:pt idx="13">
                  <c:v>1979-T2</c:v>
                </c:pt>
                <c:pt idx="14">
                  <c:v>1979-T3</c:v>
                </c:pt>
                <c:pt idx="15">
                  <c:v>1979-T4</c:v>
                </c:pt>
                <c:pt idx="16">
                  <c:v>1980-T1</c:v>
                </c:pt>
                <c:pt idx="17">
                  <c:v>1980-T2</c:v>
                </c:pt>
                <c:pt idx="18">
                  <c:v>1980-T3</c:v>
                </c:pt>
                <c:pt idx="19">
                  <c:v>1980-T4</c:v>
                </c:pt>
                <c:pt idx="20">
                  <c:v>1981-T1</c:v>
                </c:pt>
                <c:pt idx="21">
                  <c:v>1981-T2</c:v>
                </c:pt>
                <c:pt idx="22">
                  <c:v>1981-T3</c:v>
                </c:pt>
                <c:pt idx="23">
                  <c:v>1981-T4</c:v>
                </c:pt>
                <c:pt idx="24">
                  <c:v>1982-T1</c:v>
                </c:pt>
                <c:pt idx="25">
                  <c:v>1982-T2</c:v>
                </c:pt>
                <c:pt idx="26">
                  <c:v>1982-T3</c:v>
                </c:pt>
                <c:pt idx="27">
                  <c:v>1982-T4</c:v>
                </c:pt>
                <c:pt idx="28">
                  <c:v>1983-T1</c:v>
                </c:pt>
                <c:pt idx="29">
                  <c:v>1983-T2</c:v>
                </c:pt>
                <c:pt idx="30">
                  <c:v>1983-T3</c:v>
                </c:pt>
                <c:pt idx="31">
                  <c:v>1983-T4</c:v>
                </c:pt>
                <c:pt idx="32">
                  <c:v>1984-T1</c:v>
                </c:pt>
                <c:pt idx="33">
                  <c:v>1984-T2</c:v>
                </c:pt>
                <c:pt idx="34">
                  <c:v>1984-T3</c:v>
                </c:pt>
                <c:pt idx="35">
                  <c:v>1984-T4</c:v>
                </c:pt>
                <c:pt idx="36">
                  <c:v>1985-T1</c:v>
                </c:pt>
                <c:pt idx="37">
                  <c:v>1985-T2</c:v>
                </c:pt>
                <c:pt idx="38">
                  <c:v>1985-T3</c:v>
                </c:pt>
                <c:pt idx="39">
                  <c:v>1985-T4</c:v>
                </c:pt>
                <c:pt idx="40">
                  <c:v>1986-T1</c:v>
                </c:pt>
                <c:pt idx="41">
                  <c:v>1986-T2</c:v>
                </c:pt>
                <c:pt idx="42">
                  <c:v>1986-T3</c:v>
                </c:pt>
                <c:pt idx="43">
                  <c:v>1986-T4</c:v>
                </c:pt>
                <c:pt idx="44">
                  <c:v>1987-T1</c:v>
                </c:pt>
                <c:pt idx="45">
                  <c:v>1987-T2</c:v>
                </c:pt>
                <c:pt idx="46">
                  <c:v>1987-T3</c:v>
                </c:pt>
                <c:pt idx="47">
                  <c:v>1987-T4</c:v>
                </c:pt>
                <c:pt idx="48">
                  <c:v>1988-T1</c:v>
                </c:pt>
                <c:pt idx="49">
                  <c:v>1988-T2</c:v>
                </c:pt>
                <c:pt idx="50">
                  <c:v>1988-T3</c:v>
                </c:pt>
                <c:pt idx="51">
                  <c:v>1988-T4</c:v>
                </c:pt>
                <c:pt idx="52">
                  <c:v>1989-T1</c:v>
                </c:pt>
                <c:pt idx="53">
                  <c:v>1989-T2</c:v>
                </c:pt>
                <c:pt idx="54">
                  <c:v>1989-T3</c:v>
                </c:pt>
                <c:pt idx="55">
                  <c:v>1989-T4</c:v>
                </c:pt>
                <c:pt idx="56">
                  <c:v>1990-T1</c:v>
                </c:pt>
                <c:pt idx="57">
                  <c:v>1990-T2</c:v>
                </c:pt>
                <c:pt idx="58">
                  <c:v>1990-T3</c:v>
                </c:pt>
                <c:pt idx="59">
                  <c:v>1990-T4</c:v>
                </c:pt>
                <c:pt idx="60">
                  <c:v>1991-T1</c:v>
                </c:pt>
                <c:pt idx="61">
                  <c:v>1991-T2</c:v>
                </c:pt>
                <c:pt idx="62">
                  <c:v>1991-T3</c:v>
                </c:pt>
                <c:pt idx="63">
                  <c:v>1991-T4</c:v>
                </c:pt>
                <c:pt idx="64">
                  <c:v>1992-T1</c:v>
                </c:pt>
                <c:pt idx="65">
                  <c:v>1992-T2</c:v>
                </c:pt>
                <c:pt idx="66">
                  <c:v>1992-T3</c:v>
                </c:pt>
                <c:pt idx="67">
                  <c:v>1992-T4</c:v>
                </c:pt>
                <c:pt idx="68">
                  <c:v>1993-T1</c:v>
                </c:pt>
                <c:pt idx="69">
                  <c:v>1993-T2</c:v>
                </c:pt>
                <c:pt idx="70">
                  <c:v>1993-T3</c:v>
                </c:pt>
                <c:pt idx="71">
                  <c:v>1993-T4</c:v>
                </c:pt>
                <c:pt idx="72">
                  <c:v>1994-T1</c:v>
                </c:pt>
                <c:pt idx="73">
                  <c:v>1994-T2</c:v>
                </c:pt>
                <c:pt idx="74">
                  <c:v>1994-T3</c:v>
                </c:pt>
                <c:pt idx="75">
                  <c:v>1994-T4</c:v>
                </c:pt>
                <c:pt idx="76">
                  <c:v>1995-T1</c:v>
                </c:pt>
                <c:pt idx="77">
                  <c:v>1995-T2</c:v>
                </c:pt>
                <c:pt idx="78">
                  <c:v>1995-T3</c:v>
                </c:pt>
                <c:pt idx="79">
                  <c:v>1995-T4</c:v>
                </c:pt>
                <c:pt idx="80">
                  <c:v>1996-T1</c:v>
                </c:pt>
                <c:pt idx="81">
                  <c:v>1996-T2</c:v>
                </c:pt>
                <c:pt idx="82">
                  <c:v>1996-T3</c:v>
                </c:pt>
                <c:pt idx="83">
                  <c:v>1996-T4</c:v>
                </c:pt>
                <c:pt idx="84">
                  <c:v>1997-T1</c:v>
                </c:pt>
                <c:pt idx="85">
                  <c:v>1997-T2</c:v>
                </c:pt>
                <c:pt idx="86">
                  <c:v>1997-T3</c:v>
                </c:pt>
                <c:pt idx="87">
                  <c:v>1997-T4</c:v>
                </c:pt>
                <c:pt idx="88">
                  <c:v>1998-T1</c:v>
                </c:pt>
                <c:pt idx="89">
                  <c:v>1998-T2</c:v>
                </c:pt>
                <c:pt idx="90">
                  <c:v>1998-T3</c:v>
                </c:pt>
                <c:pt idx="91">
                  <c:v>1998-T4</c:v>
                </c:pt>
                <c:pt idx="92">
                  <c:v>1999-T1</c:v>
                </c:pt>
                <c:pt idx="93">
                  <c:v>1999-T2</c:v>
                </c:pt>
                <c:pt idx="94">
                  <c:v>1999-T3</c:v>
                </c:pt>
                <c:pt idx="95">
                  <c:v>1999-T4</c:v>
                </c:pt>
                <c:pt idx="96">
                  <c:v>2000-T1</c:v>
                </c:pt>
                <c:pt idx="97">
                  <c:v>2000-T2</c:v>
                </c:pt>
                <c:pt idx="98">
                  <c:v>2000-T3</c:v>
                </c:pt>
                <c:pt idx="99">
                  <c:v>2000-T4</c:v>
                </c:pt>
                <c:pt idx="100">
                  <c:v>2001-T1</c:v>
                </c:pt>
                <c:pt idx="101">
                  <c:v>2001-T2</c:v>
                </c:pt>
                <c:pt idx="102">
                  <c:v>2001-T3</c:v>
                </c:pt>
                <c:pt idx="103">
                  <c:v>2001-T4</c:v>
                </c:pt>
                <c:pt idx="104">
                  <c:v>2002-T1</c:v>
                </c:pt>
                <c:pt idx="105">
                  <c:v>2002-T2</c:v>
                </c:pt>
                <c:pt idx="106">
                  <c:v>2002-T3</c:v>
                </c:pt>
                <c:pt idx="107">
                  <c:v>2002-T4</c:v>
                </c:pt>
                <c:pt idx="108">
                  <c:v>2003-T1</c:v>
                </c:pt>
                <c:pt idx="109">
                  <c:v>2003-T2</c:v>
                </c:pt>
                <c:pt idx="110">
                  <c:v>2003-T3</c:v>
                </c:pt>
                <c:pt idx="111">
                  <c:v>2003-T4</c:v>
                </c:pt>
                <c:pt idx="112">
                  <c:v>2004-T1</c:v>
                </c:pt>
                <c:pt idx="113">
                  <c:v>2004-T2</c:v>
                </c:pt>
                <c:pt idx="114">
                  <c:v>2004-T3</c:v>
                </c:pt>
                <c:pt idx="115">
                  <c:v>2004-T4</c:v>
                </c:pt>
                <c:pt idx="116">
                  <c:v>2005-T1</c:v>
                </c:pt>
                <c:pt idx="117">
                  <c:v>2005-T2</c:v>
                </c:pt>
                <c:pt idx="118">
                  <c:v>2005-T3</c:v>
                </c:pt>
                <c:pt idx="119">
                  <c:v>2005-T4</c:v>
                </c:pt>
                <c:pt idx="120">
                  <c:v>2006-T1</c:v>
                </c:pt>
                <c:pt idx="121">
                  <c:v>2006-T2</c:v>
                </c:pt>
                <c:pt idx="122">
                  <c:v>2006-T3</c:v>
                </c:pt>
                <c:pt idx="123">
                  <c:v>2006-T4</c:v>
                </c:pt>
                <c:pt idx="124">
                  <c:v>2007-T1</c:v>
                </c:pt>
                <c:pt idx="125">
                  <c:v>2007-T2</c:v>
                </c:pt>
                <c:pt idx="126">
                  <c:v>2007-T3</c:v>
                </c:pt>
                <c:pt idx="127">
                  <c:v>2007-T4</c:v>
                </c:pt>
                <c:pt idx="128">
                  <c:v>2008-T1</c:v>
                </c:pt>
                <c:pt idx="129">
                  <c:v>2008-T2</c:v>
                </c:pt>
                <c:pt idx="130">
                  <c:v>2008-T3</c:v>
                </c:pt>
                <c:pt idx="131">
                  <c:v>2008-T4</c:v>
                </c:pt>
                <c:pt idx="132">
                  <c:v>2009-T1</c:v>
                </c:pt>
                <c:pt idx="133">
                  <c:v>2009-T2</c:v>
                </c:pt>
                <c:pt idx="134">
                  <c:v>2009-T3</c:v>
                </c:pt>
                <c:pt idx="135">
                  <c:v>2009-T4</c:v>
                </c:pt>
                <c:pt idx="136">
                  <c:v>2010-T1</c:v>
                </c:pt>
                <c:pt idx="137">
                  <c:v>2010-T2</c:v>
                </c:pt>
                <c:pt idx="138">
                  <c:v>2010-T3</c:v>
                </c:pt>
                <c:pt idx="139">
                  <c:v>2010-T4</c:v>
                </c:pt>
                <c:pt idx="140">
                  <c:v>2011-T1</c:v>
                </c:pt>
                <c:pt idx="141">
                  <c:v>2011-T2</c:v>
                </c:pt>
                <c:pt idx="142">
                  <c:v>2011-T3</c:v>
                </c:pt>
                <c:pt idx="143">
                  <c:v>2011-T4</c:v>
                </c:pt>
                <c:pt idx="144">
                  <c:v>2012-T1</c:v>
                </c:pt>
                <c:pt idx="145">
                  <c:v>2012-T2</c:v>
                </c:pt>
                <c:pt idx="146">
                  <c:v>2012-T3</c:v>
                </c:pt>
                <c:pt idx="147">
                  <c:v>2012-T4</c:v>
                </c:pt>
                <c:pt idx="148">
                  <c:v>2013-T1</c:v>
                </c:pt>
                <c:pt idx="149">
                  <c:v>2013-T2</c:v>
                </c:pt>
                <c:pt idx="150">
                  <c:v>2013-T3</c:v>
                </c:pt>
                <c:pt idx="151">
                  <c:v>2013-T4</c:v>
                </c:pt>
                <c:pt idx="152">
                  <c:v>2014-T1</c:v>
                </c:pt>
                <c:pt idx="153">
                  <c:v>2014-T2</c:v>
                </c:pt>
                <c:pt idx="154">
                  <c:v>2014-T3</c:v>
                </c:pt>
                <c:pt idx="155">
                  <c:v>2014-T4</c:v>
                </c:pt>
                <c:pt idx="156">
                  <c:v>2015-T1</c:v>
                </c:pt>
                <c:pt idx="157">
                  <c:v>2015-T2</c:v>
                </c:pt>
                <c:pt idx="158">
                  <c:v>2015-T3</c:v>
                </c:pt>
                <c:pt idx="159">
                  <c:v>2015-T4</c:v>
                </c:pt>
                <c:pt idx="160">
                  <c:v>2016-T1</c:v>
                </c:pt>
                <c:pt idx="161">
                  <c:v>2016-T2</c:v>
                </c:pt>
                <c:pt idx="162">
                  <c:v>2016-T3</c:v>
                </c:pt>
                <c:pt idx="163">
                  <c:v>2016-T4</c:v>
                </c:pt>
                <c:pt idx="164">
                  <c:v>2017-T1</c:v>
                </c:pt>
                <c:pt idx="165">
                  <c:v>2017-T2</c:v>
                </c:pt>
                <c:pt idx="166">
                  <c:v>2017-T3</c:v>
                </c:pt>
                <c:pt idx="167">
                  <c:v>2017-T4</c:v>
                </c:pt>
                <c:pt idx="168">
                  <c:v>2018-T1</c:v>
                </c:pt>
                <c:pt idx="169">
                  <c:v>2018-T2</c:v>
                </c:pt>
                <c:pt idx="170">
                  <c:v>2018-T3</c:v>
                </c:pt>
                <c:pt idx="171">
                  <c:v>2018-T4</c:v>
                </c:pt>
              </c:strCache>
            </c:strRef>
          </c:cat>
          <c:val>
            <c:numRef>
              <c:f>Graph2_RU!$J$10:$J$181</c:f>
              <c:numCache>
                <c:formatCode>General</c:formatCode>
                <c:ptCount val="172"/>
                <c:pt idx="25">
                  <c:v>0.06</c:v>
                </c:pt>
                <c:pt idx="64">
                  <c:v>0.06</c:v>
                </c:pt>
                <c:pt idx="98">
                  <c:v>0.06</c:v>
                </c:pt>
                <c:pt idx="145">
                  <c:v>0.06</c:v>
                </c:pt>
              </c:numCache>
            </c:numRef>
          </c:val>
          <c:smooth val="0"/>
          <c:extLst>
            <c:ext xmlns:c16="http://schemas.microsoft.com/office/drawing/2014/chart" uri="{C3380CC4-5D6E-409C-BE32-E72D297353CC}">
              <c16:uniqueId val="{00000016-4EC4-4928-8241-8D57380942A9}"/>
            </c:ext>
          </c:extLst>
        </c:ser>
        <c:dLbls>
          <c:showLegendKey val="0"/>
          <c:showVal val="0"/>
          <c:showCatName val="0"/>
          <c:showSerName val="0"/>
          <c:showPercent val="0"/>
          <c:showBubbleSize val="0"/>
        </c:dLbls>
        <c:marker val="1"/>
        <c:smooth val="0"/>
        <c:axId val="2087315096"/>
        <c:axId val="2087318792"/>
      </c:lineChart>
      <c:catAx>
        <c:axId val="20873150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2087318792"/>
        <c:crosses val="autoZero"/>
        <c:auto val="1"/>
        <c:lblAlgn val="ctr"/>
        <c:lblOffset val="100"/>
        <c:tickLblSkip val="8"/>
        <c:noMultiLvlLbl val="0"/>
      </c:catAx>
      <c:valAx>
        <c:axId val="2087318792"/>
        <c:scaling>
          <c:orientation val="minMax"/>
          <c:max val="9.0000000000000024E-2"/>
          <c:min val="-6.0000000000000012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2087315096"/>
        <c:crosses val="autoZero"/>
        <c:crossBetween val="between"/>
      </c:valAx>
      <c:spPr>
        <a:noFill/>
        <a:ln>
          <a:noFill/>
        </a:ln>
        <a:effectLst/>
      </c:spPr>
    </c:plotArea>
    <c:legend>
      <c:legendPos val="b"/>
      <c:legendEntry>
        <c:idx val="7"/>
        <c:delete val="1"/>
      </c:legendEntry>
      <c:legendEntry>
        <c:idx val="8"/>
        <c:delete val="1"/>
      </c:legendEntry>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Graph3!$D$27</c:f>
              <c:strCache>
                <c:ptCount val="1"/>
                <c:pt idx="0">
                  <c:v>1970</c:v>
                </c:pt>
              </c:strCache>
            </c:strRef>
          </c:tx>
          <c:spPr>
            <a:solidFill>
              <a:schemeClr val="accent1"/>
            </a:solidFill>
            <a:ln>
              <a:noFill/>
            </a:ln>
            <a:effectLst/>
          </c:spPr>
          <c:invertIfNegative val="0"/>
          <c:cat>
            <c:strRef>
              <c:f>Graph3!$C$28:$C$37</c:f>
              <c:strCache>
                <c:ptCount val="10"/>
                <c:pt idx="0">
                  <c:v>Allemagne</c:v>
                </c:pt>
                <c:pt idx="1">
                  <c:v>Suisse</c:v>
                </c:pt>
                <c:pt idx="2">
                  <c:v>GB</c:v>
                </c:pt>
                <c:pt idx="3">
                  <c:v>Suede</c:v>
                </c:pt>
                <c:pt idx="4">
                  <c:v>Pays-Bas</c:v>
                </c:pt>
                <c:pt idx="5">
                  <c:v>Autriche</c:v>
                </c:pt>
                <c:pt idx="6">
                  <c:v>France</c:v>
                </c:pt>
                <c:pt idx="7">
                  <c:v>Belgique</c:v>
                </c:pt>
                <c:pt idx="8">
                  <c:v>Italie</c:v>
                </c:pt>
                <c:pt idx="9">
                  <c:v>Espagne</c:v>
                </c:pt>
              </c:strCache>
            </c:strRef>
          </c:cat>
          <c:val>
            <c:numRef>
              <c:f>Graph3!$D$28:$D$37</c:f>
              <c:numCache>
                <c:formatCode>General</c:formatCode>
                <c:ptCount val="10"/>
                <c:pt idx="0">
                  <c:v>11.94</c:v>
                </c:pt>
                <c:pt idx="1">
                  <c:v>10.93</c:v>
                </c:pt>
                <c:pt idx="2">
                  <c:v>10.9</c:v>
                </c:pt>
                <c:pt idx="3">
                  <c:v>9.18</c:v>
                </c:pt>
                <c:pt idx="4">
                  <c:v>9.36</c:v>
                </c:pt>
                <c:pt idx="5">
                  <c:v>8.6300000000000008</c:v>
                </c:pt>
                <c:pt idx="6">
                  <c:v>7.97</c:v>
                </c:pt>
                <c:pt idx="7">
                  <c:v>8.3000000000000007</c:v>
                </c:pt>
                <c:pt idx="8">
                  <c:v>6.34</c:v>
                </c:pt>
                <c:pt idx="9">
                  <c:v>5.58</c:v>
                </c:pt>
              </c:numCache>
            </c:numRef>
          </c:val>
          <c:extLst>
            <c:ext xmlns:c16="http://schemas.microsoft.com/office/drawing/2014/chart" uri="{C3380CC4-5D6E-409C-BE32-E72D297353CC}">
              <c16:uniqueId val="{00000000-1309-BC49-BFB5-740F2F47AE33}"/>
            </c:ext>
          </c:extLst>
        </c:ser>
        <c:ser>
          <c:idx val="1"/>
          <c:order val="1"/>
          <c:tx>
            <c:strRef>
              <c:f>Graph3!$E$27</c:f>
              <c:strCache>
                <c:ptCount val="1"/>
                <c:pt idx="0">
                  <c:v>2015</c:v>
                </c:pt>
              </c:strCache>
            </c:strRef>
          </c:tx>
          <c:spPr>
            <a:solidFill>
              <a:schemeClr val="accent2"/>
            </a:solidFill>
            <a:ln>
              <a:noFill/>
            </a:ln>
            <a:effectLst/>
          </c:spPr>
          <c:invertIfNegative val="0"/>
          <c:cat>
            <c:strRef>
              <c:f>Graph3!$C$28:$C$37</c:f>
              <c:strCache>
                <c:ptCount val="10"/>
                <c:pt idx="0">
                  <c:v>Allemagne</c:v>
                </c:pt>
                <c:pt idx="1">
                  <c:v>Suisse</c:v>
                </c:pt>
                <c:pt idx="2">
                  <c:v>GB</c:v>
                </c:pt>
                <c:pt idx="3">
                  <c:v>Suede</c:v>
                </c:pt>
                <c:pt idx="4">
                  <c:v>Pays-Bas</c:v>
                </c:pt>
                <c:pt idx="5">
                  <c:v>Autriche</c:v>
                </c:pt>
                <c:pt idx="6">
                  <c:v>France</c:v>
                </c:pt>
                <c:pt idx="7">
                  <c:v>Belgique</c:v>
                </c:pt>
                <c:pt idx="8">
                  <c:v>Italie</c:v>
                </c:pt>
                <c:pt idx="9">
                  <c:v>Espagne</c:v>
                </c:pt>
              </c:strCache>
            </c:strRef>
          </c:cat>
          <c:val>
            <c:numRef>
              <c:f>Graph3!$E$28:$E$37</c:f>
              <c:numCache>
                <c:formatCode>General</c:formatCode>
                <c:ptCount val="10"/>
                <c:pt idx="0">
                  <c:v>13.73</c:v>
                </c:pt>
                <c:pt idx="1">
                  <c:v>13.4</c:v>
                </c:pt>
                <c:pt idx="2">
                  <c:v>13.26</c:v>
                </c:pt>
                <c:pt idx="3">
                  <c:v>12.77</c:v>
                </c:pt>
                <c:pt idx="4">
                  <c:v>12.42</c:v>
                </c:pt>
                <c:pt idx="5">
                  <c:v>12.16</c:v>
                </c:pt>
                <c:pt idx="6">
                  <c:v>12.14</c:v>
                </c:pt>
                <c:pt idx="7">
                  <c:v>11.95</c:v>
                </c:pt>
                <c:pt idx="8">
                  <c:v>11.94</c:v>
                </c:pt>
                <c:pt idx="9">
                  <c:v>11.47</c:v>
                </c:pt>
              </c:numCache>
            </c:numRef>
          </c:val>
          <c:extLst>
            <c:ext xmlns:c16="http://schemas.microsoft.com/office/drawing/2014/chart" uri="{C3380CC4-5D6E-409C-BE32-E72D297353CC}">
              <c16:uniqueId val="{00000001-1309-BC49-BFB5-740F2F47AE33}"/>
            </c:ext>
          </c:extLst>
        </c:ser>
        <c:dLbls>
          <c:showLegendKey val="0"/>
          <c:showVal val="0"/>
          <c:showCatName val="0"/>
          <c:showSerName val="0"/>
          <c:showPercent val="0"/>
          <c:showBubbleSize val="0"/>
        </c:dLbls>
        <c:gapWidth val="219"/>
        <c:overlap val="-27"/>
        <c:axId val="1853460607"/>
        <c:axId val="1853462255"/>
      </c:barChart>
      <c:lineChart>
        <c:grouping val="standard"/>
        <c:varyColors val="0"/>
        <c:ser>
          <c:idx val="2"/>
          <c:order val="2"/>
          <c:tx>
            <c:strRef>
              <c:f>Graph3!$F$27</c:f>
              <c:strCache>
                <c:ptCount val="1"/>
                <c:pt idx="0">
                  <c:v>Croissance de la qualité éducative</c:v>
                </c:pt>
              </c:strCache>
            </c:strRef>
          </c:tx>
          <c:spPr>
            <a:ln w="28575" cap="rnd">
              <a:noFill/>
              <a:round/>
            </a:ln>
            <a:effectLst/>
          </c:spPr>
          <c:marker>
            <c:symbol val="diamond"/>
            <c:size val="10"/>
            <c:spPr>
              <a:solidFill>
                <a:schemeClr val="tx1"/>
              </a:solidFill>
              <a:ln w="9525">
                <a:solidFill>
                  <a:schemeClr val="tx1"/>
                </a:solidFill>
              </a:ln>
              <a:effectLst/>
            </c:spPr>
          </c:marker>
          <c:cat>
            <c:strRef>
              <c:f>Graph3!$C$28:$C$37</c:f>
              <c:strCache>
                <c:ptCount val="10"/>
                <c:pt idx="0">
                  <c:v>Allemagne</c:v>
                </c:pt>
                <c:pt idx="1">
                  <c:v>Suisse</c:v>
                </c:pt>
                <c:pt idx="2">
                  <c:v>GB</c:v>
                </c:pt>
                <c:pt idx="3">
                  <c:v>Suede</c:v>
                </c:pt>
                <c:pt idx="4">
                  <c:v>Pays-Bas</c:v>
                </c:pt>
                <c:pt idx="5">
                  <c:v>Autriche</c:v>
                </c:pt>
                <c:pt idx="6">
                  <c:v>France</c:v>
                </c:pt>
                <c:pt idx="7">
                  <c:v>Belgique</c:v>
                </c:pt>
                <c:pt idx="8">
                  <c:v>Italie</c:v>
                </c:pt>
                <c:pt idx="9">
                  <c:v>Espagne</c:v>
                </c:pt>
              </c:strCache>
            </c:strRef>
          </c:cat>
          <c:val>
            <c:numRef>
              <c:f>Graph3!$F$28:$F$37</c:f>
              <c:numCache>
                <c:formatCode>General</c:formatCode>
                <c:ptCount val="10"/>
                <c:pt idx="0">
                  <c:v>0.88999999999999879</c:v>
                </c:pt>
                <c:pt idx="1">
                  <c:v>-5.0000000000000711E-2</c:v>
                </c:pt>
                <c:pt idx="2">
                  <c:v>-0.17999999999999972</c:v>
                </c:pt>
                <c:pt idx="3">
                  <c:v>1.08</c:v>
                </c:pt>
                <c:pt idx="4">
                  <c:v>1.0700000000000003</c:v>
                </c:pt>
                <c:pt idx="5">
                  <c:v>0.82000000000000028</c:v>
                </c:pt>
                <c:pt idx="6">
                  <c:v>0.60999999999999943</c:v>
                </c:pt>
                <c:pt idx="7">
                  <c:v>0.91000000000000103</c:v>
                </c:pt>
                <c:pt idx="8">
                  <c:v>4.0000000000000036E-2</c:v>
                </c:pt>
                <c:pt idx="9">
                  <c:v>0.22999999999999954</c:v>
                </c:pt>
              </c:numCache>
            </c:numRef>
          </c:val>
          <c:smooth val="0"/>
          <c:extLst>
            <c:ext xmlns:c16="http://schemas.microsoft.com/office/drawing/2014/chart" uri="{C3380CC4-5D6E-409C-BE32-E72D297353CC}">
              <c16:uniqueId val="{00000002-1309-BC49-BFB5-740F2F47AE33}"/>
            </c:ext>
          </c:extLst>
        </c:ser>
        <c:dLbls>
          <c:showLegendKey val="0"/>
          <c:showVal val="0"/>
          <c:showCatName val="0"/>
          <c:showSerName val="0"/>
          <c:showPercent val="0"/>
          <c:showBubbleSize val="0"/>
        </c:dLbls>
        <c:marker val="1"/>
        <c:smooth val="0"/>
        <c:axId val="1866939759"/>
        <c:axId val="1819424111"/>
      </c:lineChart>
      <c:catAx>
        <c:axId val="18534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853462255"/>
        <c:crosses val="autoZero"/>
        <c:auto val="1"/>
        <c:lblAlgn val="ctr"/>
        <c:lblOffset val="100"/>
        <c:noMultiLvlLbl val="0"/>
      </c:catAx>
      <c:valAx>
        <c:axId val="1853462255"/>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Nombre d'années d'études</a:t>
                </a:r>
                <a:r>
                  <a:rPr lang="en-GB" baseline="0"/>
                  <a:t> moyennes</a:t>
                </a:r>
              </a:p>
              <a:p>
                <a:pPr>
                  <a:defRPr/>
                </a:pPr>
                <a:r>
                  <a:rPr lang="en-GB" baseline="0"/>
                  <a:t>dans la population</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53460607"/>
        <c:crosses val="autoZero"/>
        <c:crossBetween val="between"/>
      </c:valAx>
      <c:valAx>
        <c:axId val="181942411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Croissance relative de la qualité éducative par</a:t>
                </a:r>
                <a:r>
                  <a:rPr lang="en-GB" baseline="0"/>
                  <a:t> rapport à la quantité</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66939759"/>
        <c:crosses val="max"/>
        <c:crossBetween val="between"/>
      </c:valAx>
      <c:catAx>
        <c:axId val="1866939759"/>
        <c:scaling>
          <c:orientation val="minMax"/>
        </c:scaling>
        <c:delete val="1"/>
        <c:axPos val="b"/>
        <c:numFmt formatCode="General" sourceLinked="1"/>
        <c:majorTickMark val="out"/>
        <c:minorTickMark val="none"/>
        <c:tickLblPos val="nextTo"/>
        <c:crossAx val="1819424111"/>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6</xdr:row>
      <xdr:rowOff>0</xdr:rowOff>
    </xdr:from>
    <xdr:to>
      <xdr:col>13</xdr:col>
      <xdr:colOff>324400</xdr:colOff>
      <xdr:row>26</xdr:row>
      <xdr:rowOff>150000</xdr:rowOff>
    </xdr:to>
    <xdr:graphicFrame macro="">
      <xdr:nvGraphicFramePr>
        <xdr:cNvPr id="4" name="Graphique 2">
          <a:extLst>
            <a:ext uri="{FF2B5EF4-FFF2-40B4-BE49-F238E27FC236}">
              <a16:creationId xmlns:a16="http://schemas.microsoft.com/office/drawing/2014/main" id="{7555EAC0-EC0A-9D41-9375-6C8A222BE7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xdr:row>
      <xdr:rowOff>0</xdr:rowOff>
    </xdr:from>
    <xdr:to>
      <xdr:col>13</xdr:col>
      <xdr:colOff>356150</xdr:colOff>
      <xdr:row>24</xdr:row>
      <xdr:rowOff>150000</xdr:rowOff>
    </xdr:to>
    <xdr:graphicFrame macro="">
      <xdr:nvGraphicFramePr>
        <xdr:cNvPr id="3" name="Graphique 1">
          <a:extLst>
            <a:ext uri="{FF2B5EF4-FFF2-40B4-BE49-F238E27FC236}">
              <a16:creationId xmlns:a16="http://schemas.microsoft.com/office/drawing/2014/main" id="{2ABB61C3-2967-054E-800C-C4295F855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xdr:row>
      <xdr:rowOff>0</xdr:rowOff>
    </xdr:from>
    <xdr:to>
      <xdr:col>13</xdr:col>
      <xdr:colOff>397425</xdr:colOff>
      <xdr:row>24</xdr:row>
      <xdr:rowOff>150000</xdr:rowOff>
    </xdr:to>
    <xdr:graphicFrame macro="">
      <xdr:nvGraphicFramePr>
        <xdr:cNvPr id="3" name="Graphique 1">
          <a:extLst>
            <a:ext uri="{FF2B5EF4-FFF2-40B4-BE49-F238E27FC236}">
              <a16:creationId xmlns:a16="http://schemas.microsoft.com/office/drawing/2014/main" id="{8071E062-D811-DA4E-9117-B3DC441BA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4</xdr:row>
      <xdr:rowOff>0</xdr:rowOff>
    </xdr:from>
    <xdr:to>
      <xdr:col>14</xdr:col>
      <xdr:colOff>499024</xdr:colOff>
      <xdr:row>24</xdr:row>
      <xdr:rowOff>145767</xdr:rowOff>
    </xdr:to>
    <xdr:graphicFrame macro="">
      <xdr:nvGraphicFramePr>
        <xdr:cNvPr id="3" name="Graphique 1">
          <a:extLst>
            <a:ext uri="{FF2B5EF4-FFF2-40B4-BE49-F238E27FC236}">
              <a16:creationId xmlns:a16="http://schemas.microsoft.com/office/drawing/2014/main" id="{CAA0B3D2-4CA1-B54F-BE29-5DF8BBC7F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2</xdr:row>
      <xdr:rowOff>0</xdr:rowOff>
    </xdr:from>
    <xdr:to>
      <xdr:col>18</xdr:col>
      <xdr:colOff>700275</xdr:colOff>
      <xdr:row>24</xdr:row>
      <xdr:rowOff>129000</xdr:rowOff>
    </xdr:to>
    <xdr:graphicFrame macro="">
      <xdr:nvGraphicFramePr>
        <xdr:cNvPr id="3" name="Graphique 2">
          <a:extLst>
            <a:ext uri="{FF2B5EF4-FFF2-40B4-BE49-F238E27FC236}">
              <a16:creationId xmlns:a16="http://schemas.microsoft.com/office/drawing/2014/main" id="{55235EF9-1CAF-1147-82C9-CB67D37E9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7</xdr:row>
      <xdr:rowOff>0</xdr:rowOff>
    </xdr:from>
    <xdr:to>
      <xdr:col>18</xdr:col>
      <xdr:colOff>671700</xdr:colOff>
      <xdr:row>29</xdr:row>
      <xdr:rowOff>129000</xdr:rowOff>
    </xdr:to>
    <xdr:graphicFrame macro="">
      <xdr:nvGraphicFramePr>
        <xdr:cNvPr id="3" name="Graphique 2">
          <a:extLst>
            <a:ext uri="{FF2B5EF4-FFF2-40B4-BE49-F238E27FC236}">
              <a16:creationId xmlns:a16="http://schemas.microsoft.com/office/drawing/2014/main" id="{28402E4F-1F64-DF4C-92EA-4A31C29F5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3</xdr:row>
      <xdr:rowOff>0</xdr:rowOff>
    </xdr:from>
    <xdr:to>
      <xdr:col>18</xdr:col>
      <xdr:colOff>700275</xdr:colOff>
      <xdr:row>25</xdr:row>
      <xdr:rowOff>129000</xdr:rowOff>
    </xdr:to>
    <xdr:graphicFrame macro="">
      <xdr:nvGraphicFramePr>
        <xdr:cNvPr id="3" name="Graphique 2">
          <a:extLst>
            <a:ext uri="{FF2B5EF4-FFF2-40B4-BE49-F238E27FC236}">
              <a16:creationId xmlns:a16="http://schemas.microsoft.com/office/drawing/2014/main" id="{FD373CAC-08AD-7F4A-8276-9CFF33329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6</xdr:row>
      <xdr:rowOff>0</xdr:rowOff>
    </xdr:from>
    <xdr:to>
      <xdr:col>18</xdr:col>
      <xdr:colOff>424050</xdr:colOff>
      <xdr:row>28</xdr:row>
      <xdr:rowOff>129000</xdr:rowOff>
    </xdr:to>
    <xdr:graphicFrame macro="">
      <xdr:nvGraphicFramePr>
        <xdr:cNvPr id="3" name="Graphique 2">
          <a:extLst>
            <a:ext uri="{FF2B5EF4-FFF2-40B4-BE49-F238E27FC236}">
              <a16:creationId xmlns:a16="http://schemas.microsoft.com/office/drawing/2014/main" id="{B3D8F44B-54DA-0C49-A50F-0F813530A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647700</xdr:colOff>
      <xdr:row>12</xdr:row>
      <xdr:rowOff>177800</xdr:rowOff>
    </xdr:from>
    <xdr:to>
      <xdr:col>15</xdr:col>
      <xdr:colOff>114300</xdr:colOff>
      <xdr:row>29</xdr:row>
      <xdr:rowOff>57150</xdr:rowOff>
    </xdr:to>
    <xdr:graphicFrame macro="">
      <xdr:nvGraphicFramePr>
        <xdr:cNvPr id="2" name="Chart 1">
          <a:extLst>
            <a:ext uri="{FF2B5EF4-FFF2-40B4-BE49-F238E27FC236}">
              <a16:creationId xmlns:a16="http://schemas.microsoft.com/office/drawing/2014/main" id="{D6BE5964-20DE-D247-BB7F-61ADC61E8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31750</xdr:colOff>
      <xdr:row>14</xdr:row>
      <xdr:rowOff>88900</xdr:rowOff>
    </xdr:from>
    <xdr:to>
      <xdr:col>23</xdr:col>
      <xdr:colOff>476250</xdr:colOff>
      <xdr:row>27</xdr:row>
      <xdr:rowOff>190500</xdr:rowOff>
    </xdr:to>
    <xdr:graphicFrame macro="">
      <xdr:nvGraphicFramePr>
        <xdr:cNvPr id="4" name="Chart 3">
          <a:extLst>
            <a:ext uri="{FF2B5EF4-FFF2-40B4-BE49-F238E27FC236}">
              <a16:creationId xmlns:a16="http://schemas.microsoft.com/office/drawing/2014/main" id="{DEECBEFB-4334-9E46-A156-189BCC1E09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workbookViewId="0"/>
  </sheetViews>
  <sheetFormatPr baseColWidth="10" defaultRowHeight="15" x14ac:dyDescent="0.25"/>
  <cols>
    <col min="11" max="11" width="11.42578125" style="4"/>
    <col min="12" max="12" width="11.42578125" style="1"/>
  </cols>
  <sheetData>
    <row r="1" spans="1:12" x14ac:dyDescent="0.25">
      <c r="A1" s="14" t="s">
        <v>217</v>
      </c>
    </row>
    <row r="2" spans="1:12" x14ac:dyDescent="0.25">
      <c r="A2" t="s">
        <v>218</v>
      </c>
    </row>
    <row r="4" spans="1:12" x14ac:dyDescent="0.25">
      <c r="B4" t="s">
        <v>175</v>
      </c>
      <c r="C4" t="s">
        <v>157</v>
      </c>
      <c r="D4" t="s">
        <v>158</v>
      </c>
      <c r="G4" s="4"/>
      <c r="H4" s="1"/>
      <c r="K4"/>
      <c r="L4"/>
    </row>
    <row r="5" spans="1:12" x14ac:dyDescent="0.25">
      <c r="A5" t="s">
        <v>159</v>
      </c>
      <c r="B5" s="1">
        <v>4.9473219315241401E-3</v>
      </c>
      <c r="C5" s="1">
        <v>3.824381901817131E-2</v>
      </c>
      <c r="D5" s="1">
        <v>2.9034019898715301E-2</v>
      </c>
      <c r="E5" s="1"/>
      <c r="G5" s="4"/>
      <c r="H5" s="1"/>
      <c r="K5"/>
      <c r="L5"/>
    </row>
    <row r="6" spans="1:12" x14ac:dyDescent="0.25">
      <c r="A6" t="s">
        <v>160</v>
      </c>
      <c r="B6" s="1">
        <v>8.4316401323822898E-3</v>
      </c>
      <c r="C6" s="1">
        <v>3.824381901817131E-2</v>
      </c>
      <c r="D6" s="1">
        <v>2.99958940309712E-2</v>
      </c>
      <c r="E6" s="1"/>
      <c r="G6" s="4"/>
      <c r="H6" s="1"/>
      <c r="K6"/>
      <c r="L6"/>
    </row>
    <row r="7" spans="1:12" x14ac:dyDescent="0.25">
      <c r="A7" t="s">
        <v>161</v>
      </c>
      <c r="B7" s="1">
        <v>2.3262615670817999E-2</v>
      </c>
      <c r="C7" s="1">
        <v>3.824381901817131E-2</v>
      </c>
      <c r="D7" s="1">
        <v>3.0942713976997601E-2</v>
      </c>
      <c r="E7" s="1"/>
      <c r="G7" s="4"/>
      <c r="H7" s="1"/>
      <c r="K7"/>
      <c r="L7"/>
    </row>
    <row r="8" spans="1:12" x14ac:dyDescent="0.25">
      <c r="A8" t="s">
        <v>162</v>
      </c>
      <c r="B8" s="1">
        <v>2.0193639293642596E-2</v>
      </c>
      <c r="C8" s="1">
        <v>3.824381901817131E-2</v>
      </c>
      <c r="D8" s="1">
        <v>3.1845947891878397E-2</v>
      </c>
      <c r="E8" s="1"/>
      <c r="G8" s="4"/>
      <c r="H8" s="1"/>
      <c r="K8"/>
      <c r="L8"/>
    </row>
    <row r="9" spans="1:12" x14ac:dyDescent="0.25">
      <c r="A9" t="s">
        <v>163</v>
      </c>
      <c r="B9" s="1">
        <v>4.7480985377099438E-2</v>
      </c>
      <c r="C9" s="1">
        <v>3.824381901817131E-2</v>
      </c>
      <c r="D9" s="1">
        <v>3.2672263869256098E-2</v>
      </c>
      <c r="E9" s="1"/>
      <c r="G9" s="4"/>
      <c r="H9" s="1"/>
      <c r="K9"/>
      <c r="L9"/>
    </row>
    <row r="10" spans="1:12" x14ac:dyDescent="0.25">
      <c r="A10" t="s">
        <v>164</v>
      </c>
      <c r="B10" s="1">
        <v>5.3582161182996302E-2</v>
      </c>
      <c r="C10" s="1">
        <v>3.824381901817131E-2</v>
      </c>
      <c r="D10" s="1">
        <v>3.3381047309899499E-2</v>
      </c>
      <c r="E10" s="1"/>
      <c r="G10" s="4"/>
      <c r="H10" s="1"/>
      <c r="K10"/>
      <c r="L10"/>
    </row>
    <row r="11" spans="1:12" x14ac:dyDescent="0.25">
      <c r="A11" t="s">
        <v>165</v>
      </c>
      <c r="B11" s="1">
        <v>5.763226629002105E-2</v>
      </c>
      <c r="C11" s="1">
        <v>3.824381901817131E-2</v>
      </c>
      <c r="D11" s="1">
        <v>3.3940939065519503E-2</v>
      </c>
      <c r="E11" s="1"/>
      <c r="G11" s="4"/>
      <c r="H11" s="1"/>
      <c r="K11"/>
      <c r="L11"/>
    </row>
    <row r="12" spans="1:12" x14ac:dyDescent="0.25">
      <c r="A12" t="s">
        <v>166</v>
      </c>
      <c r="B12" s="1">
        <v>5.8971115494764303E-2</v>
      </c>
      <c r="C12" s="1">
        <v>3.824381901817131E-2</v>
      </c>
      <c r="D12" s="1">
        <v>3.4333205683997899E-2</v>
      </c>
      <c r="E12" s="1"/>
      <c r="G12" s="4"/>
      <c r="H12" s="1"/>
      <c r="K12"/>
      <c r="L12"/>
    </row>
    <row r="13" spans="1:12" x14ac:dyDescent="0.25">
      <c r="A13" t="s">
        <v>167</v>
      </c>
      <c r="B13" s="1">
        <v>5.6164537038904783E-2</v>
      </c>
      <c r="C13" s="1">
        <v>3.824381901817131E-2</v>
      </c>
      <c r="D13" s="1">
        <v>3.4553920792731597E-2</v>
      </c>
      <c r="E13" s="1"/>
      <c r="G13" s="4"/>
      <c r="H13" s="1"/>
      <c r="K13"/>
      <c r="L13"/>
    </row>
    <row r="14" spans="1:12" x14ac:dyDescent="0.25">
      <c r="A14" t="s">
        <v>168</v>
      </c>
      <c r="B14" s="1">
        <v>5.1266917737480489E-2</v>
      </c>
      <c r="C14" s="1">
        <v>3.824381901817131E-2</v>
      </c>
      <c r="D14" s="1">
        <v>3.4614556712749503E-2</v>
      </c>
      <c r="E14" s="1"/>
      <c r="G14" s="4"/>
      <c r="H14" s="1"/>
      <c r="K14"/>
      <c r="L14"/>
    </row>
    <row r="15" spans="1:12" x14ac:dyDescent="0.25">
      <c r="A15" t="s">
        <v>169</v>
      </c>
      <c r="B15" s="1">
        <v>3.9171479179995972E-2</v>
      </c>
      <c r="C15" s="1">
        <v>3.824381901817131E-2</v>
      </c>
      <c r="D15" s="1">
        <v>3.4540092400234097E-2</v>
      </c>
      <c r="E15" s="1"/>
      <c r="G15" s="4"/>
      <c r="H15" s="1"/>
      <c r="K15"/>
      <c r="L15"/>
    </row>
    <row r="16" spans="1:12" x14ac:dyDescent="0.25">
      <c r="A16" t="s">
        <v>170</v>
      </c>
      <c r="B16" s="1">
        <v>3.5034175255911126E-2</v>
      </c>
      <c r="C16" s="1">
        <v>3.824381901817131E-2</v>
      </c>
      <c r="D16" s="1">
        <v>3.43659145370084E-2</v>
      </c>
      <c r="E16" s="1"/>
      <c r="G16" s="4"/>
      <c r="H16" s="1"/>
      <c r="K16"/>
      <c r="L16"/>
    </row>
    <row r="17" spans="1:12" x14ac:dyDescent="0.25">
      <c r="A17" t="s">
        <v>171</v>
      </c>
      <c r="B17" s="1">
        <v>2.3592942475474388E-2</v>
      </c>
      <c r="C17" s="1">
        <v>3.824381901817131E-2</v>
      </c>
      <c r="D17" s="1">
        <v>3.4130304421633E-2</v>
      </c>
      <c r="E17" s="1"/>
      <c r="F17">
        <v>0.06</v>
      </c>
      <c r="G17" s="4"/>
      <c r="H17" s="1"/>
      <c r="K17"/>
      <c r="L17"/>
    </row>
    <row r="18" spans="1:12" x14ac:dyDescent="0.25">
      <c r="A18" t="s">
        <v>172</v>
      </c>
      <c r="B18" s="1">
        <v>1.855636418957185E-2</v>
      </c>
      <c r="C18" s="1">
        <v>3.824381901817131E-2</v>
      </c>
      <c r="D18" s="1">
        <v>3.3871961015617701E-2</v>
      </c>
      <c r="E18" s="1"/>
      <c r="G18" s="4"/>
      <c r="H18" s="1"/>
      <c r="K18"/>
      <c r="L18"/>
    </row>
    <row r="19" spans="1:12" x14ac:dyDescent="0.25">
      <c r="A19" t="s">
        <v>173</v>
      </c>
      <c r="B19" s="1">
        <v>2.9546600464522843E-2</v>
      </c>
      <c r="C19" s="1">
        <v>3.824381901817131E-2</v>
      </c>
      <c r="D19" s="1">
        <v>3.3622997429255702E-2</v>
      </c>
      <c r="E19" s="1"/>
      <c r="G19" s="4"/>
      <c r="H19" s="1"/>
      <c r="K19"/>
      <c r="L19"/>
    </row>
    <row r="20" spans="1:12" x14ac:dyDescent="0.25">
      <c r="A20" t="s">
        <v>174</v>
      </c>
      <c r="B20" s="1">
        <v>2.59654513475851E-2</v>
      </c>
      <c r="C20" s="1">
        <v>3.824381901817131E-2</v>
      </c>
      <c r="D20" s="1">
        <v>3.3405954524824297E-2</v>
      </c>
      <c r="E20" s="1"/>
      <c r="G20" s="4"/>
      <c r="H20" s="1"/>
      <c r="K20"/>
      <c r="L20"/>
    </row>
    <row r="21" spans="1:12" x14ac:dyDescent="0.25">
      <c r="A21" t="s">
        <v>1</v>
      </c>
      <c r="B21" s="1">
        <v>3.0175834865357354E-2</v>
      </c>
      <c r="C21" s="1">
        <v>3.824381901817131E-2</v>
      </c>
      <c r="D21" s="1">
        <v>3.3240825416497699E-2</v>
      </c>
      <c r="E21" s="1"/>
      <c r="G21" s="4"/>
      <c r="H21" s="1"/>
      <c r="K21"/>
      <c r="L21"/>
    </row>
    <row r="22" spans="1:12" x14ac:dyDescent="0.25">
      <c r="A22" t="s">
        <v>2</v>
      </c>
      <c r="B22" s="1">
        <v>2.5059848144317831E-2</v>
      </c>
      <c r="C22" s="1">
        <v>3.824381901817131E-2</v>
      </c>
      <c r="D22" s="1">
        <v>3.3142952903964101E-2</v>
      </c>
      <c r="E22" s="1"/>
      <c r="G22" s="4"/>
      <c r="H22" s="1"/>
      <c r="K22"/>
      <c r="L22"/>
    </row>
    <row r="23" spans="1:12" x14ac:dyDescent="0.25">
      <c r="A23" t="s">
        <v>3</v>
      </c>
      <c r="B23" s="1">
        <v>1.3418255442271931E-2</v>
      </c>
      <c r="C23" s="1">
        <v>3.824381901817131E-2</v>
      </c>
      <c r="D23" s="1">
        <v>3.3125764167817498E-2</v>
      </c>
      <c r="E23" s="1"/>
      <c r="G23" s="4"/>
      <c r="H23" s="1"/>
      <c r="K23"/>
      <c r="L23"/>
    </row>
    <row r="24" spans="1:12" x14ac:dyDescent="0.25">
      <c r="A24" t="s">
        <v>4</v>
      </c>
      <c r="B24" s="1">
        <v>9.2335463730064404E-3</v>
      </c>
      <c r="C24" s="1">
        <v>3.824381901817131E-2</v>
      </c>
      <c r="D24" s="1">
        <v>3.3197634448176999E-2</v>
      </c>
      <c r="E24" s="1"/>
      <c r="G24" s="4"/>
      <c r="H24" s="1"/>
      <c r="K24"/>
      <c r="L24"/>
    </row>
    <row r="25" spans="1:12" x14ac:dyDescent="0.25">
      <c r="A25" t="s">
        <v>5</v>
      </c>
      <c r="B25" s="1">
        <v>3.7695158990385114E-3</v>
      </c>
      <c r="C25" s="1">
        <v>3.824381901817131E-2</v>
      </c>
      <c r="D25" s="1">
        <v>3.33546217922083E-2</v>
      </c>
      <c r="E25" s="1"/>
      <c r="G25" s="4"/>
      <c r="H25" s="1"/>
      <c r="K25"/>
      <c r="L25"/>
    </row>
    <row r="26" spans="1:12" x14ac:dyDescent="0.25">
      <c r="A26" t="s">
        <v>6</v>
      </c>
      <c r="B26" s="1">
        <v>1.7338576316265231E-2</v>
      </c>
      <c r="C26" s="1">
        <v>3.824381901817131E-2</v>
      </c>
      <c r="D26" s="1">
        <v>3.3577806692030102E-2</v>
      </c>
      <c r="E26" s="1"/>
      <c r="G26" s="4"/>
      <c r="H26" s="1"/>
      <c r="K26"/>
      <c r="L26"/>
    </row>
    <row r="27" spans="1:12" x14ac:dyDescent="0.25">
      <c r="A27" t="s">
        <v>7</v>
      </c>
      <c r="B27" s="1">
        <v>3.0872945099677418E-2</v>
      </c>
      <c r="C27" s="1">
        <v>3.824381901817131E-2</v>
      </c>
      <c r="D27" s="1">
        <v>3.3829778948577603E-2</v>
      </c>
      <c r="E27" s="1"/>
      <c r="G27" s="4"/>
      <c r="H27" s="1"/>
      <c r="K27"/>
      <c r="L27"/>
    </row>
    <row r="28" spans="1:12" x14ac:dyDescent="0.25">
      <c r="A28" t="s">
        <v>8</v>
      </c>
      <c r="B28" s="1">
        <v>4.5102249445441389E-2</v>
      </c>
      <c r="C28" s="1">
        <v>3.824381901817131E-2</v>
      </c>
      <c r="D28" s="1">
        <v>3.4062978843801599E-2</v>
      </c>
      <c r="E28" s="1"/>
      <c r="G28" s="4"/>
      <c r="H28" s="1"/>
      <c r="K28"/>
      <c r="L28"/>
    </row>
    <row r="29" spans="1:12" x14ac:dyDescent="0.25">
      <c r="A29" t="s">
        <v>9</v>
      </c>
      <c r="B29" s="1">
        <v>6.1500485763519519E-2</v>
      </c>
      <c r="C29" s="1">
        <v>3.824381901817131E-2</v>
      </c>
      <c r="D29" s="1">
        <v>3.4227998638496897E-2</v>
      </c>
      <c r="E29" s="1"/>
      <c r="G29" s="4"/>
      <c r="H29" s="1"/>
      <c r="K29"/>
      <c r="L29"/>
    </row>
    <row r="30" spans="1:12" x14ac:dyDescent="0.25">
      <c r="A30" s="2" t="s">
        <v>10</v>
      </c>
      <c r="B30" s="3">
        <v>6.8690218771199962E-2</v>
      </c>
      <c r="C30" s="3">
        <v>2.5189472397615598E-2</v>
      </c>
      <c r="D30" s="3">
        <v>3.4282330137584603E-2</v>
      </c>
      <c r="E30" s="10">
        <v>0.08</v>
      </c>
      <c r="F30" s="2"/>
      <c r="G30" s="7"/>
      <c r="H30" s="3"/>
      <c r="K30"/>
      <c r="L30"/>
    </row>
    <row r="31" spans="1:12" x14ac:dyDescent="0.25">
      <c r="A31" s="5" t="s">
        <v>11</v>
      </c>
      <c r="B31" s="6">
        <v>6.1586192524354155E-2</v>
      </c>
      <c r="C31" s="6">
        <v>2.5189472397615598E-2</v>
      </c>
      <c r="D31" s="6">
        <v>3.4200510450438898E-2</v>
      </c>
      <c r="E31" s="5"/>
      <c r="F31" s="5"/>
      <c r="G31" s="8"/>
      <c r="H31" s="6"/>
      <c r="I31" s="5"/>
      <c r="K31"/>
      <c r="L31"/>
    </row>
    <row r="32" spans="1:12" x14ac:dyDescent="0.25">
      <c r="A32" t="s">
        <v>12</v>
      </c>
      <c r="B32" s="1">
        <v>5.7422940064151495E-2</v>
      </c>
      <c r="C32" s="1">
        <v>2.5189472397615598E-2</v>
      </c>
      <c r="D32" s="1">
        <v>3.3978581616829998E-2</v>
      </c>
      <c r="G32" s="4"/>
      <c r="H32" s="1"/>
      <c r="K32"/>
      <c r="L32"/>
    </row>
    <row r="33" spans="1:12" x14ac:dyDescent="0.25">
      <c r="A33" t="s">
        <v>13</v>
      </c>
      <c r="B33" s="1">
        <v>4.046889414669308E-2</v>
      </c>
      <c r="C33" s="1">
        <v>2.5189472397615598E-2</v>
      </c>
      <c r="D33" s="1">
        <v>3.3629701727824202E-2</v>
      </c>
      <c r="G33" s="4"/>
      <c r="H33" s="1"/>
      <c r="K33"/>
      <c r="L33"/>
    </row>
    <row r="34" spans="1:12" x14ac:dyDescent="0.25">
      <c r="A34" t="s">
        <v>14</v>
      </c>
      <c r="B34" s="1">
        <v>2.405364439778368E-2</v>
      </c>
      <c r="C34" s="1">
        <v>2.5189472397615598E-2</v>
      </c>
      <c r="D34" s="1">
        <v>3.3181681598517497E-2</v>
      </c>
      <c r="G34" s="4"/>
      <c r="H34" s="1"/>
      <c r="K34"/>
      <c r="L34"/>
    </row>
    <row r="35" spans="1:12" x14ac:dyDescent="0.25">
      <c r="A35" t="s">
        <v>15</v>
      </c>
      <c r="B35" s="1">
        <v>1.9750375463480463E-2</v>
      </c>
      <c r="C35" s="1">
        <v>2.5189472397615598E-2</v>
      </c>
      <c r="D35" s="1">
        <v>3.2666606539267701E-2</v>
      </c>
      <c r="G35" s="4"/>
      <c r="H35" s="1"/>
      <c r="K35"/>
      <c r="L35"/>
    </row>
    <row r="36" spans="1:12" x14ac:dyDescent="0.25">
      <c r="A36" t="s">
        <v>16</v>
      </c>
      <c r="B36" s="1">
        <v>1.6121585951756279E-2</v>
      </c>
      <c r="C36" s="1">
        <v>2.5189472397615598E-2</v>
      </c>
      <c r="D36" s="1">
        <v>3.2110856837181997E-2</v>
      </c>
      <c r="G36" s="4"/>
      <c r="H36" s="1"/>
      <c r="K36"/>
      <c r="L36"/>
    </row>
    <row r="37" spans="1:12" x14ac:dyDescent="0.25">
      <c r="A37" t="s">
        <v>17</v>
      </c>
      <c r="B37" s="1">
        <v>1.7884479674744602E-2</v>
      </c>
      <c r="C37" s="1">
        <v>2.5189472397615598E-2</v>
      </c>
      <c r="D37" s="1">
        <v>3.1532740134945503E-2</v>
      </c>
      <c r="G37" s="4"/>
      <c r="H37" s="1"/>
      <c r="K37"/>
      <c r="L37"/>
    </row>
    <row r="38" spans="1:12" x14ac:dyDescent="0.25">
      <c r="A38" t="s">
        <v>18</v>
      </c>
      <c r="B38" s="1">
        <v>2.4011535728182265E-2</v>
      </c>
      <c r="C38" s="1">
        <v>2.5189472397615598E-2</v>
      </c>
      <c r="D38" s="1">
        <v>3.0940570780939598E-2</v>
      </c>
      <c r="G38" s="4"/>
      <c r="H38" s="1"/>
      <c r="K38"/>
      <c r="L38"/>
    </row>
    <row r="39" spans="1:12" x14ac:dyDescent="0.25">
      <c r="A39" t="s">
        <v>19</v>
      </c>
      <c r="B39" s="1">
        <v>3.0541326123735724E-2</v>
      </c>
      <c r="C39" s="1">
        <v>2.5189472397615598E-2</v>
      </c>
      <c r="D39" s="1">
        <v>3.0334132960758299E-2</v>
      </c>
      <c r="G39" s="4"/>
      <c r="H39" s="1"/>
      <c r="K39"/>
      <c r="L39"/>
    </row>
    <row r="40" spans="1:12" x14ac:dyDescent="0.25">
      <c r="A40" t="s">
        <v>20</v>
      </c>
      <c r="B40" s="1">
        <v>3.4248156052478773E-2</v>
      </c>
      <c r="C40" s="1">
        <v>2.5189472397615598E-2</v>
      </c>
      <c r="D40" s="1">
        <v>2.9708880213087499E-2</v>
      </c>
      <c r="G40" s="4"/>
      <c r="H40" s="1"/>
      <c r="K40"/>
      <c r="L40"/>
    </row>
    <row r="41" spans="1:12" x14ac:dyDescent="0.25">
      <c r="A41" t="s">
        <v>21</v>
      </c>
      <c r="B41" s="1">
        <v>3.6242607343639266E-2</v>
      </c>
      <c r="C41" s="1">
        <v>2.5189472397615598E-2</v>
      </c>
      <c r="D41" s="1">
        <v>2.9060395572340102E-2</v>
      </c>
      <c r="G41" s="4"/>
      <c r="H41" s="1"/>
      <c r="K41"/>
      <c r="L41"/>
    </row>
    <row r="42" spans="1:12" x14ac:dyDescent="0.25">
      <c r="A42" t="s">
        <v>22</v>
      </c>
      <c r="B42" s="1">
        <v>4.3087518660543056E-2</v>
      </c>
      <c r="C42" s="1">
        <v>2.5189472397615598E-2</v>
      </c>
      <c r="D42" s="1">
        <v>2.83870991203286E-2</v>
      </c>
      <c r="G42" s="4"/>
      <c r="H42" s="1"/>
      <c r="K42"/>
      <c r="L42"/>
    </row>
    <row r="43" spans="1:12" x14ac:dyDescent="0.25">
      <c r="A43" t="s">
        <v>23</v>
      </c>
      <c r="B43" s="1">
        <v>4.3330762578353665E-2</v>
      </c>
      <c r="C43" s="1">
        <v>2.5189472397615598E-2</v>
      </c>
      <c r="D43" s="1">
        <v>2.7691899821222301E-2</v>
      </c>
      <c r="G43" s="4"/>
      <c r="H43" s="1"/>
      <c r="K43"/>
      <c r="L43"/>
    </row>
    <row r="44" spans="1:12" x14ac:dyDescent="0.25">
      <c r="A44" t="s">
        <v>24</v>
      </c>
      <c r="B44" s="1">
        <v>3.6626597284681539E-2</v>
      </c>
      <c r="C44" s="1">
        <v>2.5189472397615598E-2</v>
      </c>
      <c r="D44" s="1">
        <v>2.6986894401403502E-2</v>
      </c>
      <c r="G44" s="4"/>
      <c r="H44" s="1"/>
      <c r="K44"/>
      <c r="L44"/>
    </row>
    <row r="45" spans="1:12" x14ac:dyDescent="0.25">
      <c r="A45" t="s">
        <v>25</v>
      </c>
      <c r="B45" s="1">
        <v>2.9644702898322217E-2</v>
      </c>
      <c r="C45" s="1">
        <v>2.5189472397615598E-2</v>
      </c>
      <c r="D45" s="1">
        <v>2.6293953876477399E-2</v>
      </c>
      <c r="G45" s="4"/>
      <c r="H45" s="1"/>
      <c r="K45"/>
      <c r="L45"/>
    </row>
    <row r="46" spans="1:12" x14ac:dyDescent="0.25">
      <c r="A46" t="s">
        <v>26</v>
      </c>
      <c r="B46" s="1">
        <v>2.3211526991217424E-2</v>
      </c>
      <c r="C46" s="1">
        <v>2.5189472397615598E-2</v>
      </c>
      <c r="D46" s="1">
        <v>2.5640974076351401E-2</v>
      </c>
      <c r="G46" s="4"/>
      <c r="H46" s="1"/>
      <c r="K46"/>
      <c r="L46"/>
    </row>
    <row r="47" spans="1:12" x14ac:dyDescent="0.25">
      <c r="A47" t="s">
        <v>27</v>
      </c>
      <c r="B47" s="1">
        <v>1.273404279515078E-2</v>
      </c>
      <c r="C47" s="1">
        <v>2.5189472397615598E-2</v>
      </c>
      <c r="D47" s="1">
        <v>2.5057945049071599E-2</v>
      </c>
      <c r="G47" s="4"/>
      <c r="H47" s="1"/>
      <c r="K47"/>
      <c r="L47"/>
    </row>
    <row r="48" spans="1:12" x14ac:dyDescent="0.25">
      <c r="A48" t="s">
        <v>28</v>
      </c>
      <c r="B48" s="1">
        <v>8.2572710492545554E-3</v>
      </c>
      <c r="C48" s="1">
        <v>2.5189472397615598E-2</v>
      </c>
      <c r="D48" s="1">
        <v>2.4573338438255699E-2</v>
      </c>
      <c r="G48" s="4"/>
      <c r="H48" s="1"/>
      <c r="K48"/>
      <c r="L48"/>
    </row>
    <row r="49" spans="1:12" x14ac:dyDescent="0.25">
      <c r="A49" t="s">
        <v>29</v>
      </c>
      <c r="B49" s="1">
        <v>3.1600526852482158E-3</v>
      </c>
      <c r="C49" s="1">
        <v>2.5189472397615598E-2</v>
      </c>
      <c r="D49" s="1">
        <v>2.4207923448613E-2</v>
      </c>
      <c r="G49" s="4"/>
      <c r="H49" s="1"/>
      <c r="K49"/>
      <c r="L49"/>
    </row>
    <row r="50" spans="1:12" x14ac:dyDescent="0.25">
      <c r="A50" t="s">
        <v>30</v>
      </c>
      <c r="B50" s="1">
        <v>1.2742809155494861E-3</v>
      </c>
      <c r="C50" s="1">
        <v>2.5189472397615598E-2</v>
      </c>
      <c r="D50" s="1">
        <v>2.3972271742734301E-2</v>
      </c>
      <c r="F50">
        <v>0.06</v>
      </c>
      <c r="G50" s="4"/>
      <c r="H50" s="1"/>
      <c r="K50"/>
      <c r="L50"/>
    </row>
    <row r="51" spans="1:12" x14ac:dyDescent="0.25">
      <c r="A51" t="s">
        <v>31</v>
      </c>
      <c r="B51" s="1">
        <v>4.1459034571360576E-3</v>
      </c>
      <c r="C51" s="1">
        <v>2.5189472397615598E-2</v>
      </c>
      <c r="D51" s="1">
        <v>2.3863800063983601E-2</v>
      </c>
      <c r="G51" s="4"/>
      <c r="H51" s="1"/>
      <c r="K51"/>
      <c r="L51"/>
    </row>
    <row r="52" spans="1:12" x14ac:dyDescent="0.25">
      <c r="A52" t="s">
        <v>32</v>
      </c>
      <c r="B52" s="1">
        <v>1.5971750696101905E-2</v>
      </c>
      <c r="C52" s="1">
        <v>2.5189472397615598E-2</v>
      </c>
      <c r="D52" s="1">
        <v>2.3865738911457698E-2</v>
      </c>
      <c r="G52" s="4"/>
      <c r="H52" s="1"/>
      <c r="K52"/>
      <c r="L52"/>
    </row>
    <row r="53" spans="1:12" x14ac:dyDescent="0.25">
      <c r="A53" t="s">
        <v>33</v>
      </c>
      <c r="B53" s="1">
        <v>2.7339416650989046E-2</v>
      </c>
      <c r="C53" s="1">
        <v>2.5189472397615598E-2</v>
      </c>
      <c r="D53" s="1">
        <v>2.3948995098874399E-2</v>
      </c>
      <c r="G53" s="4"/>
      <c r="H53" s="1"/>
      <c r="K53"/>
      <c r="L53"/>
    </row>
    <row r="54" spans="1:12" x14ac:dyDescent="0.25">
      <c r="A54" t="s">
        <v>34</v>
      </c>
      <c r="B54" s="1">
        <v>2.4765022918883384E-2</v>
      </c>
      <c r="C54" s="1">
        <v>2.5189472397615598E-2</v>
      </c>
      <c r="D54" s="1">
        <v>2.4079541697316499E-2</v>
      </c>
      <c r="G54" s="4"/>
      <c r="H54" s="1"/>
      <c r="K54"/>
      <c r="L54"/>
    </row>
    <row r="55" spans="1:12" x14ac:dyDescent="0.25">
      <c r="A55" t="s">
        <v>35</v>
      </c>
      <c r="B55" s="1">
        <v>3.2145752732729793E-2</v>
      </c>
      <c r="C55" s="1">
        <v>2.5189472397615598E-2</v>
      </c>
      <c r="D55" s="1">
        <v>2.42254707913372E-2</v>
      </c>
      <c r="G55" s="4"/>
      <c r="H55" s="1"/>
      <c r="K55"/>
      <c r="L55"/>
    </row>
    <row r="56" spans="1:12" x14ac:dyDescent="0.25">
      <c r="A56" t="s">
        <v>36</v>
      </c>
      <c r="B56" s="1">
        <v>2.8903167559900744E-2</v>
      </c>
      <c r="C56" s="1">
        <v>2.5189472397615598E-2</v>
      </c>
      <c r="D56" s="1">
        <v>2.4355302891253101E-2</v>
      </c>
      <c r="G56" s="4"/>
      <c r="H56" s="1"/>
      <c r="K56"/>
      <c r="L56"/>
    </row>
    <row r="57" spans="1:12" x14ac:dyDescent="0.25">
      <c r="A57" t="s">
        <v>37</v>
      </c>
      <c r="B57" s="1">
        <v>3.4731197845275563E-2</v>
      </c>
      <c r="C57" s="1">
        <v>2.5189472397615598E-2</v>
      </c>
      <c r="D57" s="1">
        <v>2.4442508683593898E-2</v>
      </c>
      <c r="G57" s="4"/>
      <c r="H57" s="1"/>
      <c r="K57"/>
      <c r="L57"/>
    </row>
    <row r="58" spans="1:12" x14ac:dyDescent="0.25">
      <c r="A58" t="s">
        <v>38</v>
      </c>
      <c r="B58" s="1">
        <v>3.8975438789288663E-2</v>
      </c>
      <c r="C58" s="1">
        <v>2.5189472397615598E-2</v>
      </c>
      <c r="D58" s="1">
        <v>2.4463401270307699E-2</v>
      </c>
      <c r="G58" s="4"/>
      <c r="H58" s="1"/>
      <c r="K58"/>
      <c r="L58"/>
    </row>
    <row r="59" spans="1:12" x14ac:dyDescent="0.25">
      <c r="A59" t="s">
        <v>39</v>
      </c>
      <c r="B59" s="1">
        <v>3.9269753809829666E-2</v>
      </c>
      <c r="C59" s="1">
        <v>2.5189472397615598E-2</v>
      </c>
      <c r="D59" s="1">
        <v>2.44007241840681E-2</v>
      </c>
      <c r="G59" s="4"/>
      <c r="H59" s="1"/>
      <c r="K59" s="2"/>
      <c r="L59"/>
    </row>
    <row r="60" spans="1:12" x14ac:dyDescent="0.25">
      <c r="A60" t="s">
        <v>40</v>
      </c>
      <c r="B60" s="1">
        <v>4.4270695749429656E-2</v>
      </c>
      <c r="C60" s="1">
        <v>2.5189472397615598E-2</v>
      </c>
      <c r="D60" s="1">
        <v>2.4246290980998501E-2</v>
      </c>
      <c r="G60" s="4"/>
      <c r="H60" s="1"/>
      <c r="K60"/>
      <c r="L60"/>
    </row>
    <row r="61" spans="1:12" x14ac:dyDescent="0.25">
      <c r="A61" t="s">
        <v>41</v>
      </c>
      <c r="B61" s="1">
        <v>2.8439075893802235E-2</v>
      </c>
      <c r="C61" s="1">
        <v>2.5189472397615598E-2</v>
      </c>
      <c r="D61" s="1">
        <v>2.4001208360738199E-2</v>
      </c>
      <c r="G61" s="4"/>
      <c r="H61" s="1"/>
      <c r="K61"/>
      <c r="L61"/>
    </row>
    <row r="62" spans="1:12" x14ac:dyDescent="0.25">
      <c r="A62" t="s">
        <v>42</v>
      </c>
      <c r="B62" s="1">
        <v>3.0435748379477934E-2</v>
      </c>
      <c r="C62" s="1">
        <v>2.5189472397615598E-2</v>
      </c>
      <c r="D62" s="1">
        <v>2.3679098275906901E-2</v>
      </c>
      <c r="G62" s="4"/>
      <c r="H62" s="1"/>
      <c r="K62"/>
      <c r="L62"/>
    </row>
    <row r="63" spans="1:12" x14ac:dyDescent="0.25">
      <c r="A63" t="s">
        <v>43</v>
      </c>
      <c r="B63" s="1">
        <v>2.5126727544720451E-2</v>
      </c>
      <c r="C63" s="1">
        <v>2.5189472397615598E-2</v>
      </c>
      <c r="D63" s="1">
        <v>2.32963563463323E-2</v>
      </c>
      <c r="G63" s="4"/>
      <c r="H63" s="1"/>
      <c r="K63"/>
      <c r="L63"/>
    </row>
    <row r="64" spans="1:12" x14ac:dyDescent="0.25">
      <c r="A64" t="s">
        <v>44</v>
      </c>
      <c r="B64" s="1">
        <v>1.7548936372349777E-2</v>
      </c>
      <c r="C64" s="1">
        <v>2.5189472397615598E-2</v>
      </c>
      <c r="D64" s="1">
        <v>2.2873601098157E-2</v>
      </c>
      <c r="G64" s="4"/>
      <c r="H64" s="1"/>
      <c r="K64"/>
      <c r="L64"/>
    </row>
    <row r="65" spans="1:12" x14ac:dyDescent="0.25">
      <c r="A65" t="s">
        <v>45</v>
      </c>
      <c r="B65" s="1">
        <v>1.299246140856436E-2</v>
      </c>
      <c r="C65" s="1">
        <v>2.5189472397615598E-2</v>
      </c>
      <c r="D65" s="1">
        <v>2.24325950395226E-2</v>
      </c>
      <c r="G65" s="4"/>
      <c r="H65" s="1"/>
      <c r="K65"/>
      <c r="L65"/>
    </row>
    <row r="66" spans="1:12" x14ac:dyDescent="0.25">
      <c r="A66" t="s">
        <v>46</v>
      </c>
      <c r="B66" s="1">
        <v>8.2030040101799262E-3</v>
      </c>
      <c r="C66" s="1">
        <v>2.5189472397615598E-2</v>
      </c>
      <c r="D66" s="1">
        <v>2.1991772763116799E-2</v>
      </c>
      <c r="G66" s="4"/>
      <c r="H66" s="1"/>
      <c r="K66"/>
      <c r="L66"/>
    </row>
    <row r="67" spans="1:12" x14ac:dyDescent="0.25">
      <c r="A67" t="s">
        <v>47</v>
      </c>
      <c r="B67" s="1">
        <v>8.4220006214668075E-3</v>
      </c>
      <c r="C67" s="1">
        <v>2.5189472397615598E-2</v>
      </c>
      <c r="D67" s="1">
        <v>2.1563668778108201E-2</v>
      </c>
      <c r="G67" s="4"/>
      <c r="H67" s="1"/>
      <c r="K67"/>
      <c r="L67"/>
    </row>
    <row r="68" spans="1:12" x14ac:dyDescent="0.25">
      <c r="A68" t="s">
        <v>48</v>
      </c>
      <c r="B68" s="1">
        <v>1.1531203647461963E-2</v>
      </c>
      <c r="C68" s="1">
        <v>2.5189472397615598E-2</v>
      </c>
      <c r="D68" s="1">
        <v>2.11521996131948E-2</v>
      </c>
      <c r="G68" s="4"/>
      <c r="H68" s="1"/>
      <c r="K68"/>
      <c r="L68"/>
    </row>
    <row r="69" spans="1:12" x14ac:dyDescent="0.25">
      <c r="A69" s="2" t="s">
        <v>49</v>
      </c>
      <c r="B69" s="3">
        <v>3.2684842347080245E-2</v>
      </c>
      <c r="C69" s="3">
        <v>1.7780459367402468E-2</v>
      </c>
      <c r="D69" s="3">
        <v>2.0753068254476599E-2</v>
      </c>
      <c r="E69" s="2">
        <v>0.08</v>
      </c>
      <c r="F69" s="2"/>
      <c r="G69" s="7"/>
      <c r="H69" s="3"/>
      <c r="I69" s="2"/>
      <c r="K69"/>
      <c r="L69"/>
    </row>
    <row r="70" spans="1:12" x14ac:dyDescent="0.25">
      <c r="A70" t="s">
        <v>50</v>
      </c>
      <c r="B70" s="1">
        <v>3.1975011855355895E-2</v>
      </c>
      <c r="C70" s="1">
        <v>1.7780459367402468E-2</v>
      </c>
      <c r="D70" s="1">
        <v>2.0355964565575001E-2</v>
      </c>
      <c r="G70" s="4"/>
      <c r="H70" s="1"/>
      <c r="K70"/>
      <c r="L70"/>
    </row>
    <row r="71" spans="1:12" x14ac:dyDescent="0.25">
      <c r="A71" t="s">
        <v>51</v>
      </c>
      <c r="B71" s="1">
        <v>3.1375005402217493E-2</v>
      </c>
      <c r="C71" s="1">
        <v>1.7780459367402468E-2</v>
      </c>
      <c r="D71" s="1">
        <v>1.9958035768919399E-2</v>
      </c>
      <c r="G71" s="4"/>
      <c r="H71" s="1"/>
      <c r="K71"/>
      <c r="L71"/>
    </row>
    <row r="72" spans="1:12" x14ac:dyDescent="0.25">
      <c r="A72" t="s">
        <v>52</v>
      </c>
      <c r="B72" s="1">
        <v>2.7307577407111427E-2</v>
      </c>
      <c r="C72" s="1">
        <v>1.7780459367402468E-2</v>
      </c>
      <c r="D72" s="1">
        <v>1.9563690991495099E-2</v>
      </c>
      <c r="G72" s="4"/>
      <c r="H72" s="1"/>
      <c r="K72"/>
      <c r="L72"/>
    </row>
    <row r="73" spans="1:12" x14ac:dyDescent="0.25">
      <c r="A73" t="s">
        <v>53</v>
      </c>
      <c r="B73" s="1">
        <v>1.2542830963317098E-2</v>
      </c>
      <c r="C73" s="1">
        <v>1.7780459367402468E-2</v>
      </c>
      <c r="D73" s="1">
        <v>1.9184474966308498E-2</v>
      </c>
      <c r="G73" s="4"/>
      <c r="H73" s="1"/>
      <c r="K73"/>
      <c r="L73"/>
    </row>
    <row r="74" spans="1:12" x14ac:dyDescent="0.25">
      <c r="A74" t="s">
        <v>54</v>
      </c>
      <c r="B74" s="1">
        <v>1.2970040571493868E-2</v>
      </c>
      <c r="C74" s="1">
        <v>1.7780459367402468E-2</v>
      </c>
      <c r="D74" s="1">
        <v>1.8836772355375501E-2</v>
      </c>
      <c r="G74" s="4"/>
      <c r="H74" s="1"/>
      <c r="K74"/>
      <c r="L74"/>
    </row>
    <row r="75" spans="1:12" x14ac:dyDescent="0.25">
      <c r="A75" t="s">
        <v>55</v>
      </c>
      <c r="B75" s="1">
        <v>1.0621359878778991E-2</v>
      </c>
      <c r="C75" s="1">
        <v>1.7780459367402468E-2</v>
      </c>
      <c r="D75" s="1">
        <v>1.85328167932103E-2</v>
      </c>
      <c r="G75" s="4"/>
      <c r="H75" s="1"/>
      <c r="K75"/>
      <c r="L75"/>
    </row>
    <row r="76" spans="1:12" x14ac:dyDescent="0.25">
      <c r="A76" t="s">
        <v>56</v>
      </c>
      <c r="B76" s="1">
        <v>7.732543118137869E-3</v>
      </c>
      <c r="C76" s="1">
        <v>1.7780459367402468E-2</v>
      </c>
      <c r="D76" s="1">
        <v>1.8281175206962E-2</v>
      </c>
      <c r="G76" s="4"/>
      <c r="H76" s="1"/>
      <c r="K76"/>
      <c r="L76"/>
    </row>
    <row r="77" spans="1:12" x14ac:dyDescent="0.25">
      <c r="A77" t="s">
        <v>57</v>
      </c>
      <c r="B77" s="1">
        <v>1.2524382064340367E-2</v>
      </c>
      <c r="C77" s="1">
        <v>1.7780459367402468E-2</v>
      </c>
      <c r="D77" s="1">
        <v>1.80854698632084E-2</v>
      </c>
      <c r="G77" s="4"/>
      <c r="H77" s="1"/>
      <c r="K77"/>
      <c r="L77"/>
    </row>
    <row r="78" spans="1:12" x14ac:dyDescent="0.25">
      <c r="A78" t="s">
        <v>58</v>
      </c>
      <c r="B78" s="1">
        <v>1.5321249341913701E-2</v>
      </c>
      <c r="C78" s="1">
        <v>1.7780459367402468E-2</v>
      </c>
      <c r="D78" s="1">
        <v>1.7942730133471699E-2</v>
      </c>
      <c r="G78" s="4"/>
      <c r="H78" s="1"/>
      <c r="K78"/>
      <c r="L78"/>
    </row>
    <row r="79" spans="1:12" x14ac:dyDescent="0.25">
      <c r="A79" t="s">
        <v>59</v>
      </c>
      <c r="B79" s="1">
        <v>1.5721712604860993E-2</v>
      </c>
      <c r="C79" s="1">
        <v>1.7780459367402468E-2</v>
      </c>
      <c r="D79" s="1">
        <v>1.7846509709399699E-2</v>
      </c>
      <c r="G79" s="4"/>
      <c r="H79" s="1"/>
      <c r="K79"/>
      <c r="L79"/>
    </row>
    <row r="80" spans="1:12" x14ac:dyDescent="0.25">
      <c r="A80" t="s">
        <v>60</v>
      </c>
      <c r="B80" s="1">
        <v>2.315168668701717E-2</v>
      </c>
      <c r="C80" s="1">
        <v>1.7780459367402468E-2</v>
      </c>
      <c r="D80" s="1">
        <v>1.77887238571455E-2</v>
      </c>
      <c r="G80" s="4"/>
      <c r="H80" s="1"/>
      <c r="K80"/>
      <c r="L80"/>
    </row>
    <row r="81" spans="1:12" x14ac:dyDescent="0.25">
      <c r="A81" t="s">
        <v>61</v>
      </c>
      <c r="B81" s="1">
        <v>2.5734326429901477E-2</v>
      </c>
      <c r="C81" s="1">
        <v>1.7780459367402468E-2</v>
      </c>
      <c r="D81" s="1">
        <v>1.7759959844671901E-2</v>
      </c>
      <c r="G81" s="4"/>
      <c r="H81" s="1"/>
      <c r="K81"/>
      <c r="L81"/>
    </row>
    <row r="82" spans="1:12" x14ac:dyDescent="0.25">
      <c r="A82" t="s">
        <v>62</v>
      </c>
      <c r="B82" s="1">
        <v>2.2182416493807144E-2</v>
      </c>
      <c r="C82" s="1">
        <v>1.7780459367402468E-2</v>
      </c>
      <c r="D82" s="1">
        <v>1.7754156791710499E-2</v>
      </c>
      <c r="G82" s="4"/>
      <c r="H82" s="1"/>
      <c r="K82"/>
      <c r="L82"/>
    </row>
    <row r="83" spans="1:12" x14ac:dyDescent="0.25">
      <c r="A83" t="s">
        <v>63</v>
      </c>
      <c r="B83" s="1">
        <v>2.2540454476806193E-2</v>
      </c>
      <c r="C83" s="1">
        <v>1.7780459367402468E-2</v>
      </c>
      <c r="D83" s="1">
        <v>1.7770237797108401E-2</v>
      </c>
      <c r="G83" s="4"/>
      <c r="H83" s="1"/>
      <c r="K83"/>
      <c r="L83"/>
    </row>
    <row r="84" spans="1:12" x14ac:dyDescent="0.25">
      <c r="A84" t="s">
        <v>64</v>
      </c>
      <c r="B84" s="1">
        <v>1.7620205719332649E-2</v>
      </c>
      <c r="C84" s="1">
        <v>1.7780459367402468E-2</v>
      </c>
      <c r="D84" s="1">
        <v>1.7809893622026601E-2</v>
      </c>
      <c r="G84" s="4"/>
      <c r="H84" s="1"/>
      <c r="K84"/>
      <c r="L84"/>
    </row>
    <row r="85" spans="1:12" x14ac:dyDescent="0.25">
      <c r="A85" t="s">
        <v>65</v>
      </c>
      <c r="B85" s="1">
        <v>1.5038141527131454E-2</v>
      </c>
      <c r="C85" s="1">
        <v>1.7780459367402468E-2</v>
      </c>
      <c r="D85" s="1">
        <v>1.7877796413051102E-2</v>
      </c>
      <c r="G85" s="4"/>
      <c r="H85" s="1"/>
      <c r="K85"/>
      <c r="L85"/>
    </row>
    <row r="86" spans="1:12" x14ac:dyDescent="0.25">
      <c r="A86" t="s">
        <v>66</v>
      </c>
      <c r="B86" s="1">
        <v>1.4830066152690558E-2</v>
      </c>
      <c r="C86" s="1">
        <v>1.7780459367402468E-2</v>
      </c>
      <c r="D86" s="1">
        <v>1.7978499761828401E-2</v>
      </c>
      <c r="G86" s="4"/>
      <c r="H86" s="1"/>
      <c r="K86"/>
      <c r="L86"/>
    </row>
    <row r="87" spans="1:12" x14ac:dyDescent="0.25">
      <c r="A87" t="s">
        <v>67</v>
      </c>
      <c r="B87" s="1">
        <v>1.5719843272522294E-2</v>
      </c>
      <c r="C87" s="1">
        <v>1.7780459367402468E-2</v>
      </c>
      <c r="D87" s="1">
        <v>1.8114782475701599E-2</v>
      </c>
      <c r="G87" s="4"/>
      <c r="H87" s="1"/>
      <c r="K87"/>
      <c r="L87"/>
    </row>
    <row r="88" spans="1:12" x14ac:dyDescent="0.25">
      <c r="A88" t="s">
        <v>68</v>
      </c>
      <c r="B88" s="1">
        <v>1.3267020971652999E-2</v>
      </c>
      <c r="C88" s="1">
        <v>1.7780459367402468E-2</v>
      </c>
      <c r="D88" s="1">
        <v>1.8287455591007799E-2</v>
      </c>
      <c r="G88" s="4"/>
      <c r="H88" s="1"/>
      <c r="K88"/>
      <c r="L88"/>
    </row>
    <row r="89" spans="1:12" x14ac:dyDescent="0.25">
      <c r="A89" t="s">
        <v>69</v>
      </c>
      <c r="B89" s="1">
        <v>8.47383720146766E-3</v>
      </c>
      <c r="C89" s="1">
        <v>1.7780459367402468E-2</v>
      </c>
      <c r="D89" s="1">
        <v>1.8495833307082401E-2</v>
      </c>
      <c r="G89" s="4"/>
      <c r="H89" s="1"/>
      <c r="K89" s="2"/>
      <c r="L89"/>
    </row>
    <row r="90" spans="1:12" x14ac:dyDescent="0.25">
      <c r="A90" t="s">
        <v>70</v>
      </c>
      <c r="B90" s="1">
        <v>1.3980765949446639E-2</v>
      </c>
      <c r="C90" s="1">
        <v>1.7780459367402468E-2</v>
      </c>
      <c r="D90" s="1">
        <v>1.87360920516235E-2</v>
      </c>
      <c r="G90" s="4"/>
      <c r="H90" s="1"/>
      <c r="K90"/>
      <c r="L90"/>
    </row>
    <row r="91" spans="1:12" x14ac:dyDescent="0.25">
      <c r="A91" t="s">
        <v>71</v>
      </c>
      <c r="B91" s="1">
        <v>1.4892504092942183E-2</v>
      </c>
      <c r="C91" s="1">
        <v>1.7780459367402468E-2</v>
      </c>
      <c r="D91" s="1">
        <v>1.8998144504763202E-2</v>
      </c>
      <c r="G91" s="4"/>
      <c r="H91" s="1"/>
      <c r="K91"/>
      <c r="L91"/>
    </row>
    <row r="92" spans="1:12" x14ac:dyDescent="0.25">
      <c r="A92" t="s">
        <v>72</v>
      </c>
      <c r="B92" s="1">
        <v>2.3168819358668324E-2</v>
      </c>
      <c r="C92" s="1">
        <v>1.7780459367402468E-2</v>
      </c>
      <c r="D92" s="1">
        <v>1.9268931267819998E-2</v>
      </c>
      <c r="G92" s="4"/>
      <c r="H92" s="1"/>
      <c r="K92"/>
      <c r="L92"/>
    </row>
    <row r="93" spans="1:12" x14ac:dyDescent="0.25">
      <c r="A93" t="s">
        <v>73</v>
      </c>
      <c r="B93" s="1">
        <v>3.011059926895876E-2</v>
      </c>
      <c r="C93" s="1">
        <v>1.7780459367402468E-2</v>
      </c>
      <c r="D93" s="1">
        <v>1.9532826916854699E-2</v>
      </c>
      <c r="G93" s="4"/>
      <c r="H93" s="1"/>
      <c r="K93"/>
      <c r="L93"/>
    </row>
    <row r="94" spans="1:12" x14ac:dyDescent="0.25">
      <c r="A94" t="s">
        <v>74</v>
      </c>
      <c r="B94" s="1">
        <v>2.6669290788676969E-2</v>
      </c>
      <c r="C94" s="1">
        <v>1.7780459367402468E-2</v>
      </c>
      <c r="D94" s="1">
        <v>1.9776643457985001E-2</v>
      </c>
      <c r="F94">
        <v>0.06</v>
      </c>
      <c r="G94" s="4"/>
      <c r="H94" s="1"/>
      <c r="K94"/>
      <c r="L94"/>
    </row>
    <row r="95" spans="1:12" x14ac:dyDescent="0.25">
      <c r="A95" t="s">
        <v>75</v>
      </c>
      <c r="B95" s="1">
        <v>2.4606867871013627E-2</v>
      </c>
      <c r="C95" s="1">
        <v>1.7780459367402468E-2</v>
      </c>
      <c r="D95" s="1">
        <v>1.9993804005048701E-2</v>
      </c>
      <c r="G95" s="4"/>
      <c r="H95" s="1"/>
      <c r="K95"/>
      <c r="L95"/>
    </row>
    <row r="96" spans="1:12" x14ac:dyDescent="0.25">
      <c r="A96" t="s">
        <v>76</v>
      </c>
      <c r="B96" s="1">
        <v>2.2077053878118091E-2</v>
      </c>
      <c r="C96" s="1">
        <v>1.7780459367402468E-2</v>
      </c>
      <c r="D96" s="1">
        <v>2.0182039576465301E-2</v>
      </c>
      <c r="G96" s="4"/>
      <c r="H96" s="1"/>
      <c r="K96"/>
      <c r="L96"/>
    </row>
    <row r="97" spans="1:12" x14ac:dyDescent="0.25">
      <c r="A97" t="s">
        <v>77</v>
      </c>
      <c r="B97" s="1">
        <v>1.8581628355757829E-2</v>
      </c>
      <c r="C97" s="1">
        <v>1.7780459367402468E-2</v>
      </c>
      <c r="D97" s="1">
        <v>2.03419643555704E-2</v>
      </c>
      <c r="G97" s="4"/>
      <c r="H97" s="1"/>
      <c r="K97"/>
      <c r="L97"/>
    </row>
    <row r="98" spans="1:12" x14ac:dyDescent="0.25">
      <c r="A98" t="s">
        <v>78</v>
      </c>
      <c r="B98" s="1">
        <v>1.3864336337661376E-2</v>
      </c>
      <c r="C98" s="1">
        <v>1.7780459367402468E-2</v>
      </c>
      <c r="D98" s="1">
        <v>2.04753769096385E-2</v>
      </c>
      <c r="G98" s="4"/>
      <c r="H98" s="1"/>
      <c r="K98"/>
      <c r="L98"/>
    </row>
    <row r="99" spans="1:12" x14ac:dyDescent="0.25">
      <c r="A99" t="s">
        <v>79</v>
      </c>
      <c r="B99" s="1">
        <v>1.6864859059971593E-2</v>
      </c>
      <c r="C99" s="1">
        <v>1.7780459367402468E-2</v>
      </c>
      <c r="D99" s="1">
        <v>2.0582975595943701E-2</v>
      </c>
      <c r="G99" s="4"/>
      <c r="H99" s="1"/>
      <c r="K99"/>
      <c r="L99"/>
    </row>
    <row r="100" spans="1:12" x14ac:dyDescent="0.25">
      <c r="A100" t="s">
        <v>80</v>
      </c>
      <c r="B100" s="1">
        <v>1.9555716667540635E-2</v>
      </c>
      <c r="C100" s="1">
        <v>1.7780459367402468E-2</v>
      </c>
      <c r="D100" s="1">
        <v>2.0661326871402999E-2</v>
      </c>
      <c r="G100" s="4"/>
      <c r="H100" s="1"/>
      <c r="K100"/>
      <c r="L100"/>
    </row>
    <row r="101" spans="1:12" x14ac:dyDescent="0.25">
      <c r="A101" t="s">
        <v>81</v>
      </c>
      <c r="B101" s="1">
        <v>2.0334772870538975E-2</v>
      </c>
      <c r="C101" s="1">
        <v>1.7780459367402468E-2</v>
      </c>
      <c r="D101" s="1">
        <v>2.07046733700984E-2</v>
      </c>
      <c r="G101" s="4"/>
      <c r="H101" s="1"/>
      <c r="K101"/>
      <c r="L101"/>
    </row>
    <row r="102" spans="1:12" x14ac:dyDescent="0.25">
      <c r="A102" t="s">
        <v>82</v>
      </c>
      <c r="B102" s="1">
        <v>2.6686561018345101E-2</v>
      </c>
      <c r="C102" s="1">
        <v>1.7780459367402468E-2</v>
      </c>
      <c r="D102" s="1">
        <v>2.0706566719734198E-2</v>
      </c>
      <c r="G102" s="4"/>
      <c r="H102" s="1"/>
      <c r="K102"/>
      <c r="L102"/>
    </row>
    <row r="103" spans="1:12" x14ac:dyDescent="0.25">
      <c r="A103" t="s">
        <v>83</v>
      </c>
      <c r="B103" s="1">
        <v>2.208142048765116E-2</v>
      </c>
      <c r="C103" s="1">
        <v>1.7780459367402468E-2</v>
      </c>
      <c r="D103" s="1">
        <v>2.06603273602027E-2</v>
      </c>
      <c r="G103" s="4"/>
      <c r="H103" s="1"/>
      <c r="K103"/>
      <c r="L103"/>
    </row>
    <row r="104" spans="1:12" x14ac:dyDescent="0.25">
      <c r="A104" t="s">
        <v>84</v>
      </c>
      <c r="B104" s="1">
        <v>1.8137677591643975E-2</v>
      </c>
      <c r="C104" s="1">
        <v>1.7780459367402468E-2</v>
      </c>
      <c r="D104" s="1">
        <v>2.05630132278329E-2</v>
      </c>
      <c r="G104" s="4"/>
      <c r="H104" s="1"/>
      <c r="K104"/>
      <c r="L104"/>
    </row>
    <row r="105" spans="1:12" x14ac:dyDescent="0.25">
      <c r="A105" t="s">
        <v>85</v>
      </c>
      <c r="B105" s="1">
        <v>2.165739133457012E-2</v>
      </c>
      <c r="C105" s="1">
        <v>1.7780459367402468E-2</v>
      </c>
      <c r="D105" s="1">
        <v>2.04125704421582E-2</v>
      </c>
      <c r="G105" s="4"/>
      <c r="H105" s="1"/>
      <c r="K105"/>
      <c r="L105"/>
    </row>
    <row r="106" spans="1:12" x14ac:dyDescent="0.25">
      <c r="A106" t="s">
        <v>86</v>
      </c>
      <c r="B106" s="1">
        <v>1.8550561395782372E-2</v>
      </c>
      <c r="C106" s="1">
        <v>1.7780459367402468E-2</v>
      </c>
      <c r="D106" s="1">
        <v>2.02054292879397E-2</v>
      </c>
      <c r="G106" s="4"/>
      <c r="H106" s="1"/>
      <c r="K106"/>
      <c r="L106"/>
    </row>
    <row r="107" spans="1:12" x14ac:dyDescent="0.25">
      <c r="A107" t="s">
        <v>87</v>
      </c>
      <c r="B107" s="1">
        <v>2.3842069260598731E-2</v>
      </c>
      <c r="C107" s="1">
        <v>1.7780459367402468E-2</v>
      </c>
      <c r="D107" s="1">
        <v>1.9938798062995901E-2</v>
      </c>
      <c r="G107" s="4"/>
      <c r="H107" s="1"/>
      <c r="K107"/>
      <c r="L107"/>
    </row>
    <row r="108" spans="1:12" x14ac:dyDescent="0.25">
      <c r="A108" t="s">
        <v>88</v>
      </c>
      <c r="B108" s="1">
        <v>2.1098450143846925E-2</v>
      </c>
      <c r="C108" s="1">
        <v>1.7780459367402468E-2</v>
      </c>
      <c r="D108" s="1">
        <v>1.9608850772713099E-2</v>
      </c>
      <c r="G108" s="4"/>
      <c r="H108" s="1"/>
      <c r="K108"/>
      <c r="L108"/>
    </row>
    <row r="109" spans="1:12" x14ac:dyDescent="0.25">
      <c r="A109" t="s">
        <v>89</v>
      </c>
      <c r="B109" s="1">
        <v>2.3903596820625816E-2</v>
      </c>
      <c r="C109" s="1">
        <v>1.7780459367402468E-2</v>
      </c>
      <c r="D109" s="1">
        <v>1.9214200966975799E-2</v>
      </c>
      <c r="G109" s="4"/>
      <c r="H109" s="1"/>
      <c r="K109"/>
      <c r="L109"/>
    </row>
    <row r="110" spans="1:12" x14ac:dyDescent="0.25">
      <c r="A110" t="s">
        <v>90</v>
      </c>
      <c r="B110" s="1">
        <v>3.0224227284069372E-2</v>
      </c>
      <c r="C110" s="1">
        <v>1.7780459367402468E-2</v>
      </c>
      <c r="D110" s="1">
        <v>1.8754393195275599E-2</v>
      </c>
      <c r="G110" s="4"/>
      <c r="H110" s="1"/>
      <c r="K110"/>
      <c r="L110"/>
    </row>
    <row r="111" spans="1:12" x14ac:dyDescent="0.25">
      <c r="A111" t="s">
        <v>91</v>
      </c>
      <c r="B111" s="1">
        <v>2.8351671679871737E-2</v>
      </c>
      <c r="C111" s="1">
        <v>1.7780459367402468E-2</v>
      </c>
      <c r="D111" s="1">
        <v>1.8231902879512499E-2</v>
      </c>
      <c r="G111" s="4"/>
      <c r="H111" s="1"/>
      <c r="K111"/>
      <c r="L111"/>
    </row>
    <row r="112" spans="1:12" x14ac:dyDescent="0.25">
      <c r="A112" t="s">
        <v>92</v>
      </c>
      <c r="B112" s="1">
        <v>2.4143946848523168E-2</v>
      </c>
      <c r="C112" s="1">
        <v>1.7780459367402468E-2</v>
      </c>
      <c r="D112" s="1">
        <v>1.7656374087892099E-2</v>
      </c>
      <c r="G112" s="4"/>
      <c r="H112" s="1"/>
      <c r="K112"/>
      <c r="L112"/>
    </row>
    <row r="113" spans="1:12" x14ac:dyDescent="0.25">
      <c r="A113" t="s">
        <v>93</v>
      </c>
      <c r="B113" s="1">
        <v>1.2082701510357508E-2</v>
      </c>
      <c r="C113" s="1">
        <v>1.7780459367402468E-2</v>
      </c>
      <c r="D113" s="1">
        <v>1.7043775744120401E-2</v>
      </c>
      <c r="G113" s="4"/>
      <c r="H113" s="1"/>
      <c r="K113"/>
      <c r="L113"/>
    </row>
    <row r="114" spans="1:12" x14ac:dyDescent="0.25">
      <c r="A114" t="s">
        <v>94</v>
      </c>
      <c r="B114" s="1">
        <v>-1.247971730441888E-3</v>
      </c>
      <c r="C114" s="1">
        <v>1.7780459367402468E-2</v>
      </c>
      <c r="D114" s="1">
        <v>1.6414131504878301E-2</v>
      </c>
      <c r="G114" s="4"/>
      <c r="H114" s="1"/>
      <c r="K114"/>
      <c r="L114"/>
    </row>
    <row r="115" spans="1:12" x14ac:dyDescent="0.25">
      <c r="A115" t="s">
        <v>95</v>
      </c>
      <c r="B115" s="1">
        <v>-1.0197989580740252E-3</v>
      </c>
      <c r="C115" s="1">
        <v>1.7780459367402468E-2</v>
      </c>
      <c r="D115" s="1">
        <v>1.5784364355451198E-2</v>
      </c>
      <c r="G115" s="4"/>
      <c r="H115" s="1"/>
      <c r="K115"/>
      <c r="L115"/>
    </row>
    <row r="116" spans="1:12" x14ac:dyDescent="0.25">
      <c r="A116" t="s">
        <v>96</v>
      </c>
      <c r="B116" s="1">
        <v>7.5211219520172623E-3</v>
      </c>
      <c r="C116" s="1">
        <v>1.7780459367402468E-2</v>
      </c>
      <c r="D116" s="1">
        <v>1.5160358466602001E-2</v>
      </c>
      <c r="G116" s="4"/>
      <c r="H116" s="1"/>
      <c r="K116"/>
      <c r="L116"/>
    </row>
    <row r="117" spans="1:12" x14ac:dyDescent="0.25">
      <c r="A117" t="s">
        <v>97</v>
      </c>
      <c r="B117" s="1">
        <v>1.7724968311987555E-2</v>
      </c>
      <c r="C117" s="1">
        <v>1.7780459367402468E-2</v>
      </c>
      <c r="D117" s="1">
        <v>1.45374954070228E-2</v>
      </c>
      <c r="G117" s="4"/>
      <c r="H117" s="1"/>
      <c r="K117" s="2"/>
      <c r="L117"/>
    </row>
    <row r="118" spans="1:12" x14ac:dyDescent="0.25">
      <c r="A118" t="s">
        <v>98</v>
      </c>
      <c r="B118" s="1">
        <v>2.4970466223797949E-2</v>
      </c>
      <c r="C118" s="1">
        <v>1.7780459367402468E-2</v>
      </c>
      <c r="D118" s="1">
        <v>1.3906382222584101E-2</v>
      </c>
      <c r="G118" s="4"/>
      <c r="H118" s="1"/>
      <c r="K118"/>
      <c r="L118"/>
    </row>
    <row r="119" spans="1:12" x14ac:dyDescent="0.25">
      <c r="A119" s="2" t="s">
        <v>99</v>
      </c>
      <c r="B119" s="3">
        <v>1.9942014817554421E-2</v>
      </c>
      <c r="C119" s="3">
        <v>7.3903712157279422E-3</v>
      </c>
      <c r="D119" s="3">
        <v>1.3259618129721901E-2</v>
      </c>
      <c r="E119" s="2">
        <v>0.08</v>
      </c>
      <c r="F119" s="2"/>
      <c r="G119" s="7"/>
      <c r="H119" s="3"/>
      <c r="I119" s="2"/>
      <c r="K119"/>
      <c r="L119"/>
    </row>
    <row r="120" spans="1:12" x14ac:dyDescent="0.25">
      <c r="A120" t="s">
        <v>100</v>
      </c>
      <c r="B120" s="1">
        <v>1.6156430923284226E-2</v>
      </c>
      <c r="C120" s="1">
        <v>7.3903712157279422E-3</v>
      </c>
      <c r="D120" s="1">
        <v>1.25967173973731E-2</v>
      </c>
      <c r="G120" s="4"/>
      <c r="H120" s="1"/>
      <c r="K120"/>
      <c r="L120"/>
    </row>
    <row r="121" spans="1:12" x14ac:dyDescent="0.25">
      <c r="A121" t="s">
        <v>101</v>
      </c>
      <c r="B121" s="1">
        <v>5.2512996639022536E-3</v>
      </c>
      <c r="C121" s="1">
        <v>7.3903712157279422E-3</v>
      </c>
      <c r="D121" s="1">
        <v>1.19213707924044E-2</v>
      </c>
      <c r="G121" s="4"/>
      <c r="H121" s="1"/>
      <c r="K121"/>
      <c r="L121"/>
    </row>
    <row r="122" spans="1:12" x14ac:dyDescent="0.25">
      <c r="A122" t="s">
        <v>102</v>
      </c>
      <c r="B122" s="1">
        <v>1.0863723779344081E-3</v>
      </c>
      <c r="C122" s="1">
        <v>7.3903712157279422E-3</v>
      </c>
      <c r="D122" s="1">
        <v>1.12394939026362E-2</v>
      </c>
      <c r="G122" s="4"/>
      <c r="H122" s="1"/>
      <c r="K122"/>
      <c r="L122"/>
    </row>
    <row r="123" spans="1:12" x14ac:dyDescent="0.25">
      <c r="A123" t="s">
        <v>103</v>
      </c>
      <c r="B123" s="1">
        <v>5.0209311393834E-3</v>
      </c>
      <c r="C123" s="1">
        <v>7.3903712157279422E-3</v>
      </c>
      <c r="D123" s="1">
        <v>1.05528335214336E-2</v>
      </c>
      <c r="G123" s="4"/>
      <c r="H123" s="1"/>
      <c r="K123"/>
      <c r="L123"/>
    </row>
    <row r="124" spans="1:12" x14ac:dyDescent="0.25">
      <c r="A124" t="s">
        <v>104</v>
      </c>
      <c r="B124" s="1">
        <v>9.07891011358819E-3</v>
      </c>
      <c r="C124" s="1">
        <v>7.3903712157279422E-3</v>
      </c>
      <c r="D124" s="1">
        <v>9.85679074120876E-3</v>
      </c>
      <c r="G124" s="4"/>
      <c r="H124" s="1"/>
      <c r="K124"/>
      <c r="L124"/>
    </row>
    <row r="125" spans="1:12" x14ac:dyDescent="0.25">
      <c r="A125" t="s">
        <v>105</v>
      </c>
      <c r="B125" s="1">
        <v>2.0530393943801739E-2</v>
      </c>
      <c r="C125" s="1">
        <v>7.3903712157279422E-3</v>
      </c>
      <c r="D125" s="1">
        <v>9.1433092153850506E-3</v>
      </c>
      <c r="G125" s="4"/>
      <c r="H125" s="1"/>
      <c r="K125"/>
      <c r="L125"/>
    </row>
    <row r="126" spans="1:12" x14ac:dyDescent="0.25">
      <c r="A126" t="s">
        <v>106</v>
      </c>
      <c r="B126" s="1">
        <v>3.0135822684436819E-2</v>
      </c>
      <c r="C126" s="1">
        <v>7.3903712157279422E-3</v>
      </c>
      <c r="D126" s="1">
        <v>8.4038464219936097E-3</v>
      </c>
      <c r="G126" s="4"/>
      <c r="H126" s="1"/>
      <c r="K126"/>
      <c r="L126"/>
    </row>
    <row r="127" spans="1:12" x14ac:dyDescent="0.25">
      <c r="A127" t="s">
        <v>107</v>
      </c>
      <c r="B127" s="1">
        <v>2.1550906169655715E-2</v>
      </c>
      <c r="C127" s="1">
        <v>7.3903712157279422E-3</v>
      </c>
      <c r="D127" s="1">
        <v>7.6369767670208004E-3</v>
      </c>
      <c r="G127" s="4"/>
      <c r="H127" s="1"/>
      <c r="K127"/>
      <c r="L127"/>
    </row>
    <row r="128" spans="1:12" x14ac:dyDescent="0.25">
      <c r="A128" t="s">
        <v>108</v>
      </c>
      <c r="B128" s="1">
        <v>1.5905808931166332E-2</v>
      </c>
      <c r="C128" s="1">
        <v>7.3903712157279422E-3</v>
      </c>
      <c r="D128" s="1">
        <v>6.8548571416170304E-3</v>
      </c>
      <c r="G128" s="4"/>
      <c r="H128" s="1"/>
      <c r="K128"/>
      <c r="L128"/>
    </row>
    <row r="129" spans="1:12" x14ac:dyDescent="0.25">
      <c r="A129" t="s">
        <v>109</v>
      </c>
      <c r="B129" s="1">
        <v>4.9824045264075245E-3</v>
      </c>
      <c r="C129" s="1">
        <v>7.3903712157279422E-3</v>
      </c>
      <c r="D129" s="1">
        <v>6.0783406428093602E-3</v>
      </c>
      <c r="G129" s="4"/>
      <c r="H129" s="1"/>
      <c r="K129"/>
      <c r="L129"/>
    </row>
    <row r="130" spans="1:12" x14ac:dyDescent="0.25">
      <c r="A130" t="s">
        <v>110</v>
      </c>
      <c r="B130" s="1">
        <v>-4.2842902835603658E-3</v>
      </c>
      <c r="C130" s="1">
        <v>7.3903712157279422E-3</v>
      </c>
      <c r="D130" s="1">
        <v>5.3339372124933003E-3</v>
      </c>
      <c r="G130" s="4"/>
      <c r="H130" s="1"/>
      <c r="K130"/>
      <c r="L130"/>
    </row>
    <row r="131" spans="1:12" x14ac:dyDescent="0.25">
      <c r="A131" t="s">
        <v>111</v>
      </c>
      <c r="B131" s="1">
        <v>-1.0884986601789048E-3</v>
      </c>
      <c r="C131" s="1">
        <v>7.3903712157279422E-3</v>
      </c>
      <c r="D131" s="1">
        <v>4.6474718324916097E-3</v>
      </c>
      <c r="G131" s="4"/>
      <c r="H131" s="1"/>
      <c r="K131"/>
      <c r="L131"/>
    </row>
    <row r="132" spans="1:12" x14ac:dyDescent="0.25">
      <c r="A132" t="s">
        <v>112</v>
      </c>
      <c r="B132" s="1">
        <v>-3.0390350168219005E-3</v>
      </c>
      <c r="C132" s="1">
        <v>7.3903712157279422E-3</v>
      </c>
      <c r="D132" s="1">
        <v>4.0387580924420401E-3</v>
      </c>
      <c r="G132" s="4"/>
      <c r="H132" s="1"/>
      <c r="K132"/>
      <c r="L132"/>
    </row>
    <row r="133" spans="1:12" x14ac:dyDescent="0.25">
      <c r="A133" t="s">
        <v>113</v>
      </c>
      <c r="B133" s="1">
        <v>3.5885463411420293E-3</v>
      </c>
      <c r="C133" s="1">
        <v>7.3903712157279422E-3</v>
      </c>
      <c r="D133" s="1">
        <v>3.52402460042441E-3</v>
      </c>
      <c r="G133" s="4"/>
      <c r="H133" s="1"/>
      <c r="K133"/>
      <c r="L133"/>
    </row>
    <row r="134" spans="1:12" x14ac:dyDescent="0.25">
      <c r="A134" t="s">
        <v>114</v>
      </c>
      <c r="B134" s="1">
        <v>-2.2884898058073144E-4</v>
      </c>
      <c r="C134" s="1">
        <v>7.3903712157279422E-3</v>
      </c>
      <c r="D134" s="1">
        <v>3.11507634382523E-3</v>
      </c>
      <c r="G134" s="4"/>
      <c r="H134" s="1"/>
      <c r="K134"/>
      <c r="L134"/>
    </row>
    <row r="135" spans="1:12" x14ac:dyDescent="0.25">
      <c r="A135" t="s">
        <v>115</v>
      </c>
      <c r="B135" s="1">
        <v>1.0310285044612399E-3</v>
      </c>
      <c r="C135" s="1">
        <v>7.3903712157279422E-3</v>
      </c>
      <c r="D135" s="1">
        <v>2.8237586361189899E-3</v>
      </c>
      <c r="G135" s="4"/>
      <c r="H135" s="1"/>
      <c r="K135"/>
      <c r="L135"/>
    </row>
    <row r="136" spans="1:12" x14ac:dyDescent="0.25">
      <c r="A136" t="s">
        <v>116</v>
      </c>
      <c r="B136" s="1">
        <v>-7.9737064807062774E-3</v>
      </c>
      <c r="C136" s="1">
        <v>7.3903712157279422E-3</v>
      </c>
      <c r="D136" s="1">
        <v>2.6598268374523801E-3</v>
      </c>
      <c r="G136" s="4"/>
      <c r="H136" s="1"/>
      <c r="K136"/>
      <c r="L136"/>
    </row>
    <row r="137" spans="1:12" x14ac:dyDescent="0.25">
      <c r="A137" t="s">
        <v>117</v>
      </c>
      <c r="B137" s="1">
        <v>-2.2647327941219708E-2</v>
      </c>
      <c r="C137" s="1">
        <v>7.3903712157279422E-3</v>
      </c>
      <c r="D137" s="1">
        <v>2.6319158516398401E-3</v>
      </c>
      <c r="G137" s="4"/>
      <c r="H137" s="1"/>
      <c r="K137"/>
      <c r="L137"/>
    </row>
    <row r="138" spans="1:12" x14ac:dyDescent="0.25">
      <c r="A138" t="s">
        <v>118</v>
      </c>
      <c r="B138" s="1">
        <v>-1.411872061500119E-2</v>
      </c>
      <c r="C138" s="1">
        <v>7.3903712157279422E-3</v>
      </c>
      <c r="D138" s="1">
        <v>2.7420146241719499E-3</v>
      </c>
      <c r="G138" s="4"/>
      <c r="H138" s="1"/>
      <c r="K138"/>
      <c r="L138"/>
    </row>
    <row r="139" spans="1:12" x14ac:dyDescent="0.25">
      <c r="A139" t="s">
        <v>119</v>
      </c>
      <c r="B139" s="1">
        <v>-9.9764820708129198E-3</v>
      </c>
      <c r="C139" s="1">
        <v>7.3903712157279422E-3</v>
      </c>
      <c r="D139" s="1">
        <v>2.9763125731687499E-3</v>
      </c>
      <c r="G139" s="4"/>
      <c r="H139" s="1"/>
      <c r="K139"/>
      <c r="L139"/>
    </row>
    <row r="140" spans="1:12" x14ac:dyDescent="0.25">
      <c r="A140" t="s">
        <v>120</v>
      </c>
      <c r="B140" s="1">
        <v>5.9770866596007277E-3</v>
      </c>
      <c r="C140" s="1">
        <v>7.3903712157279422E-3</v>
      </c>
      <c r="D140" s="1">
        <v>3.3104611572257899E-3</v>
      </c>
      <c r="G140" s="4"/>
      <c r="H140" s="1"/>
      <c r="K140"/>
      <c r="L140"/>
    </row>
    <row r="141" spans="1:12" x14ac:dyDescent="0.25">
      <c r="A141" t="s">
        <v>121</v>
      </c>
      <c r="B141" s="1">
        <v>1.7851550138002992E-2</v>
      </c>
      <c r="C141" s="1">
        <v>7.3903712157279422E-3</v>
      </c>
      <c r="D141" s="1">
        <v>3.7120163382861398E-3</v>
      </c>
      <c r="G141" s="4"/>
      <c r="H141" s="1"/>
      <c r="K141"/>
      <c r="L141"/>
    </row>
    <row r="142" spans="1:12" x14ac:dyDescent="0.25">
      <c r="A142" t="s">
        <v>122</v>
      </c>
      <c r="B142" s="1">
        <v>1.4215914780570493E-2</v>
      </c>
      <c r="C142" s="1">
        <v>7.3903712157279422E-3</v>
      </c>
      <c r="D142" s="1">
        <v>4.15020071923185E-3</v>
      </c>
      <c r="G142" s="4"/>
      <c r="H142" s="1"/>
      <c r="K142"/>
      <c r="L142"/>
    </row>
    <row r="143" spans="1:12" x14ac:dyDescent="0.25">
      <c r="A143" t="s">
        <v>123</v>
      </c>
      <c r="B143" s="1">
        <v>1.2527479757175719E-2</v>
      </c>
      <c r="C143" s="1">
        <v>7.3903712157279422E-3</v>
      </c>
      <c r="D143" s="1">
        <v>4.6030741115697903E-3</v>
      </c>
      <c r="G143" s="4"/>
      <c r="H143" s="1"/>
      <c r="K143"/>
      <c r="L143"/>
    </row>
    <row r="144" spans="1:12" x14ac:dyDescent="0.25">
      <c r="A144" t="s">
        <v>124</v>
      </c>
      <c r="B144" s="1">
        <v>8.4442339923949117E-3</v>
      </c>
      <c r="C144" s="1">
        <v>7.3903712157279422E-3</v>
      </c>
      <c r="D144" s="1">
        <v>5.05498739809517E-3</v>
      </c>
      <c r="G144" s="4"/>
      <c r="H144" s="1"/>
      <c r="K144"/>
      <c r="L144"/>
    </row>
    <row r="145" spans="1:12" x14ac:dyDescent="0.25">
      <c r="A145" t="s">
        <v>125</v>
      </c>
      <c r="B145" s="1">
        <v>1.2427362104873607E-2</v>
      </c>
      <c r="C145" s="1">
        <v>7.3903712157279422E-3</v>
      </c>
      <c r="D145" s="1">
        <v>5.4952442151316901E-3</v>
      </c>
      <c r="G145" s="4"/>
      <c r="H145" s="1"/>
      <c r="K145"/>
      <c r="L145"/>
    </row>
    <row r="146" spans="1:12" x14ac:dyDescent="0.25">
      <c r="A146" t="s">
        <v>126</v>
      </c>
      <c r="B146" s="1">
        <v>1.0314136798063256E-2</v>
      </c>
      <c r="C146" s="1">
        <v>7.3903712157279422E-3</v>
      </c>
      <c r="D146" s="1">
        <v>5.9152664781245198E-3</v>
      </c>
      <c r="G146" s="4"/>
      <c r="H146" s="1"/>
      <c r="K146" s="5"/>
      <c r="L146"/>
    </row>
    <row r="147" spans="1:12" x14ac:dyDescent="0.25">
      <c r="A147" t="s">
        <v>127</v>
      </c>
      <c r="B147" s="1">
        <v>9.9025450671914594E-3</v>
      </c>
      <c r="C147" s="1">
        <v>7.3903712157279422E-3</v>
      </c>
      <c r="D147" s="1">
        <v>6.3108086761998698E-3</v>
      </c>
      <c r="G147" s="4"/>
      <c r="H147" s="1"/>
      <c r="K147"/>
      <c r="L147"/>
    </row>
    <row r="148" spans="1:12" x14ac:dyDescent="0.25">
      <c r="A148" t="s">
        <v>128</v>
      </c>
      <c r="B148" s="1">
        <v>9.1427811948399107E-3</v>
      </c>
      <c r="C148" s="1">
        <v>7.3903712157279422E-3</v>
      </c>
      <c r="D148" s="1">
        <v>6.6803745924339302E-3</v>
      </c>
      <c r="F148">
        <v>0.06</v>
      </c>
      <c r="G148" s="4"/>
      <c r="H148" s="1"/>
      <c r="K148"/>
      <c r="L148"/>
    </row>
    <row r="149" spans="1:12" x14ac:dyDescent="0.25">
      <c r="A149" t="s">
        <v>129</v>
      </c>
      <c r="B149" s="1">
        <v>4.4759428957370506E-3</v>
      </c>
      <c r="C149" s="1">
        <v>7.3903712157279422E-3</v>
      </c>
      <c r="D149" s="1">
        <v>7.0247128451472896E-3</v>
      </c>
      <c r="G149" s="4"/>
      <c r="H149" s="1"/>
      <c r="K149"/>
      <c r="L149"/>
    </row>
    <row r="150" spans="1:12" x14ac:dyDescent="0.25">
      <c r="A150" t="s">
        <v>130</v>
      </c>
      <c r="B150" s="1">
        <v>5.5128507107893299E-3</v>
      </c>
      <c r="C150" s="1">
        <v>7.3903712157279422E-3</v>
      </c>
      <c r="D150" s="1">
        <v>7.3461110567869898E-3</v>
      </c>
      <c r="G150" s="4"/>
      <c r="H150" s="1"/>
      <c r="K150"/>
      <c r="L150"/>
    </row>
    <row r="151" spans="1:12" x14ac:dyDescent="0.25">
      <c r="A151" t="s">
        <v>131</v>
      </c>
      <c r="B151" s="1">
        <v>7.9341578067841922E-3</v>
      </c>
      <c r="C151" s="1">
        <v>7.3903712157279422E-3</v>
      </c>
      <c r="D151" s="1">
        <v>7.6452638685817398E-3</v>
      </c>
      <c r="G151" s="4"/>
      <c r="H151" s="1"/>
      <c r="K151"/>
      <c r="L151"/>
    </row>
    <row r="152" spans="1:12" x14ac:dyDescent="0.25">
      <c r="A152" t="s">
        <v>132</v>
      </c>
      <c r="B152" s="1">
        <v>7.0231108252629681E-3</v>
      </c>
      <c r="C152" s="1">
        <v>7.3903712157279422E-3</v>
      </c>
      <c r="D152" s="1">
        <v>7.9217201340439601E-3</v>
      </c>
      <c r="G152" s="4"/>
      <c r="H152" s="1"/>
      <c r="K152"/>
      <c r="L152"/>
    </row>
    <row r="153" spans="1:12" x14ac:dyDescent="0.25">
      <c r="A153" t="s">
        <v>133</v>
      </c>
      <c r="B153" s="1">
        <v>4.7273729704453427E-3</v>
      </c>
      <c r="C153" s="1">
        <v>7.3903712157279422E-3</v>
      </c>
      <c r="D153" s="1">
        <v>8.1752092653974897E-3</v>
      </c>
      <c r="G153" s="4"/>
      <c r="H153" s="1"/>
      <c r="K153"/>
      <c r="L153"/>
    </row>
    <row r="154" spans="1:12" x14ac:dyDescent="0.25">
      <c r="A154" t="s">
        <v>134</v>
      </c>
      <c r="B154" s="1">
        <v>1.2585652908632561E-2</v>
      </c>
      <c r="C154" s="1">
        <v>7.3903712157279422E-3</v>
      </c>
      <c r="D154" s="1">
        <v>8.4048990440481492E-3</v>
      </c>
      <c r="G154" s="4"/>
      <c r="H154" s="1"/>
      <c r="K154"/>
      <c r="L154"/>
    </row>
    <row r="155" spans="1:12" x14ac:dyDescent="0.25">
      <c r="A155" t="s">
        <v>135</v>
      </c>
      <c r="B155" s="1">
        <v>8.5585693894154602E-3</v>
      </c>
      <c r="C155" s="1">
        <v>7.3903712157279422E-3</v>
      </c>
      <c r="D155" s="1">
        <v>8.6078023537174506E-3</v>
      </c>
      <c r="G155" s="4"/>
      <c r="H155" s="1"/>
      <c r="K155"/>
      <c r="L155"/>
    </row>
    <row r="156" spans="1:12" x14ac:dyDescent="0.25">
      <c r="A156" t="s">
        <v>136</v>
      </c>
      <c r="B156" s="1">
        <v>1.1911224456818914E-2</v>
      </c>
      <c r="C156" s="1">
        <v>7.3903712157279422E-3</v>
      </c>
      <c r="D156" s="1">
        <v>8.7835450492922702E-3</v>
      </c>
      <c r="G156" s="4"/>
      <c r="H156" s="1"/>
      <c r="K156"/>
      <c r="L156"/>
    </row>
    <row r="157" spans="1:12" x14ac:dyDescent="0.25">
      <c r="A157" t="s">
        <v>137</v>
      </c>
      <c r="B157" s="1">
        <v>1.3981458838806526E-2</v>
      </c>
      <c r="C157" s="1">
        <v>7.3903712157279422E-3</v>
      </c>
      <c r="D157" s="1">
        <v>8.9317222150567706E-3</v>
      </c>
      <c r="G157" s="4"/>
      <c r="H157" s="1"/>
      <c r="K157"/>
      <c r="L157"/>
    </row>
    <row r="158" spans="1:12" x14ac:dyDescent="0.25">
      <c r="A158" t="s">
        <v>138</v>
      </c>
      <c r="B158" s="1">
        <v>7.6356105198207569E-3</v>
      </c>
      <c r="C158" s="1">
        <v>7.3903712157279422E-3</v>
      </c>
      <c r="D158" s="1">
        <v>9.0538837349248402E-3</v>
      </c>
      <c r="G158" s="4"/>
      <c r="H158" s="1"/>
      <c r="K158"/>
      <c r="L158"/>
    </row>
    <row r="159" spans="1:12" x14ac:dyDescent="0.25">
      <c r="A159" t="s">
        <v>139</v>
      </c>
      <c r="B159" s="1">
        <v>1.2258515276058368E-2</v>
      </c>
      <c r="C159" s="1">
        <v>7.3903712157279422E-3</v>
      </c>
      <c r="D159" s="1">
        <v>9.1547355782002002E-3</v>
      </c>
      <c r="G159" s="4"/>
      <c r="H159" s="1"/>
      <c r="K159"/>
      <c r="L159"/>
    </row>
    <row r="160" spans="1:12" x14ac:dyDescent="0.25">
      <c r="A160" t="s">
        <v>140</v>
      </c>
      <c r="B160" s="1">
        <v>1.0128667657689716E-2</v>
      </c>
      <c r="C160" s="1">
        <v>7.3903712157279422E-3</v>
      </c>
      <c r="D160" s="1">
        <v>9.2380972934271305E-3</v>
      </c>
      <c r="G160" s="4"/>
      <c r="H160" s="1"/>
      <c r="K160"/>
      <c r="L160"/>
    </row>
    <row r="161" spans="1:12" x14ac:dyDescent="0.25">
      <c r="A161" t="s">
        <v>141</v>
      </c>
      <c r="B161" s="1">
        <v>1.263681533439609E-2</v>
      </c>
      <c r="C161" s="1">
        <v>7.3903712157279422E-3</v>
      </c>
      <c r="D161" s="1">
        <v>9.3097282914610894E-3</v>
      </c>
      <c r="G161" s="4"/>
      <c r="H161" s="1"/>
      <c r="K161"/>
      <c r="L161"/>
    </row>
    <row r="162" spans="1:12" x14ac:dyDescent="0.25">
      <c r="A162" t="s">
        <v>142</v>
      </c>
      <c r="B162" s="1">
        <v>9.2694508262247677E-3</v>
      </c>
      <c r="C162" s="1">
        <v>7.3903712157279422E-3</v>
      </c>
      <c r="D162" s="1">
        <v>9.3759445896351695E-3</v>
      </c>
      <c r="G162" s="4"/>
      <c r="H162" s="1"/>
      <c r="K162"/>
      <c r="L162"/>
    </row>
    <row r="163" spans="1:12" x14ac:dyDescent="0.25">
      <c r="A163" t="s">
        <v>143</v>
      </c>
      <c r="B163" s="1">
        <v>5.3363284491356744E-3</v>
      </c>
      <c r="C163" s="1">
        <v>7.3903712157279422E-3</v>
      </c>
      <c r="D163" s="1">
        <v>9.4451416346843092E-3</v>
      </c>
      <c r="G163" s="4"/>
      <c r="H163" s="1"/>
      <c r="K163"/>
      <c r="L163"/>
    </row>
    <row r="164" spans="1:12" x14ac:dyDescent="0.25">
      <c r="A164" t="s">
        <v>144</v>
      </c>
      <c r="B164" s="1">
        <v>2.4967842303416088E-3</v>
      </c>
      <c r="C164" s="1">
        <v>7.3903712157279422E-3</v>
      </c>
      <c r="D164" s="1">
        <v>9.5256483147413296E-3</v>
      </c>
      <c r="G164" s="4"/>
      <c r="H164" s="1"/>
      <c r="K164"/>
      <c r="L164"/>
    </row>
    <row r="165" spans="1:12" x14ac:dyDescent="0.25">
      <c r="A165" t="s">
        <v>145</v>
      </c>
      <c r="B165" s="1">
        <v>4.7451911882030462E-3</v>
      </c>
      <c r="C165" s="1">
        <v>7.3903712157279422E-3</v>
      </c>
      <c r="D165" s="1">
        <v>9.6232255096980798E-3</v>
      </c>
      <c r="G165" s="4"/>
      <c r="H165" s="1"/>
      <c r="K165"/>
      <c r="L165"/>
    </row>
    <row r="166" spans="1:12" x14ac:dyDescent="0.25">
      <c r="A166" t="s">
        <v>146</v>
      </c>
      <c r="B166" s="1">
        <v>3.1425081324227833E-3</v>
      </c>
      <c r="C166" s="1">
        <v>7.3903712157279422E-3</v>
      </c>
      <c r="D166" s="1">
        <v>9.7392410593936298E-3</v>
      </c>
      <c r="G166" s="4"/>
      <c r="H166" s="1"/>
      <c r="K166"/>
      <c r="L166"/>
    </row>
    <row r="167" spans="1:12" x14ac:dyDescent="0.25">
      <c r="A167" t="s">
        <v>147</v>
      </c>
      <c r="B167" s="1">
        <v>2.7421997328958003E-3</v>
      </c>
      <c r="C167" s="1">
        <v>7.3903712157279422E-3</v>
      </c>
      <c r="D167" s="1">
        <v>9.8720140322161604E-3</v>
      </c>
      <c r="G167" s="4"/>
      <c r="H167" s="1"/>
      <c r="K167"/>
      <c r="L167"/>
    </row>
    <row r="168" spans="1:12" x14ac:dyDescent="0.25">
      <c r="A168" t="s">
        <v>148</v>
      </c>
      <c r="B168" s="1">
        <v>8.3094704563373423E-3</v>
      </c>
      <c r="C168" s="1">
        <v>7.3903712157279422E-3</v>
      </c>
      <c r="D168" s="1">
        <v>1.0015740538474399E-2</v>
      </c>
      <c r="G168" s="4"/>
      <c r="H168" s="1"/>
      <c r="K168"/>
      <c r="L168"/>
    </row>
    <row r="169" spans="1:12" x14ac:dyDescent="0.25">
      <c r="A169" t="s">
        <v>149</v>
      </c>
      <c r="B169" s="1">
        <v>9.5220853946071937E-3</v>
      </c>
      <c r="C169" s="1">
        <v>7.3903712157279422E-3</v>
      </c>
      <c r="D169" s="1">
        <v>1.01601605545402E-2</v>
      </c>
      <c r="G169" s="4"/>
      <c r="H169" s="1"/>
      <c r="K169"/>
      <c r="L169"/>
    </row>
    <row r="170" spans="1:12" x14ac:dyDescent="0.25">
      <c r="A170" t="s">
        <v>150</v>
      </c>
      <c r="B170" s="1">
        <v>1.7456711975637473E-2</v>
      </c>
      <c r="C170" s="1">
        <v>7.3903712157279422E-3</v>
      </c>
      <c r="D170" s="1">
        <v>1.0293947637983801E-2</v>
      </c>
      <c r="G170" s="4"/>
      <c r="H170" s="1"/>
      <c r="K170"/>
      <c r="L170"/>
    </row>
    <row r="171" spans="1:12" x14ac:dyDescent="0.25">
      <c r="A171" t="s">
        <v>151</v>
      </c>
      <c r="B171" s="1">
        <v>2.186957150637614E-2</v>
      </c>
      <c r="C171" s="1">
        <v>7.3903712157279422E-3</v>
      </c>
      <c r="D171" s="1">
        <v>1.04053765494008E-2</v>
      </c>
      <c r="G171" s="4"/>
      <c r="H171" s="1"/>
      <c r="K171"/>
      <c r="L171"/>
    </row>
    <row r="172" spans="1:12" x14ac:dyDescent="0.25">
      <c r="A172" t="s">
        <v>152</v>
      </c>
      <c r="B172" s="1">
        <v>2.2151555178447024E-2</v>
      </c>
      <c r="C172" s="1">
        <v>7.3903712157279422E-3</v>
      </c>
      <c r="D172" s="1">
        <v>1.0487198777097501E-2</v>
      </c>
      <c r="G172" s="4"/>
      <c r="H172" s="1"/>
      <c r="K172"/>
      <c r="L172"/>
    </row>
    <row r="173" spans="1:12" x14ac:dyDescent="0.25">
      <c r="A173" t="s">
        <v>153</v>
      </c>
      <c r="B173" s="1">
        <v>1.3725663590724135E-2</v>
      </c>
      <c r="C173" s="1">
        <v>7.3903712157279422E-3</v>
      </c>
      <c r="D173" s="1">
        <v>1.05393309312285E-2</v>
      </c>
      <c r="G173" s="4"/>
      <c r="H173" s="1"/>
      <c r="K173"/>
      <c r="L173"/>
    </row>
    <row r="174" spans="1:12" x14ac:dyDescent="0.25">
      <c r="A174" t="s">
        <v>154</v>
      </c>
      <c r="B174" s="1">
        <v>9.4257834657209827E-3</v>
      </c>
      <c r="C174" s="1">
        <v>7.3903712157279422E-3</v>
      </c>
      <c r="D174" s="1">
        <v>1.05689798446992E-2</v>
      </c>
      <c r="G174" s="4"/>
      <c r="H174" s="1"/>
      <c r="K174"/>
      <c r="L174"/>
    </row>
    <row r="175" spans="1:12" x14ac:dyDescent="0.25">
      <c r="A175" t="s">
        <v>155</v>
      </c>
      <c r="B175" s="1">
        <v>4.6931256982500891E-3</v>
      </c>
      <c r="C175" s="1">
        <v>7.3903712157279422E-3</v>
      </c>
      <c r="D175" s="1">
        <v>1.05853438083273E-2</v>
      </c>
      <c r="G175" s="4"/>
      <c r="H175" s="1"/>
      <c r="K175"/>
      <c r="L175"/>
    </row>
    <row r="176" spans="1:12" x14ac:dyDescent="0.25">
      <c r="A176" t="s">
        <v>156</v>
      </c>
      <c r="B176" s="1">
        <v>2.9150557960924139E-3</v>
      </c>
      <c r="C176" s="1">
        <v>7.3903712157279422E-3</v>
      </c>
      <c r="D176" s="1">
        <v>1.0596906615193399E-2</v>
      </c>
      <c r="G176" s="4"/>
      <c r="H176" s="1"/>
      <c r="I176" s="1"/>
      <c r="K176"/>
      <c r="L17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5"/>
  <sheetViews>
    <sheetView workbookViewId="0">
      <selection sqref="A1:A2"/>
    </sheetView>
  </sheetViews>
  <sheetFormatPr baseColWidth="10" defaultRowHeight="15" x14ac:dyDescent="0.25"/>
  <cols>
    <col min="7" max="8" width="11.42578125" style="1"/>
    <col min="9" max="9" width="11.42578125" style="4"/>
  </cols>
  <sheetData>
    <row r="1" spans="1:9" x14ac:dyDescent="0.25">
      <c r="A1" t="s">
        <v>217</v>
      </c>
      <c r="G1"/>
      <c r="H1"/>
      <c r="I1"/>
    </row>
    <row r="2" spans="1:9" x14ac:dyDescent="0.25">
      <c r="A2" t="s">
        <v>218</v>
      </c>
      <c r="G2"/>
      <c r="H2"/>
      <c r="I2"/>
    </row>
    <row r="3" spans="1:9" x14ac:dyDescent="0.25">
      <c r="A3" t="s">
        <v>0</v>
      </c>
      <c r="C3" t="s">
        <v>175</v>
      </c>
      <c r="D3" t="s">
        <v>157</v>
      </c>
      <c r="E3" t="s">
        <v>158</v>
      </c>
      <c r="F3" s="4"/>
      <c r="G3"/>
      <c r="H3" s="4"/>
      <c r="I3" s="1"/>
    </row>
    <row r="4" spans="1:9" x14ac:dyDescent="0.25">
      <c r="A4" t="s">
        <v>159</v>
      </c>
      <c r="B4" t="s">
        <v>159</v>
      </c>
      <c r="C4" s="1">
        <v>4.0972736143656263E-2</v>
      </c>
      <c r="D4" s="1">
        <v>2.5566056389582537E-2</v>
      </c>
      <c r="E4" s="1">
        <v>4.5475745916524403E-2</v>
      </c>
      <c r="F4" s="4"/>
      <c r="G4"/>
      <c r="H4"/>
      <c r="I4"/>
    </row>
    <row r="5" spans="1:9" x14ac:dyDescent="0.25">
      <c r="A5" t="s">
        <v>160</v>
      </c>
      <c r="B5" t="s">
        <v>160</v>
      </c>
      <c r="C5" s="1">
        <v>4.332093185860697E-2</v>
      </c>
      <c r="D5" s="1">
        <v>2.5566056389582537E-2</v>
      </c>
      <c r="E5" s="1">
        <v>4.3936118476628601E-2</v>
      </c>
      <c r="F5" s="4"/>
      <c r="G5"/>
      <c r="H5"/>
      <c r="I5"/>
    </row>
    <row r="6" spans="1:9" x14ac:dyDescent="0.25">
      <c r="A6" t="s">
        <v>161</v>
      </c>
      <c r="B6" t="s">
        <v>161</v>
      </c>
      <c r="C6" s="1">
        <v>4.4471364820146908E-2</v>
      </c>
      <c r="D6" s="1">
        <v>2.5566056389582537E-2</v>
      </c>
      <c r="E6" s="1">
        <v>4.2393676655624699E-2</v>
      </c>
      <c r="F6" s="4"/>
      <c r="G6"/>
      <c r="H6"/>
      <c r="I6"/>
    </row>
    <row r="7" spans="1:9" x14ac:dyDescent="0.25">
      <c r="A7" t="s">
        <v>162</v>
      </c>
      <c r="B7" t="s">
        <v>162</v>
      </c>
      <c r="C7" s="1">
        <v>4.4420065667176933E-2</v>
      </c>
      <c r="D7" s="1">
        <v>2.5566056389582537E-2</v>
      </c>
      <c r="E7" s="1">
        <v>4.0845221580768497E-2</v>
      </c>
      <c r="F7" s="4"/>
      <c r="G7"/>
      <c r="H7"/>
      <c r="I7"/>
    </row>
    <row r="8" spans="1:9" x14ac:dyDescent="0.25">
      <c r="A8" t="s">
        <v>163</v>
      </c>
      <c r="B8" t="s">
        <v>163</v>
      </c>
      <c r="C8" s="1">
        <v>4.3167211460265698E-2</v>
      </c>
      <c r="D8" s="1">
        <v>2.5566056389582537E-2</v>
      </c>
      <c r="E8" s="1">
        <v>3.92888529344185E-2</v>
      </c>
      <c r="F8" s="4"/>
      <c r="G8"/>
      <c r="H8"/>
      <c r="I8"/>
    </row>
    <row r="9" spans="1:9" x14ac:dyDescent="0.25">
      <c r="A9" t="s">
        <v>164</v>
      </c>
      <c r="B9" t="s">
        <v>164</v>
      </c>
      <c r="C9" s="1">
        <v>4.1570676450013888E-2</v>
      </c>
      <c r="D9" s="1">
        <v>2.5566056389582537E-2</v>
      </c>
      <c r="E9" s="1">
        <v>3.7724904676487099E-2</v>
      </c>
      <c r="F9" s="4"/>
      <c r="G9"/>
      <c r="H9"/>
      <c r="I9"/>
    </row>
    <row r="10" spans="1:9" x14ac:dyDescent="0.25">
      <c r="A10" t="s">
        <v>165</v>
      </c>
      <c r="B10" t="s">
        <v>165</v>
      </c>
      <c r="C10" s="1">
        <v>3.9632043674500128E-2</v>
      </c>
      <c r="D10" s="1">
        <v>2.5566056389582537E-2</v>
      </c>
      <c r="E10" s="1">
        <v>3.6156134740965698E-2</v>
      </c>
      <c r="F10" s="4"/>
      <c r="G10"/>
      <c r="H10"/>
      <c r="I10"/>
    </row>
    <row r="11" spans="1:9" x14ac:dyDescent="0.25">
      <c r="A11" t="s">
        <v>166</v>
      </c>
      <c r="B11" t="s">
        <v>166</v>
      </c>
      <c r="C11" s="1">
        <v>3.7353233197624514E-2</v>
      </c>
      <c r="D11" s="1">
        <v>2.5566056389582537E-2</v>
      </c>
      <c r="E11" s="1">
        <v>3.4587704669203898E-2</v>
      </c>
      <c r="F11" s="4"/>
      <c r="G11"/>
      <c r="H11"/>
      <c r="I11"/>
    </row>
    <row r="12" spans="1:9" x14ac:dyDescent="0.25">
      <c r="A12" t="s">
        <v>167</v>
      </c>
      <c r="B12" t="s">
        <v>167</v>
      </c>
      <c r="C12" s="1">
        <v>3.4736498940016292E-2</v>
      </c>
      <c r="D12" s="1">
        <v>2.5566056389582537E-2</v>
      </c>
      <c r="E12" s="1">
        <v>3.3026948445634599E-2</v>
      </c>
      <c r="F12" s="4"/>
      <c r="G12"/>
      <c r="H12"/>
      <c r="I12"/>
    </row>
    <row r="13" spans="1:9" x14ac:dyDescent="0.25">
      <c r="A13" t="s">
        <v>168</v>
      </c>
      <c r="B13" t="s">
        <v>168</v>
      </c>
      <c r="C13" s="1">
        <v>3.2683998128081537E-2</v>
      </c>
      <c r="D13" s="1">
        <v>2.5566056389582537E-2</v>
      </c>
      <c r="E13" s="1">
        <v>3.1482928510021199E-2</v>
      </c>
      <c r="F13" s="4"/>
      <c r="G13"/>
      <c r="H13"/>
      <c r="I13"/>
    </row>
    <row r="14" spans="1:9" x14ac:dyDescent="0.25">
      <c r="A14" t="s">
        <v>169</v>
      </c>
      <c r="B14" t="s">
        <v>169</v>
      </c>
      <c r="C14" s="1">
        <v>3.1192395917094107E-2</v>
      </c>
      <c r="D14" s="1">
        <v>2.5566056389582537E-2</v>
      </c>
      <c r="E14" s="1">
        <v>2.9965775771186101E-2</v>
      </c>
      <c r="F14" s="4"/>
      <c r="G14"/>
      <c r="H14"/>
      <c r="I14"/>
    </row>
    <row r="15" spans="1:9" x14ac:dyDescent="0.25">
      <c r="A15" t="s">
        <v>170</v>
      </c>
      <c r="B15" t="s">
        <v>170</v>
      </c>
      <c r="C15" s="1">
        <v>3.0259271560075129E-2</v>
      </c>
      <c r="D15" s="1">
        <v>2.5566056389582537E-2</v>
      </c>
      <c r="E15" s="1">
        <v>2.84863718064629E-2</v>
      </c>
      <c r="F15" s="4"/>
      <c r="G15"/>
      <c r="H15"/>
      <c r="I15"/>
    </row>
    <row r="16" spans="1:9" x14ac:dyDescent="0.25">
      <c r="A16" t="s">
        <v>171</v>
      </c>
      <c r="B16" t="s">
        <v>171</v>
      </c>
      <c r="C16" s="1">
        <v>2.9883111858832079E-2</v>
      </c>
      <c r="D16" s="1">
        <v>2.5566056389582537E-2</v>
      </c>
      <c r="E16" s="1">
        <v>2.7056364830776398E-2</v>
      </c>
      <c r="F16" s="4"/>
      <c r="G16"/>
      <c r="H16"/>
      <c r="I16"/>
    </row>
    <row r="17" spans="1:9" x14ac:dyDescent="0.25">
      <c r="A17" t="s">
        <v>172</v>
      </c>
      <c r="B17" t="s">
        <v>172</v>
      </c>
      <c r="C17" s="1">
        <v>2.8301130407102359E-2</v>
      </c>
      <c r="D17" s="1">
        <v>2.5566056389582537E-2</v>
      </c>
      <c r="E17" s="1">
        <v>2.56885111213975E-2</v>
      </c>
      <c r="F17" s="4"/>
      <c r="G17"/>
      <c r="H17"/>
      <c r="I17"/>
    </row>
    <row r="18" spans="1:9" x14ac:dyDescent="0.25">
      <c r="A18" t="s">
        <v>173</v>
      </c>
      <c r="B18" t="s">
        <v>173</v>
      </c>
      <c r="C18" s="1">
        <v>2.5518882844576929E-2</v>
      </c>
      <c r="D18" s="1">
        <v>2.5566056389582537E-2</v>
      </c>
      <c r="E18" s="1">
        <v>2.4397333672489599E-2</v>
      </c>
      <c r="F18" s="4"/>
      <c r="G18"/>
      <c r="H18"/>
      <c r="I18"/>
    </row>
    <row r="19" spans="1:9" x14ac:dyDescent="0.25">
      <c r="A19" t="s">
        <v>174</v>
      </c>
      <c r="B19" t="s">
        <v>174</v>
      </c>
      <c r="C19" s="1">
        <v>2.1546126101681828E-2</v>
      </c>
      <c r="D19" s="1">
        <v>2.5566056389582537E-2</v>
      </c>
      <c r="E19" s="1">
        <v>2.3198988365269499E-2</v>
      </c>
      <c r="F19" s="4"/>
      <c r="G19"/>
      <c r="H19"/>
      <c r="I19"/>
    </row>
    <row r="20" spans="1:9" x14ac:dyDescent="0.25">
      <c r="A20" t="s">
        <v>1</v>
      </c>
      <c r="B20" t="s">
        <v>1</v>
      </c>
      <c r="C20" s="1">
        <v>1.639676139504509E-2</v>
      </c>
      <c r="D20" s="1">
        <v>2.5566056389582537E-2</v>
      </c>
      <c r="E20" s="1">
        <v>2.21103320491868E-2</v>
      </c>
      <c r="F20" s="4"/>
      <c r="G20"/>
      <c r="H20"/>
      <c r="I20"/>
    </row>
    <row r="21" spans="1:9" x14ac:dyDescent="0.25">
      <c r="A21" t="s">
        <v>2</v>
      </c>
      <c r="B21" t="s">
        <v>2</v>
      </c>
      <c r="C21" s="1">
        <v>1.3163426635730335E-2</v>
      </c>
      <c r="D21" s="1">
        <v>2.5566056389582537E-2</v>
      </c>
      <c r="E21" s="1">
        <v>2.1147188534776099E-2</v>
      </c>
      <c r="F21" s="4"/>
      <c r="G21"/>
      <c r="H21"/>
      <c r="I21"/>
    </row>
    <row r="22" spans="1:9" x14ac:dyDescent="0.25">
      <c r="A22" t="s">
        <v>3</v>
      </c>
      <c r="B22" t="s">
        <v>3</v>
      </c>
      <c r="C22" s="1">
        <v>1.1827959596832027E-2</v>
      </c>
      <c r="D22" s="1">
        <v>2.5566056389582537E-2</v>
      </c>
      <c r="E22" s="1">
        <v>2.0321810650913499E-2</v>
      </c>
      <c r="F22" s="4"/>
      <c r="G22"/>
      <c r="H22"/>
      <c r="I22"/>
    </row>
    <row r="23" spans="1:9" x14ac:dyDescent="0.25">
      <c r="A23" t="s">
        <v>4</v>
      </c>
      <c r="B23" t="s">
        <v>4</v>
      </c>
      <c r="C23" s="1">
        <v>1.2382869973669886E-2</v>
      </c>
      <c r="D23" s="1">
        <v>2.5566056389582537E-2</v>
      </c>
      <c r="E23" s="1">
        <v>1.96414613752879E-2</v>
      </c>
      <c r="F23" s="4"/>
      <c r="G23"/>
      <c r="H23"/>
      <c r="I23"/>
    </row>
    <row r="24" spans="1:9" x14ac:dyDescent="0.25">
      <c r="A24" t="s">
        <v>5</v>
      </c>
      <c r="B24" t="s">
        <v>5</v>
      </c>
      <c r="C24" s="1">
        <v>1.483126932137524E-2</v>
      </c>
      <c r="D24" s="1">
        <v>2.5566056389582537E-2</v>
      </c>
      <c r="E24" s="1">
        <v>1.9108095028679401E-2</v>
      </c>
      <c r="F24" s="4"/>
      <c r="G24"/>
      <c r="H24"/>
      <c r="I24"/>
    </row>
    <row r="25" spans="1:9" x14ac:dyDescent="0.25">
      <c r="A25" t="s">
        <v>6</v>
      </c>
      <c r="B25" t="s">
        <v>6</v>
      </c>
      <c r="C25" s="1">
        <v>1.5949597871804055E-2</v>
      </c>
      <c r="D25" s="1">
        <v>2.5566056389582537E-2</v>
      </c>
      <c r="E25" s="1">
        <v>1.8719129312242299E-2</v>
      </c>
      <c r="F25" s="4"/>
      <c r="G25"/>
      <c r="H25"/>
      <c r="I25"/>
    </row>
    <row r="26" spans="1:9" x14ac:dyDescent="0.25">
      <c r="A26" t="s">
        <v>7</v>
      </c>
      <c r="B26" t="s">
        <v>7</v>
      </c>
      <c r="C26" s="1">
        <v>1.5733450906874724E-2</v>
      </c>
      <c r="D26" s="1">
        <v>2.5566056389582537E-2</v>
      </c>
      <c r="E26" s="1">
        <v>1.84693089110637E-2</v>
      </c>
      <c r="F26" s="4"/>
      <c r="G26"/>
      <c r="H26"/>
      <c r="I26"/>
    </row>
    <row r="27" spans="1:9" x14ac:dyDescent="0.25">
      <c r="A27" t="s">
        <v>8</v>
      </c>
      <c r="B27" t="s">
        <v>8</v>
      </c>
      <c r="C27" s="1">
        <v>1.4183680008484023E-2</v>
      </c>
      <c r="D27" s="1">
        <v>2.5566056389582537E-2</v>
      </c>
      <c r="E27" s="1">
        <v>1.83516475530804E-2</v>
      </c>
      <c r="F27" s="4"/>
      <c r="G27"/>
      <c r="H27"/>
      <c r="I27"/>
    </row>
    <row r="28" spans="1:9" x14ac:dyDescent="0.25">
      <c r="A28" t="s">
        <v>9</v>
      </c>
      <c r="B28" t="s">
        <v>9</v>
      </c>
      <c r="C28" s="1">
        <v>1.1306387469145252E-2</v>
      </c>
      <c r="D28" s="1">
        <v>2.5566056389582537E-2</v>
      </c>
      <c r="E28" s="1">
        <v>1.8357449054976601E-2</v>
      </c>
      <c r="F28" s="4"/>
      <c r="G28"/>
      <c r="H28"/>
      <c r="I28"/>
    </row>
    <row r="29" spans="1:9" x14ac:dyDescent="0.25">
      <c r="A29" t="s">
        <v>10</v>
      </c>
      <c r="B29" t="s">
        <v>10</v>
      </c>
      <c r="C29" s="1">
        <v>1.0680268294305018E-2</v>
      </c>
      <c r="D29" s="1">
        <v>2.5566056389582537E-2</v>
      </c>
      <c r="E29" s="1">
        <v>1.84754122537211E-2</v>
      </c>
      <c r="F29" s="4"/>
      <c r="G29"/>
      <c r="H29"/>
      <c r="I29"/>
    </row>
    <row r="30" spans="1:9" x14ac:dyDescent="0.25">
      <c r="A30" t="s">
        <v>11</v>
      </c>
      <c r="B30" t="s">
        <v>11</v>
      </c>
      <c r="C30" s="1">
        <v>1.2301144318175972E-2</v>
      </c>
      <c r="D30" s="1">
        <v>2.5566056389582537E-2</v>
      </c>
      <c r="E30" s="1">
        <v>1.8689829072791701E-2</v>
      </c>
      <c r="F30" s="4"/>
      <c r="G30"/>
      <c r="H30"/>
      <c r="I30"/>
    </row>
    <row r="31" spans="1:9" x14ac:dyDescent="0.25">
      <c r="A31" t="s">
        <v>12</v>
      </c>
      <c r="B31" t="s">
        <v>12</v>
      </c>
      <c r="C31" s="1">
        <v>1.6179835382659435E-2</v>
      </c>
      <c r="D31" s="1">
        <v>2.5566056389582537E-2</v>
      </c>
      <c r="E31" s="1">
        <v>1.8980119470691299E-2</v>
      </c>
      <c r="F31" s="4"/>
      <c r="G31"/>
      <c r="H31"/>
      <c r="I31"/>
    </row>
    <row r="32" spans="1:9" x14ac:dyDescent="0.25">
      <c r="A32" t="s">
        <v>13</v>
      </c>
      <c r="B32" t="s">
        <v>13</v>
      </c>
      <c r="C32" s="1">
        <v>2.2342279802856746E-2</v>
      </c>
      <c r="D32" s="1">
        <v>2.5566056389582537E-2</v>
      </c>
      <c r="E32" s="1">
        <v>1.93217104779515E-2</v>
      </c>
      <c r="F32" s="4"/>
      <c r="G32"/>
      <c r="H32"/>
      <c r="I32"/>
    </row>
    <row r="33" spans="1:12" x14ac:dyDescent="0.25">
      <c r="A33" t="s">
        <v>14</v>
      </c>
      <c r="B33" t="s">
        <v>14</v>
      </c>
      <c r="C33" s="1">
        <v>2.6759689866168168E-2</v>
      </c>
      <c r="D33" s="1">
        <v>2.5566056389582537E-2</v>
      </c>
      <c r="E33" s="1">
        <v>1.9688278947548599E-2</v>
      </c>
      <c r="F33" s="4"/>
      <c r="G33"/>
      <c r="H33"/>
      <c r="I33"/>
    </row>
    <row r="34" spans="1:12" x14ac:dyDescent="0.25">
      <c r="A34" t="s">
        <v>15</v>
      </c>
      <c r="B34" t="s">
        <v>15</v>
      </c>
      <c r="C34" s="1">
        <v>2.9409182180998972E-2</v>
      </c>
      <c r="D34" s="1">
        <v>2.5566056389582537E-2</v>
      </c>
      <c r="E34" s="1">
        <v>2.0055389588287099E-2</v>
      </c>
      <c r="F34" s="4"/>
      <c r="G34"/>
      <c r="H34"/>
      <c r="I34"/>
    </row>
    <row r="35" spans="1:12" x14ac:dyDescent="0.25">
      <c r="A35" t="s">
        <v>16</v>
      </c>
      <c r="B35" t="s">
        <v>16</v>
      </c>
      <c r="C35" s="1">
        <v>3.0277000051461389E-2</v>
      </c>
      <c r="D35" s="1">
        <v>2.5566056389582537E-2</v>
      </c>
      <c r="E35" s="1">
        <v>2.04030267407957E-2</v>
      </c>
      <c r="F35" s="4"/>
      <c r="G35">
        <v>0.03</v>
      </c>
      <c r="H35"/>
      <c r="I35"/>
    </row>
    <row r="36" spans="1:12" x14ac:dyDescent="0.25">
      <c r="A36" t="s">
        <v>17</v>
      </c>
      <c r="B36" t="s">
        <v>17</v>
      </c>
      <c r="C36" s="1">
        <v>2.9358632454498546E-2</v>
      </c>
      <c r="D36" s="1">
        <v>2.5566056389582537E-2</v>
      </c>
      <c r="E36" s="1">
        <v>2.07170208660734E-2</v>
      </c>
      <c r="F36" s="4"/>
      <c r="G36"/>
      <c r="H36"/>
      <c r="I36"/>
    </row>
    <row r="37" spans="1:12" x14ac:dyDescent="0.25">
      <c r="A37" t="s">
        <v>18</v>
      </c>
      <c r="B37" t="s">
        <v>18</v>
      </c>
      <c r="C37" s="1">
        <v>2.8558688911893393E-2</v>
      </c>
      <c r="D37" s="1">
        <v>2.5566056389582537E-2</v>
      </c>
      <c r="E37" s="1">
        <v>2.09893736584384E-2</v>
      </c>
      <c r="F37" s="4"/>
      <c r="G37"/>
      <c r="H37"/>
      <c r="I37"/>
    </row>
    <row r="38" spans="1:12" x14ac:dyDescent="0.25">
      <c r="A38" t="s">
        <v>19</v>
      </c>
      <c r="B38" t="s">
        <v>19</v>
      </c>
      <c r="C38" s="1">
        <v>2.7876894512000261E-2</v>
      </c>
      <c r="D38" s="1">
        <v>2.5566056389582537E-2</v>
      </c>
      <c r="E38" s="1">
        <v>2.1217487819451701E-2</v>
      </c>
      <c r="F38" s="4"/>
      <c r="G38"/>
      <c r="H38"/>
      <c r="I38"/>
    </row>
    <row r="39" spans="1:12" x14ac:dyDescent="0.25">
      <c r="A39" t="s">
        <v>20</v>
      </c>
      <c r="B39" t="s">
        <v>20</v>
      </c>
      <c r="C39" s="1">
        <v>2.7313015059075685E-2</v>
      </c>
      <c r="D39" s="1">
        <v>2.5566056389582537E-2</v>
      </c>
      <c r="E39" s="1">
        <v>2.1403496872707699E-2</v>
      </c>
      <c r="F39" s="4"/>
      <c r="G39"/>
      <c r="H39"/>
      <c r="I39"/>
    </row>
    <row r="40" spans="1:12" x14ac:dyDescent="0.25">
      <c r="A40" t="s">
        <v>21</v>
      </c>
      <c r="B40" t="s">
        <v>21</v>
      </c>
      <c r="C40" s="1">
        <v>2.6866856939195882E-2</v>
      </c>
      <c r="D40" s="1">
        <v>2.5566056389582537E-2</v>
      </c>
      <c r="E40" s="1">
        <v>2.1553696470983701E-2</v>
      </c>
      <c r="F40" s="4"/>
      <c r="G40"/>
      <c r="H40"/>
      <c r="I40"/>
    </row>
    <row r="41" spans="1:12" x14ac:dyDescent="0.25">
      <c r="A41" t="s">
        <v>22</v>
      </c>
      <c r="B41" t="s">
        <v>22</v>
      </c>
      <c r="C41" s="1">
        <v>2.5815335147082896E-2</v>
      </c>
      <c r="D41" s="1">
        <v>2.5566056389582537E-2</v>
      </c>
      <c r="E41" s="1">
        <v>2.1678075715923301E-2</v>
      </c>
      <c r="F41" s="4"/>
      <c r="G41"/>
      <c r="H41"/>
      <c r="I41"/>
    </row>
    <row r="42" spans="1:12" x14ac:dyDescent="0.25">
      <c r="A42" t="s">
        <v>23</v>
      </c>
      <c r="B42" t="s">
        <v>23</v>
      </c>
      <c r="C42" s="1">
        <v>2.4160309678274761E-2</v>
      </c>
      <c r="D42" s="1">
        <v>2.5566056389582537E-2</v>
      </c>
      <c r="E42" s="1">
        <v>2.1789944434462898E-2</v>
      </c>
      <c r="F42" s="4"/>
      <c r="G42"/>
      <c r="H42"/>
      <c r="I42"/>
      <c r="K42" s="2"/>
      <c r="L42" s="2"/>
    </row>
    <row r="43" spans="1:12" x14ac:dyDescent="0.25">
      <c r="A43" t="s">
        <v>24</v>
      </c>
      <c r="B43" t="s">
        <v>24</v>
      </c>
      <c r="C43" s="1">
        <v>2.1904705466013086E-2</v>
      </c>
      <c r="D43" s="1">
        <v>2.5566056389582537E-2</v>
      </c>
      <c r="E43" s="1">
        <v>2.19051982406833E-2</v>
      </c>
      <c r="F43" s="4"/>
      <c r="G43"/>
      <c r="H43"/>
      <c r="I43"/>
    </row>
    <row r="44" spans="1:12" x14ac:dyDescent="0.25">
      <c r="A44" t="s">
        <v>25</v>
      </c>
      <c r="B44" t="s">
        <v>25</v>
      </c>
      <c r="C44" s="1">
        <v>1.9052503767535089E-2</v>
      </c>
      <c r="D44" s="1">
        <v>2.5566056389582537E-2</v>
      </c>
      <c r="E44" s="1">
        <v>2.20412142269426E-2</v>
      </c>
      <c r="F44" s="4"/>
      <c r="G44"/>
      <c r="H44"/>
      <c r="I44"/>
    </row>
    <row r="45" spans="1:12" x14ac:dyDescent="0.25">
      <c r="A45" t="s">
        <v>26</v>
      </c>
      <c r="B45" t="s">
        <v>26</v>
      </c>
      <c r="C45" s="1">
        <v>1.6735818607320097E-2</v>
      </c>
      <c r="D45" s="1">
        <v>2.5566056389582537E-2</v>
      </c>
      <c r="E45" s="1">
        <v>2.2215369177614901E-2</v>
      </c>
      <c r="F45" s="4"/>
      <c r="G45"/>
      <c r="H45"/>
      <c r="I45"/>
    </row>
    <row r="46" spans="1:12" x14ac:dyDescent="0.25">
      <c r="A46" t="s">
        <v>27</v>
      </c>
      <c r="B46" t="s">
        <v>27</v>
      </c>
      <c r="C46" s="1">
        <v>1.4951029916639769E-2</v>
      </c>
      <c r="D46" s="1">
        <v>2.5566056389582537E-2</v>
      </c>
      <c r="E46" s="1">
        <v>2.2443171933037E-2</v>
      </c>
      <c r="F46" s="4"/>
      <c r="G46"/>
      <c r="H46"/>
      <c r="I46"/>
    </row>
    <row r="47" spans="1:12" x14ac:dyDescent="0.25">
      <c r="A47" t="s">
        <v>28</v>
      </c>
      <c r="B47" t="s">
        <v>28</v>
      </c>
      <c r="C47" s="1">
        <v>1.3695352509679459E-2</v>
      </c>
      <c r="D47" s="1">
        <v>2.5566056389582537E-2</v>
      </c>
      <c r="E47" s="1">
        <v>2.2736706614439502E-2</v>
      </c>
      <c r="F47" s="4"/>
      <c r="G47"/>
      <c r="H47"/>
      <c r="I47"/>
    </row>
    <row r="48" spans="1:12" x14ac:dyDescent="0.25">
      <c r="A48" t="s">
        <v>29</v>
      </c>
      <c r="B48" t="s">
        <v>29</v>
      </c>
      <c r="C48" s="1">
        <v>1.2966828838423705E-2</v>
      </c>
      <c r="D48" s="1">
        <v>2.5566056389582537E-2</v>
      </c>
      <c r="E48" s="1">
        <v>2.3103374754292399E-2</v>
      </c>
      <c r="F48" s="4"/>
      <c r="G48"/>
      <c r="H48"/>
      <c r="I48"/>
    </row>
    <row r="49" spans="1:9" x14ac:dyDescent="0.25">
      <c r="A49" t="s">
        <v>30</v>
      </c>
      <c r="B49" t="s">
        <v>30</v>
      </c>
      <c r="C49" s="1">
        <v>1.3356690918958414E-2</v>
      </c>
      <c r="D49" s="1">
        <v>2.5566056389582537E-2</v>
      </c>
      <c r="E49" s="1">
        <v>2.35449270387505E-2</v>
      </c>
      <c r="F49" s="4"/>
      <c r="G49"/>
      <c r="H49"/>
      <c r="I49"/>
    </row>
    <row r="50" spans="1:9" x14ac:dyDescent="0.25">
      <c r="A50" t="s">
        <v>31</v>
      </c>
      <c r="B50" t="s">
        <v>31</v>
      </c>
      <c r="C50" s="1">
        <v>1.4866230437279304E-2</v>
      </c>
      <c r="D50" s="1">
        <v>2.5566056389582537E-2</v>
      </c>
      <c r="E50" s="1">
        <v>2.4056778812771198E-2</v>
      </c>
      <c r="F50" s="4"/>
      <c r="G50"/>
      <c r="H50"/>
      <c r="I50"/>
    </row>
    <row r="51" spans="1:9" x14ac:dyDescent="0.25">
      <c r="A51" t="s">
        <v>32</v>
      </c>
      <c r="B51" t="s">
        <v>32</v>
      </c>
      <c r="C51" s="1">
        <v>1.7500451904830516E-2</v>
      </c>
      <c r="D51" s="1">
        <v>2.5566056389582537E-2</v>
      </c>
      <c r="E51" s="1">
        <v>2.46279777737369E-2</v>
      </c>
      <c r="F51" s="4"/>
      <c r="G51"/>
      <c r="H51"/>
      <c r="I51"/>
    </row>
    <row r="52" spans="1:9" x14ac:dyDescent="0.25">
      <c r="A52" t="s">
        <v>33</v>
      </c>
      <c r="B52" t="s">
        <v>33</v>
      </c>
      <c r="C52" s="1">
        <v>2.1268100320761762E-2</v>
      </c>
      <c r="D52" s="1">
        <v>2.5566056389582537E-2</v>
      </c>
      <c r="E52" s="1">
        <v>2.52418275262953E-2</v>
      </c>
      <c r="F52" s="4"/>
      <c r="G52"/>
      <c r="H52"/>
      <c r="I52"/>
    </row>
    <row r="53" spans="1:9" x14ac:dyDescent="0.25">
      <c r="A53" t="s">
        <v>34</v>
      </c>
      <c r="B53" t="s">
        <v>34</v>
      </c>
      <c r="C53" s="1">
        <v>2.4756801013407381E-2</v>
      </c>
      <c r="D53" s="1">
        <v>2.5566056389582537E-2</v>
      </c>
      <c r="E53" s="1">
        <v>2.5877176971426E-2</v>
      </c>
      <c r="F53" s="4"/>
      <c r="G53"/>
      <c r="H53"/>
      <c r="I53"/>
    </row>
    <row r="54" spans="1:9" x14ac:dyDescent="0.25">
      <c r="A54" t="s">
        <v>35</v>
      </c>
      <c r="B54" t="s">
        <v>35</v>
      </c>
      <c r="C54" s="1">
        <v>2.796360394885733E-2</v>
      </c>
      <c r="D54" s="1">
        <v>2.5566056389582537E-2</v>
      </c>
      <c r="E54" s="1">
        <v>2.65103914306054E-2</v>
      </c>
      <c r="F54" s="4"/>
      <c r="G54"/>
      <c r="H54"/>
      <c r="I54"/>
    </row>
    <row r="55" spans="1:9" x14ac:dyDescent="0.25">
      <c r="A55" t="s">
        <v>36</v>
      </c>
      <c r="B55" t="s">
        <v>36</v>
      </c>
      <c r="C55" s="1">
        <v>3.0885791478054925E-2</v>
      </c>
      <c r="D55" s="1">
        <v>2.5566056389582537E-2</v>
      </c>
      <c r="E55" s="1">
        <v>2.7117135990335901E-2</v>
      </c>
      <c r="F55" s="4"/>
      <c r="G55"/>
      <c r="H55"/>
      <c r="I55"/>
    </row>
    <row r="56" spans="1:9" x14ac:dyDescent="0.25">
      <c r="A56" t="s">
        <v>37</v>
      </c>
      <c r="B56" t="s">
        <v>37</v>
      </c>
      <c r="C56" s="1">
        <v>3.352088217473792E-2</v>
      </c>
      <c r="D56" s="1">
        <v>2.5566056389582537E-2</v>
      </c>
      <c r="E56" s="1">
        <v>2.76739839949437E-2</v>
      </c>
      <c r="F56" s="4"/>
      <c r="G56"/>
      <c r="H56"/>
      <c r="I56"/>
    </row>
    <row r="57" spans="1:9" x14ac:dyDescent="0.25">
      <c r="A57" t="s">
        <v>38</v>
      </c>
      <c r="B57" t="s">
        <v>38</v>
      </c>
      <c r="C57" s="1">
        <v>3.5301929695242595E-2</v>
      </c>
      <c r="D57" s="1">
        <v>2.5566056389582537E-2</v>
      </c>
      <c r="E57" s="1">
        <v>2.8159864198435101E-2</v>
      </c>
      <c r="F57" s="4"/>
      <c r="G57"/>
      <c r="H57"/>
      <c r="I57"/>
    </row>
    <row r="58" spans="1:9" x14ac:dyDescent="0.25">
      <c r="A58" t="s">
        <v>39</v>
      </c>
      <c r="B58" t="s">
        <v>39</v>
      </c>
      <c r="C58" s="1">
        <v>3.6224500568302176E-2</v>
      </c>
      <c r="D58" s="1">
        <v>2.5566056389582537E-2</v>
      </c>
      <c r="E58" s="1">
        <v>2.85573596661787E-2</v>
      </c>
      <c r="F58" s="4"/>
      <c r="G58"/>
      <c r="H58"/>
      <c r="I58"/>
    </row>
    <row r="59" spans="1:9" x14ac:dyDescent="0.25">
      <c r="A59" t="s">
        <v>40</v>
      </c>
      <c r="B59" t="s">
        <v>40</v>
      </c>
      <c r="C59" s="1">
        <v>3.6286296283591701E-2</v>
      </c>
      <c r="D59" s="1">
        <v>2.5566056389582537E-2</v>
      </c>
      <c r="E59" s="1">
        <v>2.8853517254478499E-2</v>
      </c>
      <c r="F59" s="4"/>
      <c r="G59"/>
      <c r="H59"/>
      <c r="I59"/>
    </row>
    <row r="60" spans="1:9" x14ac:dyDescent="0.25">
      <c r="A60" t="s">
        <v>41</v>
      </c>
      <c r="B60" t="s">
        <v>41</v>
      </c>
      <c r="C60" s="1">
        <v>3.548716283334663E-2</v>
      </c>
      <c r="D60" s="1">
        <v>2.5566056389582537E-2</v>
      </c>
      <c r="E60" s="1">
        <v>2.9040175782702401E-2</v>
      </c>
      <c r="F60" s="4"/>
      <c r="G60"/>
      <c r="H60"/>
      <c r="I60"/>
    </row>
    <row r="61" spans="1:9" x14ac:dyDescent="0.25">
      <c r="A61" t="s">
        <v>42</v>
      </c>
      <c r="B61" t="s">
        <v>42</v>
      </c>
      <c r="C61" s="1">
        <v>3.4897665327953575E-2</v>
      </c>
      <c r="D61" s="1">
        <v>2.5566056389582537E-2</v>
      </c>
      <c r="E61" s="1">
        <v>2.9113819557111599E-2</v>
      </c>
      <c r="F61" s="4"/>
      <c r="G61"/>
      <c r="H61"/>
      <c r="I61"/>
    </row>
    <row r="62" spans="1:9" x14ac:dyDescent="0.25">
      <c r="A62" t="s">
        <v>43</v>
      </c>
      <c r="B62" t="s">
        <v>43</v>
      </c>
      <c r="C62" s="1">
        <v>3.4517446319210832E-2</v>
      </c>
      <c r="D62" s="1">
        <v>2.5566056389582537E-2</v>
      </c>
      <c r="E62" s="1">
        <v>2.9074962250873901E-2</v>
      </c>
      <c r="F62" s="4"/>
      <c r="G62"/>
      <c r="H62"/>
      <c r="I62"/>
    </row>
    <row r="63" spans="1:9" x14ac:dyDescent="0.25">
      <c r="A63" t="s">
        <v>44</v>
      </c>
      <c r="B63" t="s">
        <v>44</v>
      </c>
      <c r="C63" s="1">
        <v>3.434627532917478E-2</v>
      </c>
      <c r="D63" s="1">
        <v>2.5566056389582537E-2</v>
      </c>
      <c r="E63" s="1">
        <v>2.8927732440763701E-2</v>
      </c>
      <c r="F63" s="4"/>
      <c r="G63"/>
      <c r="H63"/>
      <c r="I63"/>
    </row>
    <row r="64" spans="1:9" x14ac:dyDescent="0.25">
      <c r="A64" t="s">
        <v>45</v>
      </c>
      <c r="B64" t="s">
        <v>45</v>
      </c>
      <c r="C64" s="1">
        <v>3.4384048617289276E-2</v>
      </c>
      <c r="D64" s="1">
        <v>2.5566056389582537E-2</v>
      </c>
      <c r="E64" s="1">
        <v>2.8679660256098301E-2</v>
      </c>
      <c r="F64" s="4"/>
      <c r="G64"/>
      <c r="H64"/>
      <c r="I64"/>
    </row>
    <row r="65" spans="1:12" x14ac:dyDescent="0.25">
      <c r="A65" t="s">
        <v>46</v>
      </c>
      <c r="B65" t="s">
        <v>46</v>
      </c>
      <c r="C65" s="1">
        <v>2.4001575596303226E-2</v>
      </c>
      <c r="D65" s="1">
        <v>2.5566056389582537E-2</v>
      </c>
      <c r="E65" s="1">
        <v>2.83416624155002E-2</v>
      </c>
      <c r="F65" s="4"/>
      <c r="G65"/>
      <c r="H65"/>
      <c r="I65"/>
    </row>
    <row r="66" spans="1:12" x14ac:dyDescent="0.25">
      <c r="A66" s="2" t="s">
        <v>47</v>
      </c>
      <c r="B66" s="2" t="s">
        <v>47</v>
      </c>
      <c r="C66" s="3">
        <v>2.8535356194904216E-2</v>
      </c>
      <c r="D66" s="3">
        <v>1.9666033278690653E-2</v>
      </c>
      <c r="E66" s="3">
        <v>2.7928220880317801E-2</v>
      </c>
      <c r="F66" s="7">
        <v>0.05</v>
      </c>
      <c r="G66" s="2"/>
      <c r="H66" s="2"/>
      <c r="I66" s="2"/>
    </row>
    <row r="67" spans="1:12" x14ac:dyDescent="0.25">
      <c r="A67" t="s">
        <v>48</v>
      </c>
      <c r="B67" t="s">
        <v>48</v>
      </c>
      <c r="C67" s="1">
        <v>2.6605088861144655E-2</v>
      </c>
      <c r="D67" s="1">
        <v>1.9666033278690653E-2</v>
      </c>
      <c r="E67" s="1">
        <v>2.74511050576371E-2</v>
      </c>
      <c r="F67" s="4"/>
      <c r="G67"/>
      <c r="H67"/>
      <c r="I67"/>
      <c r="K67" s="2"/>
      <c r="L67" s="2"/>
    </row>
    <row r="68" spans="1:12" x14ac:dyDescent="0.25">
      <c r="A68" t="s">
        <v>49</v>
      </c>
      <c r="B68" t="s">
        <v>49</v>
      </c>
      <c r="C68" s="1">
        <v>3.3071008532333135E-2</v>
      </c>
      <c r="D68" s="1">
        <v>1.9666033278690653E-2</v>
      </c>
      <c r="E68" s="1">
        <v>2.6922463814116001E-2</v>
      </c>
      <c r="F68" s="4"/>
      <c r="G68"/>
      <c r="H68"/>
      <c r="I68"/>
    </row>
    <row r="69" spans="1:12" x14ac:dyDescent="0.25">
      <c r="A69" t="s">
        <v>50</v>
      </c>
      <c r="B69" t="s">
        <v>50</v>
      </c>
      <c r="C69" s="1">
        <v>2.4654771491211314E-2</v>
      </c>
      <c r="D69" s="1">
        <v>1.9666033278690653E-2</v>
      </c>
      <c r="E69" s="1">
        <v>2.6353917256289602E-2</v>
      </c>
      <c r="F69" s="4"/>
      <c r="G69"/>
      <c r="H69"/>
      <c r="I69"/>
    </row>
    <row r="70" spans="1:12" x14ac:dyDescent="0.25">
      <c r="A70" t="s">
        <v>51</v>
      </c>
      <c r="B70" t="s">
        <v>51</v>
      </c>
      <c r="C70" s="1">
        <v>2.5346399167406775E-2</v>
      </c>
      <c r="D70" s="1">
        <v>1.9666033278690653E-2</v>
      </c>
      <c r="E70" s="1">
        <v>2.57609283311417E-2</v>
      </c>
      <c r="F70" s="4"/>
      <c r="G70"/>
      <c r="H70"/>
      <c r="I70"/>
    </row>
    <row r="71" spans="1:12" x14ac:dyDescent="0.25">
      <c r="A71" t="s">
        <v>52</v>
      </c>
      <c r="B71" t="s">
        <v>52</v>
      </c>
      <c r="C71" s="1">
        <v>2.4218673057294193E-2</v>
      </c>
      <c r="D71" s="1">
        <v>1.9666033278690653E-2</v>
      </c>
      <c r="E71" s="1">
        <v>2.51578980195531E-2</v>
      </c>
      <c r="F71" s="4"/>
      <c r="G71"/>
      <c r="H71"/>
      <c r="I71"/>
    </row>
    <row r="72" spans="1:12" x14ac:dyDescent="0.25">
      <c r="A72" t="s">
        <v>53</v>
      </c>
      <c r="B72" t="s">
        <v>53</v>
      </c>
      <c r="C72" s="1">
        <v>1.1848766053108362E-2</v>
      </c>
      <c r="D72" s="1">
        <v>1.9666033278690653E-2</v>
      </c>
      <c r="E72" s="1">
        <v>2.4558968221677101E-2</v>
      </c>
      <c r="F72" s="4"/>
      <c r="G72"/>
      <c r="H72"/>
      <c r="I72"/>
    </row>
    <row r="73" spans="1:12" x14ac:dyDescent="0.25">
      <c r="A73" t="s">
        <v>54</v>
      </c>
      <c r="B73" t="s">
        <v>54</v>
      </c>
      <c r="C73" s="1">
        <v>2.5663544427420026E-2</v>
      </c>
      <c r="D73" s="1">
        <v>1.9666033278690653E-2</v>
      </c>
      <c r="E73" s="1">
        <v>2.3977693822065899E-2</v>
      </c>
      <c r="F73" s="4"/>
      <c r="G73"/>
      <c r="H73"/>
      <c r="I73"/>
    </row>
    <row r="74" spans="1:12" x14ac:dyDescent="0.25">
      <c r="A74" t="s">
        <v>55</v>
      </c>
      <c r="B74" t="s">
        <v>55</v>
      </c>
      <c r="C74" s="1">
        <v>1.9509838211278829E-2</v>
      </c>
      <c r="D74" s="1">
        <v>1.9666033278690653E-2</v>
      </c>
      <c r="E74" s="1">
        <v>2.34196858289159E-2</v>
      </c>
      <c r="F74" s="4"/>
      <c r="G74"/>
      <c r="H74"/>
      <c r="I74"/>
    </row>
    <row r="75" spans="1:12" x14ac:dyDescent="0.25">
      <c r="A75" t="s">
        <v>56</v>
      </c>
      <c r="B75" t="s">
        <v>56</v>
      </c>
      <c r="C75" s="1">
        <v>1.949077970001678E-2</v>
      </c>
      <c r="D75" s="1">
        <v>1.9666033278690653E-2</v>
      </c>
      <c r="E75" s="1">
        <v>2.2891608907052299E-2</v>
      </c>
      <c r="F75" s="4"/>
      <c r="G75"/>
      <c r="H75"/>
      <c r="I75"/>
    </row>
    <row r="76" spans="1:12" x14ac:dyDescent="0.25">
      <c r="A76" t="s">
        <v>57</v>
      </c>
      <c r="B76" t="s">
        <v>57</v>
      </c>
      <c r="C76" s="1">
        <v>1.8434052256626199E-2</v>
      </c>
      <c r="D76" s="1">
        <v>1.9666033278690653E-2</v>
      </c>
      <c r="E76" s="1">
        <v>2.2397684066539001E-2</v>
      </c>
      <c r="F76" s="4"/>
      <c r="G76"/>
      <c r="H76"/>
      <c r="I76"/>
    </row>
    <row r="77" spans="1:12" x14ac:dyDescent="0.25">
      <c r="A77" t="s">
        <v>58</v>
      </c>
      <c r="B77" t="s">
        <v>58</v>
      </c>
      <c r="C77" s="1">
        <v>2.3583204490923881E-2</v>
      </c>
      <c r="D77" s="1">
        <v>1.9666033278690653E-2</v>
      </c>
      <c r="E77" s="1">
        <v>2.19400067991854E-2</v>
      </c>
      <c r="F77" s="4"/>
      <c r="G77"/>
      <c r="H77"/>
      <c r="I77"/>
    </row>
    <row r="78" spans="1:12" x14ac:dyDescent="0.25">
      <c r="A78" t="s">
        <v>59</v>
      </c>
      <c r="B78" t="s">
        <v>59</v>
      </c>
      <c r="C78" s="1">
        <v>2.0961178453829499E-2</v>
      </c>
      <c r="D78" s="1">
        <v>1.9666033278690653E-2</v>
      </c>
      <c r="E78" s="1">
        <v>2.1518195326920099E-2</v>
      </c>
      <c r="F78" s="4"/>
      <c r="G78"/>
      <c r="H78"/>
      <c r="I78"/>
    </row>
    <row r="79" spans="1:12" x14ac:dyDescent="0.25">
      <c r="A79" t="s">
        <v>60</v>
      </c>
      <c r="B79" t="s">
        <v>60</v>
      </c>
      <c r="C79" s="1">
        <v>2.3776663523147779E-2</v>
      </c>
      <c r="D79" s="1">
        <v>1.9666033278690653E-2</v>
      </c>
      <c r="E79" s="1">
        <v>2.11328948702286E-2</v>
      </c>
      <c r="F79" s="4"/>
      <c r="G79"/>
      <c r="H79"/>
      <c r="I79"/>
    </row>
    <row r="80" spans="1:12" x14ac:dyDescent="0.25">
      <c r="A80" t="s">
        <v>61</v>
      </c>
      <c r="B80" t="s">
        <v>61</v>
      </c>
      <c r="C80" s="1">
        <v>2.0446621724614422E-2</v>
      </c>
      <c r="D80" s="1">
        <v>1.9666033278690653E-2</v>
      </c>
      <c r="E80" s="1">
        <v>2.07844025140509E-2</v>
      </c>
      <c r="F80" s="4"/>
      <c r="G80"/>
      <c r="H80"/>
      <c r="I80"/>
    </row>
    <row r="81" spans="1:12" x14ac:dyDescent="0.25">
      <c r="A81" t="s">
        <v>62</v>
      </c>
      <c r="B81" t="s">
        <v>62</v>
      </c>
      <c r="C81" s="1">
        <v>2.0049682474725605E-2</v>
      </c>
      <c r="D81" s="1">
        <v>1.9666033278690653E-2</v>
      </c>
      <c r="E81" s="1">
        <v>2.04746676987351E-2</v>
      </c>
      <c r="F81" s="4"/>
      <c r="G81"/>
      <c r="H81"/>
      <c r="I81"/>
    </row>
    <row r="82" spans="1:12" x14ac:dyDescent="0.25">
      <c r="A82" t="s">
        <v>63</v>
      </c>
      <c r="B82" t="s">
        <v>63</v>
      </c>
      <c r="C82" s="1">
        <v>1.399018860338308E-2</v>
      </c>
      <c r="D82" s="1">
        <v>1.9666033278690653E-2</v>
      </c>
      <c r="E82" s="1">
        <v>2.02054287516359E-2</v>
      </c>
      <c r="F82" s="4"/>
      <c r="G82"/>
      <c r="H82"/>
      <c r="I82"/>
    </row>
    <row r="83" spans="1:12" x14ac:dyDescent="0.25">
      <c r="A83" t="s">
        <v>64</v>
      </c>
      <c r="B83" t="s">
        <v>64</v>
      </c>
      <c r="C83" s="1">
        <v>1.3210759118766457E-2</v>
      </c>
      <c r="D83" s="1">
        <v>1.9666033278690653E-2</v>
      </c>
      <c r="E83" s="1">
        <v>1.9978158384342901E-2</v>
      </c>
      <c r="F83" s="4"/>
      <c r="G83"/>
      <c r="H83"/>
      <c r="I83"/>
    </row>
    <row r="84" spans="1:12" x14ac:dyDescent="0.25">
      <c r="A84" t="s">
        <v>65</v>
      </c>
      <c r="B84" t="s">
        <v>65</v>
      </c>
      <c r="C84" s="1">
        <v>1.460984573955848E-2</v>
      </c>
      <c r="D84" s="1">
        <v>1.9666033278690653E-2</v>
      </c>
      <c r="E84" s="1">
        <v>1.9790444783353001E-2</v>
      </c>
      <c r="F84" s="4"/>
      <c r="G84"/>
      <c r="H84"/>
      <c r="I84"/>
    </row>
    <row r="85" spans="1:12" x14ac:dyDescent="0.25">
      <c r="A85" t="s">
        <v>66</v>
      </c>
      <c r="B85" t="s">
        <v>66</v>
      </c>
      <c r="C85" s="1">
        <v>1.600130768772634E-2</v>
      </c>
      <c r="D85" s="1">
        <v>1.9666033278690653E-2</v>
      </c>
      <c r="E85" s="1">
        <v>1.9635646510622402E-2</v>
      </c>
      <c r="F85" s="4"/>
      <c r="G85"/>
      <c r="H85"/>
      <c r="I85"/>
    </row>
    <row r="86" spans="1:12" x14ac:dyDescent="0.25">
      <c r="A86" t="s">
        <v>67</v>
      </c>
      <c r="B86" t="s">
        <v>67</v>
      </c>
      <c r="C86" s="1">
        <v>1.8560126377933361E-2</v>
      </c>
      <c r="D86" s="1">
        <v>1.9666033278690653E-2</v>
      </c>
      <c r="E86" s="1">
        <v>1.9503884253704602E-2</v>
      </c>
      <c r="F86" s="4"/>
      <c r="G86"/>
      <c r="H86"/>
      <c r="I86"/>
    </row>
    <row r="87" spans="1:12" x14ac:dyDescent="0.25">
      <c r="A87" t="s">
        <v>68</v>
      </c>
      <c r="B87" t="s">
        <v>68</v>
      </c>
      <c r="C87" s="1">
        <v>2.8140964707696448E-2</v>
      </c>
      <c r="D87" s="1">
        <v>1.9666033278690653E-2</v>
      </c>
      <c r="E87" s="1">
        <v>1.93830072383889E-2</v>
      </c>
      <c r="F87" s="4"/>
      <c r="G87">
        <v>0.03</v>
      </c>
      <c r="H87"/>
      <c r="I87"/>
    </row>
    <row r="88" spans="1:12" x14ac:dyDescent="0.25">
      <c r="A88" t="s">
        <v>69</v>
      </c>
      <c r="B88" t="s">
        <v>69</v>
      </c>
      <c r="C88" s="1">
        <v>3.0003586884340905E-2</v>
      </c>
      <c r="D88" s="1">
        <v>1.9666033278690653E-2</v>
      </c>
      <c r="E88" s="1">
        <v>1.92602748417923E-2</v>
      </c>
      <c r="F88" s="4"/>
      <c r="G88"/>
      <c r="H88"/>
      <c r="I88"/>
    </row>
    <row r="89" spans="1:12" x14ac:dyDescent="0.25">
      <c r="A89" t="s">
        <v>70</v>
      </c>
      <c r="B89" t="s">
        <v>70</v>
      </c>
      <c r="C89" s="1">
        <v>2.532887496626457E-2</v>
      </c>
      <c r="D89" s="1">
        <v>1.9666033278690653E-2</v>
      </c>
      <c r="E89" s="1">
        <v>1.91284201644501E-2</v>
      </c>
      <c r="F89" s="4"/>
      <c r="G89"/>
      <c r="H89"/>
      <c r="I89"/>
    </row>
    <row r="90" spans="1:12" x14ac:dyDescent="0.25">
      <c r="A90" t="s">
        <v>71</v>
      </c>
      <c r="B90" t="s">
        <v>71</v>
      </c>
      <c r="C90" s="1">
        <v>2.6162600489415544E-2</v>
      </c>
      <c r="D90" s="1">
        <v>1.9666033278690653E-2</v>
      </c>
      <c r="E90" s="1">
        <v>1.8986890876924099E-2</v>
      </c>
      <c r="F90" s="4"/>
      <c r="G90"/>
      <c r="H90"/>
      <c r="I90"/>
    </row>
    <row r="91" spans="1:12" x14ac:dyDescent="0.25">
      <c r="A91" t="s">
        <v>72</v>
      </c>
      <c r="B91" t="s">
        <v>72</v>
      </c>
      <c r="C91" s="1">
        <v>2.4356308753105127E-2</v>
      </c>
      <c r="D91" s="1">
        <v>1.9666033278690653E-2</v>
      </c>
      <c r="E91" s="1">
        <v>1.8839009934027501E-2</v>
      </c>
      <c r="F91" s="4"/>
      <c r="G91"/>
      <c r="H91"/>
      <c r="I91"/>
    </row>
    <row r="92" spans="1:12" x14ac:dyDescent="0.25">
      <c r="A92" t="s">
        <v>73</v>
      </c>
      <c r="B92" t="s">
        <v>73</v>
      </c>
      <c r="C92" s="1">
        <v>2.8450866364172267E-2</v>
      </c>
      <c r="D92" s="1">
        <v>1.9666033278690653E-2</v>
      </c>
      <c r="E92" s="1">
        <v>1.8692585109080999E-2</v>
      </c>
      <c r="F92" s="4"/>
      <c r="G92"/>
      <c r="H92"/>
      <c r="I92"/>
    </row>
    <row r="93" spans="1:12" x14ac:dyDescent="0.25">
      <c r="A93" t="s">
        <v>74</v>
      </c>
      <c r="B93" t="s">
        <v>74</v>
      </c>
      <c r="C93" s="1">
        <v>1.4913305438397417E-2</v>
      </c>
      <c r="D93" s="1">
        <v>1.9666033278690653E-2</v>
      </c>
      <c r="E93" s="1">
        <v>1.8558872487167401E-2</v>
      </c>
      <c r="F93" s="4"/>
      <c r="G93"/>
      <c r="H93"/>
      <c r="I93"/>
      <c r="K93" s="2"/>
      <c r="L93" s="2"/>
    </row>
    <row r="94" spans="1:12" x14ac:dyDescent="0.25">
      <c r="A94" t="s">
        <v>75</v>
      </c>
      <c r="B94" t="s">
        <v>75</v>
      </c>
      <c r="C94" s="1">
        <v>1.3055921248506408E-2</v>
      </c>
      <c r="D94" s="1">
        <v>1.9666033278690653E-2</v>
      </c>
      <c r="E94" s="1">
        <v>1.84552270791539E-2</v>
      </c>
      <c r="F94" s="4"/>
      <c r="G94"/>
      <c r="H94"/>
      <c r="I94"/>
    </row>
    <row r="95" spans="1:12" x14ac:dyDescent="0.25">
      <c r="A95" t="s">
        <v>76</v>
      </c>
      <c r="B95" t="s">
        <v>76</v>
      </c>
      <c r="C95" s="1">
        <v>-3.3390891761293506E-3</v>
      </c>
      <c r="D95" s="1">
        <v>1.9666033278690653E-2</v>
      </c>
      <c r="E95" s="1">
        <v>1.83967254165022E-2</v>
      </c>
      <c r="F95" s="4"/>
      <c r="G95"/>
      <c r="H95"/>
      <c r="I95"/>
    </row>
    <row r="96" spans="1:12" x14ac:dyDescent="0.25">
      <c r="A96" t="s">
        <v>77</v>
      </c>
      <c r="B96" t="s">
        <v>77</v>
      </c>
      <c r="C96" s="1">
        <v>-2.9550861799425565E-3</v>
      </c>
      <c r="D96" s="1">
        <v>1.9666033278690653E-2</v>
      </c>
      <c r="E96" s="1">
        <v>1.83950694645298E-2</v>
      </c>
      <c r="F96" s="4"/>
      <c r="G96"/>
      <c r="H96"/>
      <c r="I96"/>
    </row>
    <row r="97" spans="1:9" x14ac:dyDescent="0.25">
      <c r="A97" t="s">
        <v>78</v>
      </c>
      <c r="B97" t="s">
        <v>78</v>
      </c>
      <c r="C97" s="1">
        <v>6.9530372979538235E-3</v>
      </c>
      <c r="D97" s="1">
        <v>1.9666033278690653E-2</v>
      </c>
      <c r="E97" s="1">
        <v>1.8448376304434098E-2</v>
      </c>
      <c r="F97" s="4"/>
      <c r="G97"/>
      <c r="H97"/>
      <c r="I97"/>
    </row>
    <row r="98" spans="1:9" x14ac:dyDescent="0.25">
      <c r="A98" t="s">
        <v>79</v>
      </c>
      <c r="B98" t="s">
        <v>79</v>
      </c>
      <c r="C98" s="1">
        <v>1.4458852342932538E-2</v>
      </c>
      <c r="D98" s="1">
        <v>1.9666033278690653E-2</v>
      </c>
      <c r="E98" s="1">
        <v>1.8541419170134299E-2</v>
      </c>
      <c r="F98" s="4"/>
      <c r="G98"/>
      <c r="H98"/>
      <c r="I98"/>
    </row>
    <row r="99" spans="1:9" x14ac:dyDescent="0.25">
      <c r="A99" t="s">
        <v>80</v>
      </c>
      <c r="B99" t="s">
        <v>80</v>
      </c>
      <c r="C99" s="1">
        <v>2.16177190566893E-2</v>
      </c>
      <c r="D99" s="1">
        <v>1.9666033278690653E-2</v>
      </c>
      <c r="E99" s="1">
        <v>1.8651786708670699E-2</v>
      </c>
      <c r="F99" s="4"/>
      <c r="G99"/>
      <c r="H99"/>
      <c r="I99"/>
    </row>
    <row r="100" spans="1:9" x14ac:dyDescent="0.25">
      <c r="A100" t="s">
        <v>81</v>
      </c>
      <c r="B100" t="s">
        <v>81</v>
      </c>
      <c r="C100" s="1">
        <v>2.7612845553189214E-2</v>
      </c>
      <c r="D100" s="1">
        <v>1.9666033278690653E-2</v>
      </c>
      <c r="E100" s="1">
        <v>1.8754515962816801E-2</v>
      </c>
      <c r="F100" s="4"/>
      <c r="G100"/>
      <c r="H100"/>
      <c r="I100"/>
    </row>
    <row r="101" spans="1:9" x14ac:dyDescent="0.25">
      <c r="A101" t="s">
        <v>82</v>
      </c>
      <c r="B101" t="s">
        <v>82</v>
      </c>
      <c r="C101" s="1">
        <v>3.1183997242868688E-2</v>
      </c>
      <c r="D101" s="1">
        <v>1.9666033278690653E-2</v>
      </c>
      <c r="E101" s="1">
        <v>1.8826497683063301E-2</v>
      </c>
      <c r="F101" s="4"/>
      <c r="G101"/>
      <c r="H101"/>
      <c r="I101"/>
    </row>
    <row r="102" spans="1:9" x14ac:dyDescent="0.25">
      <c r="A102" t="s">
        <v>83</v>
      </c>
      <c r="B102" t="s">
        <v>83</v>
      </c>
      <c r="C102" s="1">
        <v>2.5998242047123643E-2</v>
      </c>
      <c r="D102" s="1">
        <v>1.9666033278690653E-2</v>
      </c>
      <c r="E102" s="1">
        <v>1.8850159075895101E-2</v>
      </c>
      <c r="F102" s="4"/>
      <c r="G102"/>
      <c r="H102"/>
      <c r="I102"/>
    </row>
    <row r="103" spans="1:9" x14ac:dyDescent="0.25">
      <c r="A103" t="s">
        <v>84</v>
      </c>
      <c r="B103" t="s">
        <v>84</v>
      </c>
      <c r="C103" s="1">
        <v>1.9211579927391087E-2</v>
      </c>
      <c r="D103" s="1">
        <v>1.9666033278690653E-2</v>
      </c>
      <c r="E103" s="1">
        <v>1.8815650785021801E-2</v>
      </c>
      <c r="F103" s="4"/>
      <c r="G103"/>
      <c r="H103"/>
      <c r="I103"/>
    </row>
    <row r="104" spans="1:9" x14ac:dyDescent="0.25">
      <c r="A104" t="s">
        <v>85</v>
      </c>
      <c r="B104" t="s">
        <v>85</v>
      </c>
      <c r="C104" s="1">
        <v>3.1746554591646214E-2</v>
      </c>
      <c r="D104" s="1">
        <v>1.9666033278690653E-2</v>
      </c>
      <c r="E104" s="1">
        <v>1.8717591006010299E-2</v>
      </c>
      <c r="F104" s="4"/>
      <c r="G104"/>
      <c r="H104"/>
      <c r="I104"/>
    </row>
    <row r="105" spans="1:9" x14ac:dyDescent="0.25">
      <c r="A105" t="s">
        <v>86</v>
      </c>
      <c r="B105" t="s">
        <v>86</v>
      </c>
      <c r="C105" s="1">
        <v>2.524830800135569E-2</v>
      </c>
      <c r="D105" s="1">
        <v>1.9666033278690653E-2</v>
      </c>
      <c r="E105" s="1">
        <v>1.85508453901412E-2</v>
      </c>
      <c r="F105" s="4"/>
      <c r="G105"/>
      <c r="H105"/>
      <c r="I105"/>
    </row>
    <row r="106" spans="1:9" x14ac:dyDescent="0.25">
      <c r="A106" t="s">
        <v>87</v>
      </c>
      <c r="B106" t="s">
        <v>87</v>
      </c>
      <c r="C106" s="1">
        <v>2.5584433582254595E-2</v>
      </c>
      <c r="D106" s="1">
        <v>1.9666033278690653E-2</v>
      </c>
      <c r="E106" s="1">
        <v>1.8318422690936299E-2</v>
      </c>
      <c r="F106" s="4"/>
      <c r="G106"/>
      <c r="H106"/>
      <c r="I106"/>
    </row>
    <row r="107" spans="1:9" x14ac:dyDescent="0.25">
      <c r="A107" t="s">
        <v>88</v>
      </c>
      <c r="B107" t="s">
        <v>88</v>
      </c>
      <c r="C107" s="1">
        <v>3.0921603818929277E-2</v>
      </c>
      <c r="D107" s="1">
        <v>1.9666033278690653E-2</v>
      </c>
      <c r="E107" s="1">
        <v>1.8027517576049201E-2</v>
      </c>
      <c r="F107" s="4"/>
      <c r="G107"/>
      <c r="H107"/>
      <c r="I107"/>
    </row>
    <row r="108" spans="1:9" x14ac:dyDescent="0.25">
      <c r="A108" s="2" t="s">
        <v>89</v>
      </c>
      <c r="B108" s="2" t="s">
        <v>89</v>
      </c>
      <c r="C108" s="3">
        <v>5.2434982206752689E-3</v>
      </c>
      <c r="D108" s="3">
        <v>1.0237208859517066E-2</v>
      </c>
      <c r="E108" s="3">
        <v>1.76898659699408E-2</v>
      </c>
      <c r="F108" s="7">
        <v>0.05</v>
      </c>
      <c r="G108" s="2"/>
      <c r="H108" s="2"/>
      <c r="I108" s="2"/>
    </row>
    <row r="109" spans="1:9" x14ac:dyDescent="0.25">
      <c r="A109" t="s">
        <v>90</v>
      </c>
      <c r="B109" t="s">
        <v>90</v>
      </c>
      <c r="C109" s="1">
        <v>1.118860898659757E-2</v>
      </c>
      <c r="D109" s="1">
        <v>1.0237208859517066E-2</v>
      </c>
      <c r="E109" s="1">
        <v>1.7325262600973799E-2</v>
      </c>
      <c r="F109" s="4"/>
      <c r="G109"/>
      <c r="H109"/>
      <c r="I109"/>
    </row>
    <row r="110" spans="1:9" x14ac:dyDescent="0.25">
      <c r="A110" t="s">
        <v>91</v>
      </c>
      <c r="B110" t="s">
        <v>91</v>
      </c>
      <c r="C110" s="1">
        <v>1.413548003145304E-2</v>
      </c>
      <c r="D110" s="1">
        <v>1.0237208859517066E-2</v>
      </c>
      <c r="E110" s="1">
        <v>1.6945723217667401E-2</v>
      </c>
      <c r="F110" s="4"/>
      <c r="G110"/>
      <c r="H110"/>
      <c r="I110"/>
    </row>
    <row r="111" spans="1:9" x14ac:dyDescent="0.25">
      <c r="A111" t="s">
        <v>92</v>
      </c>
      <c r="B111" t="s">
        <v>92</v>
      </c>
      <c r="C111" s="1">
        <v>1.8392485158885252E-2</v>
      </c>
      <c r="D111" s="1">
        <v>1.0237208859517066E-2</v>
      </c>
      <c r="E111" s="1">
        <v>1.6559428160031999E-2</v>
      </c>
      <c r="F111" s="4"/>
      <c r="G111"/>
      <c r="H111"/>
      <c r="I111"/>
    </row>
    <row r="112" spans="1:9" x14ac:dyDescent="0.25">
      <c r="A112" t="s">
        <v>93</v>
      </c>
      <c r="B112" t="s">
        <v>93</v>
      </c>
      <c r="C112" s="1">
        <v>8.8636036310667521E-3</v>
      </c>
      <c r="D112" s="1">
        <v>1.0237208859517066E-2</v>
      </c>
      <c r="E112" s="1">
        <v>1.6172801366086498E-2</v>
      </c>
      <c r="F112" s="4"/>
      <c r="G112"/>
      <c r="H112"/>
      <c r="I112"/>
    </row>
    <row r="113" spans="1:9" x14ac:dyDescent="0.25">
      <c r="A113" t="s">
        <v>94</v>
      </c>
      <c r="B113" t="s">
        <v>94</v>
      </c>
      <c r="C113" s="1">
        <v>7.3450753956383341E-3</v>
      </c>
      <c r="D113" s="1">
        <v>1.0237208859517066E-2</v>
      </c>
      <c r="E113" s="1">
        <v>1.5793412434474199E-2</v>
      </c>
      <c r="F113" s="4"/>
      <c r="G113"/>
      <c r="H113"/>
      <c r="I113"/>
    </row>
    <row r="114" spans="1:9" x14ac:dyDescent="0.25">
      <c r="A114" t="s">
        <v>95</v>
      </c>
      <c r="B114" t="s">
        <v>95</v>
      </c>
      <c r="C114" s="1">
        <v>1.0029018909756937E-2</v>
      </c>
      <c r="D114" s="1">
        <v>1.0237208859517066E-2</v>
      </c>
      <c r="E114" s="1">
        <v>1.5424262715253999E-2</v>
      </c>
      <c r="F114" s="4"/>
      <c r="G114"/>
      <c r="H114"/>
      <c r="I114"/>
    </row>
    <row r="115" spans="1:9" x14ac:dyDescent="0.25">
      <c r="A115" t="s">
        <v>96</v>
      </c>
      <c r="B115" t="s">
        <v>96</v>
      </c>
      <c r="C115" s="1">
        <v>9.4295738342253799E-3</v>
      </c>
      <c r="D115" s="1">
        <v>1.0237208859517066E-2</v>
      </c>
      <c r="E115" s="1">
        <v>1.50630733478355E-2</v>
      </c>
      <c r="F115" s="4"/>
      <c r="G115"/>
      <c r="H115"/>
      <c r="I115"/>
    </row>
    <row r="116" spans="1:9" x14ac:dyDescent="0.25">
      <c r="A116" t="s">
        <v>97</v>
      </c>
      <c r="B116" t="s">
        <v>97</v>
      </c>
      <c r="C116" s="1">
        <v>1.3943725680817476E-2</v>
      </c>
      <c r="D116" s="1">
        <v>1.0237208859517066E-2</v>
      </c>
      <c r="E116" s="1">
        <v>1.47041934442497E-2</v>
      </c>
      <c r="F116" s="4"/>
      <c r="G116"/>
      <c r="H116"/>
      <c r="I116"/>
    </row>
    <row r="117" spans="1:9" x14ac:dyDescent="0.25">
      <c r="A117" t="s">
        <v>98</v>
      </c>
      <c r="B117" t="s">
        <v>98</v>
      </c>
      <c r="C117" s="1">
        <v>2.6064728343055066E-2</v>
      </c>
      <c r="D117" s="1">
        <v>1.0237208859517066E-2</v>
      </c>
      <c r="E117" s="1">
        <v>1.43384511793319E-2</v>
      </c>
      <c r="F117" s="4"/>
      <c r="G117"/>
      <c r="H117"/>
      <c r="I117"/>
    </row>
    <row r="118" spans="1:9" x14ac:dyDescent="0.25">
      <c r="A118" t="s">
        <v>99</v>
      </c>
      <c r="B118" t="s">
        <v>99</v>
      </c>
      <c r="C118" s="1">
        <v>1.3076343345332475E-2</v>
      </c>
      <c r="D118" s="1">
        <v>1.0237208859517066E-2</v>
      </c>
      <c r="E118" s="1">
        <v>1.39561994355651E-2</v>
      </c>
      <c r="F118" s="4"/>
      <c r="G118"/>
      <c r="H118"/>
      <c r="I118"/>
    </row>
    <row r="119" spans="1:9" x14ac:dyDescent="0.25">
      <c r="A119" t="s">
        <v>100</v>
      </c>
      <c r="B119" t="s">
        <v>100</v>
      </c>
      <c r="C119" s="1">
        <v>7.8849033225343312E-3</v>
      </c>
      <c r="D119" s="1">
        <v>1.0237208859517066E-2</v>
      </c>
      <c r="E119" s="1">
        <v>1.35551200186595E-2</v>
      </c>
      <c r="F119" s="4"/>
      <c r="G119"/>
      <c r="H119"/>
      <c r="I119"/>
    </row>
    <row r="120" spans="1:9" x14ac:dyDescent="0.25">
      <c r="A120" t="s">
        <v>101</v>
      </c>
      <c r="B120" t="s">
        <v>101</v>
      </c>
      <c r="C120" s="1">
        <v>2.4319993234554804E-2</v>
      </c>
      <c r="D120" s="1">
        <v>1.0237208859517066E-2</v>
      </c>
      <c r="E120" s="1">
        <v>1.31323448242691E-2</v>
      </c>
      <c r="F120" s="4"/>
      <c r="G120"/>
      <c r="H120"/>
      <c r="I120"/>
    </row>
    <row r="121" spans="1:9" x14ac:dyDescent="0.25">
      <c r="A121" t="s">
        <v>102</v>
      </c>
      <c r="B121" t="s">
        <v>102</v>
      </c>
      <c r="C121" s="1">
        <v>7.4284176359937781E-3</v>
      </c>
      <c r="D121" s="1">
        <v>1.0237208859517066E-2</v>
      </c>
      <c r="E121" s="1">
        <v>1.26814618626128E-2</v>
      </c>
      <c r="F121" s="4"/>
      <c r="G121">
        <v>0.03</v>
      </c>
      <c r="H121"/>
      <c r="I121"/>
    </row>
    <row r="122" spans="1:9" x14ac:dyDescent="0.25">
      <c r="A122" t="s">
        <v>103</v>
      </c>
      <c r="B122" t="s">
        <v>103</v>
      </c>
      <c r="C122" s="1">
        <v>1.1993638950042573E-2</v>
      </c>
      <c r="D122" s="1">
        <v>1.0237208859517066E-2</v>
      </c>
      <c r="E122" s="1">
        <v>1.2203051424165799E-2</v>
      </c>
      <c r="F122" s="4"/>
      <c r="G122"/>
      <c r="H122"/>
      <c r="I122"/>
    </row>
    <row r="123" spans="1:9" x14ac:dyDescent="0.25">
      <c r="A123" t="s">
        <v>104</v>
      </c>
      <c r="B123" t="s">
        <v>104</v>
      </c>
      <c r="C123" s="1">
        <v>1.1210034623108545E-2</v>
      </c>
      <c r="D123" s="1">
        <v>1.0237208859517066E-2</v>
      </c>
      <c r="E123" s="1">
        <v>1.1694410646761799E-2</v>
      </c>
      <c r="F123" s="4"/>
      <c r="G123"/>
      <c r="H123"/>
      <c r="I123"/>
    </row>
    <row r="124" spans="1:9" x14ac:dyDescent="0.25">
      <c r="A124" t="s">
        <v>105</v>
      </c>
      <c r="B124" t="s">
        <v>105</v>
      </c>
      <c r="C124" s="1">
        <v>6.4516616666612236E-3</v>
      </c>
      <c r="D124" s="1">
        <v>1.0237208859517066E-2</v>
      </c>
      <c r="E124" s="1">
        <v>1.1152705785438E-2</v>
      </c>
      <c r="F124" s="4"/>
      <c r="G124"/>
      <c r="H124"/>
      <c r="I124"/>
    </row>
    <row r="125" spans="1:9" x14ac:dyDescent="0.25">
      <c r="A125" t="s">
        <v>106</v>
      </c>
      <c r="B125" t="s">
        <v>106</v>
      </c>
      <c r="C125" s="1">
        <v>1.5782872393346636E-2</v>
      </c>
      <c r="D125" s="1">
        <v>1.0237208859517066E-2</v>
      </c>
      <c r="E125" s="1">
        <v>1.05748003602171E-2</v>
      </c>
      <c r="F125" s="4"/>
      <c r="G125"/>
      <c r="H125"/>
      <c r="I125"/>
    </row>
    <row r="126" spans="1:9" x14ac:dyDescent="0.25">
      <c r="A126" t="s">
        <v>107</v>
      </c>
      <c r="B126" t="s">
        <v>107</v>
      </c>
      <c r="C126" s="1">
        <v>1.9263587483839384E-2</v>
      </c>
      <c r="D126" s="1">
        <v>1.0237208859517066E-2</v>
      </c>
      <c r="E126" s="1">
        <v>9.9546197385473496E-3</v>
      </c>
      <c r="F126" s="4"/>
      <c r="G126"/>
      <c r="H126"/>
      <c r="I126"/>
    </row>
    <row r="127" spans="1:9" x14ac:dyDescent="0.25">
      <c r="A127" t="s">
        <v>108</v>
      </c>
      <c r="B127" t="s">
        <v>108</v>
      </c>
      <c r="C127" s="1">
        <v>2.2153750745051326E-2</v>
      </c>
      <c r="D127" s="1">
        <v>1.0237208859517066E-2</v>
      </c>
      <c r="E127" s="1">
        <v>9.2893443328976501E-3</v>
      </c>
      <c r="F127" s="4"/>
      <c r="G127"/>
      <c r="H127"/>
      <c r="I127"/>
    </row>
    <row r="128" spans="1:9" x14ac:dyDescent="0.25">
      <c r="A128" t="s">
        <v>109</v>
      </c>
      <c r="B128" t="s">
        <v>109</v>
      </c>
      <c r="C128" s="1">
        <v>1.9126384781509076E-2</v>
      </c>
      <c r="D128" s="1">
        <v>1.0237208859517066E-2</v>
      </c>
      <c r="E128" s="1">
        <v>8.5819726605778704E-3</v>
      </c>
      <c r="F128" s="4"/>
      <c r="G128"/>
      <c r="H128"/>
      <c r="I128"/>
    </row>
    <row r="129" spans="1:9" x14ac:dyDescent="0.25">
      <c r="A129" t="s">
        <v>110</v>
      </c>
      <c r="B129" t="s">
        <v>110</v>
      </c>
      <c r="C129" s="1">
        <v>1.6773231980946157E-2</v>
      </c>
      <c r="D129" s="1">
        <v>1.0237208859517066E-2</v>
      </c>
      <c r="E129" s="1">
        <v>7.8435434929054106E-3</v>
      </c>
      <c r="F129" s="4"/>
      <c r="G129"/>
      <c r="H129"/>
      <c r="I129"/>
    </row>
    <row r="130" spans="1:9" x14ac:dyDescent="0.25">
      <c r="A130" t="s">
        <v>111</v>
      </c>
      <c r="B130" t="s">
        <v>111</v>
      </c>
      <c r="C130" s="1">
        <v>1.8108047290692486E-2</v>
      </c>
      <c r="D130" s="1">
        <v>1.0237208859517066E-2</v>
      </c>
      <c r="E130" s="1">
        <v>7.0916858587732603E-3</v>
      </c>
      <c r="F130" s="4"/>
      <c r="G130"/>
      <c r="H130"/>
      <c r="I130"/>
    </row>
    <row r="131" spans="1:9" x14ac:dyDescent="0.25">
      <c r="A131" t="s">
        <v>112</v>
      </c>
      <c r="B131" t="s">
        <v>112</v>
      </c>
      <c r="C131" s="1">
        <v>1.5417431144807869E-2</v>
      </c>
      <c r="D131" s="1">
        <v>1.0237208859517066E-2</v>
      </c>
      <c r="E131" s="1">
        <v>6.3496098423794301E-3</v>
      </c>
      <c r="F131" s="4"/>
      <c r="G131"/>
      <c r="H131"/>
      <c r="I131"/>
    </row>
    <row r="132" spans="1:9" x14ac:dyDescent="0.25">
      <c r="A132" t="s">
        <v>113</v>
      </c>
      <c r="B132" t="s">
        <v>113</v>
      </c>
      <c r="C132" s="1">
        <v>1.4905215519854575E-2</v>
      </c>
      <c r="D132" s="1">
        <v>1.0237208859517066E-2</v>
      </c>
      <c r="E132" s="1">
        <v>5.6474107538168799E-3</v>
      </c>
      <c r="F132" s="4"/>
      <c r="G132"/>
      <c r="H132"/>
      <c r="I132"/>
    </row>
    <row r="133" spans="1:9" x14ac:dyDescent="0.25">
      <c r="A133" t="s">
        <v>114</v>
      </c>
      <c r="B133" t="s">
        <v>114</v>
      </c>
      <c r="C133" s="1">
        <v>9.920075990552002E-3</v>
      </c>
      <c r="D133" s="1">
        <v>1.0237208859517066E-2</v>
      </c>
      <c r="E133" s="1">
        <v>5.0208512914925998E-3</v>
      </c>
      <c r="F133" s="4"/>
      <c r="G133"/>
      <c r="H133"/>
      <c r="I133"/>
    </row>
    <row r="134" spans="1:9" x14ac:dyDescent="0.25">
      <c r="A134" t="s">
        <v>115</v>
      </c>
      <c r="B134" t="s">
        <v>115</v>
      </c>
      <c r="C134" s="1">
        <v>-1.7202271520007084E-3</v>
      </c>
      <c r="D134" s="1">
        <v>1.0237208859517066E-2</v>
      </c>
      <c r="E134" s="1">
        <v>4.51148028179231E-3</v>
      </c>
      <c r="F134" s="4"/>
      <c r="G134"/>
      <c r="H134"/>
      <c r="I134"/>
    </row>
    <row r="135" spans="1:9" s="2" customFormat="1" x14ac:dyDescent="0.25">
      <c r="A135" s="2" t="s">
        <v>116</v>
      </c>
      <c r="B135" s="2" t="s">
        <v>116</v>
      </c>
      <c r="C135" s="3">
        <v>-1.6227575086242702E-2</v>
      </c>
      <c r="D135" s="3">
        <v>8.0399408221456525E-3</v>
      </c>
      <c r="E135" s="3">
        <v>4.1639085665386702E-3</v>
      </c>
      <c r="F135" s="7">
        <v>0.05</v>
      </c>
    </row>
    <row r="136" spans="1:9" x14ac:dyDescent="0.25">
      <c r="A136" t="s">
        <v>117</v>
      </c>
      <c r="B136" t="s">
        <v>117</v>
      </c>
      <c r="C136" s="1">
        <v>-5.4692884673589126E-2</v>
      </c>
      <c r="D136" s="1">
        <v>8.0399408221456525E-3</v>
      </c>
      <c r="E136" s="1">
        <v>4.01885217040819E-3</v>
      </c>
      <c r="F136" s="4"/>
      <c r="G136"/>
      <c r="H136"/>
      <c r="I136"/>
    </row>
    <row r="137" spans="1:9" x14ac:dyDescent="0.25">
      <c r="A137" t="s">
        <v>118</v>
      </c>
      <c r="B137" t="s">
        <v>118</v>
      </c>
      <c r="C137" s="1">
        <v>-4.3373571892945217E-2</v>
      </c>
      <c r="D137" s="1">
        <v>8.0399408221456525E-3</v>
      </c>
      <c r="E137" s="1">
        <v>4.10428244079442E-3</v>
      </c>
      <c r="F137" s="4"/>
      <c r="G137"/>
      <c r="H137"/>
      <c r="I137"/>
    </row>
    <row r="138" spans="1:9" x14ac:dyDescent="0.25">
      <c r="A138" t="s">
        <v>119</v>
      </c>
      <c r="B138" t="s">
        <v>119</v>
      </c>
      <c r="C138" s="1">
        <v>-3.0254010984622548E-2</v>
      </c>
      <c r="D138" s="1">
        <v>8.0399408221456525E-3</v>
      </c>
      <c r="E138" s="1">
        <v>4.4114758895633897E-3</v>
      </c>
      <c r="F138" s="4"/>
      <c r="G138"/>
      <c r="H138"/>
      <c r="I138"/>
    </row>
    <row r="139" spans="1:9" x14ac:dyDescent="0.25">
      <c r="A139" t="s">
        <v>120</v>
      </c>
      <c r="B139" t="s">
        <v>120</v>
      </c>
      <c r="C139" s="1">
        <v>-9.2740529946390149E-3</v>
      </c>
      <c r="D139" s="1">
        <v>8.0399408221456525E-3</v>
      </c>
      <c r="E139" s="1">
        <v>4.9020353696225503E-3</v>
      </c>
      <c r="F139" s="4"/>
      <c r="G139"/>
      <c r="H139"/>
      <c r="I139"/>
    </row>
    <row r="140" spans="1:9" x14ac:dyDescent="0.25">
      <c r="A140" t="s">
        <v>121</v>
      </c>
      <c r="B140" t="s">
        <v>121</v>
      </c>
      <c r="C140" s="1">
        <v>3.361573830437381E-2</v>
      </c>
      <c r="D140" s="1">
        <v>8.0399408221456525E-3</v>
      </c>
      <c r="E140" s="1">
        <v>5.5158978045829797E-3</v>
      </c>
      <c r="F140" s="4"/>
      <c r="G140"/>
      <c r="H140"/>
      <c r="I140"/>
    </row>
    <row r="141" spans="1:9" x14ac:dyDescent="0.25">
      <c r="A141" t="s">
        <v>122</v>
      </c>
      <c r="B141" t="s">
        <v>122</v>
      </c>
      <c r="C141" s="1">
        <v>2.7895794269509278E-2</v>
      </c>
      <c r="D141" s="1">
        <v>8.0399408221456525E-3</v>
      </c>
      <c r="E141" s="1">
        <v>6.1841400628280902E-3</v>
      </c>
      <c r="F141" s="4"/>
      <c r="G141"/>
      <c r="H141"/>
      <c r="I141"/>
    </row>
    <row r="142" spans="1:9" x14ac:dyDescent="0.25">
      <c r="A142" t="s">
        <v>123</v>
      </c>
      <c r="B142" t="s">
        <v>123</v>
      </c>
      <c r="C142" s="1">
        <v>2.4445555985835199E-2</v>
      </c>
      <c r="D142" s="1">
        <v>8.0399408221456525E-3</v>
      </c>
      <c r="E142" s="1">
        <v>6.8554014130536699E-3</v>
      </c>
      <c r="F142" s="4"/>
      <c r="G142"/>
      <c r="H142"/>
      <c r="I142"/>
    </row>
    <row r="143" spans="1:9" x14ac:dyDescent="0.25">
      <c r="A143" t="s">
        <v>124</v>
      </c>
      <c r="B143" t="s">
        <v>124</v>
      </c>
      <c r="C143" s="1">
        <v>1.5538932833431662E-2</v>
      </c>
      <c r="D143" s="1">
        <v>8.0399408221456525E-3</v>
      </c>
      <c r="E143" s="1">
        <v>7.49189090783468E-3</v>
      </c>
      <c r="F143" s="4"/>
      <c r="G143"/>
      <c r="H143"/>
      <c r="I143"/>
    </row>
    <row r="144" spans="1:9" x14ac:dyDescent="0.25">
      <c r="A144" t="s">
        <v>125</v>
      </c>
      <c r="B144" t="s">
        <v>125</v>
      </c>
      <c r="C144" s="1">
        <v>2.8953623131137807E-2</v>
      </c>
      <c r="D144" s="1">
        <v>8.0399408221456525E-3</v>
      </c>
      <c r="E144" s="1">
        <v>8.0668114463540597E-3</v>
      </c>
      <c r="F144" s="4"/>
      <c r="G144"/>
      <c r="H144"/>
      <c r="I144"/>
    </row>
    <row r="145" spans="1:9" x14ac:dyDescent="0.25">
      <c r="A145" t="s">
        <v>126</v>
      </c>
      <c r="B145" t="s">
        <v>126</v>
      </c>
      <c r="C145" s="1">
        <v>2.205620206072334E-2</v>
      </c>
      <c r="D145" s="1">
        <v>8.0399408221456525E-3</v>
      </c>
      <c r="E145" s="1">
        <v>8.5583953289982608E-3</v>
      </c>
      <c r="F145" s="4"/>
      <c r="G145"/>
      <c r="H145"/>
      <c r="I145"/>
    </row>
    <row r="146" spans="1:9" x14ac:dyDescent="0.25">
      <c r="A146" t="s">
        <v>127</v>
      </c>
      <c r="B146" t="s">
        <v>127</v>
      </c>
      <c r="C146" s="1">
        <v>2.5409879961367343E-2</v>
      </c>
      <c r="D146" s="1">
        <v>8.0399408221456525E-3</v>
      </c>
      <c r="E146" s="1">
        <v>8.9579291134567005E-3</v>
      </c>
      <c r="F146" s="4"/>
      <c r="G146"/>
      <c r="H146"/>
      <c r="I146"/>
    </row>
    <row r="147" spans="1:9" x14ac:dyDescent="0.25">
      <c r="A147" t="s">
        <v>128</v>
      </c>
      <c r="B147" t="s">
        <v>128</v>
      </c>
      <c r="C147" s="1">
        <v>2.1402379549616768E-2</v>
      </c>
      <c r="D147" s="1">
        <v>8.0399408221456525E-3</v>
      </c>
      <c r="E147" s="1">
        <v>9.2651354866261498E-3</v>
      </c>
      <c r="F147" s="4"/>
      <c r="G147"/>
      <c r="H147"/>
      <c r="I147"/>
    </row>
    <row r="148" spans="1:9" x14ac:dyDescent="0.25">
      <c r="A148" t="s">
        <v>129</v>
      </c>
      <c r="B148" t="s">
        <v>129</v>
      </c>
      <c r="C148" s="1">
        <v>6.5733956001734484E-3</v>
      </c>
      <c r="D148" s="1">
        <v>8.0399408221456525E-3</v>
      </c>
      <c r="E148" s="1">
        <v>9.4900196046833005E-3</v>
      </c>
      <c r="F148" s="4"/>
      <c r="G148"/>
      <c r="H148"/>
      <c r="I148"/>
    </row>
    <row r="149" spans="1:9" x14ac:dyDescent="0.25">
      <c r="A149" t="s">
        <v>130</v>
      </c>
      <c r="B149" t="s">
        <v>130</v>
      </c>
      <c r="C149" s="1">
        <v>1.1462331859973807E-2</v>
      </c>
      <c r="D149" s="1">
        <v>8.0399408221456525E-3</v>
      </c>
      <c r="E149" s="1">
        <v>9.6501724013442307E-3</v>
      </c>
      <c r="F149" s="4"/>
      <c r="G149"/>
      <c r="H149"/>
      <c r="I149"/>
    </row>
    <row r="150" spans="1:9" x14ac:dyDescent="0.25">
      <c r="A150" t="s">
        <v>131</v>
      </c>
      <c r="B150" t="s">
        <v>131</v>
      </c>
      <c r="C150" s="1">
        <v>5.5194525336914602E-3</v>
      </c>
      <c r="D150" s="1">
        <v>8.0399408221456525E-3</v>
      </c>
      <c r="E150" s="1">
        <v>9.7613619203221896E-3</v>
      </c>
      <c r="F150" s="4"/>
      <c r="G150"/>
      <c r="H150"/>
      <c r="I150"/>
    </row>
    <row r="151" spans="1:9" x14ac:dyDescent="0.25">
      <c r="A151" t="s">
        <v>132</v>
      </c>
      <c r="B151" t="s">
        <v>132</v>
      </c>
      <c r="C151" s="1">
        <v>2.347723877440977E-3</v>
      </c>
      <c r="D151" s="1">
        <v>8.0399408221456525E-3</v>
      </c>
      <c r="E151" s="1">
        <v>9.8404888049920692E-3</v>
      </c>
      <c r="F151" s="4"/>
      <c r="G151"/>
      <c r="H151"/>
      <c r="I151"/>
    </row>
    <row r="152" spans="1:9" x14ac:dyDescent="0.25">
      <c r="A152" t="s">
        <v>133</v>
      </c>
      <c r="B152" t="s">
        <v>133</v>
      </c>
      <c r="C152" s="1">
        <v>5.2096104154086831E-3</v>
      </c>
      <c r="D152" s="1">
        <v>8.0399408221456525E-3</v>
      </c>
      <c r="E152" s="1">
        <v>9.9018025053621405E-3</v>
      </c>
      <c r="F152" s="4"/>
      <c r="G152"/>
      <c r="H152"/>
      <c r="I152"/>
    </row>
    <row r="153" spans="1:9" x14ac:dyDescent="0.25">
      <c r="A153" t="s">
        <v>134</v>
      </c>
      <c r="B153" t="s">
        <v>134</v>
      </c>
      <c r="C153" s="1">
        <v>1.9209634288752664E-3</v>
      </c>
      <c r="D153" s="1">
        <v>8.0399408221456525E-3</v>
      </c>
      <c r="E153" s="1">
        <v>9.9548694933609405E-3</v>
      </c>
      <c r="F153" s="4"/>
      <c r="G153"/>
      <c r="H153"/>
      <c r="I153"/>
    </row>
    <row r="154" spans="1:9" x14ac:dyDescent="0.25">
      <c r="A154" t="s">
        <v>135</v>
      </c>
      <c r="B154" t="s">
        <v>135</v>
      </c>
      <c r="C154" s="1">
        <v>2.4042059425677387E-4</v>
      </c>
      <c r="D154" s="1">
        <v>8.0399408221456525E-3</v>
      </c>
      <c r="E154" s="1">
        <v>1.00063236208608E-2</v>
      </c>
      <c r="F154" s="4"/>
      <c r="G154"/>
      <c r="H154"/>
      <c r="I154"/>
    </row>
    <row r="155" spans="1:9" x14ac:dyDescent="0.25">
      <c r="A155" t="s">
        <v>136</v>
      </c>
      <c r="B155" t="s">
        <v>136</v>
      </c>
      <c r="C155" s="1">
        <v>1.3067524663294083E-2</v>
      </c>
      <c r="D155" s="1">
        <v>8.0399408221456525E-3</v>
      </c>
      <c r="E155" s="1">
        <v>1.0057777548443701E-2</v>
      </c>
      <c r="F155" s="4"/>
      <c r="G155">
        <v>0.03</v>
      </c>
      <c r="H155"/>
      <c r="I155"/>
    </row>
    <row r="156" spans="1:9" x14ac:dyDescent="0.25">
      <c r="A156" t="s">
        <v>137</v>
      </c>
      <c r="B156" t="s">
        <v>137</v>
      </c>
      <c r="C156" s="1">
        <v>1.0709525536788167E-2</v>
      </c>
      <c r="D156" s="1">
        <v>8.0399408221456525E-3</v>
      </c>
      <c r="E156" s="1">
        <v>1.01047402473001E-2</v>
      </c>
      <c r="F156" s="4"/>
      <c r="G156"/>
      <c r="H156"/>
      <c r="I156"/>
    </row>
    <row r="157" spans="1:9" x14ac:dyDescent="0.25">
      <c r="A157" t="s">
        <v>138</v>
      </c>
      <c r="B157" t="s">
        <v>138</v>
      </c>
      <c r="C157" s="1">
        <v>7.434087804192524E-3</v>
      </c>
      <c r="D157" s="1">
        <v>8.0399408221456525E-3</v>
      </c>
      <c r="E157" s="1">
        <v>1.0144601780567201E-2</v>
      </c>
      <c r="F157" s="4"/>
      <c r="G157"/>
      <c r="H157"/>
      <c r="I157"/>
    </row>
    <row r="158" spans="1:9" x14ac:dyDescent="0.25">
      <c r="A158" t="s">
        <v>139</v>
      </c>
      <c r="B158" t="s">
        <v>139</v>
      </c>
      <c r="C158" s="1">
        <v>1.3528092044671425E-2</v>
      </c>
      <c r="D158" s="1">
        <v>8.0399408221456525E-3</v>
      </c>
      <c r="E158" s="1">
        <v>1.0175130202188101E-2</v>
      </c>
      <c r="F158" s="4"/>
      <c r="G158"/>
      <c r="H158"/>
      <c r="I158"/>
    </row>
    <row r="159" spans="1:9" x14ac:dyDescent="0.25">
      <c r="A159" t="s">
        <v>140</v>
      </c>
      <c r="B159" t="s">
        <v>140</v>
      </c>
      <c r="C159" s="1">
        <v>1.3079807123272724E-2</v>
      </c>
      <c r="D159" s="1">
        <v>8.0399408221456525E-3</v>
      </c>
      <c r="E159" s="1">
        <v>1.01923994948705E-2</v>
      </c>
      <c r="F159" s="4"/>
      <c r="G159"/>
      <c r="H159"/>
      <c r="I159"/>
    </row>
    <row r="160" spans="1:9" x14ac:dyDescent="0.25">
      <c r="A160" t="s">
        <v>141</v>
      </c>
      <c r="B160" t="s">
        <v>141</v>
      </c>
      <c r="C160" s="1">
        <v>3.5662324502963028E-3</v>
      </c>
      <c r="D160" s="1">
        <v>8.0399408221456525E-3</v>
      </c>
      <c r="E160" s="1">
        <v>1.01945792424741E-2</v>
      </c>
      <c r="F160" s="4"/>
      <c r="G160"/>
      <c r="H160"/>
      <c r="I160"/>
    </row>
    <row r="161" spans="1:9" x14ac:dyDescent="0.25">
      <c r="A161" t="s">
        <v>142</v>
      </c>
      <c r="B161" t="s">
        <v>142</v>
      </c>
      <c r="C161" s="1">
        <v>7.9927051504005142E-3</v>
      </c>
      <c r="D161" s="1">
        <v>8.0399408221456525E-3</v>
      </c>
      <c r="E161" s="1">
        <v>1.01816436586258E-2</v>
      </c>
      <c r="F161" s="4"/>
      <c r="G161"/>
      <c r="H161"/>
      <c r="I161"/>
    </row>
    <row r="162" spans="1:9" x14ac:dyDescent="0.25">
      <c r="A162" t="s">
        <v>143</v>
      </c>
      <c r="B162" t="s">
        <v>143</v>
      </c>
      <c r="C162" s="1">
        <v>8.3213343999641864E-3</v>
      </c>
      <c r="D162" s="1">
        <v>8.0399408221456525E-3</v>
      </c>
      <c r="E162" s="1">
        <v>1.0149424240207899E-2</v>
      </c>
      <c r="F162" s="4"/>
      <c r="G162"/>
      <c r="H162"/>
      <c r="I162"/>
    </row>
    <row r="163" spans="1:9" x14ac:dyDescent="0.25">
      <c r="A163" t="s">
        <v>144</v>
      </c>
      <c r="B163" t="s">
        <v>144</v>
      </c>
      <c r="C163" s="1">
        <v>4.3545359432681785E-3</v>
      </c>
      <c r="D163" s="1">
        <v>8.0399408221456525E-3</v>
      </c>
      <c r="E163" s="1">
        <v>1.0092384397534701E-2</v>
      </c>
      <c r="F163" s="4"/>
      <c r="G163"/>
      <c r="H163"/>
      <c r="I163"/>
    </row>
    <row r="164" spans="1:9" x14ac:dyDescent="0.25">
      <c r="A164" t="s">
        <v>145</v>
      </c>
      <c r="B164" t="s">
        <v>145</v>
      </c>
      <c r="C164" s="1">
        <v>1.4730351008603648E-2</v>
      </c>
      <c r="D164" s="1">
        <v>8.0399408221456525E-3</v>
      </c>
      <c r="E164" s="1">
        <v>1.00038449847704E-2</v>
      </c>
      <c r="F164" s="4"/>
      <c r="G164"/>
      <c r="H164"/>
      <c r="I164"/>
    </row>
    <row r="165" spans="1:9" x14ac:dyDescent="0.25">
      <c r="A165" t="s">
        <v>146</v>
      </c>
      <c r="B165" t="s">
        <v>146</v>
      </c>
      <c r="C165" s="1">
        <v>1.8890400694886678E-2</v>
      </c>
      <c r="D165" s="1">
        <v>8.0399408221456525E-3</v>
      </c>
      <c r="E165" s="1">
        <v>9.8735407007955796E-3</v>
      </c>
      <c r="F165" s="4"/>
      <c r="G165"/>
      <c r="H165"/>
      <c r="I165"/>
    </row>
    <row r="166" spans="1:9" x14ac:dyDescent="0.25">
      <c r="A166" t="s">
        <v>147</v>
      </c>
      <c r="B166" t="s">
        <v>147</v>
      </c>
      <c r="C166" s="1">
        <v>8.875155587315664E-3</v>
      </c>
      <c r="D166" s="1">
        <v>8.0399408221456525E-3</v>
      </c>
      <c r="E166" s="1">
        <v>9.6941603107552603E-3</v>
      </c>
      <c r="F166" s="4"/>
      <c r="G166"/>
      <c r="H166"/>
      <c r="I166"/>
    </row>
    <row r="167" spans="1:9" x14ac:dyDescent="0.25">
      <c r="A167" t="s">
        <v>148</v>
      </c>
      <c r="B167" t="s">
        <v>148</v>
      </c>
      <c r="C167" s="1">
        <v>1.0617614307661061E-2</v>
      </c>
      <c r="D167" s="1">
        <v>8.0399408221456525E-3</v>
      </c>
      <c r="E167" s="1">
        <v>9.4640281172910703E-3</v>
      </c>
      <c r="F167" s="4"/>
      <c r="G167"/>
      <c r="H167"/>
      <c r="I167"/>
    </row>
    <row r="168" spans="1:9" x14ac:dyDescent="0.25">
      <c r="A168" t="s">
        <v>149</v>
      </c>
      <c r="B168" t="s">
        <v>149</v>
      </c>
      <c r="C168" s="1">
        <v>1.2267866352292822E-2</v>
      </c>
      <c r="D168" s="1">
        <v>8.0399408221456525E-3</v>
      </c>
      <c r="E168" s="1">
        <v>9.1809565450924197E-3</v>
      </c>
      <c r="F168" s="4"/>
      <c r="G168"/>
      <c r="H168"/>
      <c r="I168"/>
    </row>
    <row r="169" spans="1:9" x14ac:dyDescent="0.25">
      <c r="A169" t="s">
        <v>150</v>
      </c>
      <c r="B169" t="s">
        <v>150</v>
      </c>
      <c r="C169" s="1">
        <v>7.9214567187402274E-3</v>
      </c>
      <c r="D169" s="1">
        <v>8.0399408221456525E-3</v>
      </c>
      <c r="E169" s="1">
        <v>8.8434790102176909E-3</v>
      </c>
      <c r="F169" s="4"/>
      <c r="G169"/>
      <c r="H169"/>
      <c r="I169"/>
    </row>
    <row r="170" spans="1:9" x14ac:dyDescent="0.25">
      <c r="A170" t="s">
        <v>151</v>
      </c>
      <c r="B170" t="s">
        <v>151</v>
      </c>
      <c r="C170" s="1">
        <v>1.6472633727407482E-2</v>
      </c>
      <c r="D170" s="1">
        <v>8.0399408221456525E-3</v>
      </c>
      <c r="E170" s="1">
        <v>8.4520582473547601E-3</v>
      </c>
      <c r="F170" s="4"/>
      <c r="G170"/>
      <c r="H170"/>
      <c r="I170"/>
    </row>
    <row r="171" spans="1:9" x14ac:dyDescent="0.25">
      <c r="A171" t="s">
        <v>152</v>
      </c>
      <c r="B171" t="s">
        <v>152</v>
      </c>
      <c r="C171" s="1">
        <v>1.84349153712009E-2</v>
      </c>
      <c r="D171" s="1">
        <v>8.0399408221456525E-3</v>
      </c>
      <c r="E171" s="1">
        <v>8.0065807272593301E-3</v>
      </c>
      <c r="F171" s="4"/>
      <c r="G171"/>
      <c r="H171"/>
      <c r="I171"/>
    </row>
    <row r="172" spans="1:9" x14ac:dyDescent="0.25">
      <c r="A172" t="s">
        <v>153</v>
      </c>
      <c r="B172" t="s">
        <v>153</v>
      </c>
      <c r="C172" s="1">
        <v>1.3463486290181237E-2</v>
      </c>
      <c r="D172" s="1">
        <v>8.0399408221456525E-3</v>
      </c>
      <c r="E172" s="1">
        <v>7.5119457803621498E-3</v>
      </c>
      <c r="F172" s="4"/>
      <c r="G172"/>
      <c r="H172"/>
      <c r="I172"/>
    </row>
    <row r="173" spans="1:9" x14ac:dyDescent="0.25">
      <c r="A173" t="s">
        <v>154</v>
      </c>
      <c r="B173" t="s">
        <v>154</v>
      </c>
      <c r="C173" s="1">
        <v>4.4063683135679987E-3</v>
      </c>
      <c r="D173" s="1">
        <v>8.0399408221456525E-3</v>
      </c>
      <c r="E173" s="1">
        <v>6.9795704462464097E-3</v>
      </c>
      <c r="F173" s="4"/>
      <c r="G173"/>
      <c r="H173"/>
      <c r="I173"/>
    </row>
    <row r="174" spans="1:9" x14ac:dyDescent="0.25">
      <c r="A174" t="s">
        <v>155</v>
      </c>
      <c r="B174" t="s">
        <v>155</v>
      </c>
      <c r="C174" s="1">
        <v>-7.0079623647156808E-4</v>
      </c>
      <c r="D174" s="1">
        <v>8.0399408221456525E-3</v>
      </c>
      <c r="E174" s="1">
        <v>6.4245914773139604E-3</v>
      </c>
      <c r="F174" s="4"/>
      <c r="G174"/>
      <c r="H174"/>
      <c r="I174"/>
    </row>
    <row r="175" spans="1:9" x14ac:dyDescent="0.25">
      <c r="A175" t="s">
        <v>156</v>
      </c>
      <c r="B175" t="s">
        <v>156</v>
      </c>
      <c r="C175" s="1">
        <v>-8.6596766218471899E-3</v>
      </c>
      <c r="D175" s="1">
        <v>8.0399408221456525E-3</v>
      </c>
      <c r="E175" s="1">
        <v>5.8605373746336998E-3</v>
      </c>
      <c r="F175" s="4"/>
      <c r="G175"/>
      <c r="H175"/>
      <c r="I17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6"/>
  <sheetViews>
    <sheetView zoomScaleNormal="100" workbookViewId="0">
      <selection sqref="A1:A2"/>
    </sheetView>
  </sheetViews>
  <sheetFormatPr baseColWidth="10" defaultRowHeight="15" x14ac:dyDescent="0.25"/>
  <cols>
    <col min="6" max="8" width="11.42578125" style="1"/>
    <col min="9" max="9" width="11.42578125" style="4"/>
  </cols>
  <sheetData>
    <row r="1" spans="1:9" x14ac:dyDescent="0.25">
      <c r="A1" t="s">
        <v>217</v>
      </c>
    </row>
    <row r="2" spans="1:9" x14ac:dyDescent="0.25">
      <c r="A2" t="s">
        <v>218</v>
      </c>
    </row>
    <row r="4" spans="1:9" x14ac:dyDescent="0.25">
      <c r="A4" t="s">
        <v>0</v>
      </c>
      <c r="C4" t="s">
        <v>175</v>
      </c>
      <c r="D4" s="1" t="s">
        <v>157</v>
      </c>
      <c r="E4" s="1" t="s">
        <v>158</v>
      </c>
      <c r="F4" s="4"/>
      <c r="G4"/>
      <c r="H4"/>
      <c r="I4"/>
    </row>
    <row r="5" spans="1:9" x14ac:dyDescent="0.25">
      <c r="A5" t="s">
        <v>159</v>
      </c>
      <c r="B5" t="s">
        <v>159</v>
      </c>
      <c r="C5" s="1">
        <v>3.3048485241836234E-2</v>
      </c>
      <c r="D5" s="1">
        <v>2.878436918895777E-2</v>
      </c>
      <c r="E5" s="1">
        <v>5.0919410062949103E-2</v>
      </c>
      <c r="F5" s="4"/>
      <c r="G5"/>
      <c r="H5"/>
      <c r="I5"/>
    </row>
    <row r="6" spans="1:9" x14ac:dyDescent="0.25">
      <c r="A6" t="s">
        <v>160</v>
      </c>
      <c r="B6" t="s">
        <v>160</v>
      </c>
      <c r="C6" s="1">
        <v>4.6143992158259373E-2</v>
      </c>
      <c r="D6" s="1">
        <v>2.878436918895777E-2</v>
      </c>
      <c r="E6" s="1">
        <v>4.97308917414069E-2</v>
      </c>
      <c r="F6" s="4"/>
      <c r="G6"/>
      <c r="H6"/>
      <c r="I6"/>
    </row>
    <row r="7" spans="1:9" x14ac:dyDescent="0.25">
      <c r="A7" t="s">
        <v>161</v>
      </c>
      <c r="B7" t="s">
        <v>161</v>
      </c>
      <c r="C7" s="1">
        <v>5.3433153398776634E-2</v>
      </c>
      <c r="D7" s="1">
        <v>2.878436918895777E-2</v>
      </c>
      <c r="E7" s="1">
        <v>4.85312040918515E-2</v>
      </c>
      <c r="F7" s="4"/>
      <c r="G7"/>
      <c r="H7"/>
      <c r="I7"/>
    </row>
    <row r="8" spans="1:9" x14ac:dyDescent="0.25">
      <c r="A8" t="s">
        <v>162</v>
      </c>
      <c r="B8" t="s">
        <v>162</v>
      </c>
      <c r="C8" s="1">
        <v>5.4793041435172274E-2</v>
      </c>
      <c r="D8" s="1">
        <v>2.878436918895777E-2</v>
      </c>
      <c r="E8" s="1">
        <v>4.7306935974030198E-2</v>
      </c>
      <c r="F8" s="4"/>
      <c r="G8"/>
      <c r="H8"/>
      <c r="I8"/>
    </row>
    <row r="9" spans="1:9" x14ac:dyDescent="0.25">
      <c r="A9" t="s">
        <v>163</v>
      </c>
      <c r="B9" t="s">
        <v>163</v>
      </c>
      <c r="C9" s="1">
        <v>5.0200659591783658E-2</v>
      </c>
      <c r="D9" s="1">
        <v>2.878436918895777E-2</v>
      </c>
      <c r="E9" s="1">
        <v>4.6047739966007299E-2</v>
      </c>
      <c r="F9" s="4"/>
      <c r="G9"/>
      <c r="H9"/>
      <c r="I9"/>
    </row>
    <row r="10" spans="1:9" x14ac:dyDescent="0.25">
      <c r="A10" t="s">
        <v>164</v>
      </c>
      <c r="B10" t="s">
        <v>164</v>
      </c>
      <c r="C10" s="1">
        <v>4.625105039481503E-2</v>
      </c>
      <c r="D10" s="1">
        <v>2.878436918895777E-2</v>
      </c>
      <c r="E10" s="1">
        <v>4.4747947461760001E-2</v>
      </c>
      <c r="F10" s="4"/>
      <c r="G10"/>
      <c r="H10"/>
      <c r="I10"/>
    </row>
    <row r="11" spans="1:9" x14ac:dyDescent="0.25">
      <c r="A11" t="s">
        <v>165</v>
      </c>
      <c r="B11" t="s">
        <v>165</v>
      </c>
      <c r="C11" s="1">
        <v>4.2937100553085195E-2</v>
      </c>
      <c r="D11" s="1">
        <v>2.878436918895777E-2</v>
      </c>
      <c r="E11" s="1">
        <v>4.3404485430031899E-2</v>
      </c>
      <c r="F11" s="4"/>
      <c r="G11"/>
      <c r="H11"/>
      <c r="I11"/>
    </row>
    <row r="12" spans="1:9" x14ac:dyDescent="0.25">
      <c r="A12" t="s">
        <v>166</v>
      </c>
      <c r="B12" t="s">
        <v>166</v>
      </c>
      <c r="C12" s="1">
        <v>4.0252855308156921E-2</v>
      </c>
      <c r="D12" s="1">
        <v>2.878436918895777E-2</v>
      </c>
      <c r="E12" s="1">
        <v>4.2015220278899701E-2</v>
      </c>
      <c r="F12" s="4"/>
      <c r="G12"/>
      <c r="H12"/>
      <c r="I12"/>
    </row>
    <row r="13" spans="1:9" x14ac:dyDescent="0.25">
      <c r="A13" t="s">
        <v>167</v>
      </c>
      <c r="B13" t="s">
        <v>167</v>
      </c>
      <c r="C13" s="1">
        <v>3.8193500597722307E-2</v>
      </c>
      <c r="D13" s="1">
        <v>2.878436918895777E-2</v>
      </c>
      <c r="E13" s="1">
        <v>4.0577726300891702E-2</v>
      </c>
      <c r="F13" s="4"/>
      <c r="G13"/>
      <c r="H13"/>
      <c r="I13"/>
    </row>
    <row r="14" spans="1:9" x14ac:dyDescent="0.25">
      <c r="A14" t="s">
        <v>168</v>
      </c>
      <c r="B14" t="s">
        <v>168</v>
      </c>
      <c r="C14" s="1">
        <v>3.7787368859531822E-2</v>
      </c>
      <c r="D14" s="1">
        <v>2.878436918895777E-2</v>
      </c>
      <c r="E14" s="1">
        <v>3.9088476310429901E-2</v>
      </c>
      <c r="F14" s="4"/>
      <c r="G14"/>
      <c r="H14"/>
      <c r="I14"/>
    </row>
    <row r="15" spans="1:9" x14ac:dyDescent="0.25">
      <c r="A15" t="s">
        <v>169</v>
      </c>
      <c r="B15" t="s">
        <v>169</v>
      </c>
      <c r="C15" s="1">
        <v>3.9032520799930026E-2</v>
      </c>
      <c r="D15" s="1">
        <v>2.878436918895777E-2</v>
      </c>
      <c r="E15" s="1">
        <v>3.75424529808717E-2</v>
      </c>
      <c r="F15" s="4"/>
      <c r="G15"/>
      <c r="H15"/>
      <c r="I15"/>
    </row>
    <row r="16" spans="1:9" x14ac:dyDescent="0.25">
      <c r="A16" t="s">
        <v>170</v>
      </c>
      <c r="B16" t="s">
        <v>170</v>
      </c>
      <c r="C16" s="1">
        <v>4.1934903666455581E-2</v>
      </c>
      <c r="D16" s="1">
        <v>2.878436918895777E-2</v>
      </c>
      <c r="E16" s="1">
        <v>3.5933825793417397E-2</v>
      </c>
      <c r="F16" s="4"/>
      <c r="G16"/>
      <c r="H16"/>
      <c r="I16"/>
    </row>
    <row r="17" spans="1:9" x14ac:dyDescent="0.25">
      <c r="A17" t="s">
        <v>171</v>
      </c>
      <c r="B17" t="s">
        <v>171</v>
      </c>
      <c r="C17" s="1">
        <v>4.6508398616257551E-2</v>
      </c>
      <c r="D17" s="1">
        <v>2.878436918895777E-2</v>
      </c>
      <c r="E17" s="1">
        <v>3.4257695521654703E-2</v>
      </c>
      <c r="F17" s="4"/>
      <c r="G17">
        <v>0.05</v>
      </c>
      <c r="H17"/>
      <c r="I17"/>
    </row>
    <row r="18" spans="1:9" x14ac:dyDescent="0.25">
      <c r="A18" t="s">
        <v>172</v>
      </c>
      <c r="B18" t="s">
        <v>172</v>
      </c>
      <c r="C18" s="1">
        <v>4.7993609427571027E-2</v>
      </c>
      <c r="D18" s="1">
        <v>2.878436918895777E-2</v>
      </c>
      <c r="E18" s="1">
        <v>3.2512913612841698E-2</v>
      </c>
      <c r="F18" s="4"/>
      <c r="G18"/>
      <c r="H18"/>
      <c r="I18"/>
    </row>
    <row r="19" spans="1:9" x14ac:dyDescent="0.25">
      <c r="A19" t="s">
        <v>173</v>
      </c>
      <c r="B19" t="s">
        <v>173</v>
      </c>
      <c r="C19" s="1">
        <v>4.6377362711223391E-2</v>
      </c>
      <c r="D19" s="1">
        <v>2.878436918895777E-2</v>
      </c>
      <c r="E19" s="1">
        <v>3.0705988203670501E-2</v>
      </c>
      <c r="F19" s="4"/>
      <c r="G19"/>
      <c r="H19"/>
      <c r="I19"/>
    </row>
    <row r="20" spans="1:9" x14ac:dyDescent="0.25">
      <c r="A20" t="s">
        <v>174</v>
      </c>
      <c r="B20" t="s">
        <v>174</v>
      </c>
      <c r="C20" s="1">
        <v>4.1673993509243168E-2</v>
      </c>
      <c r="D20" s="1">
        <v>2.878436918895777E-2</v>
      </c>
      <c r="E20" s="1">
        <v>2.8853102865717701E-2</v>
      </c>
      <c r="F20" s="4"/>
      <c r="G20"/>
      <c r="H20"/>
      <c r="I20"/>
    </row>
    <row r="21" spans="1:9" x14ac:dyDescent="0.25">
      <c r="A21" t="s">
        <v>1</v>
      </c>
      <c r="B21" t="s">
        <v>1</v>
      </c>
      <c r="C21" s="1">
        <v>3.3925133599749691E-2</v>
      </c>
      <c r="D21" s="1">
        <v>2.878436918895777E-2</v>
      </c>
      <c r="E21" s="1">
        <v>2.6980235779626899E-2</v>
      </c>
      <c r="F21" s="4"/>
      <c r="G21"/>
      <c r="H21"/>
      <c r="I21"/>
    </row>
    <row r="22" spans="1:9" x14ac:dyDescent="0.25">
      <c r="A22" t="s">
        <v>2</v>
      </c>
      <c r="B22" t="s">
        <v>2</v>
      </c>
      <c r="C22" s="1">
        <v>2.7099297733739203E-2</v>
      </c>
      <c r="D22" s="1">
        <v>2.878436918895777E-2</v>
      </c>
      <c r="E22" s="1">
        <v>2.5121378182693999E-2</v>
      </c>
      <c r="F22" s="4"/>
      <c r="G22"/>
      <c r="H22"/>
      <c r="I22"/>
    </row>
    <row r="23" spans="1:9" x14ac:dyDescent="0.25">
      <c r="A23" t="s">
        <v>3</v>
      </c>
      <c r="B23" t="s">
        <v>3</v>
      </c>
      <c r="C23" s="1">
        <v>2.117891832884955E-2</v>
      </c>
      <c r="D23" s="1">
        <v>2.878436918895777E-2</v>
      </c>
      <c r="E23" s="1">
        <v>2.33148618733524E-2</v>
      </c>
      <c r="F23" s="4"/>
      <c r="G23"/>
      <c r="H23"/>
      <c r="I23"/>
    </row>
    <row r="24" spans="1:9" x14ac:dyDescent="0.25">
      <c r="A24" t="s">
        <v>4</v>
      </c>
      <c r="B24" t="s">
        <v>4</v>
      </c>
      <c r="C24" s="1">
        <v>1.6148820121994367E-2</v>
      </c>
      <c r="D24" s="1">
        <v>2.878436918895777E-2</v>
      </c>
      <c r="E24" s="1">
        <v>2.1600254849754998E-2</v>
      </c>
      <c r="F24" s="4"/>
      <c r="G24"/>
      <c r="H24"/>
      <c r="I24"/>
    </row>
    <row r="25" spans="1:9" x14ac:dyDescent="0.25">
      <c r="A25" t="s">
        <v>5</v>
      </c>
      <c r="B25" t="s">
        <v>5</v>
      </c>
      <c r="C25" s="1">
        <v>1.199615532597309E-2</v>
      </c>
      <c r="D25" s="1">
        <v>2.878436918895777E-2</v>
      </c>
      <c r="E25" s="1">
        <v>2.0015790145339302E-2</v>
      </c>
      <c r="F25" s="4"/>
      <c r="G25"/>
      <c r="H25"/>
      <c r="I25"/>
    </row>
    <row r="26" spans="1:9" x14ac:dyDescent="0.25">
      <c r="A26" t="s">
        <v>6</v>
      </c>
      <c r="B26" t="s">
        <v>6</v>
      </c>
      <c r="C26" s="1">
        <v>8.3252369552879735E-3</v>
      </c>
      <c r="D26" s="1">
        <v>2.878436918895777E-2</v>
      </c>
      <c r="E26" s="1">
        <v>1.8596293646838E-2</v>
      </c>
      <c r="F26" s="4"/>
      <c r="G26"/>
      <c r="H26"/>
      <c r="I26"/>
    </row>
    <row r="27" spans="1:9" x14ac:dyDescent="0.25">
      <c r="A27" t="s">
        <v>7</v>
      </c>
      <c r="B27" t="s">
        <v>7</v>
      </c>
      <c r="C27" s="1">
        <v>5.1309379665995802E-3</v>
      </c>
      <c r="D27" s="1">
        <v>2.878436918895777E-2</v>
      </c>
      <c r="E27" s="1">
        <v>1.7371578969221702E-2</v>
      </c>
      <c r="F27" s="4"/>
      <c r="G27"/>
      <c r="H27"/>
      <c r="I27"/>
    </row>
    <row r="28" spans="1:9" x14ac:dyDescent="0.25">
      <c r="A28" t="s">
        <v>8</v>
      </c>
      <c r="B28" t="s">
        <v>8</v>
      </c>
      <c r="C28" s="1">
        <v>2.4088070235364079E-3</v>
      </c>
      <c r="D28" s="1">
        <v>2.878436918895777E-2</v>
      </c>
      <c r="E28" s="1">
        <v>1.6365040317028699E-2</v>
      </c>
      <c r="F28" s="4"/>
      <c r="G28"/>
      <c r="H28"/>
      <c r="I28"/>
    </row>
    <row r="29" spans="1:9" x14ac:dyDescent="0.25">
      <c r="A29" t="s">
        <v>9</v>
      </c>
      <c r="B29" t="s">
        <v>9</v>
      </c>
      <c r="C29" s="1">
        <v>1.550581568909859E-4</v>
      </c>
      <c r="D29" s="1">
        <v>2.878436918895777E-2</v>
      </c>
      <c r="E29" s="1">
        <v>1.55924214941707E-2</v>
      </c>
      <c r="F29" s="4"/>
      <c r="G29"/>
      <c r="H29"/>
      <c r="I29"/>
    </row>
    <row r="30" spans="1:9" s="2" customFormat="1" x14ac:dyDescent="0.25">
      <c r="A30" s="2" t="s">
        <v>10</v>
      </c>
      <c r="B30" s="2" t="s">
        <v>10</v>
      </c>
      <c r="C30" s="3">
        <v>-7.3067478682009579E-4</v>
      </c>
      <c r="D30" s="3">
        <v>1.9412917534062712E-2</v>
      </c>
      <c r="E30" s="3">
        <v>1.5060743658751E-2</v>
      </c>
      <c r="F30" s="7">
        <v>7.0000000000000007E-2</v>
      </c>
    </row>
    <row r="31" spans="1:9" x14ac:dyDescent="0.25">
      <c r="A31" t="s">
        <v>11</v>
      </c>
      <c r="B31" t="s">
        <v>11</v>
      </c>
      <c r="C31" s="1">
        <v>-2.5202172786498167E-4</v>
      </c>
      <c r="D31" s="1">
        <v>1.9412917534062712E-2</v>
      </c>
      <c r="E31" s="1">
        <v>1.4767379616787001E-2</v>
      </c>
      <c r="F31" s="4"/>
      <c r="G31"/>
      <c r="H31"/>
      <c r="I31"/>
    </row>
    <row r="32" spans="1:9" x14ac:dyDescent="0.25">
      <c r="A32" t="s">
        <v>12</v>
      </c>
      <c r="B32" t="s">
        <v>12</v>
      </c>
      <c r="C32" s="1">
        <v>1.5929786885438002E-3</v>
      </c>
      <c r="D32" s="1">
        <v>1.9412917534062712E-2</v>
      </c>
      <c r="E32" s="1">
        <v>1.46998325377678E-2</v>
      </c>
      <c r="F32" s="4"/>
      <c r="G32"/>
      <c r="H32"/>
      <c r="I32"/>
    </row>
    <row r="33" spans="1:9" x14ac:dyDescent="0.25">
      <c r="A33" t="s">
        <v>13</v>
      </c>
      <c r="B33" t="s">
        <v>13</v>
      </c>
      <c r="C33" s="1">
        <v>4.811892493271186E-3</v>
      </c>
      <c r="D33" s="1">
        <v>1.9412917534062712E-2</v>
      </c>
      <c r="E33" s="1">
        <v>1.48362184653418E-2</v>
      </c>
      <c r="F33" s="4"/>
      <c r="G33"/>
      <c r="H33"/>
      <c r="I33"/>
    </row>
    <row r="34" spans="1:9" x14ac:dyDescent="0.25">
      <c r="A34" t="s">
        <v>14</v>
      </c>
      <c r="B34" t="s">
        <v>14</v>
      </c>
      <c r="C34" s="1">
        <v>9.033199187692853E-3</v>
      </c>
      <c r="D34" s="1">
        <v>1.9412917534062712E-2</v>
      </c>
      <c r="E34" s="1">
        <v>1.5146461659502E-2</v>
      </c>
      <c r="F34" s="4"/>
      <c r="G34"/>
      <c r="H34"/>
      <c r="I34"/>
    </row>
    <row r="35" spans="1:9" x14ac:dyDescent="0.25">
      <c r="A35" t="s">
        <v>15</v>
      </c>
      <c r="B35" t="s">
        <v>15</v>
      </c>
      <c r="C35" s="1">
        <v>1.4269436034956451E-2</v>
      </c>
      <c r="D35" s="1">
        <v>1.9412917534062712E-2</v>
      </c>
      <c r="E35" s="1">
        <v>1.55942211765087E-2</v>
      </c>
      <c r="F35" s="4"/>
      <c r="G35"/>
      <c r="H35"/>
      <c r="I35"/>
    </row>
    <row r="36" spans="1:9" x14ac:dyDescent="0.25">
      <c r="A36" t="s">
        <v>16</v>
      </c>
      <c r="B36" t="s">
        <v>16</v>
      </c>
      <c r="C36" s="1">
        <v>2.0536202936440429E-2</v>
      </c>
      <c r="D36" s="1">
        <v>1.9412917534062712E-2</v>
      </c>
      <c r="E36" s="1">
        <v>1.61393352835771E-2</v>
      </c>
      <c r="F36" s="4"/>
      <c r="G36"/>
      <c r="H36"/>
      <c r="I36"/>
    </row>
    <row r="37" spans="1:9" x14ac:dyDescent="0.25">
      <c r="A37" t="s">
        <v>17</v>
      </c>
      <c r="B37" t="s">
        <v>17</v>
      </c>
      <c r="C37" s="1">
        <v>2.7852239914108345E-2</v>
      </c>
      <c r="D37" s="1">
        <v>1.9412917534062712E-2</v>
      </c>
      <c r="E37" s="1">
        <v>1.6740814257209202E-2</v>
      </c>
      <c r="F37" s="4"/>
      <c r="G37"/>
      <c r="H37"/>
      <c r="I37"/>
    </row>
    <row r="38" spans="1:9" x14ac:dyDescent="0.25">
      <c r="A38" t="s">
        <v>18</v>
      </c>
      <c r="B38" t="s">
        <v>18</v>
      </c>
      <c r="C38" s="1">
        <v>3.2248021707663499E-2</v>
      </c>
      <c r="D38" s="1">
        <v>1.9412917534062712E-2</v>
      </c>
      <c r="E38" s="1">
        <v>1.73604164161901E-2</v>
      </c>
      <c r="F38" s="4"/>
      <c r="G38"/>
      <c r="H38"/>
      <c r="I38"/>
    </row>
    <row r="39" spans="1:9" x14ac:dyDescent="0.25">
      <c r="A39" t="s">
        <v>19</v>
      </c>
      <c r="B39" t="s">
        <v>19</v>
      </c>
      <c r="C39" s="1">
        <v>3.3685759837580154E-2</v>
      </c>
      <c r="D39" s="1">
        <v>1.9412917534062712E-2</v>
      </c>
      <c r="E39" s="1">
        <v>1.79668447203402E-2</v>
      </c>
      <c r="F39" s="4"/>
      <c r="G39"/>
      <c r="H39"/>
      <c r="I39"/>
    </row>
    <row r="40" spans="1:9" x14ac:dyDescent="0.25">
      <c r="A40" t="s">
        <v>20</v>
      </c>
      <c r="B40" t="s">
        <v>20</v>
      </c>
      <c r="C40" s="1">
        <v>3.2153071410174316E-2</v>
      </c>
      <c r="D40" s="1">
        <v>1.9412917534062712E-2</v>
      </c>
      <c r="E40" s="1">
        <v>1.85381068827873E-2</v>
      </c>
      <c r="F40" s="4"/>
      <c r="G40"/>
      <c r="H40"/>
      <c r="I40"/>
    </row>
    <row r="41" spans="1:9" x14ac:dyDescent="0.25">
      <c r="A41" t="s">
        <v>21</v>
      </c>
      <c r="B41" t="s">
        <v>21</v>
      </c>
      <c r="C41" s="1">
        <v>2.7663156698990887E-2</v>
      </c>
      <c r="D41" s="1">
        <v>1.9412917534062712E-2</v>
      </c>
      <c r="E41" s="1">
        <v>1.9062034938607201E-2</v>
      </c>
      <c r="F41" s="4"/>
      <c r="G41"/>
      <c r="H41"/>
      <c r="I41"/>
    </row>
    <row r="42" spans="1:9" x14ac:dyDescent="0.25">
      <c r="A42" t="s">
        <v>22</v>
      </c>
      <c r="B42" t="s">
        <v>22</v>
      </c>
      <c r="C42" s="1">
        <v>2.3983273955493711E-2</v>
      </c>
      <c r="D42" s="1">
        <v>1.9412917534062712E-2</v>
      </c>
      <c r="E42" s="1">
        <v>1.9534970275705499E-2</v>
      </c>
      <c r="F42" s="4"/>
      <c r="G42"/>
      <c r="H42"/>
      <c r="I42"/>
    </row>
    <row r="43" spans="1:9" x14ac:dyDescent="0.25">
      <c r="A43" t="s">
        <v>23</v>
      </c>
      <c r="B43" t="s">
        <v>23</v>
      </c>
      <c r="C43" s="1">
        <v>2.1104846752099116E-2</v>
      </c>
      <c r="D43" s="1">
        <v>1.9412917534062712E-2</v>
      </c>
      <c r="E43" s="1">
        <v>1.9958629983087998E-2</v>
      </c>
      <c r="F43" s="4"/>
      <c r="G43"/>
      <c r="H43"/>
      <c r="I43"/>
    </row>
    <row r="44" spans="1:9" x14ac:dyDescent="0.25">
      <c r="A44" t="s">
        <v>24</v>
      </c>
      <c r="B44" t="s">
        <v>24</v>
      </c>
      <c r="C44" s="1">
        <v>1.9021180796652049E-2</v>
      </c>
      <c r="D44" s="1">
        <v>1.9412917534062712E-2</v>
      </c>
      <c r="E44" s="1">
        <v>2.0337511339560299E-2</v>
      </c>
      <c r="F44" s="4"/>
      <c r="G44"/>
      <c r="H44"/>
      <c r="I44"/>
    </row>
    <row r="45" spans="1:9" x14ac:dyDescent="0.25">
      <c r="A45" t="s">
        <v>25</v>
      </c>
      <c r="B45" t="s">
        <v>25</v>
      </c>
      <c r="C45" s="1">
        <v>1.7727437977903993E-2</v>
      </c>
      <c r="D45" s="1">
        <v>1.9412917534062712E-2</v>
      </c>
      <c r="E45" s="1">
        <v>2.0676828009408801E-2</v>
      </c>
      <c r="F45" s="4"/>
      <c r="G45"/>
      <c r="H45"/>
      <c r="I45"/>
    </row>
    <row r="46" spans="1:9" x14ac:dyDescent="0.25">
      <c r="A46" t="s">
        <v>26</v>
      </c>
      <c r="B46" t="s">
        <v>26</v>
      </c>
      <c r="C46" s="1">
        <v>1.6989372762140187E-2</v>
      </c>
      <c r="D46" s="1">
        <v>1.9412917534062712E-2</v>
      </c>
      <c r="E46" s="1">
        <v>2.09809709503305E-2</v>
      </c>
      <c r="F46" s="4"/>
      <c r="G46"/>
      <c r="H46"/>
      <c r="I46"/>
    </row>
    <row r="47" spans="1:9" x14ac:dyDescent="0.25">
      <c r="A47" t="s">
        <v>27</v>
      </c>
      <c r="B47" t="s">
        <v>27</v>
      </c>
      <c r="C47" s="1">
        <v>1.6805777854555393E-2</v>
      </c>
      <c r="D47" s="1">
        <v>1.9412917534062712E-2</v>
      </c>
      <c r="E47" s="1">
        <v>2.1252487751252502E-2</v>
      </c>
      <c r="F47" s="4"/>
      <c r="G47"/>
      <c r="H47"/>
      <c r="I47"/>
    </row>
    <row r="48" spans="1:9" x14ac:dyDescent="0.25">
      <c r="A48" t="s">
        <v>28</v>
      </c>
      <c r="B48" t="s">
        <v>28</v>
      </c>
      <c r="C48" s="1">
        <v>1.7176353029321634E-2</v>
      </c>
      <c r="D48" s="1">
        <v>1.9412917534062712E-2</v>
      </c>
      <c r="E48" s="1">
        <v>2.14914312522346E-2</v>
      </c>
      <c r="F48" s="4"/>
      <c r="G48"/>
      <c r="H48"/>
      <c r="I48"/>
    </row>
    <row r="49" spans="1:9" x14ac:dyDescent="0.25">
      <c r="A49" t="s">
        <v>29</v>
      </c>
      <c r="B49" t="s">
        <v>29</v>
      </c>
      <c r="C49" s="1">
        <v>1.8101704311190181E-2</v>
      </c>
      <c r="D49" s="1">
        <v>1.9412917534062712E-2</v>
      </c>
      <c r="E49" s="1">
        <v>2.1695075099651E-2</v>
      </c>
      <c r="F49" s="4"/>
      <c r="G49"/>
      <c r="H49"/>
      <c r="I49"/>
    </row>
    <row r="50" spans="1:9" x14ac:dyDescent="0.25">
      <c r="A50" t="s">
        <v>30</v>
      </c>
      <c r="B50" t="s">
        <v>30</v>
      </c>
      <c r="C50" s="1">
        <v>1.9393099093500954E-2</v>
      </c>
      <c r="D50" s="1">
        <v>1.9412917534062712E-2</v>
      </c>
      <c r="E50" s="1">
        <v>2.1857996015986599E-2</v>
      </c>
      <c r="F50" s="4"/>
      <c r="G50"/>
      <c r="H50"/>
      <c r="I50"/>
    </row>
    <row r="51" spans="1:9" x14ac:dyDescent="0.25">
      <c r="A51" t="s">
        <v>31</v>
      </c>
      <c r="B51" t="s">
        <v>31</v>
      </c>
      <c r="C51" s="1">
        <v>2.1051927891687416E-2</v>
      </c>
      <c r="D51" s="1">
        <v>1.9412917534062712E-2</v>
      </c>
      <c r="E51" s="1">
        <v>2.1972524866983499E-2</v>
      </c>
      <c r="F51" s="4"/>
      <c r="G51"/>
      <c r="H51"/>
      <c r="I51"/>
    </row>
    <row r="52" spans="1:9" x14ac:dyDescent="0.25">
      <c r="A52" t="s">
        <v>32</v>
      </c>
      <c r="B52" t="s">
        <v>32</v>
      </c>
      <c r="C52" s="1">
        <v>2.3079978578022908E-2</v>
      </c>
      <c r="D52" s="1">
        <v>1.9412917534062712E-2</v>
      </c>
      <c r="E52" s="1">
        <v>2.2029451957807301E-2</v>
      </c>
      <c r="F52" s="4"/>
      <c r="G52"/>
      <c r="H52"/>
      <c r="I52"/>
    </row>
    <row r="53" spans="1:9" x14ac:dyDescent="0.25">
      <c r="A53" t="s">
        <v>33</v>
      </c>
      <c r="B53" t="s">
        <v>33</v>
      </c>
      <c r="C53" s="1">
        <v>2.5479439593588005E-2</v>
      </c>
      <c r="D53" s="1">
        <v>1.9412917534062712E-2</v>
      </c>
      <c r="E53" s="1">
        <v>2.2018992220514001E-2</v>
      </c>
      <c r="F53" s="4"/>
      <c r="G53"/>
      <c r="H53"/>
      <c r="I53"/>
    </row>
    <row r="54" spans="1:9" x14ac:dyDescent="0.25">
      <c r="A54" t="s">
        <v>34</v>
      </c>
      <c r="B54" t="s">
        <v>34</v>
      </c>
      <c r="C54" s="1">
        <v>2.7723578905480828E-2</v>
      </c>
      <c r="D54" s="1">
        <v>1.9412917534062712E-2</v>
      </c>
      <c r="E54" s="1">
        <v>2.19320171662973E-2</v>
      </c>
      <c r="F54" s="4"/>
      <c r="G54"/>
      <c r="H54"/>
      <c r="I54"/>
    </row>
    <row r="55" spans="1:9" x14ac:dyDescent="0.25">
      <c r="A55" t="s">
        <v>35</v>
      </c>
      <c r="B55" t="s">
        <v>35</v>
      </c>
      <c r="C55" s="1">
        <v>2.9811353053624812E-2</v>
      </c>
      <c r="D55" s="1">
        <v>1.9412917534062712E-2</v>
      </c>
      <c r="E55" s="1">
        <v>2.1761561085958801E-2</v>
      </c>
      <c r="F55" s="4"/>
      <c r="G55"/>
      <c r="H55"/>
      <c r="I55"/>
    </row>
    <row r="56" spans="1:9" x14ac:dyDescent="0.25">
      <c r="A56" t="s">
        <v>36</v>
      </c>
      <c r="B56" t="s">
        <v>36</v>
      </c>
      <c r="C56" s="1">
        <v>3.1741789905290307E-2</v>
      </c>
      <c r="D56" s="1">
        <v>1.9412917534062712E-2</v>
      </c>
      <c r="E56" s="1">
        <v>2.1504277996387398E-2</v>
      </c>
      <c r="F56" s="4"/>
      <c r="G56"/>
      <c r="H56"/>
      <c r="I56"/>
    </row>
    <row r="57" spans="1:9" x14ac:dyDescent="0.25">
      <c r="A57" t="s">
        <v>37</v>
      </c>
      <c r="B57" t="s">
        <v>37</v>
      </c>
      <c r="C57" s="1">
        <v>3.3513989409461376E-2</v>
      </c>
      <c r="D57" s="1">
        <v>1.9412917534062712E-2</v>
      </c>
      <c r="E57" s="1">
        <v>2.11618530344518E-2</v>
      </c>
      <c r="F57" s="4"/>
      <c r="G57"/>
      <c r="H57"/>
      <c r="I57"/>
    </row>
    <row r="58" spans="1:9" x14ac:dyDescent="0.25">
      <c r="A58" t="s">
        <v>38</v>
      </c>
      <c r="B58" t="s">
        <v>38</v>
      </c>
      <c r="C58" s="1">
        <v>3.3121694519785638E-2</v>
      </c>
      <c r="D58" s="1">
        <v>1.9412917534062712E-2</v>
      </c>
      <c r="E58" s="1">
        <v>2.07423697819634E-2</v>
      </c>
      <c r="F58" s="4"/>
      <c r="G58"/>
      <c r="H58"/>
      <c r="I58"/>
    </row>
    <row r="59" spans="1:9" x14ac:dyDescent="0.25">
      <c r="A59" t="s">
        <v>39</v>
      </c>
      <c r="B59" t="s">
        <v>39</v>
      </c>
      <c r="C59" s="1">
        <v>3.0567369170291236E-2</v>
      </c>
      <c r="D59" s="1">
        <v>1.9412917534062712E-2</v>
      </c>
      <c r="E59" s="1">
        <v>2.0261631905968299E-2</v>
      </c>
      <c r="F59" s="4"/>
      <c r="G59"/>
      <c r="H59"/>
      <c r="I59"/>
    </row>
    <row r="60" spans="1:9" x14ac:dyDescent="0.25">
      <c r="A60" t="s">
        <v>40</v>
      </c>
      <c r="B60" t="s">
        <v>40</v>
      </c>
      <c r="C60" s="1">
        <v>2.5867041368617949E-2</v>
      </c>
      <c r="D60" s="1">
        <v>1.9412917534062712E-2</v>
      </c>
      <c r="E60" s="1">
        <v>1.9743180151473801E-2</v>
      </c>
      <c r="F60" s="4"/>
      <c r="G60"/>
      <c r="H60"/>
      <c r="I60"/>
    </row>
    <row r="61" spans="1:9" x14ac:dyDescent="0.25">
      <c r="A61" t="s">
        <v>41</v>
      </c>
      <c r="B61" t="s">
        <v>41</v>
      </c>
      <c r="C61" s="1">
        <v>1.9050135690720227E-2</v>
      </c>
      <c r="D61" s="1">
        <v>1.9412917534062712E-2</v>
      </c>
      <c r="E61" s="1">
        <v>1.9216996349277201E-2</v>
      </c>
      <c r="F61" s="4"/>
      <c r="G61">
        <v>0.05</v>
      </c>
      <c r="H61"/>
      <c r="I61"/>
    </row>
    <row r="62" spans="1:9" x14ac:dyDescent="0.25">
      <c r="A62" t="s">
        <v>42</v>
      </c>
      <c r="B62" t="s">
        <v>42</v>
      </c>
      <c r="C62" s="1">
        <v>1.3379917424068521E-2</v>
      </c>
      <c r="D62" s="1">
        <v>1.9412917534062712E-2</v>
      </c>
      <c r="E62" s="1">
        <v>1.87168897434365E-2</v>
      </c>
      <c r="F62" s="4"/>
      <c r="G62"/>
      <c r="H62"/>
      <c r="I62"/>
    </row>
    <row r="63" spans="1:9" x14ac:dyDescent="0.25">
      <c r="A63" t="s">
        <v>43</v>
      </c>
      <c r="B63" t="s">
        <v>43</v>
      </c>
      <c r="C63" s="1">
        <v>8.8377017463365792E-3</v>
      </c>
      <c r="D63" s="1">
        <v>1.9412917534062712E-2</v>
      </c>
      <c r="E63" s="1">
        <v>1.8276565290098301E-2</v>
      </c>
      <c r="F63" s="4"/>
      <c r="G63"/>
      <c r="H63"/>
      <c r="I63"/>
    </row>
    <row r="64" spans="1:9" x14ac:dyDescent="0.25">
      <c r="A64" t="s">
        <v>44</v>
      </c>
      <c r="B64" t="s">
        <v>44</v>
      </c>
      <c r="C64" s="1">
        <v>5.4085706969435599E-3</v>
      </c>
      <c r="D64" s="1">
        <v>1.9412917534062712E-2</v>
      </c>
      <c r="E64" s="1">
        <v>1.7926392337709499E-2</v>
      </c>
      <c r="F64" s="4"/>
      <c r="G64"/>
      <c r="H64"/>
      <c r="I64"/>
    </row>
    <row r="65" spans="1:9" x14ac:dyDescent="0.25">
      <c r="A65" t="s">
        <v>45</v>
      </c>
      <c r="B65" t="s">
        <v>45</v>
      </c>
      <c r="C65" s="1">
        <v>3.0812914902720312E-3</v>
      </c>
      <c r="D65" s="1">
        <v>1.9412917534062712E-2</v>
      </c>
      <c r="E65" s="1">
        <v>1.7690840945002E-2</v>
      </c>
      <c r="F65" s="4"/>
      <c r="G65"/>
      <c r="H65"/>
      <c r="I65"/>
    </row>
    <row r="66" spans="1:9" x14ac:dyDescent="0.25">
      <c r="A66" t="s">
        <v>46</v>
      </c>
      <c r="B66" t="s">
        <v>46</v>
      </c>
      <c r="C66" s="1">
        <v>2.2001292324862476E-3</v>
      </c>
      <c r="D66" s="1">
        <v>1.9412917534062712E-2</v>
      </c>
      <c r="E66" s="1">
        <v>1.7586557532182599E-2</v>
      </c>
      <c r="F66" s="4"/>
      <c r="G66"/>
      <c r="H66"/>
      <c r="I66"/>
    </row>
    <row r="67" spans="1:9" x14ac:dyDescent="0.25">
      <c r="A67" t="s">
        <v>47</v>
      </c>
      <c r="B67" t="s">
        <v>47</v>
      </c>
      <c r="C67" s="1">
        <v>2.7612775817242863E-3</v>
      </c>
      <c r="D67" s="1">
        <v>1.9412917534062712E-2</v>
      </c>
      <c r="E67" s="1">
        <v>1.7621057551048501E-2</v>
      </c>
      <c r="F67" s="4"/>
      <c r="G67"/>
      <c r="H67"/>
      <c r="I67"/>
    </row>
    <row r="68" spans="1:9" x14ac:dyDescent="0.25">
      <c r="A68" t="s">
        <v>48</v>
      </c>
      <c r="B68" t="s">
        <v>48</v>
      </c>
      <c r="C68" s="1">
        <v>4.767160263165815E-3</v>
      </c>
      <c r="D68" s="1">
        <v>1.9412917534062712E-2</v>
      </c>
      <c r="E68" s="1">
        <v>1.7792239935709699E-2</v>
      </c>
      <c r="F68" s="4"/>
      <c r="G68"/>
      <c r="H68"/>
      <c r="I68"/>
    </row>
    <row r="69" spans="1:9" x14ac:dyDescent="0.25">
      <c r="A69" t="s">
        <v>49</v>
      </c>
      <c r="B69" t="s">
        <v>49</v>
      </c>
      <c r="C69" s="1">
        <v>8.2264485250886921E-3</v>
      </c>
      <c r="D69" s="1">
        <v>1.9412917534062712E-2</v>
      </c>
      <c r="E69" s="1">
        <v>1.8088716257795501E-2</v>
      </c>
      <c r="F69" s="4"/>
      <c r="G69"/>
      <c r="H69"/>
      <c r="I69"/>
    </row>
    <row r="70" spans="1:9" x14ac:dyDescent="0.25">
      <c r="A70" t="s">
        <v>50</v>
      </c>
      <c r="B70" t="s">
        <v>50</v>
      </c>
      <c r="C70" s="1">
        <v>1.1384935840311972E-2</v>
      </c>
      <c r="D70" s="1">
        <v>1.9412917534062712E-2</v>
      </c>
      <c r="E70" s="1">
        <v>1.8490957414139701E-2</v>
      </c>
      <c r="F70" s="4"/>
      <c r="G70"/>
      <c r="H70"/>
      <c r="I70"/>
    </row>
    <row r="71" spans="1:9" x14ac:dyDescent="0.25">
      <c r="A71" t="s">
        <v>51</v>
      </c>
      <c r="B71" t="s">
        <v>51</v>
      </c>
      <c r="C71" s="1">
        <v>1.4239724280173505E-2</v>
      </c>
      <c r="D71" s="1">
        <v>1.9412917534062712E-2</v>
      </c>
      <c r="E71" s="1">
        <v>1.89732703842432E-2</v>
      </c>
      <c r="F71" s="4"/>
      <c r="G71"/>
      <c r="H71"/>
      <c r="I71"/>
    </row>
    <row r="72" spans="1:9" x14ac:dyDescent="0.25">
      <c r="A72" t="s">
        <v>52</v>
      </c>
      <c r="B72" t="s">
        <v>52</v>
      </c>
      <c r="C72" s="1">
        <v>1.6788189314926649E-2</v>
      </c>
      <c r="D72" s="1">
        <v>1.9412917534062712E-2</v>
      </c>
      <c r="E72" s="1">
        <v>1.95055208841232E-2</v>
      </c>
      <c r="F72" s="4"/>
      <c r="G72"/>
      <c r="H72"/>
      <c r="I72"/>
    </row>
    <row r="73" spans="1:9" x14ac:dyDescent="0.25">
      <c r="A73" t="s">
        <v>53</v>
      </c>
      <c r="B73" t="s">
        <v>53</v>
      </c>
      <c r="C73" s="1">
        <v>1.9027983834616791E-2</v>
      </c>
      <c r="D73" s="1">
        <v>1.9412917534062712E-2</v>
      </c>
      <c r="E73" s="1">
        <v>2.00546161634821E-2</v>
      </c>
      <c r="F73" s="4"/>
      <c r="G73"/>
      <c r="H73"/>
      <c r="I73"/>
    </row>
    <row r="74" spans="1:9" x14ac:dyDescent="0.25">
      <c r="A74" t="s">
        <v>54</v>
      </c>
      <c r="B74" t="s">
        <v>54</v>
      </c>
      <c r="C74" s="1">
        <v>2.2014352512878199E-2</v>
      </c>
      <c r="D74" s="1">
        <v>1.9412917534062712E-2</v>
      </c>
      <c r="E74" s="1">
        <v>2.0585765139791299E-2</v>
      </c>
      <c r="F74" s="4"/>
      <c r="G74"/>
      <c r="H74"/>
      <c r="I74"/>
    </row>
    <row r="75" spans="1:9" x14ac:dyDescent="0.25">
      <c r="A75" t="s">
        <v>55</v>
      </c>
      <c r="B75" t="s">
        <v>55</v>
      </c>
      <c r="C75" s="1">
        <v>2.575382697480455E-2</v>
      </c>
      <c r="D75" s="1">
        <v>1.9412917534062712E-2</v>
      </c>
      <c r="E75" s="1">
        <v>2.1063535085316699E-2</v>
      </c>
      <c r="F75" s="4"/>
      <c r="G75"/>
      <c r="H75"/>
      <c r="I75"/>
    </row>
    <row r="76" spans="1:9" x14ac:dyDescent="0.25">
      <c r="A76" t="s">
        <v>56</v>
      </c>
      <c r="B76" t="s">
        <v>56</v>
      </c>
      <c r="C76" s="1">
        <v>3.0254603869116714E-2</v>
      </c>
      <c r="D76" s="1">
        <v>1.9412917534062712E-2</v>
      </c>
      <c r="E76" s="1">
        <v>2.1453386139432502E-2</v>
      </c>
      <c r="F76" s="4"/>
      <c r="G76"/>
      <c r="H76"/>
      <c r="I76"/>
    </row>
    <row r="77" spans="1:9" x14ac:dyDescent="0.25">
      <c r="A77" t="s">
        <v>57</v>
      </c>
      <c r="B77" t="s">
        <v>57</v>
      </c>
      <c r="C77" s="1">
        <v>3.5526574819078283E-2</v>
      </c>
      <c r="D77" s="1">
        <v>1.9412917534062712E-2</v>
      </c>
      <c r="E77" s="1">
        <v>2.1723709873943699E-2</v>
      </c>
      <c r="F77" s="4"/>
      <c r="G77"/>
      <c r="H77"/>
      <c r="I77"/>
    </row>
    <row r="78" spans="1:9" x14ac:dyDescent="0.25">
      <c r="A78" t="s">
        <v>58</v>
      </c>
      <c r="B78" t="s">
        <v>58</v>
      </c>
      <c r="C78" s="1">
        <v>3.8634303493843447E-2</v>
      </c>
      <c r="D78" s="1">
        <v>1.9412917534062712E-2</v>
      </c>
      <c r="E78" s="1">
        <v>2.1848398621736299E-2</v>
      </c>
      <c r="F78" s="4"/>
      <c r="G78"/>
      <c r="H78"/>
      <c r="I78"/>
    </row>
    <row r="79" spans="1:9" x14ac:dyDescent="0.25">
      <c r="A79" t="s">
        <v>59</v>
      </c>
      <c r="B79" t="s">
        <v>59</v>
      </c>
      <c r="C79" s="1">
        <v>3.9558189908268648E-2</v>
      </c>
      <c r="D79" s="1">
        <v>1.9412917534062712E-2</v>
      </c>
      <c r="E79" s="1">
        <v>2.1809971506287201E-2</v>
      </c>
      <c r="F79" s="4"/>
      <c r="G79"/>
      <c r="H79"/>
      <c r="I79"/>
    </row>
    <row r="80" spans="1:9" x14ac:dyDescent="0.25">
      <c r="A80" t="s">
        <v>60</v>
      </c>
      <c r="B80" t="s">
        <v>60</v>
      </c>
      <c r="C80" s="1">
        <v>3.8292399697443136E-2</v>
      </c>
      <c r="D80" s="1">
        <v>1.9412917534062712E-2</v>
      </c>
      <c r="E80" s="1">
        <v>2.1601438841618199E-2</v>
      </c>
      <c r="F80" s="4"/>
      <c r="G80"/>
      <c r="H80"/>
      <c r="I80"/>
    </row>
    <row r="81" spans="1:11" x14ac:dyDescent="0.25">
      <c r="A81" t="s">
        <v>61</v>
      </c>
      <c r="B81" t="s">
        <v>61</v>
      </c>
      <c r="C81" s="1">
        <v>3.484492548052387E-2</v>
      </c>
      <c r="D81" s="1">
        <v>1.9412917534062712E-2</v>
      </c>
      <c r="E81" s="1">
        <v>2.1226903578252299E-2</v>
      </c>
      <c r="F81" s="4"/>
      <c r="G81"/>
      <c r="H81"/>
      <c r="I81"/>
    </row>
    <row r="82" spans="1:11" x14ac:dyDescent="0.25">
      <c r="A82" t="s">
        <v>62</v>
      </c>
      <c r="B82" t="s">
        <v>62</v>
      </c>
      <c r="C82" s="1">
        <v>3.0467644691898998E-2</v>
      </c>
      <c r="D82" s="1">
        <v>1.9412917534062712E-2</v>
      </c>
      <c r="E82" s="1">
        <v>2.07009005172476E-2</v>
      </c>
      <c r="F82" s="4"/>
      <c r="G82"/>
      <c r="H82"/>
      <c r="I82"/>
    </row>
    <row r="83" spans="1:11" x14ac:dyDescent="0.25">
      <c r="A83" t="s">
        <v>63</v>
      </c>
      <c r="B83" t="s">
        <v>63</v>
      </c>
      <c r="C83" s="1">
        <v>2.5172462738964452E-2</v>
      </c>
      <c r="D83" s="1">
        <v>1.9412917534062712E-2</v>
      </c>
      <c r="E83" s="1">
        <v>2.00464757233508E-2</v>
      </c>
      <c r="F83" s="4"/>
      <c r="G83"/>
      <c r="H83"/>
      <c r="I83"/>
    </row>
    <row r="84" spans="1:11" x14ac:dyDescent="0.25">
      <c r="A84" t="s">
        <v>64</v>
      </c>
      <c r="B84" t="s">
        <v>64</v>
      </c>
      <c r="C84" s="1">
        <v>1.8973736194733526E-2</v>
      </c>
      <c r="D84" s="1">
        <v>1.9412917534062712E-2</v>
      </c>
      <c r="E84" s="1">
        <v>1.9292779476418099E-2</v>
      </c>
      <c r="F84" s="4"/>
      <c r="G84"/>
      <c r="H84"/>
      <c r="I84"/>
    </row>
    <row r="85" spans="1:11" x14ac:dyDescent="0.25">
      <c r="A85" t="s">
        <v>65</v>
      </c>
      <c r="B85" t="s">
        <v>65</v>
      </c>
      <c r="C85" s="1">
        <v>1.1888207946045171E-2</v>
      </c>
      <c r="D85" s="1">
        <v>1.9412917534062712E-2</v>
      </c>
      <c r="E85" s="1">
        <v>1.84721657981902E-2</v>
      </c>
      <c r="F85" s="4"/>
      <c r="G85"/>
      <c r="H85"/>
      <c r="I85"/>
    </row>
    <row r="86" spans="1:11" x14ac:dyDescent="0.25">
      <c r="A86" t="s">
        <v>66</v>
      </c>
      <c r="B86" t="s">
        <v>66</v>
      </c>
      <c r="C86" s="1">
        <v>1.334916496402605E-2</v>
      </c>
      <c r="D86" s="1">
        <v>1.9412917534062712E-2</v>
      </c>
      <c r="E86" s="1">
        <v>1.7616789308356799E-2</v>
      </c>
      <c r="F86" s="4"/>
      <c r="G86"/>
      <c r="H86"/>
      <c r="I86"/>
    </row>
    <row r="87" spans="1:11" x14ac:dyDescent="0.25">
      <c r="A87" t="s">
        <v>67</v>
      </c>
      <c r="B87" t="s">
        <v>67</v>
      </c>
      <c r="C87" s="1">
        <v>2.5434348865052137E-3</v>
      </c>
      <c r="D87" s="1">
        <v>1.9412917534062712E-2</v>
      </c>
      <c r="E87" s="1">
        <v>1.6754689652950201E-2</v>
      </c>
      <c r="F87" s="4"/>
      <c r="G87"/>
      <c r="H87"/>
      <c r="I87"/>
    </row>
    <row r="88" spans="1:11" x14ac:dyDescent="0.25">
      <c r="A88" t="s">
        <v>68</v>
      </c>
      <c r="B88" t="s">
        <v>68</v>
      </c>
      <c r="C88" s="1">
        <v>1.0286173828866207E-3</v>
      </c>
      <c r="D88" s="1">
        <v>1.9412917534062712E-2</v>
      </c>
      <c r="E88" s="1">
        <v>1.5911239212787202E-2</v>
      </c>
      <c r="F88" s="4"/>
      <c r="G88"/>
      <c r="H88"/>
      <c r="I88"/>
    </row>
    <row r="89" spans="1:11" x14ac:dyDescent="0.25">
      <c r="A89" t="s">
        <v>69</v>
      </c>
      <c r="B89" t="s">
        <v>69</v>
      </c>
      <c r="C89" s="1">
        <v>7.6800428294476752E-3</v>
      </c>
      <c r="D89" s="1">
        <v>1.9412917534062712E-2</v>
      </c>
      <c r="E89" s="1">
        <v>1.5102928334455701E-2</v>
      </c>
      <c r="F89" s="4"/>
      <c r="G89"/>
      <c r="H89"/>
      <c r="I89"/>
    </row>
    <row r="90" spans="1:11" x14ac:dyDescent="0.25">
      <c r="A90" t="s">
        <v>70</v>
      </c>
      <c r="B90" t="s">
        <v>70</v>
      </c>
      <c r="C90" s="1">
        <v>4.7574188642078852E-3</v>
      </c>
      <c r="D90" s="1">
        <v>1.9412917534062712E-2</v>
      </c>
      <c r="E90" s="1">
        <v>1.4336945725899899E-2</v>
      </c>
      <c r="F90" s="4"/>
      <c r="G90"/>
      <c r="H90"/>
      <c r="I90"/>
    </row>
    <row r="91" spans="1:11" x14ac:dyDescent="0.25">
      <c r="A91" t="s">
        <v>71</v>
      </c>
      <c r="B91" t="s">
        <v>71</v>
      </c>
      <c r="C91" s="1">
        <v>1.6329863029773239E-2</v>
      </c>
      <c r="D91" s="1">
        <v>1.9412917534062712E-2</v>
      </c>
      <c r="E91" s="1">
        <v>1.3615840791623601E-2</v>
      </c>
      <c r="F91" s="4"/>
      <c r="G91"/>
      <c r="H91"/>
      <c r="I91"/>
    </row>
    <row r="92" spans="1:11" x14ac:dyDescent="0.25">
      <c r="A92" t="s">
        <v>72</v>
      </c>
      <c r="B92" t="s">
        <v>72</v>
      </c>
      <c r="C92" s="1">
        <v>3.0922010693168467E-2</v>
      </c>
      <c r="D92" s="1">
        <v>1.9412917534062712E-2</v>
      </c>
      <c r="E92" s="1">
        <v>1.2936175731841699E-2</v>
      </c>
      <c r="F92" s="4"/>
      <c r="G92"/>
      <c r="H92"/>
      <c r="I92"/>
    </row>
    <row r="93" spans="1:11" x14ac:dyDescent="0.25">
      <c r="A93" s="2" t="s">
        <v>73</v>
      </c>
      <c r="B93" s="2" t="s">
        <v>73</v>
      </c>
      <c r="C93" s="3">
        <v>1.2076683161412083E-2</v>
      </c>
      <c r="D93" s="3">
        <v>2.841899693946548E-3</v>
      </c>
      <c r="E93" s="3">
        <v>1.2296209010668101E-2</v>
      </c>
      <c r="F93" s="7">
        <v>7.0000000000000007E-2</v>
      </c>
      <c r="G93" s="2"/>
      <c r="H93" s="2"/>
      <c r="I93" s="2"/>
      <c r="J93" s="2"/>
      <c r="K93" s="2"/>
    </row>
    <row r="94" spans="1:11" x14ac:dyDescent="0.25">
      <c r="A94" t="s">
        <v>74</v>
      </c>
      <c r="B94" t="s">
        <v>74</v>
      </c>
      <c r="C94" s="1">
        <v>6.7597246101722686E-3</v>
      </c>
      <c r="D94" s="1">
        <v>2.841899693946548E-3</v>
      </c>
      <c r="E94" s="1">
        <v>1.1705440239067499E-2</v>
      </c>
      <c r="F94" s="4"/>
      <c r="G94"/>
      <c r="H94"/>
      <c r="I94"/>
    </row>
    <row r="95" spans="1:11" x14ac:dyDescent="0.25">
      <c r="A95" t="s">
        <v>75</v>
      </c>
      <c r="B95" t="s">
        <v>75</v>
      </c>
      <c r="C95" s="1">
        <v>2.3779593303061564E-3</v>
      </c>
      <c r="D95" s="1">
        <v>2.841899693946548E-3</v>
      </c>
      <c r="E95" s="1">
        <v>1.11732318243489E-2</v>
      </c>
      <c r="F95" s="4"/>
      <c r="G95"/>
      <c r="H95"/>
      <c r="I95"/>
    </row>
    <row r="96" spans="1:11" x14ac:dyDescent="0.25">
      <c r="A96" t="s">
        <v>76</v>
      </c>
      <c r="B96" t="s">
        <v>76</v>
      </c>
      <c r="C96" s="1">
        <v>-1.9191772509692728E-2</v>
      </c>
      <c r="D96" s="1">
        <v>2.841899693946548E-3</v>
      </c>
      <c r="E96" s="1">
        <v>1.07058551015532E-2</v>
      </c>
      <c r="F96" s="4"/>
      <c r="G96"/>
      <c r="H96"/>
      <c r="I96"/>
    </row>
    <row r="97" spans="1:9" x14ac:dyDescent="0.25">
      <c r="A97" t="s">
        <v>77</v>
      </c>
      <c r="B97" t="s">
        <v>77</v>
      </c>
      <c r="C97" s="1">
        <v>2.7574006362551806E-3</v>
      </c>
      <c r="D97" s="1">
        <v>2.841899693946548E-3</v>
      </c>
      <c r="E97" s="1">
        <v>1.03040843604125E-2</v>
      </c>
      <c r="F97" s="4"/>
      <c r="G97"/>
      <c r="H97"/>
      <c r="I97"/>
    </row>
    <row r="98" spans="1:9" x14ac:dyDescent="0.25">
      <c r="A98" t="s">
        <v>78</v>
      </c>
      <c r="B98" t="s">
        <v>78</v>
      </c>
      <c r="C98" s="1">
        <v>-4.4084141046889513E-3</v>
      </c>
      <c r="D98" s="1">
        <v>2.841899693946548E-3</v>
      </c>
      <c r="E98" s="1">
        <v>9.9500078734019101E-3</v>
      </c>
      <c r="F98" s="4"/>
      <c r="G98"/>
      <c r="H98"/>
      <c r="I98"/>
    </row>
    <row r="99" spans="1:9" x14ac:dyDescent="0.25">
      <c r="A99" t="s">
        <v>79</v>
      </c>
      <c r="B99" t="s">
        <v>79</v>
      </c>
      <c r="C99" s="1">
        <v>4.8071199544346133E-3</v>
      </c>
      <c r="D99" s="1">
        <v>2.841899693946548E-3</v>
      </c>
      <c r="E99" s="1">
        <v>9.6209972356688395E-3</v>
      </c>
      <c r="F99" s="4"/>
      <c r="G99"/>
      <c r="H99"/>
      <c r="I99"/>
    </row>
    <row r="100" spans="1:9" x14ac:dyDescent="0.25">
      <c r="A100" t="s">
        <v>80</v>
      </c>
      <c r="B100" t="s">
        <v>80</v>
      </c>
      <c r="C100" s="1">
        <v>2.4434860251048462E-2</v>
      </c>
      <c r="D100" s="1">
        <v>2.841899693946548E-3</v>
      </c>
      <c r="E100" s="1">
        <v>9.2854500286245097E-3</v>
      </c>
      <c r="F100" s="4"/>
      <c r="G100"/>
      <c r="H100"/>
      <c r="I100"/>
    </row>
    <row r="101" spans="1:9" x14ac:dyDescent="0.25">
      <c r="A101" t="s">
        <v>81</v>
      </c>
      <c r="B101" t="s">
        <v>81</v>
      </c>
      <c r="C101" s="1">
        <v>2.5291276090745551E-2</v>
      </c>
      <c r="D101" s="1">
        <v>2.841899693946548E-3</v>
      </c>
      <c r="E101" s="1">
        <v>8.9087551603793304E-3</v>
      </c>
      <c r="F101" s="4"/>
      <c r="G101"/>
      <c r="H101"/>
      <c r="I101"/>
    </row>
    <row r="102" spans="1:9" x14ac:dyDescent="0.25">
      <c r="A102" t="s">
        <v>82</v>
      </c>
      <c r="B102" t="s">
        <v>82</v>
      </c>
      <c r="C102" s="1">
        <v>3.3949912056565834E-2</v>
      </c>
      <c r="D102" s="1">
        <v>2.841899693946548E-3</v>
      </c>
      <c r="E102" s="1">
        <v>8.4657699204327402E-3</v>
      </c>
      <c r="F102" s="4"/>
      <c r="G102"/>
      <c r="H102"/>
      <c r="I102"/>
    </row>
    <row r="103" spans="1:9" x14ac:dyDescent="0.25">
      <c r="A103" t="s">
        <v>83</v>
      </c>
      <c r="B103" t="s">
        <v>83</v>
      </c>
      <c r="C103" s="1">
        <v>2.5541543364537844E-2</v>
      </c>
      <c r="D103" s="1">
        <v>2.841899693946548E-3</v>
      </c>
      <c r="E103" s="1">
        <v>7.9415906738656197E-3</v>
      </c>
      <c r="F103" s="4"/>
      <c r="G103"/>
      <c r="H103"/>
      <c r="I103"/>
    </row>
    <row r="104" spans="1:9" x14ac:dyDescent="0.25">
      <c r="A104" t="s">
        <v>84</v>
      </c>
      <c r="B104" t="s">
        <v>84</v>
      </c>
      <c r="C104" s="1">
        <v>2.61507580562097E-2</v>
      </c>
      <c r="D104" s="1">
        <v>2.841899693946548E-3</v>
      </c>
      <c r="E104" s="1">
        <v>7.33724137459397E-3</v>
      </c>
      <c r="F104" s="4"/>
      <c r="G104"/>
      <c r="H104"/>
      <c r="I104"/>
    </row>
    <row r="105" spans="1:9" x14ac:dyDescent="0.25">
      <c r="A105" t="s">
        <v>85</v>
      </c>
      <c r="B105" t="s">
        <v>85</v>
      </c>
      <c r="C105" s="1">
        <v>8.8865983412296234E-3</v>
      </c>
      <c r="D105" s="1">
        <v>2.841899693946548E-3</v>
      </c>
      <c r="E105" s="1">
        <v>6.6647459469654597E-3</v>
      </c>
      <c r="F105" s="4"/>
      <c r="G105"/>
      <c r="H105"/>
      <c r="I105"/>
    </row>
    <row r="106" spans="1:9" x14ac:dyDescent="0.25">
      <c r="A106" t="s">
        <v>86</v>
      </c>
      <c r="B106" t="s">
        <v>86</v>
      </c>
      <c r="C106" s="1">
        <v>1.3403862729835403E-2</v>
      </c>
      <c r="D106" s="1">
        <v>2.841899693946548E-3</v>
      </c>
      <c r="E106" s="1">
        <v>5.94788676325374E-3</v>
      </c>
      <c r="F106" s="4"/>
      <c r="G106"/>
      <c r="H106"/>
      <c r="I106"/>
    </row>
    <row r="107" spans="1:9" x14ac:dyDescent="0.25">
      <c r="A107" t="s">
        <v>87</v>
      </c>
      <c r="B107" t="s">
        <v>87</v>
      </c>
      <c r="C107" s="1">
        <v>9.3068350123390875E-3</v>
      </c>
      <c r="D107" s="1">
        <v>2.841899693946548E-3</v>
      </c>
      <c r="E107" s="1">
        <v>5.2118348534789102E-3</v>
      </c>
      <c r="F107" s="4"/>
      <c r="G107"/>
      <c r="H107"/>
      <c r="I107"/>
    </row>
    <row r="108" spans="1:9" x14ac:dyDescent="0.25">
      <c r="A108" t="s">
        <v>88</v>
      </c>
      <c r="B108" t="s">
        <v>88</v>
      </c>
      <c r="C108" s="1">
        <v>-1.1331016018337747E-2</v>
      </c>
      <c r="D108" s="1">
        <v>2.841899693946548E-3</v>
      </c>
      <c r="E108" s="1">
        <v>4.4864212326401597E-3</v>
      </c>
      <c r="F108" s="4"/>
      <c r="G108"/>
      <c r="H108"/>
      <c r="I108"/>
    </row>
    <row r="109" spans="1:9" x14ac:dyDescent="0.25">
      <c r="A109" t="s">
        <v>89</v>
      </c>
      <c r="B109" t="s">
        <v>89</v>
      </c>
      <c r="C109" s="1">
        <v>-1.0395576250903149E-2</v>
      </c>
      <c r="D109" s="1">
        <v>2.841899693946548E-3</v>
      </c>
      <c r="E109" s="1">
        <v>3.8040362908359701E-3</v>
      </c>
      <c r="F109" s="4"/>
      <c r="G109"/>
      <c r="H109"/>
      <c r="I109"/>
    </row>
    <row r="110" spans="1:9" x14ac:dyDescent="0.25">
      <c r="A110" t="s">
        <v>90</v>
      </c>
      <c r="B110" t="s">
        <v>90</v>
      </c>
      <c r="C110" s="1">
        <v>-9.413755206472918E-3</v>
      </c>
      <c r="D110" s="1">
        <v>2.841899693946548E-3</v>
      </c>
      <c r="E110" s="1">
        <v>3.18718451988298E-3</v>
      </c>
      <c r="F110" s="4"/>
      <c r="G110"/>
      <c r="H110"/>
      <c r="I110"/>
    </row>
    <row r="111" spans="1:9" x14ac:dyDescent="0.25">
      <c r="A111" t="s">
        <v>91</v>
      </c>
      <c r="B111" t="s">
        <v>91</v>
      </c>
      <c r="C111" s="1">
        <v>-9.3849698648799107E-3</v>
      </c>
      <c r="D111" s="1">
        <v>2.841899693946548E-3</v>
      </c>
      <c r="E111" s="1">
        <v>2.6494956537592099E-3</v>
      </c>
      <c r="F111" s="4"/>
      <c r="G111"/>
      <c r="H111"/>
      <c r="I111"/>
    </row>
    <row r="112" spans="1:9" x14ac:dyDescent="0.25">
      <c r="A112" t="s">
        <v>92</v>
      </c>
      <c r="B112" t="s">
        <v>92</v>
      </c>
      <c r="C112" s="1">
        <v>1.7456027715971878E-3</v>
      </c>
      <c r="D112" s="1">
        <v>2.841899693946548E-3</v>
      </c>
      <c r="E112" s="1">
        <v>2.1967238391137401E-3</v>
      </c>
      <c r="F112" s="4"/>
      <c r="G112"/>
      <c r="H112"/>
      <c r="I112"/>
    </row>
    <row r="113" spans="1:9" x14ac:dyDescent="0.25">
      <c r="A113" t="s">
        <v>93</v>
      </c>
      <c r="B113" t="s">
        <v>93</v>
      </c>
      <c r="C113" s="1">
        <v>-4.5904150681008726E-3</v>
      </c>
      <c r="D113" s="1">
        <v>2.841899693946548E-3</v>
      </c>
      <c r="E113" s="1">
        <v>1.82710168164648E-3</v>
      </c>
      <c r="F113" s="4"/>
      <c r="G113"/>
      <c r="H113"/>
      <c r="I113"/>
    </row>
    <row r="114" spans="1:9" x14ac:dyDescent="0.25">
      <c r="A114" t="s">
        <v>94</v>
      </c>
      <c r="B114" t="s">
        <v>94</v>
      </c>
      <c r="C114" s="1">
        <v>-1.203458689448722E-2</v>
      </c>
      <c r="D114" s="1">
        <v>2.841899693946548E-3</v>
      </c>
      <c r="E114" s="1">
        <v>1.5385798363901501E-3</v>
      </c>
      <c r="F114" s="4"/>
      <c r="G114"/>
      <c r="H114"/>
      <c r="I114"/>
    </row>
    <row r="115" spans="1:9" x14ac:dyDescent="0.25">
      <c r="A115" t="s">
        <v>95</v>
      </c>
      <c r="B115" t="s">
        <v>95</v>
      </c>
      <c r="C115" s="1">
        <v>-9.1011349456400215E-3</v>
      </c>
      <c r="D115" s="1">
        <v>2.841899693946548E-3</v>
      </c>
      <c r="E115" s="1">
        <v>1.32509801040887E-3</v>
      </c>
      <c r="F115" s="4"/>
      <c r="G115"/>
      <c r="H115"/>
      <c r="I115"/>
    </row>
    <row r="116" spans="1:9" x14ac:dyDescent="0.25">
      <c r="A116" t="s">
        <v>96</v>
      </c>
      <c r="B116" t="s">
        <v>96</v>
      </c>
      <c r="C116" s="1">
        <v>-8.7058943922556642E-3</v>
      </c>
      <c r="D116" s="1">
        <v>2.841899693946548E-3</v>
      </c>
      <c r="E116" s="1">
        <v>1.17211268155998E-3</v>
      </c>
      <c r="F116" s="4"/>
      <c r="G116"/>
      <c r="H116"/>
      <c r="I116"/>
    </row>
    <row r="117" spans="1:9" x14ac:dyDescent="0.25">
      <c r="A117" t="s">
        <v>97</v>
      </c>
      <c r="B117" t="s">
        <v>97</v>
      </c>
      <c r="C117" s="1">
        <v>1.4081091493093778E-2</v>
      </c>
      <c r="D117" s="1">
        <v>2.841899693946548E-3</v>
      </c>
      <c r="E117" s="1">
        <v>1.05856393210326E-3</v>
      </c>
      <c r="F117" s="4"/>
      <c r="G117"/>
      <c r="H117"/>
      <c r="I117"/>
    </row>
    <row r="118" spans="1:9" x14ac:dyDescent="0.25">
      <c r="A118" t="s">
        <v>98</v>
      </c>
      <c r="B118" t="s">
        <v>98</v>
      </c>
      <c r="C118" s="1">
        <v>1.685572286265713E-2</v>
      </c>
      <c r="D118" s="1">
        <v>2.841899693946548E-3</v>
      </c>
      <c r="E118" s="1">
        <v>9.5721808987740003E-4</v>
      </c>
      <c r="F118" s="4"/>
      <c r="G118"/>
      <c r="H118"/>
      <c r="I118"/>
    </row>
    <row r="119" spans="1:9" x14ac:dyDescent="0.25">
      <c r="A119" t="s">
        <v>99</v>
      </c>
      <c r="B119" t="s">
        <v>99</v>
      </c>
      <c r="C119" s="1">
        <v>1.2753129486005044E-2</v>
      </c>
      <c r="D119" s="1">
        <v>2.841899693946548E-3</v>
      </c>
      <c r="E119" s="1">
        <v>8.48980562446657E-4</v>
      </c>
      <c r="F119" s="4"/>
      <c r="G119"/>
      <c r="H119"/>
      <c r="I119"/>
    </row>
    <row r="120" spans="1:9" x14ac:dyDescent="0.25">
      <c r="A120" t="s">
        <v>100</v>
      </c>
      <c r="B120" t="s">
        <v>100</v>
      </c>
      <c r="C120" s="1">
        <v>8.8741411275365945E-3</v>
      </c>
      <c r="D120" s="1">
        <v>2.841899693946548E-3</v>
      </c>
      <c r="E120" s="1">
        <v>7.2469332285830703E-4</v>
      </c>
      <c r="F120" s="4"/>
      <c r="G120"/>
      <c r="H120"/>
      <c r="I120"/>
    </row>
    <row r="121" spans="1:9" x14ac:dyDescent="0.25">
      <c r="A121" t="s">
        <v>101</v>
      </c>
      <c r="B121" t="s">
        <v>101</v>
      </c>
      <c r="C121" s="1">
        <v>-6.3634336910975975E-3</v>
      </c>
      <c r="D121" s="1">
        <v>2.841899693946548E-3</v>
      </c>
      <c r="E121" s="1">
        <v>5.8263843723684397E-4</v>
      </c>
      <c r="F121" s="4"/>
      <c r="G121"/>
      <c r="H121"/>
      <c r="I121"/>
    </row>
    <row r="122" spans="1:9" x14ac:dyDescent="0.25">
      <c r="A122" t="s">
        <v>102</v>
      </c>
      <c r="B122" t="s">
        <v>102</v>
      </c>
      <c r="C122" s="1">
        <v>-3.5845435668386827E-3</v>
      </c>
      <c r="D122" s="1">
        <v>2.841899693946548E-3</v>
      </c>
      <c r="E122" s="1">
        <v>4.2619137658468198E-4</v>
      </c>
      <c r="F122" s="4"/>
      <c r="G122">
        <v>0.05</v>
      </c>
      <c r="H122"/>
      <c r="I122"/>
    </row>
    <row r="123" spans="1:9" x14ac:dyDescent="0.25">
      <c r="A123" t="s">
        <v>103</v>
      </c>
      <c r="B123" t="s">
        <v>103</v>
      </c>
      <c r="C123" s="1">
        <v>1.281319480992904E-2</v>
      </c>
      <c r="D123" s="1">
        <v>2.841899693946548E-3</v>
      </c>
      <c r="E123" s="1">
        <v>2.5438631682403099E-4</v>
      </c>
      <c r="F123" s="4"/>
      <c r="G123"/>
      <c r="H123"/>
      <c r="I123"/>
    </row>
    <row r="124" spans="1:9" x14ac:dyDescent="0.25">
      <c r="A124" t="s">
        <v>104</v>
      </c>
      <c r="B124" t="s">
        <v>104</v>
      </c>
      <c r="C124" s="1">
        <v>6.1943144682463647E-3</v>
      </c>
      <c r="D124" s="1">
        <v>2.841899693946548E-3</v>
      </c>
      <c r="E124" s="9">
        <v>6.3750724537456905E-5</v>
      </c>
      <c r="F124" s="4"/>
      <c r="G124"/>
      <c r="H124"/>
      <c r="I124"/>
    </row>
    <row r="125" spans="1:9" x14ac:dyDescent="0.25">
      <c r="A125" t="s">
        <v>105</v>
      </c>
      <c r="B125" t="s">
        <v>105</v>
      </c>
      <c r="C125" s="1">
        <v>4.2426266254884659E-3</v>
      </c>
      <c r="D125" s="1">
        <v>2.841899693946548E-3</v>
      </c>
      <c r="E125" s="1">
        <v>-1.4133867838428101E-4</v>
      </c>
      <c r="F125" s="4"/>
      <c r="G125"/>
      <c r="H125"/>
      <c r="I125"/>
    </row>
    <row r="126" spans="1:9" x14ac:dyDescent="0.25">
      <c r="A126" t="s">
        <v>106</v>
      </c>
      <c r="B126" t="s">
        <v>106</v>
      </c>
      <c r="C126" s="1">
        <v>-9.5065169977870401E-4</v>
      </c>
      <c r="D126" s="1">
        <v>2.841899693946548E-3</v>
      </c>
      <c r="E126" s="1">
        <v>-3.5267356771060798E-4</v>
      </c>
      <c r="F126" s="4"/>
      <c r="G126"/>
      <c r="H126"/>
      <c r="I126"/>
    </row>
    <row r="127" spans="1:9" x14ac:dyDescent="0.25">
      <c r="A127" t="s">
        <v>107</v>
      </c>
      <c r="B127" t="s">
        <v>107</v>
      </c>
      <c r="C127" s="1">
        <v>-1.0467771914568602E-2</v>
      </c>
      <c r="D127" s="1">
        <v>2.841899693946548E-3</v>
      </c>
      <c r="E127" s="1">
        <v>-5.5930564089602501E-4</v>
      </c>
      <c r="F127" s="4"/>
      <c r="G127"/>
      <c r="H127"/>
      <c r="I127"/>
    </row>
    <row r="128" spans="1:9" x14ac:dyDescent="0.25">
      <c r="A128" t="s">
        <v>108</v>
      </c>
      <c r="B128" t="s">
        <v>108</v>
      </c>
      <c r="C128" s="1">
        <v>-6.0994290773297433E-4</v>
      </c>
      <c r="D128" s="1">
        <v>2.841899693946548E-3</v>
      </c>
      <c r="E128" s="1">
        <v>-7.5066033172757997E-4</v>
      </c>
      <c r="F128" s="4"/>
      <c r="G128"/>
      <c r="H128"/>
      <c r="I128"/>
    </row>
    <row r="129" spans="1:9" x14ac:dyDescent="0.25">
      <c r="A129" t="s">
        <v>109</v>
      </c>
      <c r="B129" t="s">
        <v>109</v>
      </c>
      <c r="C129" s="1">
        <v>6.0710172194791134E-3</v>
      </c>
      <c r="D129" s="1">
        <v>2.841899693946548E-3</v>
      </c>
      <c r="E129" s="1">
        <v>-9.2235586541336296E-4</v>
      </c>
      <c r="F129" s="4"/>
      <c r="G129"/>
      <c r="H129"/>
      <c r="I129"/>
    </row>
    <row r="130" spans="1:9" x14ac:dyDescent="0.25">
      <c r="A130" t="s">
        <v>110</v>
      </c>
      <c r="B130" t="s">
        <v>110</v>
      </c>
      <c r="C130" s="1">
        <v>6.3850573416559531E-3</v>
      </c>
      <c r="D130" s="1">
        <v>2.841899693946548E-3</v>
      </c>
      <c r="E130" s="1">
        <v>-1.0699225187714701E-3</v>
      </c>
      <c r="F130" s="4"/>
      <c r="G130"/>
      <c r="H130"/>
      <c r="I130"/>
    </row>
    <row r="131" spans="1:9" x14ac:dyDescent="0.25">
      <c r="A131" t="s">
        <v>111</v>
      </c>
      <c r="B131" t="s">
        <v>111</v>
      </c>
      <c r="C131" s="1">
        <v>-8.0800617372134287E-4</v>
      </c>
      <c r="D131" s="1">
        <v>2.841899693946548E-3</v>
      </c>
      <c r="E131" s="1">
        <v>-1.1845197104419301E-3</v>
      </c>
      <c r="F131" s="4"/>
      <c r="G131"/>
      <c r="H131"/>
      <c r="I131"/>
    </row>
    <row r="132" spans="1:9" x14ac:dyDescent="0.25">
      <c r="A132" t="s">
        <v>112</v>
      </c>
      <c r="B132" t="s">
        <v>112</v>
      </c>
      <c r="C132" s="1">
        <v>-6.6638313705739138E-3</v>
      </c>
      <c r="D132" s="1">
        <v>2.841899693946548E-3</v>
      </c>
      <c r="E132" s="1">
        <v>-1.25264749665203E-3</v>
      </c>
      <c r="F132" s="4"/>
      <c r="G132"/>
      <c r="H132"/>
      <c r="I132"/>
    </row>
    <row r="133" spans="1:9" x14ac:dyDescent="0.25">
      <c r="A133" t="s">
        <v>113</v>
      </c>
      <c r="B133" t="s">
        <v>113</v>
      </c>
      <c r="C133" s="1">
        <v>3.74376016790956E-3</v>
      </c>
      <c r="D133" s="1">
        <v>2.841899693946548E-3</v>
      </c>
      <c r="E133" s="1">
        <v>-1.2605706126685701E-3</v>
      </c>
      <c r="F133" s="4"/>
      <c r="G133"/>
      <c r="H133"/>
      <c r="I133"/>
    </row>
    <row r="134" spans="1:9" x14ac:dyDescent="0.25">
      <c r="A134" t="s">
        <v>114</v>
      </c>
      <c r="B134" t="s">
        <v>114</v>
      </c>
      <c r="C134" s="1">
        <v>2.8034284891258476E-3</v>
      </c>
      <c r="D134" s="1">
        <v>2.841899693946548E-3</v>
      </c>
      <c r="E134" s="1">
        <v>-1.19793578367959E-3</v>
      </c>
      <c r="F134" s="4"/>
      <c r="G134"/>
      <c r="H134"/>
      <c r="I134"/>
    </row>
    <row r="135" spans="1:9" x14ac:dyDescent="0.25">
      <c r="A135" t="s">
        <v>115</v>
      </c>
      <c r="B135" t="s">
        <v>115</v>
      </c>
      <c r="C135" s="1">
        <v>-3.3015118726675841E-3</v>
      </c>
      <c r="D135" s="1">
        <v>2.841899693946548E-3</v>
      </c>
      <c r="E135" s="1">
        <v>-1.0512620281352401E-3</v>
      </c>
      <c r="F135" s="4"/>
      <c r="G135"/>
      <c r="H135"/>
      <c r="I135"/>
    </row>
    <row r="136" spans="1:9" x14ac:dyDescent="0.25">
      <c r="A136" t="s">
        <v>116</v>
      </c>
      <c r="B136" t="s">
        <v>116</v>
      </c>
      <c r="C136" s="1">
        <v>-1.3666699888998823E-2</v>
      </c>
      <c r="D136" s="1">
        <v>2.841899693946548E-3</v>
      </c>
      <c r="E136" s="1">
        <v>-8.0456751181518405E-4</v>
      </c>
      <c r="F136" s="4"/>
      <c r="G136"/>
      <c r="H136"/>
      <c r="I136"/>
    </row>
    <row r="137" spans="1:9" x14ac:dyDescent="0.25">
      <c r="A137" t="s">
        <v>117</v>
      </c>
      <c r="B137" t="s">
        <v>117</v>
      </c>
      <c r="C137" s="1">
        <v>-3.9598307459079662E-2</v>
      </c>
      <c r="D137" s="1">
        <v>2.841899693946548E-3</v>
      </c>
      <c r="E137" s="1">
        <v>-4.4327680665191599E-4</v>
      </c>
      <c r="F137" s="4"/>
      <c r="G137"/>
      <c r="H137"/>
      <c r="I137"/>
    </row>
    <row r="138" spans="1:9" x14ac:dyDescent="0.25">
      <c r="A138" t="s">
        <v>118</v>
      </c>
      <c r="B138" t="s">
        <v>118</v>
      </c>
      <c r="C138" s="1">
        <v>-3.4295264168787476E-2</v>
      </c>
      <c r="D138" s="1">
        <v>2.841899693946548E-3</v>
      </c>
      <c r="E138" s="9">
        <v>3.9146682686329797E-5</v>
      </c>
      <c r="F138" s="4"/>
      <c r="G138"/>
      <c r="H138"/>
      <c r="I138"/>
    </row>
    <row r="139" spans="1:9" x14ac:dyDescent="0.25">
      <c r="A139" t="s">
        <v>119</v>
      </c>
      <c r="B139" t="s">
        <v>119</v>
      </c>
      <c r="C139" s="1">
        <v>-1.5149926589901441E-2</v>
      </c>
      <c r="D139" s="1">
        <v>2.841899693946548E-3</v>
      </c>
      <c r="E139" s="1">
        <v>6.2476765737355298E-4</v>
      </c>
      <c r="F139" s="4"/>
      <c r="G139"/>
      <c r="H139"/>
      <c r="I139"/>
    </row>
    <row r="140" spans="1:9" x14ac:dyDescent="0.25">
      <c r="A140" t="s">
        <v>120</v>
      </c>
      <c r="B140" t="s">
        <v>120</v>
      </c>
      <c r="C140" s="1">
        <v>1.962973000659618E-3</v>
      </c>
      <c r="D140" s="1">
        <v>2.841899693946548E-3</v>
      </c>
      <c r="E140" s="1">
        <v>1.27419181180158E-3</v>
      </c>
      <c r="F140" s="4"/>
      <c r="G140"/>
      <c r="H140"/>
      <c r="I140"/>
    </row>
    <row r="141" spans="1:9" x14ac:dyDescent="0.25">
      <c r="A141" t="s">
        <v>121</v>
      </c>
      <c r="B141" t="s">
        <v>121</v>
      </c>
      <c r="C141" s="1">
        <v>1.7118803900460167E-2</v>
      </c>
      <c r="D141" s="1">
        <v>2.841899693946548E-3</v>
      </c>
      <c r="E141" s="1">
        <v>1.93816565645769E-3</v>
      </c>
      <c r="F141" s="4"/>
      <c r="G141"/>
      <c r="H141"/>
      <c r="I141"/>
    </row>
    <row r="142" spans="1:9" x14ac:dyDescent="0.25">
      <c r="A142" t="s">
        <v>122</v>
      </c>
      <c r="B142" t="s">
        <v>122</v>
      </c>
      <c r="C142" s="1">
        <v>2.9185308820878442E-2</v>
      </c>
      <c r="D142" s="1">
        <v>2.841899693946548E-3</v>
      </c>
      <c r="E142" s="1">
        <v>2.5678661900722199E-3</v>
      </c>
      <c r="F142" s="4"/>
      <c r="G142"/>
      <c r="H142"/>
      <c r="I142"/>
    </row>
    <row r="143" spans="1:9" x14ac:dyDescent="0.25">
      <c r="A143" t="s">
        <v>123</v>
      </c>
      <c r="B143" t="s">
        <v>123</v>
      </c>
      <c r="C143" s="1">
        <v>2.6766805982695763E-2</v>
      </c>
      <c r="D143" s="1">
        <v>2.841899693946548E-3</v>
      </c>
      <c r="E143" s="1">
        <v>3.12395831027796E-3</v>
      </c>
      <c r="F143" s="4"/>
      <c r="G143"/>
      <c r="H143"/>
      <c r="I143"/>
    </row>
    <row r="144" spans="1:9" x14ac:dyDescent="0.25">
      <c r="A144" t="s">
        <v>124</v>
      </c>
      <c r="B144" t="s">
        <v>124</v>
      </c>
      <c r="C144" s="1">
        <v>2.510905871496627E-2</v>
      </c>
      <c r="D144" s="1">
        <v>2.841899693946548E-3</v>
      </c>
      <c r="E144" s="1">
        <v>3.5837428163519899E-3</v>
      </c>
      <c r="F144" s="4"/>
      <c r="G144"/>
      <c r="H144"/>
      <c r="I144"/>
    </row>
    <row r="145" spans="1:11" x14ac:dyDescent="0.25">
      <c r="A145" t="s">
        <v>125</v>
      </c>
      <c r="B145" t="s">
        <v>125</v>
      </c>
      <c r="C145" s="1">
        <v>2.0536299066301611E-2</v>
      </c>
      <c r="D145" s="1">
        <v>2.841899693946548E-3</v>
      </c>
      <c r="E145" s="1">
        <v>3.9392972873666596E-3</v>
      </c>
      <c r="F145" s="4"/>
      <c r="G145"/>
      <c r="H145"/>
      <c r="I145"/>
    </row>
    <row r="146" spans="1:11" x14ac:dyDescent="0.25">
      <c r="A146" t="s">
        <v>126</v>
      </c>
      <c r="B146" t="s">
        <v>126</v>
      </c>
      <c r="C146" s="1">
        <v>8.3142485561562562E-3</v>
      </c>
      <c r="D146" s="1">
        <v>2.841899693946548E-3</v>
      </c>
      <c r="E146" s="1">
        <v>4.19615262483091E-3</v>
      </c>
      <c r="F146" s="4"/>
      <c r="G146"/>
      <c r="H146"/>
      <c r="I146"/>
    </row>
    <row r="147" spans="1:11" x14ac:dyDescent="0.25">
      <c r="A147" t="s">
        <v>127</v>
      </c>
      <c r="B147" t="s">
        <v>127</v>
      </c>
      <c r="C147" s="1">
        <v>-4.1964168851804651E-4</v>
      </c>
      <c r="D147" s="1">
        <v>2.841899693946548E-3</v>
      </c>
      <c r="E147" s="1">
        <v>4.3702128563655497E-3</v>
      </c>
      <c r="F147" s="4"/>
      <c r="G147"/>
      <c r="H147"/>
      <c r="I147"/>
    </row>
    <row r="148" spans="1:11" x14ac:dyDescent="0.25">
      <c r="A148" t="s">
        <v>128</v>
      </c>
      <c r="B148" t="s">
        <v>128</v>
      </c>
      <c r="C148" s="1">
        <v>-4.4374917037319772E-3</v>
      </c>
      <c r="D148" s="1">
        <v>2.841899693946548E-3</v>
      </c>
      <c r="E148" s="1">
        <v>4.4799558195484498E-3</v>
      </c>
      <c r="F148" s="4"/>
      <c r="G148"/>
      <c r="H148"/>
      <c r="I148"/>
    </row>
    <row r="149" spans="1:11" x14ac:dyDescent="0.25">
      <c r="A149" t="s">
        <v>129</v>
      </c>
      <c r="B149" t="s">
        <v>129</v>
      </c>
      <c r="C149" s="1">
        <v>4.6515213181503867E-3</v>
      </c>
      <c r="D149" s="1">
        <v>2.841899693946548E-3</v>
      </c>
      <c r="E149" s="1">
        <v>4.5408656928669399E-3</v>
      </c>
      <c r="F149" s="4"/>
      <c r="G149"/>
      <c r="H149"/>
      <c r="I149"/>
    </row>
    <row r="150" spans="1:11" x14ac:dyDescent="0.25">
      <c r="A150" t="s">
        <v>130</v>
      </c>
      <c r="B150" t="s">
        <v>130</v>
      </c>
      <c r="C150" s="1">
        <v>-7.069356761023049E-3</v>
      </c>
      <c r="D150" s="1">
        <v>2.841899693946548E-3</v>
      </c>
      <c r="E150" s="1">
        <v>4.5628532501062902E-3</v>
      </c>
      <c r="F150" s="4"/>
      <c r="G150"/>
      <c r="H150"/>
      <c r="I150"/>
    </row>
    <row r="151" spans="1:11" x14ac:dyDescent="0.25">
      <c r="A151" t="s">
        <v>131</v>
      </c>
      <c r="B151" t="s">
        <v>131</v>
      </c>
      <c r="C151" s="1">
        <v>-3.8323592107410986E-3</v>
      </c>
      <c r="D151" s="1">
        <v>2.841899693946548E-3</v>
      </c>
      <c r="E151" s="1">
        <v>4.5558984248175796E-3</v>
      </c>
      <c r="F151" s="4"/>
      <c r="G151"/>
      <c r="H151"/>
      <c r="I151"/>
    </row>
    <row r="152" spans="1:11" x14ac:dyDescent="0.25">
      <c r="A152" s="2" t="s">
        <v>132</v>
      </c>
      <c r="B152" s="2" t="s">
        <v>132</v>
      </c>
      <c r="C152" s="3">
        <v>1.9241312532103372E-3</v>
      </c>
      <c r="D152" s="3">
        <v>2.4446978993351021E-3</v>
      </c>
      <c r="E152" s="3">
        <v>4.5227110192949203E-3</v>
      </c>
      <c r="F152" s="7">
        <v>7.0000000000000007E-2</v>
      </c>
      <c r="G152" s="2"/>
      <c r="H152" s="2"/>
      <c r="I152" s="2"/>
      <c r="J152" s="2"/>
      <c r="K152" s="2"/>
    </row>
    <row r="153" spans="1:11" x14ac:dyDescent="0.25">
      <c r="A153" t="s">
        <v>133</v>
      </c>
      <c r="B153" t="s">
        <v>133</v>
      </c>
      <c r="C153" s="1">
        <v>8.8680632940763005E-4</v>
      </c>
      <c r="D153" s="1">
        <v>2.4446978993351021E-3</v>
      </c>
      <c r="E153" s="1">
        <v>4.4607581748102197E-3</v>
      </c>
      <c r="F153" s="4"/>
      <c r="G153"/>
      <c r="H153"/>
      <c r="I153"/>
    </row>
    <row r="154" spans="1:11" x14ac:dyDescent="0.25">
      <c r="A154" t="s">
        <v>134</v>
      </c>
      <c r="B154" t="s">
        <v>134</v>
      </c>
      <c r="C154" s="1">
        <v>1.4645448990626031E-2</v>
      </c>
      <c r="D154" s="1">
        <v>2.4446978993351021E-3</v>
      </c>
      <c r="E154" s="1">
        <v>4.3658829202815703E-3</v>
      </c>
      <c r="F154" s="4"/>
      <c r="G154"/>
      <c r="H154"/>
      <c r="I154"/>
    </row>
    <row r="155" spans="1:11" x14ac:dyDescent="0.25">
      <c r="A155" t="s">
        <v>135</v>
      </c>
      <c r="B155" t="s">
        <v>135</v>
      </c>
      <c r="C155" s="1">
        <v>1.4586568248065923E-2</v>
      </c>
      <c r="D155" s="1">
        <v>2.4446978993351021E-3</v>
      </c>
      <c r="E155" s="1">
        <v>4.2316945647237003E-3</v>
      </c>
      <c r="F155" s="4"/>
      <c r="G155"/>
      <c r="H155"/>
      <c r="I155"/>
    </row>
    <row r="156" spans="1:11" x14ac:dyDescent="0.25">
      <c r="A156" t="s">
        <v>136</v>
      </c>
      <c r="B156" t="s">
        <v>136</v>
      </c>
      <c r="C156" s="1">
        <v>9.9743700329104623E-3</v>
      </c>
      <c r="D156" s="1">
        <v>2.4446978993351021E-3</v>
      </c>
      <c r="E156" s="1">
        <v>4.0582271459452899E-3</v>
      </c>
      <c r="F156" s="4"/>
      <c r="G156"/>
      <c r="H156"/>
      <c r="I156"/>
    </row>
    <row r="157" spans="1:11" x14ac:dyDescent="0.25">
      <c r="A157" t="s">
        <v>137</v>
      </c>
      <c r="B157" t="s">
        <v>137</v>
      </c>
      <c r="C157" s="1">
        <v>5.2216248572913848E-3</v>
      </c>
      <c r="D157" s="1">
        <v>2.4446978993351021E-3</v>
      </c>
      <c r="E157" s="1">
        <v>3.8519864978071201E-3</v>
      </c>
      <c r="F157" s="4"/>
      <c r="G157"/>
      <c r="H157"/>
      <c r="I157"/>
    </row>
    <row r="158" spans="1:11" x14ac:dyDescent="0.25">
      <c r="A158" t="s">
        <v>138</v>
      </c>
      <c r="B158" t="s">
        <v>138</v>
      </c>
      <c r="C158" s="1">
        <v>2.0287668839271689E-3</v>
      </c>
      <c r="D158" s="1">
        <v>2.4446978993351021E-3</v>
      </c>
      <c r="E158" s="1">
        <v>3.6231760434743202E-3</v>
      </c>
      <c r="F158" s="4"/>
      <c r="G158"/>
      <c r="H158"/>
      <c r="I158"/>
    </row>
    <row r="159" spans="1:11" x14ac:dyDescent="0.25">
      <c r="A159" t="s">
        <v>139</v>
      </c>
      <c r="B159" t="s">
        <v>139</v>
      </c>
      <c r="C159" s="1">
        <v>-5.0186266959173498E-4</v>
      </c>
      <c r="D159" s="1">
        <v>2.4446978993351021E-3</v>
      </c>
      <c r="E159" s="1">
        <v>3.3828552300866899E-3</v>
      </c>
      <c r="F159" s="4"/>
      <c r="G159"/>
      <c r="H159"/>
      <c r="I159"/>
    </row>
    <row r="160" spans="1:11" x14ac:dyDescent="0.25">
      <c r="A160" t="s">
        <v>140</v>
      </c>
      <c r="B160" t="s">
        <v>140</v>
      </c>
      <c r="C160" s="1">
        <v>-4.7320712736526049E-3</v>
      </c>
      <c r="D160" s="1">
        <v>2.4446978993351021E-3</v>
      </c>
      <c r="E160" s="1">
        <v>3.1410869990593101E-3</v>
      </c>
      <c r="F160" s="4"/>
      <c r="G160"/>
      <c r="H160"/>
      <c r="I160"/>
    </row>
    <row r="161" spans="1:9" x14ac:dyDescent="0.25">
      <c r="A161" t="s">
        <v>141</v>
      </c>
      <c r="B161" t="s">
        <v>141</v>
      </c>
      <c r="C161" s="1">
        <v>1.617802753459241E-3</v>
      </c>
      <c r="D161" s="1">
        <v>2.4446978993351021E-3</v>
      </c>
      <c r="E161" s="1">
        <v>2.9055063431199799E-3</v>
      </c>
      <c r="F161" s="4"/>
      <c r="G161"/>
      <c r="H161"/>
      <c r="I161"/>
    </row>
    <row r="162" spans="1:9" x14ac:dyDescent="0.25">
      <c r="A162" t="s">
        <v>142</v>
      </c>
      <c r="B162" t="s">
        <v>142</v>
      </c>
      <c r="C162" s="1">
        <v>2.4287136462459724E-3</v>
      </c>
      <c r="D162" s="1">
        <v>2.4446978993351021E-3</v>
      </c>
      <c r="E162" s="1">
        <v>2.6788275310760498E-3</v>
      </c>
      <c r="F162" s="4"/>
      <c r="G162"/>
      <c r="H162"/>
      <c r="I162"/>
    </row>
    <row r="163" spans="1:9" x14ac:dyDescent="0.25">
      <c r="A163" t="s">
        <v>143</v>
      </c>
      <c r="B163" t="s">
        <v>143</v>
      </c>
      <c r="C163" s="1">
        <v>6.9286317476868753E-4</v>
      </c>
      <c r="D163" s="1">
        <v>2.4446978993351021E-3</v>
      </c>
      <c r="E163" s="1">
        <v>2.4629600169913E-3</v>
      </c>
      <c r="F163" s="4"/>
      <c r="G163"/>
      <c r="H163"/>
      <c r="I163"/>
    </row>
    <row r="164" spans="1:9" x14ac:dyDescent="0.25">
      <c r="A164" t="s">
        <v>144</v>
      </c>
      <c r="B164" t="s">
        <v>144</v>
      </c>
      <c r="C164" s="1">
        <v>6.6006638292004371E-3</v>
      </c>
      <c r="D164" s="1">
        <v>2.4446978993351021E-3</v>
      </c>
      <c r="E164" s="1">
        <v>2.2596569337515501E-3</v>
      </c>
      <c r="F164" s="4"/>
      <c r="G164">
        <v>0.05</v>
      </c>
      <c r="H164"/>
      <c r="I164"/>
    </row>
    <row r="165" spans="1:9" x14ac:dyDescent="0.25">
      <c r="A165" t="s">
        <v>145</v>
      </c>
      <c r="B165" t="s">
        <v>145</v>
      </c>
      <c r="C165" s="1">
        <v>-5.0704883042257398E-3</v>
      </c>
      <c r="D165" s="1">
        <v>2.4446978993351021E-3</v>
      </c>
      <c r="E165" s="1">
        <v>2.06956510371617E-3</v>
      </c>
      <c r="F165" s="4"/>
      <c r="G165"/>
      <c r="H165"/>
      <c r="I165"/>
    </row>
    <row r="166" spans="1:9" x14ac:dyDescent="0.25">
      <c r="A166" t="s">
        <v>146</v>
      </c>
      <c r="B166" t="s">
        <v>146</v>
      </c>
      <c r="C166" s="1">
        <v>-6.6221130470903722E-3</v>
      </c>
      <c r="D166" s="1">
        <v>2.4446978993351021E-3</v>
      </c>
      <c r="E166" s="1">
        <v>1.89604447855423E-3</v>
      </c>
      <c r="F166" s="4"/>
      <c r="G166"/>
      <c r="H166"/>
      <c r="I166"/>
    </row>
    <row r="167" spans="1:9" x14ac:dyDescent="0.25">
      <c r="A167" t="s">
        <v>147</v>
      </c>
      <c r="B167" t="s">
        <v>147</v>
      </c>
      <c r="C167" s="1">
        <v>3.0526349413213527E-3</v>
      </c>
      <c r="D167" s="1">
        <v>2.4446978993351021E-3</v>
      </c>
      <c r="E167" s="1">
        <v>1.73799247655482E-3</v>
      </c>
      <c r="F167" s="4"/>
      <c r="G167"/>
      <c r="H167"/>
      <c r="I167"/>
    </row>
    <row r="168" spans="1:9" x14ac:dyDescent="0.25">
      <c r="A168" t="s">
        <v>148</v>
      </c>
      <c r="B168" t="s">
        <v>148</v>
      </c>
      <c r="C168" s="1">
        <v>-2.1567859345117402E-4</v>
      </c>
      <c r="D168" s="1">
        <v>2.4446978993351021E-3</v>
      </c>
      <c r="E168" s="1">
        <v>1.5889826675535E-3</v>
      </c>
      <c r="F168" s="4"/>
      <c r="G168"/>
      <c r="H168"/>
      <c r="I168"/>
    </row>
    <row r="169" spans="1:9" x14ac:dyDescent="0.25">
      <c r="A169" t="s">
        <v>149</v>
      </c>
      <c r="B169" t="s">
        <v>149</v>
      </c>
      <c r="C169" s="1">
        <v>7.0296397026503588E-3</v>
      </c>
      <c r="D169" s="1">
        <v>2.4446978993351021E-3</v>
      </c>
      <c r="E169" s="1">
        <v>1.44341027292631E-3</v>
      </c>
      <c r="F169" s="4"/>
      <c r="G169"/>
      <c r="H169"/>
      <c r="I169"/>
    </row>
    <row r="170" spans="1:9" x14ac:dyDescent="0.25">
      <c r="A170" t="s">
        <v>150</v>
      </c>
      <c r="B170" t="s">
        <v>150</v>
      </c>
      <c r="C170" s="1">
        <v>5.5198007930998827E-3</v>
      </c>
      <c r="D170" s="1">
        <v>2.4446978993351021E-3</v>
      </c>
      <c r="E170" s="1">
        <v>1.2945426007611601E-3</v>
      </c>
      <c r="F170" s="4"/>
      <c r="G170"/>
      <c r="H170"/>
      <c r="I170"/>
    </row>
    <row r="171" spans="1:9" x14ac:dyDescent="0.25">
      <c r="A171" t="s">
        <v>151</v>
      </c>
      <c r="B171" t="s">
        <v>151</v>
      </c>
      <c r="C171" s="1">
        <v>1.0009122168845863E-3</v>
      </c>
      <c r="D171" s="1">
        <v>2.4446978993351021E-3</v>
      </c>
      <c r="E171" s="1">
        <v>1.1391383525395399E-3</v>
      </c>
      <c r="F171" s="4"/>
      <c r="G171"/>
      <c r="H171"/>
      <c r="I171"/>
    </row>
    <row r="172" spans="1:9" x14ac:dyDescent="0.25">
      <c r="A172" t="s">
        <v>152</v>
      </c>
      <c r="B172" t="s">
        <v>152</v>
      </c>
      <c r="C172" s="1">
        <v>2.9180066172285191E-3</v>
      </c>
      <c r="D172" s="1">
        <v>2.4446978993351021E-3</v>
      </c>
      <c r="E172" s="1">
        <v>9.76597016113156E-4</v>
      </c>
      <c r="F172" s="4"/>
      <c r="G172"/>
      <c r="H172"/>
      <c r="I172"/>
    </row>
    <row r="173" spans="1:9" x14ac:dyDescent="0.25">
      <c r="A173" t="s">
        <v>153</v>
      </c>
      <c r="B173" t="s">
        <v>153</v>
      </c>
      <c r="C173" s="1">
        <v>6.6848514595518882E-3</v>
      </c>
      <c r="D173" s="1">
        <v>2.4446978993351021E-3</v>
      </c>
      <c r="E173" s="1">
        <v>8.0623168799892099E-4</v>
      </c>
      <c r="F173" s="4"/>
      <c r="G173"/>
      <c r="H173"/>
      <c r="I173"/>
    </row>
    <row r="174" spans="1:9" x14ac:dyDescent="0.25">
      <c r="A174" t="s">
        <v>154</v>
      </c>
      <c r="B174" t="s">
        <v>154</v>
      </c>
      <c r="C174" s="1">
        <v>-1.21275489140793E-3</v>
      </c>
      <c r="D174" s="1">
        <v>2.4446978993351021E-3</v>
      </c>
      <c r="E174" s="1">
        <v>6.2856884571445097E-4</v>
      </c>
      <c r="F174" s="4"/>
      <c r="G174"/>
      <c r="H174"/>
      <c r="I174"/>
    </row>
    <row r="175" spans="1:9" x14ac:dyDescent="0.25">
      <c r="A175" t="s">
        <v>155</v>
      </c>
      <c r="B175" t="s">
        <v>155</v>
      </c>
      <c r="C175" s="1">
        <v>-4.3564721484501412E-3</v>
      </c>
      <c r="D175" s="1">
        <v>2.4446978993351021E-3</v>
      </c>
      <c r="E175" s="1">
        <v>4.4780910413457902E-4</v>
      </c>
      <c r="F175" s="4"/>
      <c r="G175"/>
      <c r="H175"/>
      <c r="I175"/>
    </row>
    <row r="176" spans="1:9" x14ac:dyDescent="0.25">
      <c r="A176" t="s">
        <v>156</v>
      </c>
      <c r="B176" t="s">
        <v>156</v>
      </c>
      <c r="C176" s="1">
        <v>1.9162344076995019E-4</v>
      </c>
      <c r="D176" s="1">
        <v>2.4446978993351021E-3</v>
      </c>
      <c r="E176" s="1">
        <v>2.6700225079843997E-4</v>
      </c>
      <c r="F176" s="4"/>
      <c r="G176"/>
      <c r="H176"/>
      <c r="I17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zoomScale="75" workbookViewId="0">
      <selection sqref="A1:A2"/>
    </sheetView>
  </sheetViews>
  <sheetFormatPr baseColWidth="10" defaultRowHeight="15" x14ac:dyDescent="0.25"/>
  <cols>
    <col min="6" max="8" width="11.42578125" style="1"/>
  </cols>
  <sheetData>
    <row r="1" spans="1:8" x14ac:dyDescent="0.25">
      <c r="A1" t="s">
        <v>217</v>
      </c>
    </row>
    <row r="2" spans="1:8" x14ac:dyDescent="0.25">
      <c r="A2" t="s">
        <v>218</v>
      </c>
    </row>
    <row r="4" spans="1:8" x14ac:dyDescent="0.25">
      <c r="A4" t="s">
        <v>0</v>
      </c>
      <c r="C4" t="s">
        <v>175</v>
      </c>
      <c r="D4" s="1" t="s">
        <v>157</v>
      </c>
      <c r="E4" s="1" t="s">
        <v>158</v>
      </c>
      <c r="F4"/>
      <c r="G4"/>
      <c r="H4"/>
    </row>
    <row r="5" spans="1:8" x14ac:dyDescent="0.25">
      <c r="A5" t="s">
        <v>159</v>
      </c>
      <c r="B5" t="s">
        <v>159</v>
      </c>
      <c r="C5" s="1">
        <v>2.4729770051245659E-2</v>
      </c>
      <c r="D5" s="1">
        <v>2.5430744760545299E-2</v>
      </c>
      <c r="E5" s="1">
        <v>2.9175337629381001E-2</v>
      </c>
      <c r="F5"/>
      <c r="G5"/>
      <c r="H5"/>
    </row>
    <row r="6" spans="1:8" x14ac:dyDescent="0.25">
      <c r="A6" t="s">
        <v>160</v>
      </c>
      <c r="B6" t="s">
        <v>160</v>
      </c>
      <c r="C6" s="1">
        <v>3.3398452534544321E-2</v>
      </c>
      <c r="D6" s="1">
        <v>2.5430744760545299E-2</v>
      </c>
      <c r="E6" s="1">
        <v>2.8690762309082601E-2</v>
      </c>
      <c r="F6"/>
      <c r="G6"/>
      <c r="H6"/>
    </row>
    <row r="7" spans="1:8" x14ac:dyDescent="0.25">
      <c r="A7" t="s">
        <v>161</v>
      </c>
      <c r="B7" t="s">
        <v>161</v>
      </c>
      <c r="C7" s="1">
        <v>4.5350667574987291E-2</v>
      </c>
      <c r="D7" s="1">
        <v>2.5430744760545299E-2</v>
      </c>
      <c r="E7" s="1">
        <v>2.82034085090479E-2</v>
      </c>
      <c r="F7"/>
      <c r="G7"/>
      <c r="H7"/>
    </row>
    <row r="8" spans="1:8" x14ac:dyDescent="0.25">
      <c r="A8" t="s">
        <v>162</v>
      </c>
      <c r="B8" t="s">
        <v>162</v>
      </c>
      <c r="C8" s="1">
        <v>4.4797541538732055E-2</v>
      </c>
      <c r="D8" s="1">
        <v>2.5430744760545299E-2</v>
      </c>
      <c r="E8" s="1">
        <v>2.7713440055931501E-2</v>
      </c>
      <c r="F8"/>
      <c r="G8"/>
      <c r="H8"/>
    </row>
    <row r="9" spans="1:8" x14ac:dyDescent="0.25">
      <c r="A9" t="s">
        <v>163</v>
      </c>
      <c r="B9" t="s">
        <v>163</v>
      </c>
      <c r="C9" s="1">
        <v>3.0094246652490941E-2</v>
      </c>
      <c r="D9" s="1">
        <v>2.5430744760545299E-2</v>
      </c>
      <c r="E9" s="1">
        <v>2.72317378133041E-2</v>
      </c>
      <c r="F9"/>
      <c r="G9"/>
      <c r="H9"/>
    </row>
    <row r="10" spans="1:8" x14ac:dyDescent="0.25">
      <c r="A10" t="s">
        <v>164</v>
      </c>
      <c r="B10" t="s">
        <v>164</v>
      </c>
      <c r="C10" s="1">
        <v>1.6792872147822324E-2</v>
      </c>
      <c r="D10" s="1">
        <v>2.5430744760545299E-2</v>
      </c>
      <c r="E10" s="1">
        <v>2.6779860208163302E-2</v>
      </c>
      <c r="F10"/>
      <c r="G10"/>
      <c r="H10"/>
    </row>
    <row r="11" spans="1:8" x14ac:dyDescent="0.25">
      <c r="A11" t="s">
        <v>165</v>
      </c>
      <c r="B11" t="s">
        <v>165</v>
      </c>
      <c r="C11" s="1">
        <v>1.0586734502442186E-2</v>
      </c>
      <c r="D11" s="1">
        <v>2.5430744760545299E-2</v>
      </c>
      <c r="E11" s="1">
        <v>2.6381154735531199E-2</v>
      </c>
      <c r="F11"/>
      <c r="G11"/>
      <c r="H11"/>
    </row>
    <row r="12" spans="1:8" x14ac:dyDescent="0.25">
      <c r="A12" t="s">
        <v>166</v>
      </c>
      <c r="B12" t="s">
        <v>166</v>
      </c>
      <c r="C12" s="1">
        <v>9.4522180968623637E-3</v>
      </c>
      <c r="D12" s="1">
        <v>2.5430744760545299E-2</v>
      </c>
      <c r="E12" s="1">
        <v>2.6052727022891901E-2</v>
      </c>
      <c r="F12"/>
      <c r="G12"/>
      <c r="H12"/>
    </row>
    <row r="13" spans="1:8" x14ac:dyDescent="0.25">
      <c r="A13" t="s">
        <v>167</v>
      </c>
      <c r="B13" t="s">
        <v>167</v>
      </c>
      <c r="C13" s="1">
        <v>1.4428995356604135E-2</v>
      </c>
      <c r="D13" s="1">
        <v>2.5430744760545299E-2</v>
      </c>
      <c r="E13" s="1">
        <v>2.5801811185084199E-2</v>
      </c>
      <c r="F13"/>
      <c r="G13"/>
      <c r="H13"/>
    </row>
    <row r="14" spans="1:8" x14ac:dyDescent="0.25">
      <c r="A14" t="s">
        <v>168</v>
      </c>
      <c r="B14" t="s">
        <v>168</v>
      </c>
      <c r="C14" s="1">
        <v>3.6238823911524332E-2</v>
      </c>
      <c r="D14" s="1">
        <v>2.5430744760545299E-2</v>
      </c>
      <c r="E14" s="1">
        <v>2.5625266018867901E-2</v>
      </c>
      <c r="F14"/>
      <c r="G14"/>
      <c r="H14"/>
    </row>
    <row r="15" spans="1:8" x14ac:dyDescent="0.25">
      <c r="A15" t="s">
        <v>169</v>
      </c>
      <c r="B15" t="s">
        <v>169</v>
      </c>
      <c r="C15" s="1">
        <v>4.3551935637316408E-2</v>
      </c>
      <c r="D15" s="1">
        <v>2.5430744760545299E-2</v>
      </c>
      <c r="E15" s="1">
        <v>2.551284231111E-2</v>
      </c>
      <c r="F15"/>
      <c r="G15"/>
      <c r="H15"/>
    </row>
    <row r="16" spans="1:8" x14ac:dyDescent="0.25">
      <c r="A16" t="s">
        <v>170</v>
      </c>
      <c r="B16" t="s">
        <v>170</v>
      </c>
      <c r="C16" s="1">
        <v>3.1040332580808627E-2</v>
      </c>
      <c r="D16" s="1">
        <v>2.5430744760545299E-2</v>
      </c>
      <c r="E16" s="1">
        <v>2.5460924322360402E-2</v>
      </c>
      <c r="F16"/>
      <c r="G16"/>
      <c r="H16"/>
    </row>
    <row r="17" spans="1:13" x14ac:dyDescent="0.25">
      <c r="A17" t="s">
        <v>171</v>
      </c>
      <c r="B17" t="s">
        <v>171</v>
      </c>
      <c r="C17" s="1">
        <v>1.3733538464871353E-2</v>
      </c>
      <c r="D17" s="1">
        <v>2.5430744760545299E-2</v>
      </c>
      <c r="E17" s="1">
        <v>2.54771707464982E-2</v>
      </c>
      <c r="F17"/>
      <c r="G17"/>
      <c r="H17"/>
    </row>
    <row r="18" spans="1:13" x14ac:dyDescent="0.25">
      <c r="A18" t="s">
        <v>172</v>
      </c>
      <c r="B18" t="s">
        <v>172</v>
      </c>
      <c r="C18" s="1">
        <v>4.6891911640178252E-2</v>
      </c>
      <c r="D18" s="1">
        <v>2.5430744760545299E-2</v>
      </c>
      <c r="E18" s="1">
        <v>2.5572727407563601E-2</v>
      </c>
      <c r="F18"/>
      <c r="G18"/>
      <c r="H18"/>
    </row>
    <row r="19" spans="1:13" x14ac:dyDescent="0.25">
      <c r="A19" t="s">
        <v>173</v>
      </c>
      <c r="B19" t="s">
        <v>173</v>
      </c>
      <c r="C19" s="1">
        <v>1.5945697065766762E-2</v>
      </c>
      <c r="D19" s="1">
        <v>2.5430744760545299E-2</v>
      </c>
      <c r="E19" s="1">
        <v>2.5751400359421001E-2</v>
      </c>
      <c r="F19"/>
      <c r="G19"/>
      <c r="H19"/>
    </row>
    <row r="20" spans="1:13" x14ac:dyDescent="0.25">
      <c r="A20" t="s">
        <v>174</v>
      </c>
      <c r="B20" t="s">
        <v>174</v>
      </c>
      <c r="C20" s="1">
        <v>2.1079048271115175E-2</v>
      </c>
      <c r="D20" s="1">
        <v>2.5430744760545299E-2</v>
      </c>
      <c r="E20" s="1">
        <v>2.60303201460803E-2</v>
      </c>
      <c r="F20"/>
      <c r="G20"/>
      <c r="H20"/>
    </row>
    <row r="21" spans="1:13" x14ac:dyDescent="0.25">
      <c r="A21" t="s">
        <v>1</v>
      </c>
      <c r="B21" t="s">
        <v>1</v>
      </c>
      <c r="C21" s="1">
        <v>2.26764312344232E-2</v>
      </c>
      <c r="D21" s="1">
        <v>2.5430744760545299E-2</v>
      </c>
      <c r="E21" s="1">
        <v>2.6420488746992599E-2</v>
      </c>
      <c r="F21"/>
      <c r="G21"/>
      <c r="H21"/>
    </row>
    <row r="22" spans="1:13" x14ac:dyDescent="0.25">
      <c r="A22" t="s">
        <v>2</v>
      </c>
      <c r="B22" t="s">
        <v>2</v>
      </c>
      <c r="C22" s="1">
        <v>-2.3066631911717095E-2</v>
      </c>
      <c r="D22" s="1">
        <v>2.5430744760545299E-2</v>
      </c>
      <c r="E22" s="1">
        <v>2.6929813596687301E-2</v>
      </c>
      <c r="F22"/>
      <c r="G22"/>
      <c r="H22"/>
    </row>
    <row r="23" spans="1:13" x14ac:dyDescent="0.25">
      <c r="A23" t="s">
        <v>3</v>
      </c>
      <c r="B23" t="s">
        <v>3</v>
      </c>
      <c r="C23" s="1">
        <v>6.3201611337668773E-3</v>
      </c>
      <c r="D23" s="1">
        <v>2.5430744760545299E-2</v>
      </c>
      <c r="E23" s="1">
        <v>2.75638620937485E-2</v>
      </c>
      <c r="F23"/>
      <c r="G23"/>
      <c r="H23"/>
    </row>
    <row r="24" spans="1:13" x14ac:dyDescent="0.25">
      <c r="A24" t="s">
        <v>4</v>
      </c>
      <c r="B24" t="s">
        <v>4</v>
      </c>
      <c r="C24" s="1">
        <v>-9.7301320568687899E-4</v>
      </c>
      <c r="D24" s="1">
        <v>2.5430744760545299E-2</v>
      </c>
      <c r="E24" s="1">
        <v>2.82969538583175E-2</v>
      </c>
      <c r="F24"/>
      <c r="G24"/>
      <c r="H24"/>
    </row>
    <row r="25" spans="1:13" x14ac:dyDescent="0.25">
      <c r="A25" t="s">
        <v>5</v>
      </c>
      <c r="B25" t="s">
        <v>5</v>
      </c>
      <c r="C25" s="1">
        <v>1.9324148301862465E-2</v>
      </c>
      <c r="D25" s="1">
        <v>2.5430744760545299E-2</v>
      </c>
      <c r="E25" s="1">
        <v>2.90901311974355E-2</v>
      </c>
      <c r="F25"/>
      <c r="G25"/>
      <c r="H25"/>
    </row>
    <row r="26" spans="1:13" x14ac:dyDescent="0.25">
      <c r="A26" t="s">
        <v>6</v>
      </c>
      <c r="B26" t="s">
        <v>6</v>
      </c>
      <c r="C26" s="1">
        <v>4.251518192965964E-2</v>
      </c>
      <c r="D26" s="1">
        <v>2.5430744760545299E-2</v>
      </c>
      <c r="E26" s="1">
        <v>2.9886142688728801E-2</v>
      </c>
      <c r="F26"/>
      <c r="G26"/>
      <c r="H26"/>
    </row>
    <row r="27" spans="1:13" x14ac:dyDescent="0.25">
      <c r="A27" t="s">
        <v>7</v>
      </c>
      <c r="B27" t="s">
        <v>7</v>
      </c>
      <c r="C27" s="1">
        <v>4.9811479782140289E-2</v>
      </c>
      <c r="D27" s="1">
        <v>2.5430744760545299E-2</v>
      </c>
      <c r="E27" s="1">
        <v>3.06216331705139E-2</v>
      </c>
      <c r="F27"/>
      <c r="G27"/>
      <c r="H27"/>
    </row>
    <row r="28" spans="1:13" x14ac:dyDescent="0.25">
      <c r="A28" t="s">
        <v>8</v>
      </c>
      <c r="B28" t="s">
        <v>8</v>
      </c>
      <c r="C28" s="1">
        <v>5.8990970159226164E-2</v>
      </c>
      <c r="D28" s="1">
        <v>2.5430744760545299E-2</v>
      </c>
      <c r="E28" s="1">
        <v>3.1241140630632901E-2</v>
      </c>
      <c r="F28"/>
      <c r="G28"/>
      <c r="H28"/>
    </row>
    <row r="29" spans="1:13" x14ac:dyDescent="0.25">
      <c r="A29" t="s">
        <v>9</v>
      </c>
      <c r="B29" t="s">
        <v>9</v>
      </c>
      <c r="C29" s="1">
        <v>4.8628324920224841E-2</v>
      </c>
      <c r="D29" s="1">
        <v>2.5430744760545299E-2</v>
      </c>
      <c r="E29" s="1">
        <v>3.1701196711060198E-2</v>
      </c>
      <c r="F29"/>
      <c r="G29"/>
      <c r="H29"/>
    </row>
    <row r="30" spans="1:13" x14ac:dyDescent="0.25">
      <c r="A30" t="s">
        <v>10</v>
      </c>
      <c r="B30" t="s">
        <v>10</v>
      </c>
      <c r="C30" s="1">
        <v>4.8734853345737905E-2</v>
      </c>
      <c r="D30" s="1">
        <v>2.5430744760545299E-2</v>
      </c>
      <c r="E30" s="1">
        <v>3.1975676697225501E-2</v>
      </c>
      <c r="F30"/>
      <c r="G30">
        <v>0.06</v>
      </c>
      <c r="H30"/>
    </row>
    <row r="31" spans="1:13" x14ac:dyDescent="0.25">
      <c r="A31" t="s">
        <v>11</v>
      </c>
      <c r="B31" t="s">
        <v>11</v>
      </c>
      <c r="C31" s="1">
        <v>4.0931423902761166E-2</v>
      </c>
      <c r="D31" s="1">
        <v>2.5430744760545299E-2</v>
      </c>
      <c r="E31" s="1">
        <v>3.2049035329689203E-2</v>
      </c>
      <c r="F31"/>
      <c r="G31"/>
      <c r="H31"/>
      <c r="M31" s="2"/>
    </row>
    <row r="32" spans="1:13" x14ac:dyDescent="0.25">
      <c r="A32" t="s">
        <v>12</v>
      </c>
      <c r="B32" t="s">
        <v>12</v>
      </c>
      <c r="C32" s="1">
        <v>4.3811777020550391E-2</v>
      </c>
      <c r="D32" s="1">
        <v>2.5430744760545299E-2</v>
      </c>
      <c r="E32" s="1">
        <v>3.19162018344172E-2</v>
      </c>
      <c r="F32"/>
      <c r="G32"/>
      <c r="H32"/>
    </row>
    <row r="33" spans="1:8" x14ac:dyDescent="0.25">
      <c r="A33" t="s">
        <v>13</v>
      </c>
      <c r="B33" t="s">
        <v>13</v>
      </c>
      <c r="C33" s="1">
        <v>6.8019825182804805E-2</v>
      </c>
      <c r="D33" s="1">
        <v>2.5430744760545299E-2</v>
      </c>
      <c r="E33" s="1">
        <v>3.15776569302334E-2</v>
      </c>
      <c r="F33"/>
      <c r="G33"/>
      <c r="H33"/>
    </row>
    <row r="34" spans="1:8" x14ac:dyDescent="0.25">
      <c r="A34" t="s">
        <v>14</v>
      </c>
      <c r="B34" t="s">
        <v>14</v>
      </c>
      <c r="C34" s="1">
        <v>5.7309254247532637E-2</v>
      </c>
      <c r="D34" s="1">
        <v>2.5430744760545299E-2</v>
      </c>
      <c r="E34" s="1">
        <v>3.1041316070453101E-2</v>
      </c>
      <c r="F34"/>
      <c r="G34"/>
      <c r="H34"/>
    </row>
    <row r="35" spans="1:8" x14ac:dyDescent="0.25">
      <c r="A35" t="s">
        <v>15</v>
      </c>
      <c r="B35" t="s">
        <v>15</v>
      </c>
      <c r="C35" s="1">
        <v>5.0681253777325352E-2</v>
      </c>
      <c r="D35" s="1">
        <v>2.5430744760545299E-2</v>
      </c>
      <c r="E35" s="1">
        <v>3.0337871063549401E-2</v>
      </c>
      <c r="F35"/>
      <c r="G35"/>
      <c r="H35"/>
    </row>
    <row r="36" spans="1:8" x14ac:dyDescent="0.25">
      <c r="A36" t="s">
        <v>16</v>
      </c>
      <c r="B36" t="s">
        <v>16</v>
      </c>
      <c r="C36" s="1">
        <v>3.6793360357162186E-2</v>
      </c>
      <c r="D36" s="1">
        <v>2.5430744760545299E-2</v>
      </c>
      <c r="E36" s="1">
        <v>2.9514431179356301E-2</v>
      </c>
      <c r="F36"/>
      <c r="G36"/>
      <c r="H36"/>
    </row>
    <row r="37" spans="1:8" x14ac:dyDescent="0.25">
      <c r="A37" t="s">
        <v>17</v>
      </c>
      <c r="B37" t="s">
        <v>17</v>
      </c>
      <c r="C37" s="1">
        <v>1.1132194308010712E-2</v>
      </c>
      <c r="D37" s="1">
        <v>2.5430744760545299E-2</v>
      </c>
      <c r="E37" s="1">
        <v>2.8630820301903601E-2</v>
      </c>
      <c r="F37"/>
      <c r="G37"/>
      <c r="H37"/>
    </row>
    <row r="38" spans="1:8" x14ac:dyDescent="0.25">
      <c r="A38" t="s">
        <v>18</v>
      </c>
      <c r="B38" t="s">
        <v>18</v>
      </c>
      <c r="C38" s="1">
        <v>-1.2064382013649677E-2</v>
      </c>
      <c r="D38" s="1">
        <v>2.5430744760545299E-2</v>
      </c>
      <c r="E38" s="1">
        <v>2.7751411645957399E-2</v>
      </c>
      <c r="F38"/>
      <c r="G38"/>
      <c r="H38"/>
    </row>
    <row r="39" spans="1:8" x14ac:dyDescent="0.25">
      <c r="A39" t="s">
        <v>19</v>
      </c>
      <c r="B39" t="s">
        <v>19</v>
      </c>
      <c r="C39" s="1">
        <v>-1.6925437659579878E-2</v>
      </c>
      <c r="D39" s="1">
        <v>2.5430744760545299E-2</v>
      </c>
      <c r="E39" s="1">
        <v>2.6929641785037699E-2</v>
      </c>
      <c r="F39"/>
      <c r="G39"/>
      <c r="H39"/>
    </row>
    <row r="40" spans="1:8" x14ac:dyDescent="0.25">
      <c r="A40" t="s">
        <v>20</v>
      </c>
      <c r="B40" t="s">
        <v>20</v>
      </c>
      <c r="C40" s="1">
        <v>-3.5415550476181057E-3</v>
      </c>
      <c r="D40" s="1">
        <v>2.5430744760545299E-2</v>
      </c>
      <c r="E40" s="1">
        <v>2.6194062421627001E-2</v>
      </c>
      <c r="F40"/>
      <c r="G40"/>
      <c r="H40"/>
    </row>
    <row r="41" spans="1:8" x14ac:dyDescent="0.25">
      <c r="A41" t="s">
        <v>21</v>
      </c>
      <c r="B41" t="s">
        <v>21</v>
      </c>
      <c r="C41" s="1">
        <v>4.0073998791503307E-3</v>
      </c>
      <c r="D41" s="1">
        <v>2.5430744760545299E-2</v>
      </c>
      <c r="E41" s="1">
        <v>2.5545815833555099E-2</v>
      </c>
      <c r="F41"/>
      <c r="G41"/>
      <c r="H41"/>
    </row>
    <row r="42" spans="1:8" x14ac:dyDescent="0.25">
      <c r="A42" t="s">
        <v>22</v>
      </c>
      <c r="B42" t="s">
        <v>22</v>
      </c>
      <c r="C42" s="1">
        <v>4.2127376906774927E-2</v>
      </c>
      <c r="D42" s="1">
        <v>2.5430744760545299E-2</v>
      </c>
      <c r="E42" s="1">
        <v>2.49674595377334E-2</v>
      </c>
      <c r="F42"/>
      <c r="G42"/>
      <c r="H42"/>
    </row>
    <row r="43" spans="1:8" x14ac:dyDescent="0.25">
      <c r="A43" t="s">
        <v>23</v>
      </c>
      <c r="B43" t="s">
        <v>23</v>
      </c>
      <c r="C43" s="1">
        <v>4.1220731888278683E-2</v>
      </c>
      <c r="D43" s="1">
        <v>2.5430744760545299E-2</v>
      </c>
      <c r="E43" s="1">
        <v>2.4428089541102E-2</v>
      </c>
      <c r="F43"/>
      <c r="G43"/>
      <c r="H43"/>
    </row>
    <row r="44" spans="1:8" x14ac:dyDescent="0.25">
      <c r="A44" t="s">
        <v>24</v>
      </c>
      <c r="B44" t="s">
        <v>24</v>
      </c>
      <c r="C44" s="1">
        <v>2.9592841081517607E-2</v>
      </c>
      <c r="D44" s="1">
        <v>2.5430744760545299E-2</v>
      </c>
      <c r="E44" s="1">
        <v>2.3907526798956399E-2</v>
      </c>
      <c r="F44"/>
      <c r="G44"/>
      <c r="H44"/>
    </row>
    <row r="45" spans="1:8" x14ac:dyDescent="0.25">
      <c r="A45" t="s">
        <v>25</v>
      </c>
      <c r="B45" t="s">
        <v>25</v>
      </c>
      <c r="C45" s="1">
        <v>2.8680340136114424E-2</v>
      </c>
      <c r="D45" s="1">
        <v>2.5430744760545299E-2</v>
      </c>
      <c r="E45" s="1">
        <v>2.3396087668059101E-2</v>
      </c>
      <c r="F45"/>
      <c r="G45"/>
      <c r="H45"/>
    </row>
    <row r="46" spans="1:8" x14ac:dyDescent="0.25">
      <c r="A46" t="s">
        <v>26</v>
      </c>
      <c r="B46" t="s">
        <v>26</v>
      </c>
      <c r="C46" s="1">
        <v>1.7393523209022321E-2</v>
      </c>
      <c r="D46" s="1">
        <v>2.5430744760545299E-2</v>
      </c>
      <c r="E46" s="1">
        <v>2.2887641826599501E-2</v>
      </c>
      <c r="F46"/>
      <c r="G46"/>
      <c r="H46"/>
    </row>
    <row r="47" spans="1:8" x14ac:dyDescent="0.25">
      <c r="A47" t="s">
        <v>27</v>
      </c>
      <c r="B47" t="s">
        <v>27</v>
      </c>
      <c r="C47" s="1">
        <v>2.3043234038851557E-2</v>
      </c>
      <c r="D47" s="1">
        <v>2.5430744760545299E-2</v>
      </c>
      <c r="E47" s="1">
        <v>2.23793616105591E-2</v>
      </c>
      <c r="F47"/>
      <c r="G47"/>
      <c r="H47"/>
    </row>
    <row r="48" spans="1:8" x14ac:dyDescent="0.25">
      <c r="A48" t="s">
        <v>28</v>
      </c>
      <c r="B48" t="s">
        <v>28</v>
      </c>
      <c r="C48" s="1">
        <v>3.2815372810386823E-2</v>
      </c>
      <c r="D48" s="1">
        <v>2.5430744760545299E-2</v>
      </c>
      <c r="E48" s="1">
        <v>2.1864985531783902E-2</v>
      </c>
      <c r="F48"/>
      <c r="G48"/>
      <c r="H48"/>
    </row>
    <row r="49" spans="1:10" x14ac:dyDescent="0.25">
      <c r="A49" t="s">
        <v>29</v>
      </c>
      <c r="B49" t="s">
        <v>29</v>
      </c>
      <c r="C49" s="1">
        <v>2.8615378238676215E-2</v>
      </c>
      <c r="D49" s="1">
        <v>2.5430744760545299E-2</v>
      </c>
      <c r="E49" s="1">
        <v>2.1338667022387101E-2</v>
      </c>
      <c r="F49"/>
      <c r="G49"/>
      <c r="H49"/>
    </row>
    <row r="50" spans="1:10" x14ac:dyDescent="0.25">
      <c r="A50" t="s">
        <v>30</v>
      </c>
      <c r="B50" t="s">
        <v>30</v>
      </c>
      <c r="C50" s="1">
        <v>2.9331031656902429E-2</v>
      </c>
      <c r="D50" s="1">
        <v>2.5430744760545299E-2</v>
      </c>
      <c r="E50" s="1">
        <v>2.0801403506531299E-2</v>
      </c>
      <c r="F50"/>
      <c r="G50"/>
      <c r="H50"/>
    </row>
    <row r="51" spans="1:10" x14ac:dyDescent="0.25">
      <c r="A51" t="s">
        <v>31</v>
      </c>
      <c r="B51" t="s">
        <v>31</v>
      </c>
      <c r="C51" s="1">
        <v>3.5490413011830757E-2</v>
      </c>
      <c r="D51" s="1">
        <v>2.5430744760545299E-2</v>
      </c>
      <c r="E51" s="1">
        <v>2.0258740352889201E-2</v>
      </c>
      <c r="F51"/>
      <c r="G51"/>
      <c r="H51"/>
    </row>
    <row r="52" spans="1:10" x14ac:dyDescent="0.25">
      <c r="A52" t="s">
        <v>32</v>
      </c>
      <c r="B52" t="s">
        <v>32</v>
      </c>
      <c r="C52" s="1">
        <v>2.5345615808959998E-2</v>
      </c>
      <c r="D52" s="1">
        <v>2.5430744760545299E-2</v>
      </c>
      <c r="E52" s="1">
        <v>1.9721553947727601E-2</v>
      </c>
      <c r="F52"/>
      <c r="G52"/>
      <c r="H52"/>
    </row>
    <row r="53" spans="1:10" x14ac:dyDescent="0.25">
      <c r="A53" t="s">
        <v>33</v>
      </c>
      <c r="B53" t="s">
        <v>33</v>
      </c>
      <c r="C53" s="1">
        <v>2.8691259316403706E-2</v>
      </c>
      <c r="D53" s="1">
        <v>2.5430744760545299E-2</v>
      </c>
      <c r="E53" s="1">
        <v>1.9210240472725001E-2</v>
      </c>
      <c r="F53"/>
      <c r="G53"/>
      <c r="H53"/>
    </row>
    <row r="54" spans="1:10" x14ac:dyDescent="0.25">
      <c r="A54" t="s">
        <v>34</v>
      </c>
      <c r="B54" t="s">
        <v>34</v>
      </c>
      <c r="C54" s="1">
        <v>1.6527000419495508E-2</v>
      </c>
      <c r="D54" s="1">
        <v>2.5430744760545299E-2</v>
      </c>
      <c r="E54" s="1">
        <v>1.8748711148223299E-2</v>
      </c>
      <c r="F54"/>
      <c r="G54"/>
      <c r="H54"/>
    </row>
    <row r="55" spans="1:10" x14ac:dyDescent="0.25">
      <c r="A55" t="s">
        <v>35</v>
      </c>
      <c r="B55" t="s">
        <v>35</v>
      </c>
      <c r="C55" s="1">
        <v>1.4195612019861414E-2</v>
      </c>
      <c r="D55" s="1">
        <v>2.5430744760545299E-2</v>
      </c>
      <c r="E55" s="1">
        <v>1.83668028313414E-2</v>
      </c>
      <c r="F55"/>
      <c r="G55"/>
      <c r="H55"/>
    </row>
    <row r="56" spans="1:10" x14ac:dyDescent="0.25">
      <c r="A56" s="2" t="s">
        <v>36</v>
      </c>
      <c r="B56" s="2" t="s">
        <v>36</v>
      </c>
      <c r="C56" s="3">
        <v>1.4800088770395625E-2</v>
      </c>
      <c r="D56" s="3">
        <v>2.1313926597654742E-2</v>
      </c>
      <c r="E56" s="3">
        <v>1.8092963809993201E-2</v>
      </c>
      <c r="F56" s="2">
        <v>0.08</v>
      </c>
      <c r="G56" s="2"/>
      <c r="H56" s="2"/>
      <c r="I56" s="2"/>
      <c r="J56" s="2"/>
    </row>
    <row r="57" spans="1:10" x14ac:dyDescent="0.25">
      <c r="A57" t="s">
        <v>37</v>
      </c>
      <c r="B57" t="s">
        <v>37</v>
      </c>
      <c r="C57" s="1">
        <v>2.4368389711280081E-3</v>
      </c>
      <c r="D57" s="1">
        <v>2.1313926597654742E-2</v>
      </c>
      <c r="E57" s="1">
        <v>1.7953035377834901E-2</v>
      </c>
      <c r="F57"/>
      <c r="G57"/>
      <c r="H57"/>
    </row>
    <row r="58" spans="1:10" x14ac:dyDescent="0.25">
      <c r="A58" t="s">
        <v>38</v>
      </c>
      <c r="B58" t="s">
        <v>38</v>
      </c>
      <c r="C58" s="1">
        <v>3.3855286896200543E-3</v>
      </c>
      <c r="D58" s="1">
        <v>2.1313926597654742E-2</v>
      </c>
      <c r="E58" s="1">
        <v>1.79708007816234E-2</v>
      </c>
      <c r="F58"/>
      <c r="G58"/>
      <c r="H58"/>
    </row>
    <row r="59" spans="1:10" x14ac:dyDescent="0.25">
      <c r="A59" t="s">
        <v>39</v>
      </c>
      <c r="B59" t="s">
        <v>39</v>
      </c>
      <c r="C59" s="1">
        <v>-5.7680648571940552E-3</v>
      </c>
      <c r="D59" s="1">
        <v>2.1313926597654742E-2</v>
      </c>
      <c r="E59" s="1">
        <v>1.8160345645361099E-2</v>
      </c>
      <c r="F59"/>
      <c r="G59"/>
      <c r="H59"/>
    </row>
    <row r="60" spans="1:10" x14ac:dyDescent="0.25">
      <c r="A60" t="s">
        <v>40</v>
      </c>
      <c r="B60" t="s">
        <v>40</v>
      </c>
      <c r="C60" s="1">
        <v>-6.5276912661155206E-3</v>
      </c>
      <c r="D60" s="1">
        <v>2.1313926597654742E-2</v>
      </c>
      <c r="E60" s="1">
        <v>1.85266397979932E-2</v>
      </c>
      <c r="F60"/>
      <c r="G60"/>
      <c r="H60"/>
    </row>
    <row r="61" spans="1:10" x14ac:dyDescent="0.25">
      <c r="A61" t="s">
        <v>41</v>
      </c>
      <c r="B61" t="s">
        <v>41</v>
      </c>
      <c r="C61" s="1">
        <v>6.2696198195557606E-3</v>
      </c>
      <c r="D61" s="1">
        <v>2.1313926597654742E-2</v>
      </c>
      <c r="E61" s="1">
        <v>1.9059697811900499E-2</v>
      </c>
      <c r="F61"/>
      <c r="G61"/>
      <c r="H61"/>
    </row>
    <row r="62" spans="1:10" x14ac:dyDescent="0.25">
      <c r="A62" t="s">
        <v>42</v>
      </c>
      <c r="B62" t="s">
        <v>42</v>
      </c>
      <c r="C62" s="1">
        <v>1.2805754137443337E-2</v>
      </c>
      <c r="D62" s="1">
        <v>2.1313926597654742E-2</v>
      </c>
      <c r="E62" s="1">
        <v>1.9733875302548901E-2</v>
      </c>
      <c r="F62"/>
      <c r="G62"/>
      <c r="H62"/>
    </row>
    <row r="63" spans="1:10" x14ac:dyDescent="0.25">
      <c r="A63" t="s">
        <v>43</v>
      </c>
      <c r="B63" t="s">
        <v>43</v>
      </c>
      <c r="C63" s="1">
        <v>1.1236924914045598E-2</v>
      </c>
      <c r="D63" s="1">
        <v>2.1313926597654742E-2</v>
      </c>
      <c r="E63" s="1">
        <v>2.0515534086659099E-2</v>
      </c>
      <c r="F63"/>
      <c r="G63"/>
      <c r="H63"/>
    </row>
    <row r="64" spans="1:10" x14ac:dyDescent="0.25">
      <c r="A64" t="s">
        <v>44</v>
      </c>
      <c r="B64" t="s">
        <v>44</v>
      </c>
      <c r="C64" s="1">
        <v>1.9319191017966419E-2</v>
      </c>
      <c r="D64" s="1">
        <v>2.1313926597654742E-2</v>
      </c>
      <c r="E64" s="1">
        <v>2.1366705905223601E-2</v>
      </c>
      <c r="F64"/>
      <c r="G64"/>
      <c r="H64"/>
    </row>
    <row r="65" spans="1:8" x14ac:dyDescent="0.25">
      <c r="A65" t="s">
        <v>45</v>
      </c>
      <c r="B65" t="s">
        <v>45</v>
      </c>
      <c r="C65" s="1">
        <v>2.0696606044930732E-2</v>
      </c>
      <c r="D65" s="1">
        <v>2.1313926597654742E-2</v>
      </c>
      <c r="E65" s="1">
        <v>2.2243623368502E-2</v>
      </c>
      <c r="F65"/>
      <c r="G65"/>
      <c r="H65"/>
    </row>
    <row r="66" spans="1:8" x14ac:dyDescent="0.25">
      <c r="A66" t="s">
        <v>46</v>
      </c>
      <c r="B66" t="s">
        <v>46</v>
      </c>
      <c r="C66" s="1">
        <v>2.8997941103322766E-2</v>
      </c>
      <c r="D66" s="1">
        <v>2.1313926597654742E-2</v>
      </c>
      <c r="E66" s="1">
        <v>2.3101239389949201E-2</v>
      </c>
      <c r="F66"/>
      <c r="G66"/>
      <c r="H66"/>
    </row>
    <row r="67" spans="1:8" x14ac:dyDescent="0.25">
      <c r="A67" t="s">
        <v>47</v>
      </c>
      <c r="B67" t="s">
        <v>47</v>
      </c>
      <c r="C67" s="1">
        <v>4.4548603138774512E-2</v>
      </c>
      <c r="D67" s="1">
        <v>2.1313926597654742E-2</v>
      </c>
      <c r="E67" s="1">
        <v>2.3893539997193201E-2</v>
      </c>
      <c r="F67"/>
      <c r="G67"/>
      <c r="H67"/>
    </row>
    <row r="68" spans="1:8" x14ac:dyDescent="0.25">
      <c r="A68" t="s">
        <v>48</v>
      </c>
      <c r="B68" t="s">
        <v>48</v>
      </c>
      <c r="C68" s="1">
        <v>4.5742764632699773E-2</v>
      </c>
      <c r="D68" s="1">
        <v>2.1313926597654742E-2</v>
      </c>
      <c r="E68" s="1">
        <v>2.4578196656432499E-2</v>
      </c>
      <c r="F68"/>
      <c r="G68"/>
      <c r="H68"/>
    </row>
    <row r="69" spans="1:8" x14ac:dyDescent="0.25">
      <c r="A69" t="s">
        <v>49</v>
      </c>
      <c r="B69" t="s">
        <v>49</v>
      </c>
      <c r="C69" s="1">
        <v>4.1199843186001672E-2</v>
      </c>
      <c r="D69" s="1">
        <v>2.1313926597654742E-2</v>
      </c>
      <c r="E69" s="1">
        <v>2.5125790248329401E-2</v>
      </c>
      <c r="F69"/>
      <c r="G69">
        <v>0.06</v>
      </c>
      <c r="H69"/>
    </row>
    <row r="70" spans="1:8" x14ac:dyDescent="0.25">
      <c r="A70" t="s">
        <v>50</v>
      </c>
      <c r="B70" t="s">
        <v>50</v>
      </c>
      <c r="C70" s="1">
        <v>2.7325988179516925E-2</v>
      </c>
      <c r="D70" s="1">
        <v>2.1313926597654742E-2</v>
      </c>
      <c r="E70" s="1">
        <v>2.5520129508531102E-2</v>
      </c>
      <c r="F70"/>
      <c r="G70"/>
      <c r="H70"/>
    </row>
    <row r="71" spans="1:8" x14ac:dyDescent="0.25">
      <c r="A71" t="s">
        <v>51</v>
      </c>
      <c r="B71" t="s">
        <v>51</v>
      </c>
      <c r="C71" s="1">
        <v>3.0393126967026785E-2</v>
      </c>
      <c r="D71" s="1">
        <v>2.1313926597654742E-2</v>
      </c>
      <c r="E71" s="1">
        <v>2.5755069455770999E-2</v>
      </c>
      <c r="F71"/>
      <c r="G71"/>
      <c r="H71"/>
    </row>
    <row r="72" spans="1:8" x14ac:dyDescent="0.25">
      <c r="A72" t="s">
        <v>52</v>
      </c>
      <c r="B72" t="s">
        <v>52</v>
      </c>
      <c r="C72" s="1">
        <v>3.6034649850601008E-2</v>
      </c>
      <c r="D72" s="1">
        <v>2.1313926597654742E-2</v>
      </c>
      <c r="E72" s="1">
        <v>2.58255937704517E-2</v>
      </c>
      <c r="F72"/>
      <c r="G72"/>
      <c r="H72"/>
    </row>
    <row r="73" spans="1:8" x14ac:dyDescent="0.25">
      <c r="A73" t="s">
        <v>53</v>
      </c>
      <c r="B73" t="s">
        <v>53</v>
      </c>
      <c r="C73" s="1">
        <v>3.8849839058447966E-2</v>
      </c>
      <c r="D73" s="1">
        <v>2.1313926597654742E-2</v>
      </c>
      <c r="E73" s="1">
        <v>2.5729584918920599E-2</v>
      </c>
      <c r="F73"/>
      <c r="G73"/>
      <c r="H73"/>
    </row>
    <row r="74" spans="1:8" x14ac:dyDescent="0.25">
      <c r="A74" t="s">
        <v>54</v>
      </c>
      <c r="B74" t="s">
        <v>54</v>
      </c>
      <c r="C74" s="1">
        <v>4.4398865501489748E-2</v>
      </c>
      <c r="D74" s="1">
        <v>2.1313926597654742E-2</v>
      </c>
      <c r="E74" s="1">
        <v>2.54713060275749E-2</v>
      </c>
      <c r="F74"/>
      <c r="G74"/>
      <c r="H74"/>
    </row>
    <row r="75" spans="1:8" x14ac:dyDescent="0.25">
      <c r="A75" t="s">
        <v>55</v>
      </c>
      <c r="B75" t="s">
        <v>55</v>
      </c>
      <c r="C75" s="1">
        <v>3.7670079227520414E-2</v>
      </c>
      <c r="D75" s="1">
        <v>2.1313926597654742E-2</v>
      </c>
      <c r="E75" s="1">
        <v>2.50632203816493E-2</v>
      </c>
      <c r="F75"/>
      <c r="G75"/>
      <c r="H75"/>
    </row>
    <row r="76" spans="1:8" x14ac:dyDescent="0.25">
      <c r="A76" t="s">
        <v>56</v>
      </c>
      <c r="B76" t="s">
        <v>56</v>
      </c>
      <c r="C76" s="1">
        <v>2.8682679932966915E-2</v>
      </c>
      <c r="D76" s="1">
        <v>2.1313926597654742E-2</v>
      </c>
      <c r="E76" s="1">
        <v>2.4529620991049401E-2</v>
      </c>
      <c r="F76"/>
      <c r="G76"/>
      <c r="H76"/>
    </row>
    <row r="77" spans="1:8" x14ac:dyDescent="0.25">
      <c r="A77" t="s">
        <v>57</v>
      </c>
      <c r="B77" t="s">
        <v>57</v>
      </c>
      <c r="C77" s="1">
        <v>2.5222707968058034E-2</v>
      </c>
      <c r="D77" s="1">
        <v>2.1313926597654742E-2</v>
      </c>
      <c r="E77" s="1">
        <v>2.39026801524597E-2</v>
      </c>
      <c r="F77"/>
      <c r="G77"/>
      <c r="H77"/>
    </row>
    <row r="78" spans="1:8" x14ac:dyDescent="0.25">
      <c r="A78" t="s">
        <v>58</v>
      </c>
      <c r="B78" t="s">
        <v>58</v>
      </c>
      <c r="C78" s="1">
        <v>2.8288839590196346E-2</v>
      </c>
      <c r="D78" s="1">
        <v>2.1313926597654742E-2</v>
      </c>
      <c r="E78" s="1">
        <v>2.3217165824403401E-2</v>
      </c>
      <c r="F78"/>
      <c r="G78"/>
      <c r="H78"/>
    </row>
    <row r="79" spans="1:8" x14ac:dyDescent="0.25">
      <c r="A79" t="s">
        <v>59</v>
      </c>
      <c r="B79" t="s">
        <v>59</v>
      </c>
      <c r="C79" s="1">
        <v>2.05330361217404E-2</v>
      </c>
      <c r="D79" s="1">
        <v>2.1313926597654742E-2</v>
      </c>
      <c r="E79" s="1">
        <v>2.2508670982788199E-2</v>
      </c>
      <c r="F79"/>
      <c r="G79"/>
      <c r="H79"/>
    </row>
    <row r="80" spans="1:8" x14ac:dyDescent="0.25">
      <c r="A80" t="s">
        <v>60</v>
      </c>
      <c r="B80" t="s">
        <v>60</v>
      </c>
      <c r="C80" s="1">
        <v>1.2739479311789204E-2</v>
      </c>
      <c r="D80" s="1">
        <v>2.1313926597654742E-2</v>
      </c>
      <c r="E80" s="1">
        <v>2.18159583996257E-2</v>
      </c>
      <c r="F80"/>
      <c r="G80"/>
      <c r="H80"/>
    </row>
    <row r="81" spans="1:8" x14ac:dyDescent="0.25">
      <c r="A81" t="s">
        <v>61</v>
      </c>
      <c r="B81" t="s">
        <v>61</v>
      </c>
      <c r="C81" s="1">
        <v>1.2266766649666083E-2</v>
      </c>
      <c r="D81" s="1">
        <v>2.1313926597654742E-2</v>
      </c>
      <c r="E81" s="1">
        <v>2.1176556075138998E-2</v>
      </c>
      <c r="F81"/>
      <c r="G81"/>
      <c r="H81"/>
    </row>
    <row r="82" spans="1:8" s="2" customFormat="1" x14ac:dyDescent="0.25">
      <c r="A82" s="2" t="s">
        <v>62</v>
      </c>
      <c r="B82" s="2" t="s">
        <v>62</v>
      </c>
      <c r="C82" s="3">
        <v>3.8885526748475563E-3</v>
      </c>
      <c r="D82" s="3">
        <v>2.391281977428239E-2</v>
      </c>
      <c r="E82" s="3">
        <v>2.0622319210121701E-2</v>
      </c>
      <c r="F82" s="2">
        <v>0.08</v>
      </c>
    </row>
    <row r="83" spans="1:8" x14ac:dyDescent="0.25">
      <c r="A83" t="s">
        <v>63</v>
      </c>
      <c r="B83" t="s">
        <v>63</v>
      </c>
      <c r="C83" s="1">
        <v>9.4957763784373483E-3</v>
      </c>
      <c r="D83" s="1">
        <v>2.391281977428239E-2</v>
      </c>
      <c r="E83" s="1">
        <v>2.01795343869762E-2</v>
      </c>
      <c r="F83"/>
      <c r="G83"/>
      <c r="H83"/>
    </row>
    <row r="84" spans="1:8" x14ac:dyDescent="0.25">
      <c r="A84" t="s">
        <v>64</v>
      </c>
      <c r="B84" t="s">
        <v>64</v>
      </c>
      <c r="C84" s="1">
        <v>4.0690066137489822E-3</v>
      </c>
      <c r="D84" s="1">
        <v>2.391281977428239E-2</v>
      </c>
      <c r="E84" s="1">
        <v>1.98640295840204E-2</v>
      </c>
      <c r="F84"/>
      <c r="G84"/>
      <c r="H84"/>
    </row>
    <row r="85" spans="1:8" x14ac:dyDescent="0.25">
      <c r="A85" t="s">
        <v>65</v>
      </c>
      <c r="B85" t="s">
        <v>65</v>
      </c>
      <c r="C85" s="1">
        <v>9.6871090241463786E-3</v>
      </c>
      <c r="D85" s="1">
        <v>2.391281977428239E-2</v>
      </c>
      <c r="E85" s="1">
        <v>1.96849554308169E-2</v>
      </c>
      <c r="F85"/>
      <c r="G85"/>
      <c r="H85"/>
    </row>
    <row r="86" spans="1:8" x14ac:dyDescent="0.25">
      <c r="A86" t="s">
        <v>66</v>
      </c>
      <c r="B86" t="s">
        <v>66</v>
      </c>
      <c r="C86" s="1">
        <v>1.1159951666400492E-2</v>
      </c>
      <c r="D86" s="1">
        <v>2.391281977428239E-2</v>
      </c>
      <c r="E86" s="1">
        <v>1.9641590667571901E-2</v>
      </c>
      <c r="F86"/>
      <c r="G86"/>
      <c r="H86"/>
    </row>
    <row r="87" spans="1:8" x14ac:dyDescent="0.25">
      <c r="A87" t="s">
        <v>67</v>
      </c>
      <c r="B87" t="s">
        <v>67</v>
      </c>
      <c r="C87" s="1">
        <v>1.2935296106168614E-2</v>
      </c>
      <c r="D87" s="1">
        <v>2.391281977428239E-2</v>
      </c>
      <c r="E87" s="1">
        <v>1.97269653804873E-2</v>
      </c>
      <c r="F87"/>
      <c r="G87"/>
      <c r="H87"/>
    </row>
    <row r="88" spans="1:8" x14ac:dyDescent="0.25">
      <c r="A88" t="s">
        <v>68</v>
      </c>
      <c r="B88" t="s">
        <v>68</v>
      </c>
      <c r="C88" s="1">
        <v>2.3363225460015347E-2</v>
      </c>
      <c r="D88" s="1">
        <v>2.391281977428239E-2</v>
      </c>
      <c r="E88" s="1">
        <v>1.99288086313896E-2</v>
      </c>
      <c r="F88"/>
      <c r="G88"/>
      <c r="H88"/>
    </row>
    <row r="89" spans="1:8" x14ac:dyDescent="0.25">
      <c r="A89" t="s">
        <v>69</v>
      </c>
      <c r="B89" t="s">
        <v>69</v>
      </c>
      <c r="C89" s="1">
        <v>2.0031487060925723E-2</v>
      </c>
      <c r="D89" s="1">
        <v>2.391281977428239E-2</v>
      </c>
      <c r="E89" s="1">
        <v>2.0230604688808398E-2</v>
      </c>
      <c r="F89"/>
      <c r="G89"/>
      <c r="H89"/>
    </row>
    <row r="90" spans="1:8" x14ac:dyDescent="0.25">
      <c r="A90" t="s">
        <v>70</v>
      </c>
      <c r="B90" t="s">
        <v>70</v>
      </c>
      <c r="C90" s="1">
        <v>2.1269335507310805E-2</v>
      </c>
      <c r="D90" s="1">
        <v>2.391281977428239E-2</v>
      </c>
      <c r="E90" s="1">
        <v>2.0617984331791399E-2</v>
      </c>
      <c r="F90"/>
      <c r="G90"/>
      <c r="H90"/>
    </row>
    <row r="91" spans="1:8" x14ac:dyDescent="0.25">
      <c r="A91" t="s">
        <v>71</v>
      </c>
      <c r="B91" t="s">
        <v>71</v>
      </c>
      <c r="C91" s="1">
        <v>1.5113671440142529E-2</v>
      </c>
      <c r="D91" s="1">
        <v>2.391281977428239E-2</v>
      </c>
      <c r="E91" s="1">
        <v>2.1076453890869099E-2</v>
      </c>
      <c r="F91"/>
      <c r="G91"/>
      <c r="H91"/>
    </row>
    <row r="92" spans="1:8" x14ac:dyDescent="0.25">
      <c r="A92" t="s">
        <v>72</v>
      </c>
      <c r="B92" t="s">
        <v>72</v>
      </c>
      <c r="C92" s="1">
        <v>2.1066835880909407E-2</v>
      </c>
      <c r="D92" s="1">
        <v>2.391281977428239E-2</v>
      </c>
      <c r="E92" s="1">
        <v>2.1591926791056301E-2</v>
      </c>
      <c r="F92"/>
      <c r="G92"/>
      <c r="H92"/>
    </row>
    <row r="93" spans="1:8" x14ac:dyDescent="0.25">
      <c r="A93" t="s">
        <v>73</v>
      </c>
      <c r="B93" t="s">
        <v>73</v>
      </c>
      <c r="C93" s="1">
        <v>1.7152949499525727E-2</v>
      </c>
      <c r="D93" s="1">
        <v>2.391281977428239E-2</v>
      </c>
      <c r="E93" s="1">
        <v>2.2146589718336399E-2</v>
      </c>
      <c r="F93"/>
      <c r="G93"/>
      <c r="H93"/>
    </row>
    <row r="94" spans="1:8" x14ac:dyDescent="0.25">
      <c r="A94" t="s">
        <v>74</v>
      </c>
      <c r="B94" t="s">
        <v>74</v>
      </c>
      <c r="C94" s="1">
        <v>2.5278378635730903E-2</v>
      </c>
      <c r="D94" s="1">
        <v>2.391281977428239E-2</v>
      </c>
      <c r="E94" s="1">
        <v>2.2722301176873901E-2</v>
      </c>
      <c r="F94"/>
      <c r="G94"/>
      <c r="H94"/>
    </row>
    <row r="95" spans="1:8" x14ac:dyDescent="0.25">
      <c r="A95" t="s">
        <v>75</v>
      </c>
      <c r="B95" t="s">
        <v>75</v>
      </c>
      <c r="C95" s="1">
        <v>2.8025497548488376E-2</v>
      </c>
      <c r="D95" s="1">
        <v>2.391281977428239E-2</v>
      </c>
      <c r="E95" s="1">
        <v>2.32977986456963E-2</v>
      </c>
      <c r="F95"/>
      <c r="G95"/>
      <c r="H95"/>
    </row>
    <row r="96" spans="1:8" x14ac:dyDescent="0.25">
      <c r="A96" t="s">
        <v>76</v>
      </c>
      <c r="B96" t="s">
        <v>76</v>
      </c>
      <c r="C96" s="1">
        <v>3.2162836166794939E-2</v>
      </c>
      <c r="D96" s="1">
        <v>2.391281977428239E-2</v>
      </c>
      <c r="E96" s="1">
        <v>2.38534171522434E-2</v>
      </c>
      <c r="F96"/>
      <c r="G96"/>
      <c r="H96"/>
    </row>
    <row r="97" spans="1:8" x14ac:dyDescent="0.25">
      <c r="A97" t="s">
        <v>77</v>
      </c>
      <c r="B97" t="s">
        <v>77</v>
      </c>
      <c r="C97" s="1">
        <v>2.9088807402974703E-2</v>
      </c>
      <c r="D97" s="1">
        <v>2.391281977428239E-2</v>
      </c>
      <c r="E97" s="1">
        <v>2.4372446535768699E-2</v>
      </c>
      <c r="F97"/>
      <c r="G97"/>
      <c r="H97"/>
    </row>
    <row r="98" spans="1:8" x14ac:dyDescent="0.25">
      <c r="A98" t="s">
        <v>78</v>
      </c>
      <c r="B98" t="s">
        <v>78</v>
      </c>
      <c r="C98" s="1">
        <v>1.7099148151919596E-2</v>
      </c>
      <c r="D98" s="1">
        <v>2.391281977428239E-2</v>
      </c>
      <c r="E98" s="1">
        <v>2.4843370022410102E-2</v>
      </c>
      <c r="F98"/>
      <c r="G98"/>
      <c r="H98"/>
    </row>
    <row r="99" spans="1:8" x14ac:dyDescent="0.25">
      <c r="A99" t="s">
        <v>79</v>
      </c>
      <c r="B99" t="s">
        <v>79</v>
      </c>
      <c r="C99" s="1">
        <v>2.7721443920229349E-2</v>
      </c>
      <c r="D99" s="1">
        <v>2.391281977428239E-2</v>
      </c>
      <c r="E99" s="1">
        <v>2.5257618563847398E-2</v>
      </c>
      <c r="F99"/>
      <c r="G99"/>
      <c r="H99"/>
    </row>
    <row r="100" spans="1:8" x14ac:dyDescent="0.25">
      <c r="A100" t="s">
        <v>80</v>
      </c>
      <c r="B100" t="s">
        <v>80</v>
      </c>
      <c r="C100" s="1">
        <v>2.7372242868724195E-2</v>
      </c>
      <c r="D100" s="1">
        <v>2.391281977428239E-2</v>
      </c>
      <c r="E100" s="1">
        <v>2.56017829730915E-2</v>
      </c>
      <c r="F100"/>
      <c r="G100"/>
      <c r="H100"/>
    </row>
    <row r="101" spans="1:8" x14ac:dyDescent="0.25">
      <c r="A101" t="s">
        <v>81</v>
      </c>
      <c r="B101" t="s">
        <v>81</v>
      </c>
      <c r="C101" s="1">
        <v>5.2811503450291175E-2</v>
      </c>
      <c r="D101" s="1">
        <v>2.391281977428239E-2</v>
      </c>
      <c r="E101" s="1">
        <v>2.5863993954000901E-2</v>
      </c>
      <c r="F101"/>
      <c r="G101"/>
      <c r="H101"/>
    </row>
    <row r="102" spans="1:8" x14ac:dyDescent="0.25">
      <c r="A102" t="s">
        <v>82</v>
      </c>
      <c r="B102" t="s">
        <v>82</v>
      </c>
      <c r="C102" s="1">
        <v>4.7447766854310736E-2</v>
      </c>
      <c r="D102" s="1">
        <v>2.391281977428239E-2</v>
      </c>
      <c r="E102" s="1">
        <v>2.6033488747868899E-2</v>
      </c>
      <c r="F102"/>
      <c r="G102"/>
      <c r="H102"/>
    </row>
    <row r="103" spans="1:8" x14ac:dyDescent="0.25">
      <c r="A103" t="s">
        <v>83</v>
      </c>
      <c r="B103" t="s">
        <v>83</v>
      </c>
      <c r="C103" s="1">
        <v>3.2471079281318316E-2</v>
      </c>
      <c r="D103" s="1">
        <v>2.391281977428239E-2</v>
      </c>
      <c r="E103" s="1">
        <v>2.6116346789424E-2</v>
      </c>
      <c r="F103"/>
      <c r="G103">
        <f>0.06</f>
        <v>0.06</v>
      </c>
      <c r="H103"/>
    </row>
    <row r="104" spans="1:8" x14ac:dyDescent="0.25">
      <c r="A104" t="s">
        <v>84</v>
      </c>
      <c r="B104" t="s">
        <v>84</v>
      </c>
      <c r="C104" s="1">
        <v>1.2243347396683424E-2</v>
      </c>
      <c r="D104" s="1">
        <v>2.391281977428239E-2</v>
      </c>
      <c r="E104" s="1">
        <v>2.6132031437211101E-2</v>
      </c>
      <c r="F104"/>
      <c r="G104"/>
      <c r="H104"/>
    </row>
    <row r="105" spans="1:8" x14ac:dyDescent="0.25">
      <c r="A105" t="s">
        <v>85</v>
      </c>
      <c r="B105" t="s">
        <v>85</v>
      </c>
      <c r="C105" s="1">
        <v>5.4395229476258411E-3</v>
      </c>
      <c r="D105" s="1">
        <v>2.391281977428239E-2</v>
      </c>
      <c r="E105" s="1">
        <v>2.61039777575829E-2</v>
      </c>
      <c r="F105"/>
      <c r="G105"/>
      <c r="H105"/>
    </row>
    <row r="106" spans="1:8" x14ac:dyDescent="0.25">
      <c r="A106" t="s">
        <v>86</v>
      </c>
      <c r="B106" t="s">
        <v>86</v>
      </c>
      <c r="C106" s="1">
        <v>1.3703923741987145E-2</v>
      </c>
      <c r="D106" s="1">
        <v>2.391281977428239E-2</v>
      </c>
      <c r="E106" s="1">
        <v>2.6046940389366301E-2</v>
      </c>
      <c r="F106"/>
      <c r="G106"/>
      <c r="H106"/>
    </row>
    <row r="107" spans="1:8" x14ac:dyDescent="0.25">
      <c r="A107" t="s">
        <v>87</v>
      </c>
      <c r="B107" t="s">
        <v>87</v>
      </c>
      <c r="C107" s="1">
        <v>2.1311243423967952E-2</v>
      </c>
      <c r="D107" s="1">
        <v>2.391281977428239E-2</v>
      </c>
      <c r="E107" s="1">
        <v>2.5962758687132301E-2</v>
      </c>
      <c r="F107"/>
      <c r="G107"/>
      <c r="H107"/>
    </row>
    <row r="108" spans="1:8" x14ac:dyDescent="0.25">
      <c r="A108" t="s">
        <v>88</v>
      </c>
      <c r="B108" t="s">
        <v>88</v>
      </c>
      <c r="C108" s="1">
        <v>3.4209395047815727E-2</v>
      </c>
      <c r="D108" s="1">
        <v>2.391281977428239E-2</v>
      </c>
      <c r="E108" s="1">
        <v>2.5845557620047099E-2</v>
      </c>
      <c r="F108"/>
      <c r="G108"/>
      <c r="H108"/>
    </row>
    <row r="109" spans="1:8" x14ac:dyDescent="0.25">
      <c r="A109" t="s">
        <v>89</v>
      </c>
      <c r="B109" t="s">
        <v>89</v>
      </c>
      <c r="C109" s="1">
        <v>2.3431276298792492E-2</v>
      </c>
      <c r="D109" s="1">
        <v>2.391281977428239E-2</v>
      </c>
      <c r="E109" s="1">
        <v>2.5686554960237699E-2</v>
      </c>
      <c r="F109"/>
      <c r="G109"/>
      <c r="H109"/>
    </row>
    <row r="110" spans="1:8" x14ac:dyDescent="0.25">
      <c r="A110" t="s">
        <v>90</v>
      </c>
      <c r="B110" t="s">
        <v>90</v>
      </c>
      <c r="C110" s="1">
        <v>3.1718006549235733E-2</v>
      </c>
      <c r="D110" s="1">
        <v>2.391281977428239E-2</v>
      </c>
      <c r="E110" s="1">
        <v>2.5482195878223101E-2</v>
      </c>
      <c r="F110"/>
      <c r="G110"/>
      <c r="H110"/>
    </row>
    <row r="111" spans="1:8" x14ac:dyDescent="0.25">
      <c r="A111" t="s">
        <v>91</v>
      </c>
      <c r="B111" t="s">
        <v>91</v>
      </c>
      <c r="C111" s="1">
        <v>2.341912338031471E-2</v>
      </c>
      <c r="D111" s="1">
        <v>2.391281977428239E-2</v>
      </c>
      <c r="E111" s="1">
        <v>2.52275159953591E-2</v>
      </c>
      <c r="F111"/>
      <c r="G111"/>
      <c r="H111"/>
    </row>
    <row r="112" spans="1:8" x14ac:dyDescent="0.25">
      <c r="A112" t="s">
        <v>92</v>
      </c>
      <c r="B112" t="s">
        <v>92</v>
      </c>
      <c r="C112" s="1">
        <v>2.3268130701665335E-2</v>
      </c>
      <c r="D112" s="1">
        <v>2.391281977428239E-2</v>
      </c>
      <c r="E112" s="1">
        <v>2.4921448314670799E-2</v>
      </c>
      <c r="F112"/>
      <c r="G112"/>
      <c r="H112"/>
    </row>
    <row r="113" spans="1:13" x14ac:dyDescent="0.25">
      <c r="A113" t="s">
        <v>93</v>
      </c>
      <c r="B113" t="s">
        <v>93</v>
      </c>
      <c r="C113" s="1">
        <v>2.5894411515108517E-2</v>
      </c>
      <c r="D113" s="1">
        <v>2.391281977428239E-2</v>
      </c>
      <c r="E113" s="1">
        <v>2.4561795593799101E-2</v>
      </c>
      <c r="F113"/>
      <c r="G113"/>
      <c r="H113"/>
    </row>
    <row r="114" spans="1:13" x14ac:dyDescent="0.25">
      <c r="A114" t="s">
        <v>94</v>
      </c>
      <c r="B114" t="s">
        <v>94</v>
      </c>
      <c r="C114" s="1">
        <v>2.1311498108478544E-2</v>
      </c>
      <c r="D114" s="1">
        <v>2.391281977428239E-2</v>
      </c>
      <c r="E114" s="1">
        <v>2.4145327266876401E-2</v>
      </c>
      <c r="F114"/>
      <c r="G114"/>
      <c r="H114"/>
    </row>
    <row r="115" spans="1:13" x14ac:dyDescent="0.25">
      <c r="A115" t="s">
        <v>95</v>
      </c>
      <c r="B115" t="s">
        <v>95</v>
      </c>
      <c r="C115" s="1">
        <v>3.0594667595120972E-2</v>
      </c>
      <c r="D115" s="1">
        <v>2.391281977428239E-2</v>
      </c>
      <c r="E115" s="1">
        <v>2.3669645652986401E-2</v>
      </c>
      <c r="F115"/>
      <c r="G115"/>
      <c r="H115"/>
    </row>
    <row r="116" spans="1:13" x14ac:dyDescent="0.25">
      <c r="A116" t="s">
        <v>96</v>
      </c>
      <c r="B116" t="s">
        <v>96</v>
      </c>
      <c r="C116" s="1">
        <v>3.6208282279127202E-2</v>
      </c>
      <c r="D116" s="1">
        <v>2.391281977428239E-2</v>
      </c>
      <c r="E116" s="1">
        <v>2.3130581927988399E-2</v>
      </c>
      <c r="F116"/>
      <c r="G116"/>
      <c r="H116"/>
    </row>
    <row r="117" spans="1:13" x14ac:dyDescent="0.25">
      <c r="A117" t="s">
        <v>97</v>
      </c>
      <c r="B117" t="s">
        <v>97</v>
      </c>
      <c r="C117" s="1">
        <v>2.2523872179883941E-2</v>
      </c>
      <c r="D117" s="1">
        <v>2.391281977428239E-2</v>
      </c>
      <c r="E117" s="1">
        <v>2.25282954064558E-2</v>
      </c>
      <c r="F117"/>
      <c r="G117"/>
      <c r="H117"/>
    </row>
    <row r="118" spans="1:13" x14ac:dyDescent="0.25">
      <c r="A118" t="s">
        <v>98</v>
      </c>
      <c r="B118" t="s">
        <v>98</v>
      </c>
      <c r="C118" s="1">
        <v>2.4271499355514425E-2</v>
      </c>
      <c r="D118" s="1">
        <v>2.391281977428239E-2</v>
      </c>
      <c r="E118" s="1">
        <v>2.1871118965681301E-2</v>
      </c>
      <c r="F118"/>
      <c r="G118"/>
      <c r="H118"/>
    </row>
    <row r="119" spans="1:13" x14ac:dyDescent="0.25">
      <c r="A119" t="s">
        <v>99</v>
      </c>
      <c r="B119" t="s">
        <v>99</v>
      </c>
      <c r="C119" s="1">
        <v>1.6331661393012675E-2</v>
      </c>
      <c r="D119" s="1">
        <v>2.391281977428239E-2</v>
      </c>
      <c r="E119" s="1">
        <v>2.1167382718441E-2</v>
      </c>
      <c r="F119"/>
      <c r="G119"/>
      <c r="H119"/>
    </row>
    <row r="120" spans="1:13" x14ac:dyDescent="0.25">
      <c r="A120" t="s">
        <v>100</v>
      </c>
      <c r="B120" t="s">
        <v>100</v>
      </c>
      <c r="C120" s="1">
        <v>-2.4635012044742499E-3</v>
      </c>
      <c r="D120" s="1">
        <v>2.391281977428239E-2</v>
      </c>
      <c r="E120" s="1">
        <v>2.0426917015254599E-2</v>
      </c>
      <c r="F120"/>
      <c r="G120"/>
      <c r="H120"/>
    </row>
    <row r="121" spans="1:13" x14ac:dyDescent="0.25">
      <c r="A121" t="s">
        <v>101</v>
      </c>
      <c r="B121" t="s">
        <v>101</v>
      </c>
      <c r="C121" s="1">
        <v>1.058790441087698E-2</v>
      </c>
      <c r="D121" s="1">
        <v>2.391281977428239E-2</v>
      </c>
      <c r="E121" s="1">
        <v>1.9656529880813699E-2</v>
      </c>
      <c r="F121"/>
      <c r="G121"/>
      <c r="H121"/>
    </row>
    <row r="122" spans="1:13" x14ac:dyDescent="0.25">
      <c r="A122" t="s">
        <v>102</v>
      </c>
      <c r="B122" t="s">
        <v>102</v>
      </c>
      <c r="C122" s="1">
        <v>1.6550645412287679E-2</v>
      </c>
      <c r="D122" s="1">
        <v>2.391281977428239E-2</v>
      </c>
      <c r="E122" s="1">
        <v>1.8848722828422201E-2</v>
      </c>
      <c r="F122"/>
      <c r="G122"/>
      <c r="H122"/>
    </row>
    <row r="123" spans="1:13" x14ac:dyDescent="0.25">
      <c r="A123" t="s">
        <v>103</v>
      </c>
      <c r="B123" t="s">
        <v>103</v>
      </c>
      <c r="C123" s="1">
        <v>2.0273876684793857E-2</v>
      </c>
      <c r="D123" s="1">
        <v>2.391281977428239E-2</v>
      </c>
      <c r="E123" s="1">
        <v>1.79903294804655E-2</v>
      </c>
      <c r="F123"/>
      <c r="G123"/>
      <c r="H123"/>
    </row>
    <row r="124" spans="1:13" x14ac:dyDescent="0.25">
      <c r="A124" s="2" t="s">
        <v>104</v>
      </c>
      <c r="B124" s="2" t="s">
        <v>104</v>
      </c>
      <c r="C124" s="3">
        <v>4.3926363454070971E-2</v>
      </c>
      <c r="D124" s="3">
        <v>3.9397476794962305E-3</v>
      </c>
      <c r="E124" s="3">
        <v>1.70667471609438E-2</v>
      </c>
      <c r="F124" s="2">
        <v>0.08</v>
      </c>
      <c r="G124" s="2"/>
      <c r="H124" s="2"/>
      <c r="I124" s="2"/>
      <c r="J124" s="2"/>
    </row>
    <row r="125" spans="1:13" x14ac:dyDescent="0.25">
      <c r="A125" t="s">
        <v>105</v>
      </c>
      <c r="B125" t="s">
        <v>105</v>
      </c>
      <c r="C125" s="1">
        <v>3.6141715847872735E-2</v>
      </c>
      <c r="D125" s="1">
        <v>3.9397476794962305E-3</v>
      </c>
      <c r="E125" s="1">
        <v>1.60648004108601E-2</v>
      </c>
      <c r="F125"/>
      <c r="G125"/>
      <c r="H125"/>
    </row>
    <row r="126" spans="1:13" x14ac:dyDescent="0.25">
      <c r="A126" t="s">
        <v>106</v>
      </c>
      <c r="B126" t="s">
        <v>106</v>
      </c>
      <c r="C126" s="1">
        <v>2.4924780081029274E-2</v>
      </c>
      <c r="D126" s="1">
        <v>3.9397476794962305E-3</v>
      </c>
      <c r="E126" s="1">
        <v>1.4988101031400599E-2</v>
      </c>
      <c r="F126"/>
      <c r="G126"/>
      <c r="H126"/>
    </row>
    <row r="127" spans="1:13" x14ac:dyDescent="0.25">
      <c r="A127" t="s">
        <v>107</v>
      </c>
      <c r="B127" t="s">
        <v>107</v>
      </c>
      <c r="C127" s="1">
        <v>1.8366486040457763E-2</v>
      </c>
      <c r="D127" s="1">
        <v>3.9397476794962305E-3</v>
      </c>
      <c r="E127" s="1">
        <v>1.38528088958995E-2</v>
      </c>
      <c r="F127"/>
      <c r="G127"/>
      <c r="H127"/>
      <c r="M127" s="2"/>
    </row>
    <row r="128" spans="1:13" x14ac:dyDescent="0.25">
      <c r="A128" t="s">
        <v>108</v>
      </c>
      <c r="B128" t="s">
        <v>108</v>
      </c>
      <c r="C128" s="1">
        <v>1.0038608800442272E-3</v>
      </c>
      <c r="D128" s="1">
        <v>3.9397476794962305E-3</v>
      </c>
      <c r="E128" s="1">
        <v>1.2681294302097201E-2</v>
      </c>
      <c r="F128"/>
      <c r="G128"/>
      <c r="H128"/>
    </row>
    <row r="129" spans="1:8" x14ac:dyDescent="0.25">
      <c r="A129" t="s">
        <v>109</v>
      </c>
      <c r="B129" t="s">
        <v>109</v>
      </c>
      <c r="C129" s="1">
        <v>8.8239287489095819E-3</v>
      </c>
      <c r="D129" s="1">
        <v>3.9397476794962305E-3</v>
      </c>
      <c r="E129" s="1">
        <v>1.14987485959493E-2</v>
      </c>
      <c r="F129"/>
      <c r="G129"/>
      <c r="H129"/>
    </row>
    <row r="130" spans="1:8" x14ac:dyDescent="0.25">
      <c r="A130" t="s">
        <v>110</v>
      </c>
      <c r="B130" t="s">
        <v>110</v>
      </c>
      <c r="C130" s="1">
        <v>9.3068198727144225E-3</v>
      </c>
      <c r="D130" s="1">
        <v>3.9397476794962305E-3</v>
      </c>
      <c r="E130" s="1">
        <v>1.03230647275227E-2</v>
      </c>
      <c r="F130"/>
      <c r="G130"/>
      <c r="H130"/>
    </row>
    <row r="131" spans="1:8" x14ac:dyDescent="0.25">
      <c r="A131" t="s">
        <v>111</v>
      </c>
      <c r="B131" t="s">
        <v>111</v>
      </c>
      <c r="C131" s="1">
        <v>1.5800703492832024E-2</v>
      </c>
      <c r="D131" s="1">
        <v>3.9397476794962305E-3</v>
      </c>
      <c r="E131" s="1">
        <v>9.17046388447996E-3</v>
      </c>
      <c r="F131"/>
      <c r="G131"/>
      <c r="H131"/>
    </row>
    <row r="132" spans="1:8" x14ac:dyDescent="0.25">
      <c r="A132" t="s">
        <v>112</v>
      </c>
      <c r="B132" t="s">
        <v>112</v>
      </c>
      <c r="C132" s="1">
        <v>2.455119454403154E-2</v>
      </c>
      <c r="D132" s="1">
        <v>3.9397476794962305E-3</v>
      </c>
      <c r="E132" s="1">
        <v>8.0565321014491997E-3</v>
      </c>
      <c r="F132"/>
      <c r="G132"/>
      <c r="H132"/>
    </row>
    <row r="133" spans="1:8" x14ac:dyDescent="0.25">
      <c r="A133" t="s">
        <v>113</v>
      </c>
      <c r="B133" t="s">
        <v>113</v>
      </c>
      <c r="C133" s="1">
        <v>8.6985947035149724E-3</v>
      </c>
      <c r="D133" s="1">
        <v>3.9397476794962305E-3</v>
      </c>
      <c r="E133" s="1">
        <v>7.0009993128139197E-3</v>
      </c>
      <c r="F133"/>
      <c r="G133"/>
      <c r="H133"/>
    </row>
    <row r="134" spans="1:8" x14ac:dyDescent="0.25">
      <c r="A134" t="s">
        <v>114</v>
      </c>
      <c r="B134" t="s">
        <v>114</v>
      </c>
      <c r="C134" s="1">
        <v>9.9072812130649446E-3</v>
      </c>
      <c r="D134" s="1">
        <v>3.9397476794962305E-3</v>
      </c>
      <c r="E134" s="1">
        <v>6.0339046169841804E-3</v>
      </c>
      <c r="F134"/>
      <c r="G134"/>
      <c r="H134"/>
    </row>
    <row r="135" spans="1:8" x14ac:dyDescent="0.25">
      <c r="A135" t="s">
        <v>115</v>
      </c>
      <c r="B135" t="s">
        <v>115</v>
      </c>
      <c r="C135" s="1">
        <v>-1.152582830237503E-2</v>
      </c>
      <c r="D135" s="1">
        <v>3.9397476794962305E-3</v>
      </c>
      <c r="E135" s="1">
        <v>5.1863481094892201E-3</v>
      </c>
      <c r="F135"/>
      <c r="G135"/>
      <c r="H135"/>
    </row>
    <row r="136" spans="1:8" x14ac:dyDescent="0.25">
      <c r="A136" t="s">
        <v>116</v>
      </c>
      <c r="B136" t="s">
        <v>116</v>
      </c>
      <c r="C136" s="1">
        <v>-3.2146464119009122E-2</v>
      </c>
      <c r="D136" s="1">
        <v>3.9397476794962305E-3</v>
      </c>
      <c r="E136" s="1">
        <v>4.4918507462308396E-3</v>
      </c>
      <c r="F136"/>
      <c r="G136"/>
      <c r="H136"/>
    </row>
    <row r="137" spans="1:8" x14ac:dyDescent="0.25">
      <c r="A137" t="s">
        <v>117</v>
      </c>
      <c r="B137" t="s">
        <v>117</v>
      </c>
      <c r="C137" s="1">
        <v>-2.5131660233942865E-2</v>
      </c>
      <c r="D137" s="1">
        <v>3.9397476794962305E-3</v>
      </c>
      <c r="E137" s="1">
        <v>3.9734883728534199E-3</v>
      </c>
      <c r="F137"/>
      <c r="G137"/>
      <c r="H137"/>
    </row>
    <row r="138" spans="1:8" x14ac:dyDescent="0.25">
      <c r="A138" t="s">
        <v>118</v>
      </c>
      <c r="B138" t="s">
        <v>118</v>
      </c>
      <c r="C138" s="1">
        <v>-2.8859755832982836E-2</v>
      </c>
      <c r="D138" s="1">
        <v>3.9397476794962305E-3</v>
      </c>
      <c r="E138" s="1">
        <v>3.6314378882105602E-3</v>
      </c>
      <c r="F138"/>
      <c r="G138"/>
      <c r="H138"/>
    </row>
    <row r="139" spans="1:8" x14ac:dyDescent="0.25">
      <c r="A139" t="s">
        <v>119</v>
      </c>
      <c r="B139" t="s">
        <v>119</v>
      </c>
      <c r="C139" s="1">
        <v>-6.9343559103045571E-3</v>
      </c>
      <c r="D139" s="1">
        <v>3.9397476794962305E-3</v>
      </c>
      <c r="E139" s="1">
        <v>3.44768547327662E-3</v>
      </c>
      <c r="F139"/>
      <c r="G139"/>
      <c r="H139"/>
    </row>
    <row r="140" spans="1:8" x14ac:dyDescent="0.25">
      <c r="A140" t="s">
        <v>120</v>
      </c>
      <c r="B140" t="s">
        <v>120</v>
      </c>
      <c r="C140" s="1">
        <v>9.4681685446798003E-3</v>
      </c>
      <c r="D140" s="1">
        <v>3.9397476794962305E-3</v>
      </c>
      <c r="E140" s="1">
        <v>3.3839103129502199E-3</v>
      </c>
      <c r="F140"/>
      <c r="G140"/>
      <c r="H140"/>
    </row>
    <row r="141" spans="1:8" x14ac:dyDescent="0.25">
      <c r="A141" t="s">
        <v>121</v>
      </c>
      <c r="B141" t="s">
        <v>121</v>
      </c>
      <c r="C141" s="1">
        <v>1.7458484083426651E-2</v>
      </c>
      <c r="D141" s="1">
        <v>3.9397476794962305E-3</v>
      </c>
      <c r="E141" s="1">
        <v>3.3953028162652102E-3</v>
      </c>
      <c r="F141"/>
      <c r="G141"/>
      <c r="H141"/>
    </row>
    <row r="142" spans="1:8" x14ac:dyDescent="0.25">
      <c r="A142" t="s">
        <v>122</v>
      </c>
      <c r="B142" t="s">
        <v>122</v>
      </c>
      <c r="C142" s="1">
        <v>1.9922446701249319E-2</v>
      </c>
      <c r="D142" s="1">
        <v>3.9397476794962305E-3</v>
      </c>
      <c r="E142" s="1">
        <v>3.4408560536502999E-3</v>
      </c>
      <c r="F142"/>
      <c r="G142"/>
      <c r="H142"/>
    </row>
    <row r="143" spans="1:8" x14ac:dyDescent="0.25">
      <c r="A143" t="s">
        <v>123</v>
      </c>
      <c r="B143" t="s">
        <v>123</v>
      </c>
      <c r="C143" s="1">
        <v>1.6787231191744745E-2</v>
      </c>
      <c r="D143" s="1">
        <v>3.9397476794962305E-3</v>
      </c>
      <c r="E143" s="1">
        <v>3.4883525838261598E-3</v>
      </c>
      <c r="F143"/>
      <c r="G143"/>
      <c r="H143"/>
    </row>
    <row r="144" spans="1:8" x14ac:dyDescent="0.25">
      <c r="A144" t="s">
        <v>124</v>
      </c>
      <c r="B144" t="s">
        <v>124</v>
      </c>
      <c r="C144" s="1">
        <v>1.218322342125111E-2</v>
      </c>
      <c r="D144" s="1">
        <v>3.9397476794962305E-3</v>
      </c>
      <c r="E144" s="1">
        <v>3.5158759596682198E-3</v>
      </c>
      <c r="F144"/>
      <c r="G144"/>
      <c r="H144"/>
    </row>
    <row r="145" spans="1:8" x14ac:dyDescent="0.25">
      <c r="A145" t="s">
        <v>125</v>
      </c>
      <c r="B145" t="s">
        <v>125</v>
      </c>
      <c r="C145" s="1">
        <v>1.1063352494262046E-2</v>
      </c>
      <c r="D145" s="1">
        <v>3.9397476794962305E-3</v>
      </c>
      <c r="E145" s="1">
        <v>3.50982153318185E-3</v>
      </c>
      <c r="F145"/>
      <c r="G145"/>
      <c r="H145"/>
    </row>
    <row r="146" spans="1:8" x14ac:dyDescent="0.25">
      <c r="A146" t="s">
        <v>126</v>
      </c>
      <c r="B146" t="s">
        <v>126</v>
      </c>
      <c r="C146" s="1">
        <v>2.0012397657331649E-2</v>
      </c>
      <c r="D146" s="1">
        <v>3.9397476794962305E-3</v>
      </c>
      <c r="E146" s="1">
        <v>3.46200174853591E-3</v>
      </c>
      <c r="F146"/>
      <c r="G146"/>
      <c r="H146"/>
    </row>
    <row r="147" spans="1:8" x14ac:dyDescent="0.25">
      <c r="A147" t="s">
        <v>127</v>
      </c>
      <c r="B147" t="s">
        <v>127</v>
      </c>
      <c r="C147" s="1">
        <v>1.2328015307161433E-2</v>
      </c>
      <c r="D147" s="1">
        <v>3.9397476794962305E-3</v>
      </c>
      <c r="E147" s="1">
        <v>3.36895000674992E-3</v>
      </c>
      <c r="F147"/>
      <c r="G147"/>
      <c r="H147"/>
    </row>
    <row r="148" spans="1:8" x14ac:dyDescent="0.25">
      <c r="A148" t="s">
        <v>128</v>
      </c>
      <c r="B148" t="s">
        <v>128</v>
      </c>
      <c r="C148" s="1">
        <v>1.6987460284447531E-2</v>
      </c>
      <c r="D148" s="1">
        <v>3.9397476794962305E-3</v>
      </c>
      <c r="E148" s="1">
        <v>3.2375437062864402E-3</v>
      </c>
      <c r="F148"/>
      <c r="G148"/>
      <c r="H148"/>
    </row>
    <row r="149" spans="1:8" x14ac:dyDescent="0.25">
      <c r="A149" t="s">
        <v>129</v>
      </c>
      <c r="B149" t="s">
        <v>129</v>
      </c>
      <c r="C149" s="1">
        <v>6.8422462911446047E-3</v>
      </c>
      <c r="D149" s="1">
        <v>3.9397476794962305E-3</v>
      </c>
      <c r="E149" s="1">
        <v>3.0802596614207399E-3</v>
      </c>
      <c r="F149"/>
      <c r="G149"/>
      <c r="H149"/>
    </row>
    <row r="150" spans="1:8" x14ac:dyDescent="0.25">
      <c r="A150" t="s">
        <v>130</v>
      </c>
      <c r="B150" t="s">
        <v>130</v>
      </c>
      <c r="C150" s="1">
        <v>-1.2160702013482072E-2</v>
      </c>
      <c r="D150" s="1">
        <v>3.9397476794962305E-3</v>
      </c>
      <c r="E150" s="1">
        <v>2.9181683842894601E-3</v>
      </c>
      <c r="F150"/>
      <c r="G150">
        <v>0.06</v>
      </c>
      <c r="H150"/>
    </row>
    <row r="151" spans="1:8" x14ac:dyDescent="0.25">
      <c r="A151" t="s">
        <v>131</v>
      </c>
      <c r="B151" t="s">
        <v>131</v>
      </c>
      <c r="C151" s="1">
        <v>-4.6751540253525681E-3</v>
      </c>
      <c r="D151" s="1">
        <v>3.9397476794962305E-3</v>
      </c>
      <c r="E151" s="1">
        <v>2.7746916286728101E-3</v>
      </c>
      <c r="F151"/>
      <c r="G151"/>
      <c r="H151"/>
    </row>
    <row r="152" spans="1:8" x14ac:dyDescent="0.25">
      <c r="A152" t="s">
        <v>132</v>
      </c>
      <c r="B152" t="s">
        <v>132</v>
      </c>
      <c r="C152" s="1">
        <v>-1.1644163408623065E-2</v>
      </c>
      <c r="D152" s="1">
        <v>3.9397476794962305E-3</v>
      </c>
      <c r="E152" s="1">
        <v>2.6638268543524202E-3</v>
      </c>
      <c r="F152"/>
      <c r="G152"/>
      <c r="H152"/>
    </row>
    <row r="153" spans="1:8" x14ac:dyDescent="0.25">
      <c r="A153" t="s">
        <v>133</v>
      </c>
      <c r="B153" t="s">
        <v>133</v>
      </c>
      <c r="C153" s="1">
        <v>-2.2852667574811969E-3</v>
      </c>
      <c r="D153" s="1">
        <v>3.9397476794962305E-3</v>
      </c>
      <c r="E153" s="1">
        <v>2.5949153675761099E-3</v>
      </c>
      <c r="F153"/>
      <c r="G153"/>
      <c r="H153"/>
    </row>
    <row r="154" spans="1:8" x14ac:dyDescent="0.25">
      <c r="A154" t="s">
        <v>134</v>
      </c>
      <c r="B154" t="s">
        <v>134</v>
      </c>
      <c r="C154" s="1">
        <v>8.1270983998631419E-3</v>
      </c>
      <c r="D154" s="1">
        <v>3.9397476794962305E-3</v>
      </c>
      <c r="E154" s="1">
        <v>2.56835598067739E-3</v>
      </c>
      <c r="F154"/>
      <c r="G154"/>
      <c r="H154"/>
    </row>
    <row r="155" spans="1:8" x14ac:dyDescent="0.25">
      <c r="A155" t="s">
        <v>135</v>
      </c>
      <c r="B155" t="s">
        <v>135</v>
      </c>
      <c r="C155" s="1">
        <v>1.2203186337746974E-3</v>
      </c>
      <c r="D155" s="1">
        <v>3.9397476794962305E-3</v>
      </c>
      <c r="E155" s="1">
        <v>2.58149739216158E-3</v>
      </c>
      <c r="F155"/>
      <c r="G155"/>
      <c r="H155"/>
    </row>
    <row r="156" spans="1:8" x14ac:dyDescent="0.25">
      <c r="A156" t="s">
        <v>136</v>
      </c>
      <c r="B156" t="s">
        <v>136</v>
      </c>
      <c r="C156" s="1">
        <v>6.7380338081268754E-3</v>
      </c>
      <c r="D156" s="1">
        <v>3.9397476794962305E-3</v>
      </c>
      <c r="E156" s="1">
        <v>2.6351625145460099E-3</v>
      </c>
      <c r="F156"/>
      <c r="G156"/>
      <c r="H156"/>
    </row>
    <row r="157" spans="1:8" x14ac:dyDescent="0.25">
      <c r="A157" t="s">
        <v>137</v>
      </c>
      <c r="B157" t="s">
        <v>137</v>
      </c>
      <c r="C157" s="1">
        <v>-1.1184413195649556E-3</v>
      </c>
      <c r="D157" s="1">
        <v>3.9397476794962305E-3</v>
      </c>
      <c r="E157" s="1">
        <v>2.7293235236240001E-3</v>
      </c>
      <c r="F157"/>
      <c r="G157"/>
      <c r="H157"/>
    </row>
    <row r="158" spans="1:8" x14ac:dyDescent="0.25">
      <c r="A158" t="s">
        <v>138</v>
      </c>
      <c r="B158" t="s">
        <v>138</v>
      </c>
      <c r="C158" s="1">
        <v>-5.6241651352232358E-3</v>
      </c>
      <c r="D158" s="1">
        <v>3.9397476794962305E-3</v>
      </c>
      <c r="E158" s="1">
        <v>2.8665168897473699E-3</v>
      </c>
      <c r="F158"/>
      <c r="G158"/>
      <c r="H158"/>
    </row>
    <row r="159" spans="1:8" x14ac:dyDescent="0.25">
      <c r="A159" t="s">
        <v>139</v>
      </c>
      <c r="B159" t="s">
        <v>139</v>
      </c>
      <c r="C159" s="1">
        <v>4.0950792271687853E-4</v>
      </c>
      <c r="D159" s="1">
        <v>3.9397476794962305E-3</v>
      </c>
      <c r="E159" s="1">
        <v>3.0468742302409602E-3</v>
      </c>
      <c r="F159"/>
      <c r="G159"/>
      <c r="H159"/>
    </row>
    <row r="160" spans="1:8" x14ac:dyDescent="0.25">
      <c r="A160" t="s">
        <v>140</v>
      </c>
      <c r="B160" t="s">
        <v>140</v>
      </c>
      <c r="C160" s="1">
        <v>-1.2561704548365027E-3</v>
      </c>
      <c r="D160" s="1">
        <v>3.9397476794962305E-3</v>
      </c>
      <c r="E160" s="1">
        <v>3.2652204861639699E-3</v>
      </c>
      <c r="F160"/>
      <c r="G160"/>
      <c r="H160"/>
    </row>
    <row r="161" spans="1:8" x14ac:dyDescent="0.25">
      <c r="A161" t="s">
        <v>141</v>
      </c>
      <c r="B161" t="s">
        <v>141</v>
      </c>
      <c r="C161" s="1">
        <v>1.3888733250964069E-3</v>
      </c>
      <c r="D161" s="1">
        <v>3.9397476794962305E-3</v>
      </c>
      <c r="E161" s="1">
        <v>3.5147322446334298E-3</v>
      </c>
      <c r="F161"/>
      <c r="G161"/>
      <c r="H161"/>
    </row>
    <row r="162" spans="1:8" x14ac:dyDescent="0.25">
      <c r="A162" t="s">
        <v>142</v>
      </c>
      <c r="B162" t="s">
        <v>142</v>
      </c>
      <c r="C162" s="1">
        <v>1.1291348212115304E-2</v>
      </c>
      <c r="D162" s="1">
        <v>3.9397476794962305E-3</v>
      </c>
      <c r="E162" s="1">
        <v>3.7857602234282199E-3</v>
      </c>
      <c r="F162"/>
      <c r="G162"/>
      <c r="H162"/>
    </row>
    <row r="163" spans="1:8" x14ac:dyDescent="0.25">
      <c r="A163" t="s">
        <v>143</v>
      </c>
      <c r="B163" t="s">
        <v>143</v>
      </c>
      <c r="C163" s="1">
        <v>1.1723903201812158E-2</v>
      </c>
      <c r="D163" s="1">
        <v>3.9397476794962305E-3</v>
      </c>
      <c r="E163" s="1">
        <v>4.0673264785025202E-3</v>
      </c>
      <c r="F163"/>
      <c r="G163"/>
      <c r="H163"/>
    </row>
    <row r="164" spans="1:8" x14ac:dyDescent="0.25">
      <c r="A164" t="s">
        <v>144</v>
      </c>
      <c r="B164" t="s">
        <v>144</v>
      </c>
      <c r="C164" s="1">
        <v>-4.7560824343728658E-4</v>
      </c>
      <c r="D164" s="1">
        <v>3.9397476794962305E-3</v>
      </c>
      <c r="E164" s="1">
        <v>4.3531440583034504E-3</v>
      </c>
      <c r="F164"/>
      <c r="G164"/>
      <c r="H164"/>
    </row>
    <row r="165" spans="1:8" x14ac:dyDescent="0.25">
      <c r="A165" t="s">
        <v>145</v>
      </c>
      <c r="B165" t="s">
        <v>145</v>
      </c>
      <c r="C165" s="1">
        <v>6.1057713352878906E-3</v>
      </c>
      <c r="D165" s="1">
        <v>3.9397476794962305E-3</v>
      </c>
      <c r="E165" s="1">
        <v>4.6417113717301698E-3</v>
      </c>
      <c r="F165"/>
      <c r="G165"/>
      <c r="H165"/>
    </row>
    <row r="166" spans="1:8" x14ac:dyDescent="0.25">
      <c r="A166" t="s">
        <v>146</v>
      </c>
      <c r="B166" t="s">
        <v>146</v>
      </c>
      <c r="C166" s="1">
        <v>8.2997446762878013E-5</v>
      </c>
      <c r="D166" s="1">
        <v>3.9397476794962305E-3</v>
      </c>
      <c r="E166" s="1">
        <v>4.9285088574932802E-3</v>
      </c>
      <c r="F166"/>
      <c r="G166"/>
      <c r="H166"/>
    </row>
    <row r="167" spans="1:8" x14ac:dyDescent="0.25">
      <c r="A167" t="s">
        <v>147</v>
      </c>
      <c r="B167" t="s">
        <v>147</v>
      </c>
      <c r="C167" s="1">
        <v>4.4053904097673957E-4</v>
      </c>
      <c r="D167" s="1">
        <v>3.9397476794962305E-3</v>
      </c>
      <c r="E167" s="1">
        <v>5.2099319917805796E-3</v>
      </c>
      <c r="F167"/>
      <c r="G167"/>
      <c r="H167"/>
    </row>
    <row r="168" spans="1:8" x14ac:dyDescent="0.25">
      <c r="A168" t="s">
        <v>148</v>
      </c>
      <c r="B168" t="s">
        <v>148</v>
      </c>
      <c r="C168" s="1">
        <v>1.6541047614083704E-2</v>
      </c>
      <c r="D168" s="1">
        <v>3.9397476794962305E-3</v>
      </c>
      <c r="E168" s="1">
        <v>5.4793478061482001E-3</v>
      </c>
      <c r="F168"/>
      <c r="G168"/>
      <c r="H168"/>
    </row>
    <row r="169" spans="1:8" x14ac:dyDescent="0.25">
      <c r="A169" t="s">
        <v>149</v>
      </c>
      <c r="B169" t="s">
        <v>149</v>
      </c>
      <c r="C169" s="1">
        <v>8.235526357865508E-3</v>
      </c>
      <c r="D169" s="1">
        <v>3.9397476794962305E-3</v>
      </c>
      <c r="E169" s="1">
        <v>5.72714246155797E-3</v>
      </c>
      <c r="F169"/>
      <c r="G169"/>
      <c r="H169"/>
    </row>
    <row r="170" spans="1:8" x14ac:dyDescent="0.25">
      <c r="A170" t="s">
        <v>150</v>
      </c>
      <c r="B170" t="s">
        <v>150</v>
      </c>
      <c r="C170" s="1">
        <v>3.2137237012610509E-3</v>
      </c>
      <c r="D170" s="1">
        <v>3.9397476794962305E-3</v>
      </c>
      <c r="E170" s="1">
        <v>5.9506156813517001E-3</v>
      </c>
      <c r="F170"/>
      <c r="G170"/>
      <c r="H170"/>
    </row>
    <row r="171" spans="1:8" x14ac:dyDescent="0.25">
      <c r="A171" t="s">
        <v>151</v>
      </c>
      <c r="B171" t="s">
        <v>151</v>
      </c>
      <c r="C171" s="1">
        <v>1.3470157917699455E-2</v>
      </c>
      <c r="D171" s="1">
        <v>3.9397476794962305E-3</v>
      </c>
      <c r="E171" s="1">
        <v>6.1486349288063999E-3</v>
      </c>
      <c r="F171"/>
      <c r="G171"/>
      <c r="H171"/>
    </row>
    <row r="172" spans="1:8" x14ac:dyDescent="0.25">
      <c r="A172" t="s">
        <v>152</v>
      </c>
      <c r="B172" t="s">
        <v>152</v>
      </c>
      <c r="C172" s="1">
        <v>1.1711658732056041E-2</v>
      </c>
      <c r="D172" s="1">
        <v>3.9397476794962305E-3</v>
      </c>
      <c r="E172" s="1">
        <v>6.3183571097114996E-3</v>
      </c>
      <c r="F172"/>
      <c r="G172"/>
      <c r="H172"/>
    </row>
    <row r="173" spans="1:8" x14ac:dyDescent="0.25">
      <c r="A173" t="s">
        <v>153</v>
      </c>
      <c r="B173" t="s">
        <v>153</v>
      </c>
      <c r="C173" s="1">
        <v>7.7350631423849237E-3</v>
      </c>
      <c r="D173" s="1">
        <v>3.9397476794962305E-3</v>
      </c>
      <c r="E173" s="1">
        <v>6.4615150817245197E-3</v>
      </c>
      <c r="F173"/>
      <c r="G173"/>
      <c r="H173"/>
    </row>
    <row r="174" spans="1:8" x14ac:dyDescent="0.25">
      <c r="A174" t="s">
        <v>154</v>
      </c>
      <c r="B174" t="s">
        <v>154</v>
      </c>
      <c r="C174" s="1">
        <v>1.4086354299648995E-2</v>
      </c>
      <c r="D174" s="1">
        <v>3.9397476794962305E-3</v>
      </c>
      <c r="E174" s="1">
        <v>6.5832125160169104E-3</v>
      </c>
      <c r="F174"/>
      <c r="G174"/>
      <c r="H174"/>
    </row>
    <row r="175" spans="1:8" x14ac:dyDescent="0.25">
      <c r="A175" t="s">
        <v>155</v>
      </c>
      <c r="B175" t="s">
        <v>155</v>
      </c>
      <c r="C175" s="1">
        <v>-2.2983399680018834E-3</v>
      </c>
      <c r="D175" s="1">
        <v>3.9397476794962305E-3</v>
      </c>
      <c r="E175" s="1">
        <v>6.6893490512980602E-3</v>
      </c>
      <c r="F175"/>
      <c r="G175"/>
      <c r="H175"/>
    </row>
    <row r="176" spans="1:8" x14ac:dyDescent="0.25">
      <c r="A176" t="s">
        <v>156</v>
      </c>
      <c r="B176" t="s">
        <v>156</v>
      </c>
      <c r="C176" s="1">
        <v>-1.1643609094512675E-3</v>
      </c>
      <c r="D176" s="1">
        <v>3.9397476794962305E-3</v>
      </c>
      <c r="E176" s="1">
        <v>6.7905137898921098E-3</v>
      </c>
      <c r="F176"/>
      <c r="G176"/>
      <c r="H17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1"/>
  <sheetViews>
    <sheetView workbookViewId="0">
      <selection activeCell="M3" sqref="M3"/>
    </sheetView>
  </sheetViews>
  <sheetFormatPr baseColWidth="10" defaultRowHeight="15" x14ac:dyDescent="0.25"/>
  <cols>
    <col min="2" max="2" width="14.28515625" bestFit="1" customWidth="1"/>
    <col min="3" max="3" width="13.140625" bestFit="1" customWidth="1"/>
    <col min="5" max="5" width="13.140625" bestFit="1" customWidth="1"/>
    <col min="6" max="6" width="15.42578125" bestFit="1" customWidth="1"/>
    <col min="13" max="13" width="13.7109375" bestFit="1" customWidth="1"/>
    <col min="14" max="14" width="14.28515625" bestFit="1" customWidth="1"/>
    <col min="15" max="15" width="13.140625" bestFit="1" customWidth="1"/>
    <col min="17" max="17" width="13.140625" bestFit="1" customWidth="1"/>
    <col min="18" max="18" width="15.42578125" bestFit="1" customWidth="1"/>
  </cols>
  <sheetData>
    <row r="1" spans="1:20" x14ac:dyDescent="0.25">
      <c r="A1" t="s">
        <v>219</v>
      </c>
      <c r="B1" s="1"/>
      <c r="C1" s="1"/>
      <c r="D1" s="1"/>
      <c r="E1" s="1"/>
      <c r="F1" s="1"/>
      <c r="G1" s="1"/>
      <c r="H1" s="1"/>
    </row>
    <row r="2" spans="1:20" x14ac:dyDescent="0.25">
      <c r="A2" t="s">
        <v>220</v>
      </c>
      <c r="B2" s="1"/>
      <c r="C2" s="1"/>
      <c r="D2" s="1"/>
      <c r="E2" s="1"/>
      <c r="F2" s="1"/>
      <c r="G2" s="1"/>
      <c r="H2" s="1"/>
    </row>
    <row r="3" spans="1:20" x14ac:dyDescent="0.25">
      <c r="B3" s="1"/>
      <c r="C3" s="1"/>
      <c r="D3" s="1"/>
      <c r="E3" s="1"/>
      <c r="F3" s="1"/>
      <c r="G3" s="1"/>
      <c r="H3" s="1"/>
    </row>
    <row r="4" spans="1:20" x14ac:dyDescent="0.25">
      <c r="B4" s="1"/>
      <c r="C4" s="1"/>
      <c r="D4" s="1"/>
      <c r="E4" s="1"/>
      <c r="F4" s="1"/>
      <c r="G4" s="1"/>
      <c r="H4" s="1"/>
    </row>
    <row r="5" spans="1:20" x14ac:dyDescent="0.25">
      <c r="A5" t="s">
        <v>0</v>
      </c>
      <c r="B5" t="s">
        <v>176</v>
      </c>
      <c r="C5" t="s">
        <v>177</v>
      </c>
      <c r="D5" t="s">
        <v>178</v>
      </c>
      <c r="E5" t="s">
        <v>179</v>
      </c>
      <c r="F5" t="s">
        <v>180</v>
      </c>
      <c r="G5" t="s">
        <v>181</v>
      </c>
      <c r="H5" t="s">
        <v>182</v>
      </c>
    </row>
    <row r="6" spans="1:20" x14ac:dyDescent="0.25">
      <c r="A6" t="s">
        <v>183</v>
      </c>
      <c r="N6" s="1"/>
      <c r="O6" s="1"/>
      <c r="P6" s="1"/>
      <c r="Q6" s="1"/>
      <c r="R6" s="1"/>
      <c r="S6" s="1"/>
      <c r="T6" s="1"/>
    </row>
    <row r="7" spans="1:20" x14ac:dyDescent="0.25">
      <c r="A7" t="s">
        <v>184</v>
      </c>
      <c r="N7" s="1"/>
      <c r="O7" s="1"/>
      <c r="P7" s="1"/>
      <c r="Q7" s="1"/>
      <c r="R7" s="1"/>
      <c r="S7" s="1"/>
      <c r="T7" s="1"/>
    </row>
    <row r="8" spans="1:20" x14ac:dyDescent="0.25">
      <c r="A8" t="s">
        <v>185</v>
      </c>
      <c r="N8" s="1"/>
      <c r="O8" s="1"/>
      <c r="P8" s="1"/>
      <c r="Q8" s="1"/>
      <c r="R8" s="1"/>
      <c r="S8" s="1"/>
      <c r="T8" s="1"/>
    </row>
    <row r="9" spans="1:20" x14ac:dyDescent="0.25">
      <c r="A9" t="s">
        <v>186</v>
      </c>
      <c r="N9" s="1"/>
      <c r="O9" s="1"/>
      <c r="P9" s="1"/>
      <c r="Q9" s="1"/>
      <c r="R9" s="1"/>
      <c r="S9" s="1"/>
      <c r="T9" s="1"/>
    </row>
    <row r="10" spans="1:20" x14ac:dyDescent="0.25">
      <c r="A10" t="s">
        <v>159</v>
      </c>
      <c r="B10" s="1">
        <v>-1.0005281271772281E-2</v>
      </c>
      <c r="C10" s="1">
        <v>9.3814857393172016E-4</v>
      </c>
      <c r="D10" s="1">
        <v>-1.9986175790962886E-3</v>
      </c>
      <c r="E10" s="1">
        <v>1.0478700326499432E-2</v>
      </c>
      <c r="F10" s="1">
        <v>1.0248E-2</v>
      </c>
      <c r="G10" s="1">
        <v>-4.7136281180384411E-3</v>
      </c>
      <c r="H10" s="1">
        <v>4.9473219315241401E-3</v>
      </c>
    </row>
    <row r="11" spans="1:20" x14ac:dyDescent="0.25">
      <c r="A11" t="s">
        <v>160</v>
      </c>
      <c r="B11" s="1">
        <v>-1.5286414716298054E-2</v>
      </c>
      <c r="C11" s="1">
        <v>6.4292327288019229E-4</v>
      </c>
      <c r="D11" s="1">
        <v>-8.9496949366986466E-4</v>
      </c>
      <c r="E11" s="1">
        <v>1.0512184534826333E-2</v>
      </c>
      <c r="F11" s="1">
        <v>1.0248E-2</v>
      </c>
      <c r="G11" s="1">
        <v>3.2099165346436819E-3</v>
      </c>
      <c r="H11" s="1">
        <v>8.4316401323822898E-3</v>
      </c>
    </row>
    <row r="12" spans="1:20" x14ac:dyDescent="0.25">
      <c r="A12" t="s">
        <v>161</v>
      </c>
      <c r="B12" s="1">
        <v>-1.4141665170149547E-2</v>
      </c>
      <c r="C12" s="1">
        <v>-3.1614312548350224E-4</v>
      </c>
      <c r="D12" s="1">
        <v>2.2551453401958442E-4</v>
      </c>
      <c r="E12" s="1">
        <v>1.0545775740411788E-2</v>
      </c>
      <c r="F12" s="1">
        <v>1.0248E-2</v>
      </c>
      <c r="G12" s="1">
        <v>1.6701133692019674E-2</v>
      </c>
      <c r="H12" s="1">
        <v>2.3262615670817999E-2</v>
      </c>
    </row>
    <row r="13" spans="1:20" x14ac:dyDescent="0.25">
      <c r="A13" t="s">
        <v>162</v>
      </c>
      <c r="B13" s="1">
        <v>-6.6480502132689988E-3</v>
      </c>
      <c r="C13" s="1">
        <v>-1.0346530274561692E-3</v>
      </c>
      <c r="D13" s="1">
        <v>1.3632063916818417E-3</v>
      </c>
      <c r="E13" s="1">
        <v>1.0579474285160505E-2</v>
      </c>
      <c r="F13" s="1">
        <v>1.0248E-2</v>
      </c>
      <c r="G13" s="1">
        <v>5.6856618575254168E-3</v>
      </c>
      <c r="H13" s="1">
        <v>2.0193639293642596E-2</v>
      </c>
      <c r="N13" s="1"/>
      <c r="O13" s="1"/>
      <c r="P13" s="1"/>
      <c r="Q13" s="1"/>
      <c r="R13" s="1"/>
      <c r="S13" s="1"/>
      <c r="T13" s="1"/>
    </row>
    <row r="14" spans="1:20" x14ac:dyDescent="0.25">
      <c r="A14" t="s">
        <v>163</v>
      </c>
      <c r="B14" s="1">
        <v>6.9695781960461521E-3</v>
      </c>
      <c r="C14" s="1">
        <v>-2.9095624622122694E-3</v>
      </c>
      <c r="D14" s="1">
        <v>2.5184889816577895E-3</v>
      </c>
      <c r="E14" s="1">
        <v>1.0613280512069931E-2</v>
      </c>
      <c r="F14" s="1">
        <v>1.0248E-2</v>
      </c>
      <c r="G14" s="1">
        <v>2.0041200149537836E-2</v>
      </c>
      <c r="H14" s="1">
        <v>4.7480985377099438E-2</v>
      </c>
      <c r="N14" s="1"/>
      <c r="O14" s="1"/>
      <c r="P14" s="1"/>
      <c r="Q14" s="1"/>
      <c r="R14" s="1"/>
      <c r="S14" s="1"/>
      <c r="T14" s="1"/>
    </row>
    <row r="15" spans="1:20" x14ac:dyDescent="0.25">
      <c r="A15" t="s">
        <v>164</v>
      </c>
      <c r="B15" s="1">
        <v>1.619840713296939E-2</v>
      </c>
      <c r="C15" s="1">
        <v>-2.9867368808246682E-3</v>
      </c>
      <c r="D15" s="1">
        <v>1.5496766881131518E-3</v>
      </c>
      <c r="E15" s="1">
        <v>1.0647194765233582E-2</v>
      </c>
      <c r="F15" s="1">
        <v>1.0248E-2</v>
      </c>
      <c r="G15" s="1">
        <v>1.7925619477504845E-2</v>
      </c>
      <c r="H15" s="1">
        <v>5.3582161182996302E-2</v>
      </c>
      <c r="N15" s="1"/>
      <c r="O15" s="1"/>
      <c r="P15" s="1"/>
      <c r="Q15" s="1"/>
      <c r="R15" s="1"/>
      <c r="S15" s="1"/>
      <c r="T15" s="1"/>
    </row>
    <row r="16" spans="1:20" x14ac:dyDescent="0.25">
      <c r="A16" t="s">
        <v>165</v>
      </c>
      <c r="B16" s="1">
        <v>2.124066176645786E-2</v>
      </c>
      <c r="C16" s="1">
        <v>-1.8519724211356035E-3</v>
      </c>
      <c r="D16" s="1">
        <v>5.9840659433212703E-4</v>
      </c>
      <c r="E16" s="1">
        <v>1.0681217389844355E-2</v>
      </c>
      <c r="F16" s="1">
        <v>1.0248E-2</v>
      </c>
      <c r="G16" s="1">
        <v>1.6715952960522307E-2</v>
      </c>
      <c r="H16" s="1">
        <v>5.763226629002105E-2</v>
      </c>
      <c r="N16" s="1"/>
      <c r="O16" s="1"/>
      <c r="P16" s="1"/>
      <c r="Q16" s="1"/>
      <c r="R16" s="1"/>
      <c r="S16" s="1"/>
      <c r="T16" s="1"/>
    </row>
    <row r="17" spans="1:20" x14ac:dyDescent="0.25">
      <c r="A17" t="s">
        <v>166</v>
      </c>
      <c r="B17" s="1">
        <v>2.2216662113150425E-2</v>
      </c>
      <c r="C17" s="1">
        <v>-1.7269309643561572E-3</v>
      </c>
      <c r="D17" s="1">
        <v>-3.3578518478650344E-4</v>
      </c>
      <c r="E17" s="1">
        <v>1.0715348732198213E-2</v>
      </c>
      <c r="F17" s="1">
        <v>1.0248E-2</v>
      </c>
      <c r="G17" s="1">
        <v>1.785382079855833E-2</v>
      </c>
      <c r="H17" s="1">
        <v>5.8971115494764303E-2</v>
      </c>
    </row>
    <row r="18" spans="1:20" x14ac:dyDescent="0.25">
      <c r="A18" t="s">
        <v>167</v>
      </c>
      <c r="B18" s="1">
        <v>2.2082063640944852E-2</v>
      </c>
      <c r="C18" s="1">
        <v>-1.6547379772005905E-3</v>
      </c>
      <c r="D18" s="1">
        <v>-1.2533463283174681E-3</v>
      </c>
      <c r="E18" s="1">
        <v>1.074958913969786E-2</v>
      </c>
      <c r="F18" s="1">
        <v>1.0248E-2</v>
      </c>
      <c r="G18" s="1">
        <v>1.599296856378013E-2</v>
      </c>
      <c r="H18" s="1">
        <v>5.6164537038904783E-2</v>
      </c>
    </row>
    <row r="19" spans="1:20" x14ac:dyDescent="0.25">
      <c r="A19" t="s">
        <v>168</v>
      </c>
      <c r="B19" s="1">
        <v>1.6111078976277362E-2</v>
      </c>
      <c r="C19" s="1">
        <v>-8.8024163652753666E-4</v>
      </c>
      <c r="D19" s="1">
        <v>-8.3097654250835495E-4</v>
      </c>
      <c r="E19" s="1">
        <v>1.0783938960855704E-2</v>
      </c>
      <c r="F19" s="1">
        <v>1.0248E-2</v>
      </c>
      <c r="G19" s="1">
        <v>1.5835117979383313E-2</v>
      </c>
      <c r="H19" s="1">
        <v>5.1266917737480489E-2</v>
      </c>
    </row>
    <row r="20" spans="1:20" x14ac:dyDescent="0.25">
      <c r="A20" t="s">
        <v>169</v>
      </c>
      <c r="B20" s="1">
        <v>1.0686101065435634E-2</v>
      </c>
      <c r="C20" s="1">
        <v>-5.9952647284320282E-4</v>
      </c>
      <c r="D20" s="1">
        <v>-4.0471193926419087E-4</v>
      </c>
      <c r="E20" s="1">
        <v>1.0818398545298247E-2</v>
      </c>
      <c r="F20" s="1">
        <v>1.0248E-2</v>
      </c>
      <c r="G20" s="1">
        <v>8.4232179813694824E-3</v>
      </c>
      <c r="H20" s="1">
        <v>3.9171479179995972E-2</v>
      </c>
      <c r="N20" s="1"/>
      <c r="O20" s="1"/>
      <c r="P20" s="1"/>
      <c r="Q20" s="1"/>
      <c r="R20" s="1"/>
      <c r="S20" s="1"/>
      <c r="T20" s="1"/>
    </row>
    <row r="21" spans="1:20" x14ac:dyDescent="0.25">
      <c r="A21" t="s">
        <v>170</v>
      </c>
      <c r="B21" s="1">
        <v>6.0549113954642035E-3</v>
      </c>
      <c r="C21" s="1">
        <v>1.7281205456690438E-4</v>
      </c>
      <c r="D21" s="1">
        <v>2.5500878259304844E-5</v>
      </c>
      <c r="E21" s="1">
        <v>1.0852968243769223E-2</v>
      </c>
      <c r="F21" s="1">
        <v>1.0248E-2</v>
      </c>
      <c r="G21" s="1">
        <v>7.6799826838514912E-3</v>
      </c>
      <c r="H21" s="1">
        <v>3.5034175255911126E-2</v>
      </c>
      <c r="N21" s="1"/>
      <c r="O21" s="1"/>
      <c r="P21" s="1"/>
      <c r="Q21" s="1"/>
      <c r="R21" s="1"/>
      <c r="S21" s="1"/>
      <c r="T21" s="1"/>
    </row>
    <row r="22" spans="1:20" x14ac:dyDescent="0.25">
      <c r="A22" t="s">
        <v>171</v>
      </c>
      <c r="B22" s="1">
        <v>-3.4474139214141003E-4</v>
      </c>
      <c r="C22" s="1">
        <v>-2.9581828772722832E-4</v>
      </c>
      <c r="D22" s="1">
        <v>4.5971628718770687E-4</v>
      </c>
      <c r="E22" s="1">
        <v>1.0887648408132755E-2</v>
      </c>
      <c r="F22" s="1">
        <v>1.0248E-2</v>
      </c>
      <c r="G22" s="1">
        <v>2.6381374600225639E-3</v>
      </c>
      <c r="H22" s="1">
        <v>2.3592942475474388E-2</v>
      </c>
      <c r="J22">
        <v>0.05</v>
      </c>
      <c r="N22" s="1"/>
      <c r="O22" s="1"/>
      <c r="P22" s="1"/>
      <c r="Q22" s="1"/>
      <c r="R22" s="1"/>
      <c r="S22" s="1"/>
      <c r="T22" s="1"/>
    </row>
    <row r="23" spans="1:20" x14ac:dyDescent="0.25">
      <c r="A23" t="s">
        <v>172</v>
      </c>
      <c r="B23" s="1">
        <v>5.5896501451633586E-4</v>
      </c>
      <c r="C23" s="1">
        <v>-2.994124886484406E-4</v>
      </c>
      <c r="D23" s="1">
        <v>5.4297625300726024E-4</v>
      </c>
      <c r="E23" s="1">
        <v>1.09224393913779E-2</v>
      </c>
      <c r="F23" s="1">
        <v>1.0248E-2</v>
      </c>
      <c r="G23" s="1">
        <v>-3.4166039806812071E-3</v>
      </c>
      <c r="H23" s="1">
        <v>1.855636418957185E-2</v>
      </c>
    </row>
    <row r="24" spans="1:20" x14ac:dyDescent="0.25">
      <c r="A24" t="s">
        <v>173</v>
      </c>
      <c r="B24" s="1">
        <v>2.3820892041295926E-3</v>
      </c>
      <c r="C24" s="1">
        <v>2.0165318004968324E-4</v>
      </c>
      <c r="D24" s="1">
        <v>6.2597915109357648E-4</v>
      </c>
      <c r="E24" s="1">
        <v>1.095734154762092E-2</v>
      </c>
      <c r="F24" s="1">
        <v>1.0248E-2</v>
      </c>
      <c r="G24" s="1">
        <v>5.1315373816290706E-3</v>
      </c>
      <c r="H24" s="1">
        <v>2.9546600464522843E-2</v>
      </c>
    </row>
    <row r="25" spans="1:20" x14ac:dyDescent="0.25">
      <c r="A25" t="s">
        <v>174</v>
      </c>
      <c r="B25" s="1">
        <v>3.6452244045961234E-3</v>
      </c>
      <c r="C25" s="1">
        <v>6.0875992491220071E-4</v>
      </c>
      <c r="D25" s="1">
        <v>7.0872625220988646E-4</v>
      </c>
      <c r="E25" s="1">
        <v>1.0992355232110194E-2</v>
      </c>
      <c r="F25" s="1">
        <v>1.0248E-2</v>
      </c>
      <c r="G25" s="1">
        <v>-2.3761446624330496E-4</v>
      </c>
      <c r="H25" s="1">
        <v>2.59654513475851E-2</v>
      </c>
    </row>
    <row r="26" spans="1:20" x14ac:dyDescent="0.25">
      <c r="A26" t="s">
        <v>1</v>
      </c>
      <c r="B26" s="1">
        <v>4.4870323250234571E-3</v>
      </c>
      <c r="C26" s="1">
        <v>1.4088524080471676E-3</v>
      </c>
      <c r="D26" s="1">
        <v>7.9121881877336768E-4</v>
      </c>
      <c r="E26" s="1">
        <v>1.1027480801229181E-2</v>
      </c>
      <c r="F26" s="1">
        <v>1.0248E-2</v>
      </c>
      <c r="G26" s="1">
        <v>2.2132505122841803E-3</v>
      </c>
      <c r="H26" s="1">
        <v>3.0175834865357354E-2</v>
      </c>
      <c r="N26" s="1"/>
      <c r="O26" s="1"/>
      <c r="P26" s="1"/>
      <c r="Q26" s="1"/>
      <c r="R26" s="1"/>
      <c r="S26" s="1"/>
      <c r="T26" s="1"/>
    </row>
    <row r="27" spans="1:20" x14ac:dyDescent="0.25">
      <c r="A27" t="s">
        <v>2</v>
      </c>
      <c r="B27" s="1">
        <v>4.6623209681357115E-3</v>
      </c>
      <c r="C27" s="1">
        <v>1.5395214745771212E-3</v>
      </c>
      <c r="D27" s="1">
        <v>1.6838353030923191E-3</v>
      </c>
      <c r="E27" s="1">
        <v>1.0511468946748011E-2</v>
      </c>
      <c r="F27" s="1">
        <v>1.0248E-2</v>
      </c>
      <c r="G27" s="1">
        <v>-3.5852985482353328E-3</v>
      </c>
      <c r="H27" s="1">
        <v>2.5059848144317831E-2</v>
      </c>
      <c r="N27" s="1"/>
      <c r="O27" s="1"/>
      <c r="P27" s="1"/>
      <c r="Q27" s="1"/>
      <c r="R27" s="1"/>
      <c r="S27" s="1"/>
      <c r="T27" s="1"/>
    </row>
    <row r="28" spans="1:20" x14ac:dyDescent="0.25">
      <c r="A28" t="s">
        <v>3</v>
      </c>
      <c r="B28" s="1">
        <v>3.7860896654243049E-3</v>
      </c>
      <c r="C28" s="1">
        <v>1.119954927765517E-3</v>
      </c>
      <c r="D28" s="1">
        <v>2.5724239365171797E-3</v>
      </c>
      <c r="E28" s="1">
        <v>9.9923961301108949E-3</v>
      </c>
      <c r="F28" s="1">
        <v>1.0248E-2</v>
      </c>
      <c r="G28" s="1">
        <v>-1.4300609217545966E-2</v>
      </c>
      <c r="H28" s="1">
        <v>1.3418255442271931E-2</v>
      </c>
      <c r="N28" s="1"/>
      <c r="O28" s="1"/>
      <c r="P28" s="1"/>
      <c r="Q28" s="1"/>
      <c r="R28" s="1"/>
      <c r="S28" s="1"/>
      <c r="T28" s="1"/>
    </row>
    <row r="29" spans="1:20" x14ac:dyDescent="0.25">
      <c r="A29" t="s">
        <v>4</v>
      </c>
      <c r="B29" s="1">
        <v>4.0082625445371093E-3</v>
      </c>
      <c r="C29" s="1">
        <v>1.8360023605412239E-4</v>
      </c>
      <c r="D29" s="1">
        <v>3.4570198418827983E-3</v>
      </c>
      <c r="E29" s="1">
        <v>9.4702489530236432E-3</v>
      </c>
      <c r="F29" s="1">
        <v>1.0248E-2</v>
      </c>
      <c r="G29" s="1">
        <v>-1.8133585202491233E-2</v>
      </c>
      <c r="H29" s="1">
        <v>9.2335463730064404E-3</v>
      </c>
    </row>
    <row r="30" spans="1:20" x14ac:dyDescent="0.25">
      <c r="A30" t="s">
        <v>5</v>
      </c>
      <c r="B30" s="1">
        <v>4.7926338844813251E-3</v>
      </c>
      <c r="C30" s="1">
        <v>-5.079026139839446E-4</v>
      </c>
      <c r="D30" s="1">
        <v>4.3376577481506863E-3</v>
      </c>
      <c r="E30" s="1">
        <v>8.9450139651131109E-3</v>
      </c>
      <c r="F30" s="1">
        <v>1.0248E-2</v>
      </c>
      <c r="G30" s="1">
        <v>-2.4045887084722668E-2</v>
      </c>
      <c r="H30" s="1">
        <v>3.7695158990385114E-3</v>
      </c>
      <c r="Q30" s="1"/>
    </row>
    <row r="31" spans="1:20" x14ac:dyDescent="0.25">
      <c r="A31" t="s">
        <v>6</v>
      </c>
      <c r="B31" s="1">
        <v>6.4136387492453092E-3</v>
      </c>
      <c r="C31" s="1">
        <v>-1.0386211756897579E-3</v>
      </c>
      <c r="D31" s="1">
        <v>3.6864893321313943E-3</v>
      </c>
      <c r="E31" s="1">
        <v>8.9679273294889124E-3</v>
      </c>
      <c r="F31" s="1">
        <v>1.0248E-2</v>
      </c>
      <c r="G31" s="1">
        <v>-1.0938857918910628E-2</v>
      </c>
      <c r="H31" s="1">
        <v>1.7338576316265231E-2</v>
      </c>
    </row>
    <row r="32" spans="1:20" x14ac:dyDescent="0.25">
      <c r="A32" t="s">
        <v>7</v>
      </c>
      <c r="B32" s="1">
        <v>9.288637876230502E-3</v>
      </c>
      <c r="C32" s="1">
        <v>-1.395754140844468E-3</v>
      </c>
      <c r="D32" s="1">
        <v>3.0546738682634936E-3</v>
      </c>
      <c r="E32" s="1">
        <v>8.9908993882689605E-3</v>
      </c>
      <c r="F32" s="1">
        <v>1.0248E-2</v>
      </c>
      <c r="G32" s="1">
        <v>6.8648810775893271E-4</v>
      </c>
      <c r="H32" s="1">
        <v>3.0872945099677418E-2</v>
      </c>
    </row>
    <row r="33" spans="1:9" x14ac:dyDescent="0.25">
      <c r="A33" t="s">
        <v>8</v>
      </c>
      <c r="B33" s="1">
        <v>1.6647121916030721E-2</v>
      </c>
      <c r="C33" s="1">
        <v>-6.2784569343322168E-4</v>
      </c>
      <c r="D33" s="1">
        <v>2.4413487101690072E-3</v>
      </c>
      <c r="E33" s="1">
        <v>9.0139302918038431E-3</v>
      </c>
      <c r="F33" s="1">
        <v>1.0248E-2</v>
      </c>
      <c r="G33" s="1">
        <v>7.3796942208710428E-3</v>
      </c>
      <c r="H33" s="1">
        <v>4.5102249445441389E-2</v>
      </c>
    </row>
    <row r="34" spans="1:9" x14ac:dyDescent="0.25">
      <c r="A34" t="s">
        <v>9</v>
      </c>
      <c r="B34" s="1">
        <v>2.6835236083682476E-2</v>
      </c>
      <c r="C34" s="1">
        <v>-4.3928073600402965E-4</v>
      </c>
      <c r="D34" s="1">
        <v>1.8457017315170626E-3</v>
      </c>
      <c r="E34" s="1">
        <v>9.037020190829104E-3</v>
      </c>
      <c r="F34" s="1">
        <v>1.0248E-2</v>
      </c>
      <c r="G34" s="1">
        <v>1.3973808493494902E-2</v>
      </c>
      <c r="H34" s="1">
        <v>6.1500485763519519E-2</v>
      </c>
    </row>
    <row r="35" spans="1:9" s="2" customFormat="1" x14ac:dyDescent="0.25">
      <c r="A35" s="2" t="s">
        <v>10</v>
      </c>
      <c r="B35" s="3">
        <v>3.3712319603842487E-2</v>
      </c>
      <c r="C35" s="3">
        <v>2.5193940089624552E-5</v>
      </c>
      <c r="D35" s="3">
        <v>1.0120758654837811E-3</v>
      </c>
      <c r="E35" s="3">
        <v>9.0601692364661104E-3</v>
      </c>
      <c r="F35" s="3">
        <v>1.0248E-2</v>
      </c>
      <c r="G35" s="3">
        <v>1.4632460125317957E-2</v>
      </c>
      <c r="H35" s="3">
        <v>6.8690218771199962E-2</v>
      </c>
      <c r="I35" s="2">
        <v>7.0000000000000007E-2</v>
      </c>
    </row>
    <row r="36" spans="1:9" x14ac:dyDescent="0.25">
      <c r="A36" t="s">
        <v>11</v>
      </c>
      <c r="B36" s="1">
        <v>3.7301820946925572E-2</v>
      </c>
      <c r="C36" s="1">
        <v>-4.3811228018452537E-4</v>
      </c>
      <c r="D36" s="1">
        <v>1.8966738988936721E-4</v>
      </c>
      <c r="E36" s="1">
        <v>9.0833775802238084E-3</v>
      </c>
      <c r="F36" s="1">
        <v>1.0248E-2</v>
      </c>
      <c r="G36" s="1">
        <v>5.2014388874999304E-3</v>
      </c>
      <c r="H36" s="1">
        <v>6.1586192524354155E-2</v>
      </c>
    </row>
    <row r="37" spans="1:9" x14ac:dyDescent="0.25">
      <c r="A37" t="s">
        <v>12</v>
      </c>
      <c r="B37" s="1">
        <v>3.2189507202101127E-2</v>
      </c>
      <c r="C37" s="1">
        <v>-1.4211021767026189E-3</v>
      </c>
      <c r="D37" s="1">
        <v>-6.2174205934959045E-4</v>
      </c>
      <c r="E37" s="1">
        <v>9.1066453739990713E-3</v>
      </c>
      <c r="F37" s="1">
        <v>1.0248E-2</v>
      </c>
      <c r="G37" s="1">
        <v>7.9216317241035047E-3</v>
      </c>
      <c r="H37" s="1">
        <v>5.7422940064151495E-2</v>
      </c>
    </row>
    <row r="38" spans="1:9" x14ac:dyDescent="0.25">
      <c r="A38" t="s">
        <v>13</v>
      </c>
      <c r="B38" s="1">
        <v>2.0146983587524391E-2</v>
      </c>
      <c r="C38" s="1">
        <v>-1.7535728298694901E-3</v>
      </c>
      <c r="D38" s="1">
        <v>-1.4223652207561617E-3</v>
      </c>
      <c r="E38" s="1">
        <v>9.1299727700777482E-3</v>
      </c>
      <c r="F38" s="1">
        <v>1.0248E-2</v>
      </c>
      <c r="G38" s="1">
        <v>4.1198758397165969E-3</v>
      </c>
      <c r="H38" s="1">
        <v>4.046889414669308E-2</v>
      </c>
    </row>
    <row r="39" spans="1:9" x14ac:dyDescent="0.25">
      <c r="A39" t="s">
        <v>14</v>
      </c>
      <c r="B39" s="1">
        <v>1.0327293498502366E-2</v>
      </c>
      <c r="C39" s="1">
        <v>-2.5877291060131778E-3</v>
      </c>
      <c r="D39" s="1">
        <v>-1.3695202647510457E-3</v>
      </c>
      <c r="E39" s="1">
        <v>9.1533599211360648E-3</v>
      </c>
      <c r="F39" s="1">
        <v>1.0248E-2</v>
      </c>
      <c r="G39" s="1">
        <v>-1.717759651090528E-3</v>
      </c>
      <c r="H39" s="1">
        <v>2.405364439778368E-2</v>
      </c>
    </row>
    <row r="40" spans="1:9" x14ac:dyDescent="0.25">
      <c r="A40" t="s">
        <v>15</v>
      </c>
      <c r="B40" s="1">
        <v>3.3805539009178023E-3</v>
      </c>
      <c r="C40" s="1">
        <v>-2.0760362732782098E-3</v>
      </c>
      <c r="D40" s="1">
        <v>-1.3161510669390307E-3</v>
      </c>
      <c r="E40" s="1">
        <v>9.1768069802411496E-3</v>
      </c>
      <c r="F40" s="1">
        <v>1.0248E-2</v>
      </c>
      <c r="G40" s="1">
        <v>3.3720192253874903E-4</v>
      </c>
      <c r="H40" s="1">
        <v>1.9750375463480463E-2</v>
      </c>
    </row>
    <row r="41" spans="1:9" x14ac:dyDescent="0.25">
      <c r="A41" t="s">
        <v>16</v>
      </c>
      <c r="B41" s="1">
        <v>3.9498399663628691E-4</v>
      </c>
      <c r="C41" s="1">
        <v>-1.9027952565074942E-3</v>
      </c>
      <c r="D41" s="1">
        <v>-1.2622494812490224E-3</v>
      </c>
      <c r="E41" s="1">
        <v>9.2003141008519026E-3</v>
      </c>
      <c r="F41" s="1">
        <v>1.0248E-2</v>
      </c>
      <c r="G41" s="1">
        <v>-5.5666740797539332E-4</v>
      </c>
      <c r="H41" s="1">
        <v>1.6121585951756279E-2</v>
      </c>
    </row>
    <row r="42" spans="1:9" x14ac:dyDescent="0.25">
      <c r="A42" t="s">
        <v>17</v>
      </c>
      <c r="B42" s="1">
        <v>2.6412128717878035E-4</v>
      </c>
      <c r="C42" s="1">
        <v>-1.1295628108312838E-3</v>
      </c>
      <c r="D42" s="1">
        <v>-1.2078071920128598E-3</v>
      </c>
      <c r="E42" s="1">
        <v>9.2238814368209316E-3</v>
      </c>
      <c r="F42" s="1">
        <v>1.0248E-2</v>
      </c>
      <c r="G42" s="1">
        <v>4.8584695358903224E-4</v>
      </c>
      <c r="H42" s="1">
        <v>1.7884479674744602E-2</v>
      </c>
    </row>
    <row r="43" spans="1:9" x14ac:dyDescent="0.25">
      <c r="A43" t="s">
        <v>18</v>
      </c>
      <c r="B43" s="1">
        <v>1.2249734610943746E-3</v>
      </c>
      <c r="C43" s="1">
        <v>-9.4729323394646256E-4</v>
      </c>
      <c r="D43" s="1">
        <v>-1.1634542225893362E-3</v>
      </c>
      <c r="E43" s="1">
        <v>9.2475091423945416E-3</v>
      </c>
      <c r="F43" s="1">
        <v>1.0248E-2</v>
      </c>
      <c r="G43" s="1">
        <v>5.4018005812291464E-3</v>
      </c>
      <c r="H43" s="1">
        <v>2.4011535728182265E-2</v>
      </c>
    </row>
    <row r="44" spans="1:9" x14ac:dyDescent="0.25">
      <c r="A44" t="s">
        <v>19</v>
      </c>
      <c r="B44" s="1">
        <v>3.5945776049095771E-3</v>
      </c>
      <c r="C44" s="1">
        <v>-8.1568007795500708E-4</v>
      </c>
      <c r="D44" s="1">
        <v>-1.118727518587133E-3</v>
      </c>
      <c r="E44" s="1">
        <v>9.2711973722143116E-3</v>
      </c>
      <c r="F44" s="1">
        <v>1.0248E-2</v>
      </c>
      <c r="G44" s="1">
        <v>9.3619587431539725E-3</v>
      </c>
      <c r="H44" s="1">
        <v>3.0541326123735724E-2</v>
      </c>
    </row>
    <row r="45" spans="1:9" x14ac:dyDescent="0.25">
      <c r="A45" t="s">
        <v>20</v>
      </c>
      <c r="B45" s="1">
        <v>7.6280237079377833E-3</v>
      </c>
      <c r="C45" s="1">
        <v>1.1230348502656318E-4</v>
      </c>
      <c r="D45" s="1">
        <v>-1.0736221568933642E-3</v>
      </c>
      <c r="E45" s="1">
        <v>9.2949462813179777E-3</v>
      </c>
      <c r="F45" s="1">
        <v>1.0248E-2</v>
      </c>
      <c r="G45" s="1">
        <v>8.0385047350898138E-3</v>
      </c>
      <c r="H45" s="1">
        <v>3.4248156052478773E-2</v>
      </c>
    </row>
    <row r="46" spans="1:9" x14ac:dyDescent="0.25">
      <c r="A46" t="s">
        <v>21</v>
      </c>
      <c r="B46" s="1">
        <v>1.4169990554508179E-2</v>
      </c>
      <c r="C46" s="1">
        <v>2.8418783073471223E-4</v>
      </c>
      <c r="D46" s="1">
        <v>-1.0281331275719921E-3</v>
      </c>
      <c r="E46" s="1">
        <v>9.3187560251402953E-3</v>
      </c>
      <c r="F46" s="1">
        <v>1.0248E-2</v>
      </c>
      <c r="G46" s="1">
        <v>3.2498060608280727E-3</v>
      </c>
      <c r="H46" s="1">
        <v>3.6242607343639266E-2</v>
      </c>
    </row>
    <row r="47" spans="1:9" x14ac:dyDescent="0.25">
      <c r="A47" t="s">
        <v>22</v>
      </c>
      <c r="B47" s="1">
        <v>1.8500321045625504E-2</v>
      </c>
      <c r="C47" s="1">
        <v>1.5247398841398692E-3</v>
      </c>
      <c r="D47" s="1">
        <v>-2.1638179417606718E-3</v>
      </c>
      <c r="E47" s="1">
        <v>9.7142083188606985E-3</v>
      </c>
      <c r="F47" s="1">
        <v>1.0248E-2</v>
      </c>
      <c r="G47" s="1">
        <v>5.2640673536776539E-3</v>
      </c>
      <c r="H47" s="1">
        <v>4.3087518660543056E-2</v>
      </c>
    </row>
    <row r="48" spans="1:9" x14ac:dyDescent="0.25">
      <c r="A48" t="s">
        <v>23</v>
      </c>
      <c r="B48" s="1">
        <v>1.9141873717337783E-2</v>
      </c>
      <c r="C48" s="1">
        <v>2.1336193912927137E-3</v>
      </c>
      <c r="D48" s="1">
        <v>-3.3062053077178824E-3</v>
      </c>
      <c r="E48" s="1">
        <v>1.0111776279735168E-2</v>
      </c>
      <c r="F48" s="1">
        <v>1.0248E-2</v>
      </c>
      <c r="G48" s="1">
        <v>5.0016984977058823E-3</v>
      </c>
      <c r="H48" s="1">
        <v>4.3330762578353665E-2</v>
      </c>
    </row>
    <row r="49" spans="1:10" x14ac:dyDescent="0.25">
      <c r="A49" t="s">
        <v>24</v>
      </c>
      <c r="B49" s="1">
        <v>1.6467983808252561E-2</v>
      </c>
      <c r="C49" s="1">
        <v>1.8263719529304093E-3</v>
      </c>
      <c r="D49" s="1">
        <v>-4.4553726865534443E-3</v>
      </c>
      <c r="E49" s="1">
        <v>1.0511468599478643E-2</v>
      </c>
      <c r="F49" s="1">
        <v>1.0248E-2</v>
      </c>
      <c r="G49" s="1">
        <v>2.0281456105733717E-3</v>
      </c>
      <c r="H49" s="1">
        <v>3.6626597284681539E-2</v>
      </c>
    </row>
    <row r="50" spans="1:10" x14ac:dyDescent="0.25">
      <c r="A50" t="s">
        <v>25</v>
      </c>
      <c r="B50" s="1">
        <v>9.8298097531832329E-3</v>
      </c>
      <c r="C50" s="1">
        <v>1.7944217731139297E-3</v>
      </c>
      <c r="D50" s="1">
        <v>-5.6113986964886264E-3</v>
      </c>
      <c r="E50" s="1">
        <v>1.0913294001781239E-2</v>
      </c>
      <c r="F50" s="1">
        <v>1.0248E-2</v>
      </c>
      <c r="G50" s="1">
        <v>2.4705760667324411E-3</v>
      </c>
      <c r="H50" s="1">
        <v>2.9644702898322217E-2</v>
      </c>
    </row>
    <row r="51" spans="1:10" x14ac:dyDescent="0.25">
      <c r="A51" t="s">
        <v>26</v>
      </c>
      <c r="B51" s="1">
        <v>4.3540639716518476E-3</v>
      </c>
      <c r="C51" s="1">
        <v>1.4287382333499179E-3</v>
      </c>
      <c r="D51" s="1">
        <v>-4.0415559368349495E-3</v>
      </c>
      <c r="E51" s="1">
        <v>1.0945679683072407E-2</v>
      </c>
      <c r="F51" s="1">
        <v>1.0248E-2</v>
      </c>
      <c r="G51" s="1">
        <v>2.7660103997819915E-4</v>
      </c>
      <c r="H51" s="1">
        <v>2.3211526991217424E-2</v>
      </c>
    </row>
    <row r="52" spans="1:10" x14ac:dyDescent="0.25">
      <c r="A52" t="s">
        <v>27</v>
      </c>
      <c r="B52" s="1">
        <v>4.1244678186021531E-4</v>
      </c>
      <c r="C52" s="1">
        <v>1.3997046156048922E-3</v>
      </c>
      <c r="D52" s="1">
        <v>-2.4051154251817745E-3</v>
      </c>
      <c r="E52" s="1">
        <v>1.0978161470301227E-2</v>
      </c>
      <c r="F52" s="1">
        <v>1.0248E-2</v>
      </c>
      <c r="G52" s="1">
        <v>-7.8991546474337787E-3</v>
      </c>
      <c r="H52" s="1">
        <v>1.273404279515078E-2</v>
      </c>
    </row>
    <row r="53" spans="1:10" x14ac:dyDescent="0.25">
      <c r="A53" t="s">
        <v>28</v>
      </c>
      <c r="B53" s="1">
        <v>-3.0194411433404019E-3</v>
      </c>
      <c r="C53" s="1">
        <v>1.4365446688662075E-3</v>
      </c>
      <c r="D53" s="1">
        <v>-6.9778010542335977E-4</v>
      </c>
      <c r="E53" s="1">
        <v>1.1010739648666331E-2</v>
      </c>
      <c r="F53" s="1">
        <v>1.0248E-2</v>
      </c>
      <c r="G53" s="1">
        <v>-1.0720792019514223E-2</v>
      </c>
      <c r="H53" s="1">
        <v>8.2572710492545554E-3</v>
      </c>
    </row>
    <row r="54" spans="1:10" x14ac:dyDescent="0.25">
      <c r="A54" t="s">
        <v>29</v>
      </c>
      <c r="B54" s="1">
        <v>-4.4516923171722643E-3</v>
      </c>
      <c r="C54" s="1">
        <v>1.3461346233821223E-3</v>
      </c>
      <c r="D54" s="1">
        <v>1.0851248341631195E-3</v>
      </c>
      <c r="E54" s="1">
        <v>1.1043414504212543E-2</v>
      </c>
      <c r="F54" s="1">
        <v>1.0248E-2</v>
      </c>
      <c r="G54" s="1">
        <v>-1.6110928959337304E-2</v>
      </c>
      <c r="H54" s="1">
        <v>3.1600526852482158E-3</v>
      </c>
      <c r="J54">
        <v>0.05</v>
      </c>
    </row>
    <row r="55" spans="1:10" x14ac:dyDescent="0.25">
      <c r="A55" t="s">
        <v>30</v>
      </c>
      <c r="B55" s="1">
        <v>-5.0707205485683859E-3</v>
      </c>
      <c r="C55" s="1">
        <v>1.8678645947141042E-3</v>
      </c>
      <c r="D55" s="1">
        <v>9.5569876709364538E-4</v>
      </c>
      <c r="E55" s="1">
        <v>1.1076186323833684E-2</v>
      </c>
      <c r="F55" s="1">
        <v>1.0248E-2</v>
      </c>
      <c r="G55" s="1">
        <v>-1.7802748221523564E-2</v>
      </c>
      <c r="H55" s="1">
        <v>1.2742809155494861E-3</v>
      </c>
    </row>
    <row r="56" spans="1:10" x14ac:dyDescent="0.25">
      <c r="A56" t="s">
        <v>31</v>
      </c>
      <c r="B56" s="1">
        <v>-5.8638128985259736E-3</v>
      </c>
      <c r="C56" s="1">
        <v>2.2689069950728672E-3</v>
      </c>
      <c r="D56" s="1">
        <v>8.2725762561202548E-4</v>
      </c>
      <c r="E56" s="1">
        <v>1.1109055395275021E-2</v>
      </c>
      <c r="F56" s="1">
        <v>1.0248E-2</v>
      </c>
      <c r="G56" s="1">
        <v>-1.4443503660297882E-2</v>
      </c>
      <c r="H56" s="1">
        <v>4.1459034571360576E-3</v>
      </c>
    </row>
    <row r="57" spans="1:10" x14ac:dyDescent="0.25">
      <c r="A57" t="s">
        <v>32</v>
      </c>
      <c r="B57" s="1">
        <v>-6.4276366507299409E-3</v>
      </c>
      <c r="C57" s="1">
        <v>2.4679176484208682E-3</v>
      </c>
      <c r="D57" s="1">
        <v>6.997900068693851E-4</v>
      </c>
      <c r="E57" s="1">
        <v>1.1142022007135535E-2</v>
      </c>
      <c r="F57" s="1">
        <v>1.0248E-2</v>
      </c>
      <c r="G57" s="1">
        <v>-2.1583423155939405E-3</v>
      </c>
      <c r="H57" s="1">
        <v>1.5971750696101905E-2</v>
      </c>
    </row>
    <row r="58" spans="1:10" x14ac:dyDescent="0.25">
      <c r="A58" t="s">
        <v>33</v>
      </c>
      <c r="B58" s="1">
        <v>-6.5293637865790179E-3</v>
      </c>
      <c r="C58" s="1">
        <v>3.2496238188282991E-3</v>
      </c>
      <c r="D58" s="1">
        <v>5.7328468335824192E-4</v>
      </c>
      <c r="E58" s="1">
        <v>1.1175086448870903E-2</v>
      </c>
      <c r="F58" s="1">
        <v>1.0248E-2</v>
      </c>
      <c r="G58" s="1">
        <v>8.6227854865106174E-3</v>
      </c>
      <c r="H58" s="1">
        <v>2.7339416650989046E-2</v>
      </c>
    </row>
    <row r="59" spans="1:10" x14ac:dyDescent="0.25">
      <c r="A59" t="s">
        <v>34</v>
      </c>
      <c r="B59" s="1">
        <v>-5.962141534766003E-3</v>
      </c>
      <c r="C59" s="1">
        <v>2.9832569392834333E-3</v>
      </c>
      <c r="D59" s="1">
        <v>3.6103969043472107E-4</v>
      </c>
      <c r="E59" s="1">
        <v>1.1208249010795424E-2</v>
      </c>
      <c r="F59" s="1">
        <v>1.0248E-2</v>
      </c>
      <c r="G59" s="1">
        <v>5.9266188131358102E-3</v>
      </c>
      <c r="H59" s="1">
        <v>2.4765022918883384E-2</v>
      </c>
    </row>
    <row r="60" spans="1:10" x14ac:dyDescent="0.25">
      <c r="A60" t="s">
        <v>35</v>
      </c>
      <c r="B60" s="1">
        <v>-3.9469570297540136E-3</v>
      </c>
      <c r="C60" s="1">
        <v>2.5367844327337874E-3</v>
      </c>
      <c r="D60" s="1">
        <v>1.4968148341651819E-4</v>
      </c>
      <c r="E60" s="1">
        <v>1.124150998408498E-2</v>
      </c>
      <c r="F60" s="1">
        <v>1.0248E-2</v>
      </c>
      <c r="G60" s="1">
        <v>1.1916733862248521E-2</v>
      </c>
      <c r="H60" s="1">
        <v>3.2145752732729793E-2</v>
      </c>
    </row>
    <row r="61" spans="1:10" x14ac:dyDescent="0.25">
      <c r="A61" t="s">
        <v>36</v>
      </c>
      <c r="B61" s="1">
        <v>6.4895559725045265E-4</v>
      </c>
      <c r="C61" s="1">
        <v>2.2497225196677103E-3</v>
      </c>
      <c r="D61" s="1">
        <v>-6.0795392008418961E-5</v>
      </c>
      <c r="E61" s="1">
        <v>1.127486966077986E-2</v>
      </c>
      <c r="F61" s="1">
        <v>1.0248E-2</v>
      </c>
      <c r="G61" s="1">
        <v>4.5424151742111396E-3</v>
      </c>
      <c r="H61" s="1">
        <v>2.8903167559900744E-2</v>
      </c>
    </row>
    <row r="62" spans="1:10" x14ac:dyDescent="0.25">
      <c r="A62" t="s">
        <v>37</v>
      </c>
      <c r="B62" s="1">
        <v>6.2603900518081023E-3</v>
      </c>
      <c r="C62" s="1">
        <v>2.056122566819597E-3</v>
      </c>
      <c r="D62" s="1">
        <v>-2.7039634553060554E-4</v>
      </c>
      <c r="E62" s="1">
        <v>1.1308328333786654E-2</v>
      </c>
      <c r="F62" s="1">
        <v>1.0248E-2</v>
      </c>
      <c r="G62" s="1">
        <v>5.128753238391813E-3</v>
      </c>
      <c r="H62" s="1">
        <v>3.4731197845275563E-2</v>
      </c>
    </row>
    <row r="63" spans="1:10" x14ac:dyDescent="0.25">
      <c r="A63" t="s">
        <v>38</v>
      </c>
      <c r="B63" s="1">
        <v>8.6903550352321318E-3</v>
      </c>
      <c r="C63" s="1">
        <v>1.4413170721853505E-3</v>
      </c>
      <c r="D63" s="1">
        <v>-4.609349229009806E-4</v>
      </c>
      <c r="E63" s="1">
        <v>1.1341886296881433E-2</v>
      </c>
      <c r="F63" s="1">
        <v>1.0248E-2</v>
      </c>
      <c r="G63" s="1">
        <v>7.7148153078907267E-3</v>
      </c>
      <c r="H63" s="1">
        <v>3.8975438789288663E-2</v>
      </c>
    </row>
    <row r="64" spans="1:10" x14ac:dyDescent="0.25">
      <c r="A64" t="s">
        <v>39</v>
      </c>
      <c r="B64" s="1">
        <v>7.9135302331902937E-3</v>
      </c>
      <c r="C64" s="1">
        <v>1.1716843354236189E-3</v>
      </c>
      <c r="D64" s="1">
        <v>-6.5179448344543063E-4</v>
      </c>
      <c r="E64" s="1">
        <v>1.1375543844711827E-2</v>
      </c>
      <c r="F64" s="1">
        <v>1.0248E-2</v>
      </c>
      <c r="G64" s="1">
        <v>9.2127898799493554E-3</v>
      </c>
      <c r="H64" s="1">
        <v>3.9269753809829666E-2</v>
      </c>
    </row>
    <row r="65" spans="1:9" x14ac:dyDescent="0.25">
      <c r="A65" t="s">
        <v>40</v>
      </c>
      <c r="B65" s="1">
        <v>8.6893650241664181E-3</v>
      </c>
      <c r="C65" s="1">
        <v>1.5846542180279323E-3</v>
      </c>
      <c r="D65" s="1">
        <v>-8.4297597823745863E-4</v>
      </c>
      <c r="E65" s="1">
        <v>1.1409301272799833E-2</v>
      </c>
      <c r="F65" s="1">
        <v>1.0248E-2</v>
      </c>
      <c r="G65" s="1">
        <v>1.318235121267293E-2</v>
      </c>
      <c r="H65" s="1">
        <v>4.4270695749429656E-2</v>
      </c>
    </row>
    <row r="66" spans="1:9" x14ac:dyDescent="0.25">
      <c r="A66" t="s">
        <v>41</v>
      </c>
      <c r="B66" s="1">
        <v>1.0080350002221394E-3</v>
      </c>
      <c r="C66" s="1">
        <v>1.9242898366218092E-3</v>
      </c>
      <c r="D66" s="1">
        <v>-1.0344803620635499E-3</v>
      </c>
      <c r="E66" s="1">
        <v>1.1443158877544619E-2</v>
      </c>
      <c r="F66" s="1">
        <v>1.0248E-2</v>
      </c>
      <c r="G66" s="1">
        <v>4.8500725414772176E-3</v>
      </c>
      <c r="H66" s="1">
        <v>2.8439075893802235E-2</v>
      </c>
    </row>
    <row r="67" spans="1:9" x14ac:dyDescent="0.25">
      <c r="A67" t="s">
        <v>42</v>
      </c>
      <c r="B67" s="1">
        <v>2.6357415977715467E-3</v>
      </c>
      <c r="C67" s="1">
        <v>2.0510859738249818E-3</v>
      </c>
      <c r="D67" s="1">
        <v>-1.3904890330853701E-3</v>
      </c>
      <c r="E67" s="1">
        <v>1.1139714629610114E-2</v>
      </c>
      <c r="F67" s="1">
        <v>1.0248E-2</v>
      </c>
      <c r="G67" s="1">
        <v>5.7516952113566625E-3</v>
      </c>
      <c r="H67" s="1">
        <v>3.0435748379477934E-2</v>
      </c>
    </row>
    <row r="68" spans="1:9" x14ac:dyDescent="0.25">
      <c r="A68" t="s">
        <v>43</v>
      </c>
      <c r="B68" s="1">
        <v>4.0368952627519638E-3</v>
      </c>
      <c r="C68" s="1">
        <v>2.2081531690329595E-3</v>
      </c>
      <c r="D68" s="1">
        <v>-1.7489484628710891E-3</v>
      </c>
      <c r="E68" s="1">
        <v>1.0834485858733407E-2</v>
      </c>
      <c r="F68" s="1">
        <v>1.0248E-2</v>
      </c>
      <c r="G68" s="1">
        <v>-4.5185828292679253E-4</v>
      </c>
      <c r="H68" s="1">
        <v>2.5126727544720451E-2</v>
      </c>
    </row>
    <row r="69" spans="1:9" x14ac:dyDescent="0.25">
      <c r="A69" t="s">
        <v>44</v>
      </c>
      <c r="B69" s="1">
        <v>2.7896348680447941E-3</v>
      </c>
      <c r="C69" s="1">
        <v>1.5048492126118491E-3</v>
      </c>
      <c r="D69" s="1">
        <v>-2.1098864456157575E-3</v>
      </c>
      <c r="E69" s="1">
        <v>1.0527464952965346E-2</v>
      </c>
      <c r="F69" s="1">
        <v>1.0248E-2</v>
      </c>
      <c r="G69" s="1">
        <v>-5.4111262156564532E-3</v>
      </c>
      <c r="H69" s="1">
        <v>1.7548936372349777E-2</v>
      </c>
    </row>
    <row r="70" spans="1:9" x14ac:dyDescent="0.25">
      <c r="A70" t="s">
        <v>45</v>
      </c>
      <c r="B70" s="1">
        <v>4.9439615981304542E-3</v>
      </c>
      <c r="C70" s="1">
        <v>4.6938205752920255E-4</v>
      </c>
      <c r="D70" s="1">
        <v>-2.4733311956889898E-3</v>
      </c>
      <c r="E70" s="1">
        <v>1.0218644271699185E-2</v>
      </c>
      <c r="F70" s="1">
        <v>1.0248E-2</v>
      </c>
      <c r="G70" s="1">
        <v>-1.0414195323105491E-2</v>
      </c>
      <c r="H70" s="1">
        <v>1.299246140856436E-2</v>
      </c>
    </row>
    <row r="71" spans="1:9" x14ac:dyDescent="0.25">
      <c r="A71" t="s">
        <v>46</v>
      </c>
      <c r="B71" s="1">
        <v>1.5912414567890555E-3</v>
      </c>
      <c r="C71" s="1">
        <v>4.412140432936839E-4</v>
      </c>
      <c r="D71" s="1">
        <v>-1.9867074560995144E-3</v>
      </c>
      <c r="E71" s="1">
        <v>1.0245418472183953E-2</v>
      </c>
      <c r="F71" s="1">
        <v>1.0248E-2</v>
      </c>
      <c r="G71" s="1">
        <v>-1.233616250598725E-2</v>
      </c>
      <c r="H71" s="1">
        <v>8.2030040101799262E-3</v>
      </c>
    </row>
    <row r="72" spans="1:9" x14ac:dyDescent="0.25">
      <c r="A72" t="s">
        <v>47</v>
      </c>
      <c r="B72" s="1">
        <v>7.4681808341705658E-4</v>
      </c>
      <c r="C72" s="1">
        <v>-1.052554439312886E-4</v>
      </c>
      <c r="D72" s="1">
        <v>-1.491306785330136E-3</v>
      </c>
      <c r="E72" s="1">
        <v>1.0272262824617549E-2</v>
      </c>
      <c r="F72" s="1">
        <v>1.0248E-2</v>
      </c>
      <c r="G72" s="1">
        <v>-1.1248518057306374E-2</v>
      </c>
      <c r="H72" s="1">
        <v>8.4220006214668075E-3</v>
      </c>
    </row>
    <row r="73" spans="1:9" x14ac:dyDescent="0.25">
      <c r="A73" t="s">
        <v>48</v>
      </c>
      <c r="B73" s="1">
        <v>-2.5298074035278461E-6</v>
      </c>
      <c r="C73" s="1">
        <v>-5.6312993960579529E-4</v>
      </c>
      <c r="D73" s="1">
        <v>-9.8688804471129955E-4</v>
      </c>
      <c r="E73" s="1">
        <v>1.0299177512807805E-2</v>
      </c>
      <c r="F73" s="1">
        <v>1.0248E-2</v>
      </c>
      <c r="G73" s="1">
        <v>-7.4634260736252192E-3</v>
      </c>
      <c r="H73" s="1">
        <v>1.1531203647461963E-2</v>
      </c>
    </row>
    <row r="74" spans="1:9" s="2" customFormat="1" x14ac:dyDescent="0.25">
      <c r="A74" s="2" t="s">
        <v>49</v>
      </c>
      <c r="B74" s="3">
        <v>3.5155430637931568E-3</v>
      </c>
      <c r="C74" s="3">
        <v>-4.9458408121264507E-4</v>
      </c>
      <c r="D74" s="3">
        <v>-4.7320118002565234E-4</v>
      </c>
      <c r="E74" s="3">
        <v>1.0326162721043216E-2</v>
      </c>
      <c r="F74" s="3">
        <v>2.5760000000000002E-3</v>
      </c>
      <c r="G74" s="3">
        <v>1.7234921823482172E-2</v>
      </c>
      <c r="H74" s="3">
        <v>3.2684842347080245E-2</v>
      </c>
      <c r="I74" s="2">
        <v>7.0000000000000007E-2</v>
      </c>
    </row>
    <row r="75" spans="1:9" x14ac:dyDescent="0.25">
      <c r="A75" t="s">
        <v>50</v>
      </c>
      <c r="B75" s="1">
        <v>4.5038539055038858E-3</v>
      </c>
      <c r="C75" s="1">
        <v>-1.3867951964566805E-3</v>
      </c>
      <c r="D75" s="1">
        <v>-1.0508275740940833E-4</v>
      </c>
      <c r="E75" s="1">
        <v>1.0353218634095749E-2</v>
      </c>
      <c r="F75" s="1">
        <v>2.5760000000000002E-3</v>
      </c>
      <c r="G75" s="1">
        <v>1.6033817269622351E-2</v>
      </c>
      <c r="H75" s="1">
        <v>3.1975011855355895E-2</v>
      </c>
    </row>
    <row r="76" spans="1:9" x14ac:dyDescent="0.25">
      <c r="A76" t="s">
        <v>51</v>
      </c>
      <c r="B76" s="1">
        <v>5.8987994368220218E-3</v>
      </c>
      <c r="C76" s="1">
        <v>-1.8892063937131951E-3</v>
      </c>
      <c r="D76" s="1">
        <v>2.6438656540531499E-4</v>
      </c>
      <c r="E76" s="1">
        <v>1.0380345437221702E-2</v>
      </c>
      <c r="F76" s="1">
        <v>2.5760000000000002E-3</v>
      </c>
      <c r="G76" s="1">
        <v>1.414468035648165E-2</v>
      </c>
      <c r="H76" s="1">
        <v>3.1375005402217493E-2</v>
      </c>
    </row>
    <row r="77" spans="1:9" x14ac:dyDescent="0.25">
      <c r="A77" t="s">
        <v>52</v>
      </c>
      <c r="B77" s="1">
        <v>6.6626831719312557E-3</v>
      </c>
      <c r="C77" s="1">
        <v>-2.0245371937349398E-3</v>
      </c>
      <c r="D77" s="1">
        <v>6.3521376431575059E-4</v>
      </c>
      <c r="E77" s="1">
        <v>1.0407543316162069E-2</v>
      </c>
      <c r="F77" s="1">
        <v>2.5760000000000002E-3</v>
      </c>
      <c r="G77" s="1">
        <v>9.0506743484372945E-3</v>
      </c>
      <c r="H77" s="1">
        <v>2.7307577407111427E-2</v>
      </c>
    </row>
    <row r="78" spans="1:9" x14ac:dyDescent="0.25">
      <c r="A78" t="s">
        <v>53</v>
      </c>
      <c r="B78" s="1">
        <v>6.6771066735415718E-3</v>
      </c>
      <c r="C78" s="1">
        <v>-2.7147792832151497E-3</v>
      </c>
      <c r="D78" s="1">
        <v>1.0074058631514887E-3</v>
      </c>
      <c r="E78" s="1">
        <v>1.0434812457145153E-2</v>
      </c>
      <c r="F78" s="1">
        <v>2.5760000000000002E-3</v>
      </c>
      <c r="G78" s="1">
        <v>-5.4377147473059669E-3</v>
      </c>
      <c r="H78" s="1">
        <v>1.2542830963317098E-2</v>
      </c>
    </row>
    <row r="79" spans="1:9" x14ac:dyDescent="0.25">
      <c r="A79" t="s">
        <v>54</v>
      </c>
      <c r="B79" s="1">
        <v>6.3263379792415633E-3</v>
      </c>
      <c r="C79" s="1">
        <v>-3.0304733555082024E-3</v>
      </c>
      <c r="D79" s="1">
        <v>5.2744514968445025E-4</v>
      </c>
      <c r="E79" s="1">
        <v>1.0462153046886927E-2</v>
      </c>
      <c r="F79" s="1">
        <v>2.5760000000000002E-3</v>
      </c>
      <c r="G79" s="1">
        <v>-3.8914222488108698E-3</v>
      </c>
      <c r="H79" s="1">
        <v>1.2970040571493868E-2</v>
      </c>
    </row>
    <row r="80" spans="1:9" x14ac:dyDescent="0.25">
      <c r="A80" t="s">
        <v>55</v>
      </c>
      <c r="B80" s="1">
        <v>4.7191062049666225E-3</v>
      </c>
      <c r="C80" s="1">
        <v>-3.0936885304875829E-3</v>
      </c>
      <c r="D80" s="1">
        <v>5.1048864249611489E-5</v>
      </c>
      <c r="E80" s="1">
        <v>1.0489565272592424E-2</v>
      </c>
      <c r="F80" s="1">
        <v>2.5760000000000002E-3</v>
      </c>
      <c r="G80" s="1">
        <v>-4.1206719325420846E-3</v>
      </c>
      <c r="H80" s="1">
        <v>1.0621359878778991E-2</v>
      </c>
    </row>
    <row r="81" spans="1:8" x14ac:dyDescent="0.25">
      <c r="A81" t="s">
        <v>56</v>
      </c>
      <c r="B81" s="1">
        <v>2.9104167205126646E-3</v>
      </c>
      <c r="C81" s="1">
        <v>-2.7625999067003122E-3</v>
      </c>
      <c r="D81" s="1">
        <v>-4.2182142312349204E-4</v>
      </c>
      <c r="E81" s="1">
        <v>1.0517049321957492E-2</v>
      </c>
      <c r="F81" s="1">
        <v>2.5760000000000002E-3</v>
      </c>
      <c r="G81" s="1">
        <v>-5.0865015945084843E-3</v>
      </c>
      <c r="H81" s="1">
        <v>7.732543118137869E-3</v>
      </c>
    </row>
    <row r="82" spans="1:8" x14ac:dyDescent="0.25">
      <c r="A82" t="s">
        <v>57</v>
      </c>
      <c r="B82" s="1">
        <v>1.1996830483426456E-3</v>
      </c>
      <c r="C82" s="1">
        <v>-1.6115224746009727E-3</v>
      </c>
      <c r="D82" s="1">
        <v>-8.9120359244097955E-4</v>
      </c>
      <c r="E82" s="1">
        <v>1.0544605383169496E-2</v>
      </c>
      <c r="F82" s="1">
        <v>2.5760000000000002E-3</v>
      </c>
      <c r="G82" s="1">
        <v>7.0681969987017659E-4</v>
      </c>
      <c r="H82" s="1">
        <v>1.2524382064340367E-2</v>
      </c>
    </row>
    <row r="83" spans="1:8" x14ac:dyDescent="0.25">
      <c r="A83" t="s">
        <v>58</v>
      </c>
      <c r="B83" s="1">
        <v>6.3575221559116431E-5</v>
      </c>
      <c r="C83" s="1">
        <v>-7.9984477178376295E-4</v>
      </c>
      <c r="D83" s="1">
        <v>-6.1714896964993281E-4</v>
      </c>
      <c r="E83" s="1">
        <v>1.0572233644909062E-2</v>
      </c>
      <c r="F83" s="1">
        <v>2.5760000000000002E-3</v>
      </c>
      <c r="G83" s="1">
        <v>3.5264342168792179E-3</v>
      </c>
      <c r="H83" s="1">
        <v>1.5321249341913701E-2</v>
      </c>
    </row>
    <row r="84" spans="1:8" x14ac:dyDescent="0.25">
      <c r="A84" t="s">
        <v>59</v>
      </c>
      <c r="B84" s="1">
        <v>9.8628124605577589E-4</v>
      </c>
      <c r="C84" s="1">
        <v>2.303347564471298E-4</v>
      </c>
      <c r="D84" s="1">
        <v>-3.4130699541654649E-4</v>
      </c>
      <c r="E84" s="1">
        <v>1.0599934296351126E-2</v>
      </c>
      <c r="F84" s="1">
        <v>2.5760000000000002E-3</v>
      </c>
      <c r="G84" s="1">
        <v>1.6704693014235085E-3</v>
      </c>
      <c r="H84" s="1">
        <v>1.5721712604860993E-2</v>
      </c>
    </row>
    <row r="85" spans="1:8" x14ac:dyDescent="0.25">
      <c r="A85" t="s">
        <v>60</v>
      </c>
      <c r="B85" s="1">
        <v>2.3916047055624638E-3</v>
      </c>
      <c r="C85" s="1">
        <v>1.8290483861352493E-4</v>
      </c>
      <c r="D85" s="1">
        <v>-6.3660274930579479E-5</v>
      </c>
      <c r="E85" s="1">
        <v>1.062770752716617E-2</v>
      </c>
      <c r="F85" s="1">
        <v>2.5760000000000002E-3</v>
      </c>
      <c r="G85" s="1">
        <v>7.4371298906055899E-3</v>
      </c>
      <c r="H85" s="1">
        <v>2.315168668701717E-2</v>
      </c>
    </row>
    <row r="86" spans="1:8" x14ac:dyDescent="0.25">
      <c r="A86" t="s">
        <v>61</v>
      </c>
      <c r="B86" s="1">
        <v>4.6687027601601244E-3</v>
      </c>
      <c r="C86" s="1">
        <v>-4.0791223801103825E-5</v>
      </c>
      <c r="D86" s="1">
        <v>2.1580881304105652E-4</v>
      </c>
      <c r="E86" s="1">
        <v>1.065555352752196E-2</v>
      </c>
      <c r="F86" s="1">
        <v>2.5760000000000002E-3</v>
      </c>
      <c r="G86" s="1">
        <v>7.6590525529794395E-3</v>
      </c>
      <c r="H86" s="1">
        <v>2.5734326429901477E-2</v>
      </c>
    </row>
    <row r="87" spans="1:8" x14ac:dyDescent="0.25">
      <c r="A87" t="s">
        <v>62</v>
      </c>
      <c r="B87" s="1">
        <v>6.5595593836212749E-3</v>
      </c>
      <c r="C87" s="1">
        <v>-2.2280162088216587E-4</v>
      </c>
      <c r="D87" s="1">
        <v>2.4559068896947816E-4</v>
      </c>
      <c r="E87" s="1">
        <v>1.0319916709843457E-2</v>
      </c>
      <c r="F87" s="1">
        <v>2.5760000000000002E-3</v>
      </c>
      <c r="G87" s="1">
        <v>2.7041513322551003E-3</v>
      </c>
      <c r="H87" s="1">
        <v>2.2182416493807144E-2</v>
      </c>
    </row>
    <row r="88" spans="1:8" x14ac:dyDescent="0.25">
      <c r="A88" t="s">
        <v>63</v>
      </c>
      <c r="B88" s="1">
        <v>7.20852865287183E-3</v>
      </c>
      <c r="C88" s="1">
        <v>-4.0185856076922918E-4</v>
      </c>
      <c r="D88" s="1">
        <v>2.7532873078730874E-4</v>
      </c>
      <c r="E88" s="1">
        <v>9.9825770696922583E-3</v>
      </c>
      <c r="F88" s="1">
        <v>2.5760000000000002E-3</v>
      </c>
      <c r="G88" s="1">
        <v>2.8998785842240249E-3</v>
      </c>
      <c r="H88" s="1">
        <v>2.2540454476806193E-2</v>
      </c>
    </row>
    <row r="89" spans="1:8" x14ac:dyDescent="0.25">
      <c r="A89" t="s">
        <v>64</v>
      </c>
      <c r="B89" s="1">
        <v>7.6182187129551441E-3</v>
      </c>
      <c r="C89" s="1">
        <v>8.9205116467464007E-5</v>
      </c>
      <c r="D89" s="1">
        <v>3.0502304067159106E-4</v>
      </c>
      <c r="E89" s="1">
        <v>9.6435282805255595E-3</v>
      </c>
      <c r="F89" s="1">
        <v>2.5760000000000002E-3</v>
      </c>
      <c r="G89" s="1">
        <v>-2.6117694312871101E-3</v>
      </c>
      <c r="H89" s="1">
        <v>1.7620205719332649E-2</v>
      </c>
    </row>
    <row r="90" spans="1:8" x14ac:dyDescent="0.25">
      <c r="A90" t="s">
        <v>65</v>
      </c>
      <c r="B90" s="1">
        <v>6.604056432971561E-3</v>
      </c>
      <c r="C90" s="1">
        <v>2.5769967479383291E-4</v>
      </c>
      <c r="D90" s="1">
        <v>3.346737204821626E-4</v>
      </c>
      <c r="E90" s="1">
        <v>9.3027639950005476E-3</v>
      </c>
      <c r="F90" s="1">
        <v>2.5760000000000002E-3</v>
      </c>
      <c r="G90" s="1">
        <v>-4.0370522961166513E-3</v>
      </c>
      <c r="H90" s="1">
        <v>1.5038141527131454E-2</v>
      </c>
    </row>
    <row r="91" spans="1:8" x14ac:dyDescent="0.25">
      <c r="A91" t="s">
        <v>66</v>
      </c>
      <c r="B91" s="1">
        <v>5.6836104239113561E-3</v>
      </c>
      <c r="C91" s="1">
        <v>4.6646352311623145E-4</v>
      </c>
      <c r="D91" s="1">
        <v>3.2618474926545538E-4</v>
      </c>
      <c r="E91" s="1">
        <v>9.3238336231506128E-3</v>
      </c>
      <c r="F91" s="1">
        <v>2.5760000000000002E-3</v>
      </c>
      <c r="G91" s="1">
        <v>-3.5460261667530982E-3</v>
      </c>
      <c r="H91" s="1">
        <v>1.4830066152690558E-2</v>
      </c>
    </row>
    <row r="92" spans="1:8" x14ac:dyDescent="0.25">
      <c r="A92" t="s">
        <v>67</v>
      </c>
      <c r="B92" s="1">
        <v>4.139361115470138E-3</v>
      </c>
      <c r="C92" s="1">
        <v>3.3915543426870704E-4</v>
      </c>
      <c r="D92" s="1">
        <v>3.1771561628291038E-4</v>
      </c>
      <c r="E92" s="1">
        <v>9.3449509714439785E-3</v>
      </c>
      <c r="F92" s="1">
        <v>2.5760000000000002E-3</v>
      </c>
      <c r="G92" s="1">
        <v>-9.9733986494344312E-4</v>
      </c>
      <c r="H92" s="1">
        <v>1.5719843272522294E-2</v>
      </c>
    </row>
    <row r="93" spans="1:8" x14ac:dyDescent="0.25">
      <c r="A93" t="s">
        <v>68</v>
      </c>
      <c r="B93" s="1">
        <v>2.373331880071937E-3</v>
      </c>
      <c r="C93" s="1">
        <v>-2.0443179585125852E-4</v>
      </c>
      <c r="D93" s="1">
        <v>3.0926625000005027E-4</v>
      </c>
      <c r="E93" s="1">
        <v>9.36611614796104E-3</v>
      </c>
      <c r="F93" s="1">
        <v>2.5760000000000002E-3</v>
      </c>
      <c r="G93" s="1">
        <v>-1.1532615105287695E-3</v>
      </c>
      <c r="H93" s="1">
        <v>1.3267020971652999E-2</v>
      </c>
    </row>
    <row r="94" spans="1:8" x14ac:dyDescent="0.25">
      <c r="A94" t="s">
        <v>69</v>
      </c>
      <c r="B94" s="1">
        <v>8.3678151344470351E-4</v>
      </c>
      <c r="C94" s="1">
        <v>-1.2942689984774944E-3</v>
      </c>
      <c r="D94" s="1">
        <v>3.0083657922515977E-4</v>
      </c>
      <c r="E94" s="1">
        <v>9.3873292610266324E-3</v>
      </c>
      <c r="F94" s="1">
        <v>2.5760000000000002E-3</v>
      </c>
      <c r="G94" s="1">
        <v>-3.3328411537513411E-3</v>
      </c>
      <c r="H94" s="1">
        <v>8.47383720146766E-3</v>
      </c>
    </row>
    <row r="95" spans="1:8" x14ac:dyDescent="0.25">
      <c r="A95" t="s">
        <v>70</v>
      </c>
      <c r="B95" s="1">
        <v>-2.0632069486425387E-5</v>
      </c>
      <c r="C95" s="1">
        <v>-8.7864445962803641E-4</v>
      </c>
      <c r="D95" s="1">
        <v>2.0136160448832132E-4</v>
      </c>
      <c r="E95" s="1">
        <v>9.4085904192114395E-3</v>
      </c>
      <c r="F95" s="1">
        <v>2.5760000000000002E-3</v>
      </c>
      <c r="G95" s="1">
        <v>2.6940904548613392E-3</v>
      </c>
      <c r="H95" s="1">
        <v>1.3980765949446639E-2</v>
      </c>
    </row>
    <row r="96" spans="1:8" x14ac:dyDescent="0.25">
      <c r="A96" t="s">
        <v>71</v>
      </c>
      <c r="B96" s="1">
        <v>-9.05972567277681E-5</v>
      </c>
      <c r="C96" s="1">
        <v>-9.1377428235947609E-4</v>
      </c>
      <c r="D96" s="1">
        <v>1.0210422294602405E-4</v>
      </c>
      <c r="E96" s="1">
        <v>9.4298997313316361E-3</v>
      </c>
      <c r="F96" s="1">
        <v>2.5760000000000002E-3</v>
      </c>
      <c r="G96" s="1">
        <v>3.7888716777517671E-3</v>
      </c>
      <c r="H96" s="1">
        <v>1.4892504092942183E-2</v>
      </c>
    </row>
    <row r="97" spans="1:10" x14ac:dyDescent="0.25">
      <c r="A97" t="s">
        <v>72</v>
      </c>
      <c r="B97" s="1">
        <v>7.8037671661863579E-4</v>
      </c>
      <c r="C97" s="1">
        <v>-3.0069151546360085E-4</v>
      </c>
      <c r="D97" s="1">
        <v>3.0637291904465657E-6</v>
      </c>
      <c r="E97" s="1">
        <v>9.4512573064501199E-3</v>
      </c>
      <c r="F97" s="1">
        <v>2.5760000000000002E-3</v>
      </c>
      <c r="G97" s="1">
        <v>1.0658813121872723E-2</v>
      </c>
      <c r="H97" s="1">
        <v>2.3168819358668324E-2</v>
      </c>
    </row>
    <row r="98" spans="1:10" x14ac:dyDescent="0.25">
      <c r="A98" t="s">
        <v>73</v>
      </c>
      <c r="B98" s="1">
        <v>2.5684606597206842E-3</v>
      </c>
      <c r="C98" s="1">
        <v>1.0725674113039243E-3</v>
      </c>
      <c r="D98" s="1">
        <v>-9.5760579140328621E-5</v>
      </c>
      <c r="E98" s="1">
        <v>9.4726632538766811E-3</v>
      </c>
      <c r="F98" s="1">
        <v>2.5760000000000002E-3</v>
      </c>
      <c r="G98" s="1">
        <v>1.4516668523197799E-2</v>
      </c>
      <c r="H98" s="1">
        <v>3.011059926895876E-2</v>
      </c>
    </row>
    <row r="99" spans="1:10" x14ac:dyDescent="0.25">
      <c r="A99" t="s">
        <v>74</v>
      </c>
      <c r="B99" s="1">
        <v>4.4549503829889011E-3</v>
      </c>
      <c r="C99" s="1">
        <v>1.466219905913595E-3</v>
      </c>
      <c r="D99" s="1">
        <v>-1.4702180060259708E-4</v>
      </c>
      <c r="E99" s="1">
        <v>9.494117683168702E-3</v>
      </c>
      <c r="F99" s="1">
        <v>2.5760000000000002E-3</v>
      </c>
      <c r="G99" s="1">
        <v>8.8250246172083685E-3</v>
      </c>
      <c r="H99" s="1">
        <v>2.6669290788676969E-2</v>
      </c>
      <c r="J99">
        <v>0.05</v>
      </c>
    </row>
    <row r="100" spans="1:10" x14ac:dyDescent="0.25">
      <c r="A100" t="s">
        <v>75</v>
      </c>
      <c r="B100" s="1">
        <v>5.8686404179694842E-3</v>
      </c>
      <c r="C100" s="1">
        <v>2.3032730789544721E-3</v>
      </c>
      <c r="D100" s="1">
        <v>-1.9831464684290422E-4</v>
      </c>
      <c r="E100" s="1">
        <v>9.5156207041316894E-3</v>
      </c>
      <c r="F100" s="1">
        <v>2.5760000000000002E-3</v>
      </c>
      <c r="G100" s="1">
        <v>4.5416483168008864E-3</v>
      </c>
      <c r="H100" s="1">
        <v>2.4606867871013627E-2</v>
      </c>
    </row>
    <row r="101" spans="1:10" x14ac:dyDescent="0.25">
      <c r="A101" t="s">
        <v>76</v>
      </c>
      <c r="B101" s="1">
        <v>7.2935416991495418E-3</v>
      </c>
      <c r="C101" s="1">
        <v>2.3833700095897956E-3</v>
      </c>
      <c r="D101" s="1">
        <v>-2.4963915086475451E-4</v>
      </c>
      <c r="E101" s="1">
        <v>9.5371724268197879E-3</v>
      </c>
      <c r="F101" s="1">
        <v>2.5760000000000002E-3</v>
      </c>
      <c r="G101" s="1">
        <v>5.3660889342371787E-4</v>
      </c>
      <c r="H101" s="1">
        <v>2.2077053878118091E-2</v>
      </c>
    </row>
    <row r="102" spans="1:10" x14ac:dyDescent="0.25">
      <c r="A102" t="s">
        <v>77</v>
      </c>
      <c r="B102" s="1">
        <v>8.8910579896864378E-3</v>
      </c>
      <c r="C102" s="1">
        <v>2.5637361629890524E-3</v>
      </c>
      <c r="D102" s="1">
        <v>-3.0099534571731418E-4</v>
      </c>
      <c r="E102" s="1">
        <v>9.5587729615366664E-3</v>
      </c>
      <c r="F102" s="1">
        <v>2.5760000000000002E-3</v>
      </c>
      <c r="G102" s="1">
        <v>-4.7069434127370163E-3</v>
      </c>
      <c r="H102" s="1">
        <v>1.8581628355757829E-2</v>
      </c>
    </row>
    <row r="103" spans="1:10" x14ac:dyDescent="0.25">
      <c r="A103" t="s">
        <v>78</v>
      </c>
      <c r="B103" s="1">
        <v>7.0482722338683123E-3</v>
      </c>
      <c r="C103" s="1">
        <v>2.5491788908602354E-3</v>
      </c>
      <c r="D103" s="1">
        <v>3.7572348596239354E-4</v>
      </c>
      <c r="E103" s="1">
        <v>9.5804224188355096E-3</v>
      </c>
      <c r="F103" s="1">
        <v>2.5760000000000002E-3</v>
      </c>
      <c r="G103" s="1">
        <v>-8.2652606918650756E-3</v>
      </c>
      <c r="H103" s="1">
        <v>1.3864336337661376E-2</v>
      </c>
    </row>
    <row r="104" spans="1:10" x14ac:dyDescent="0.25">
      <c r="A104" t="s">
        <v>79</v>
      </c>
      <c r="B104" s="1">
        <v>6.3569906591039909E-3</v>
      </c>
      <c r="C104" s="1">
        <v>2.3585516847381771E-3</v>
      </c>
      <c r="D104" s="1">
        <v>1.0543143836706701E-3</v>
      </c>
      <c r="E104" s="1">
        <v>9.6021209095200726E-3</v>
      </c>
      <c r="F104" s="1">
        <v>2.5760000000000002E-3</v>
      </c>
      <c r="G104" s="1">
        <v>-5.0831185770613199E-3</v>
      </c>
      <c r="H104" s="1">
        <v>1.6864859059971593E-2</v>
      </c>
    </row>
    <row r="105" spans="1:10" x14ac:dyDescent="0.25">
      <c r="A105" t="s">
        <v>80</v>
      </c>
      <c r="B105" s="1">
        <v>4.56394256915163E-3</v>
      </c>
      <c r="C105" s="1">
        <v>2.2149364359794741E-3</v>
      </c>
      <c r="D105" s="1">
        <v>1.734783711092359E-3</v>
      </c>
      <c r="E105" s="1">
        <v>9.6238685446450277E-3</v>
      </c>
      <c r="F105" s="1">
        <v>2.5760000000000002E-3</v>
      </c>
      <c r="G105" s="1">
        <v>-1.1578145933278591E-3</v>
      </c>
      <c r="H105" s="1">
        <v>1.9555716667540635E-2</v>
      </c>
    </row>
    <row r="106" spans="1:10" x14ac:dyDescent="0.25">
      <c r="A106" t="s">
        <v>81</v>
      </c>
      <c r="B106" s="1">
        <v>3.2907102138909732E-3</v>
      </c>
      <c r="C106" s="1">
        <v>1.9705444761302236E-3</v>
      </c>
      <c r="D106" s="1">
        <v>2.4171378598021181E-3</v>
      </c>
      <c r="E106" s="1">
        <v>9.6456654355164921E-3</v>
      </c>
      <c r="F106" s="1">
        <v>2.5760000000000002E-3</v>
      </c>
      <c r="G106" s="1">
        <v>4.3471488519916668E-4</v>
      </c>
      <c r="H106" s="1">
        <v>2.0334772870538975E-2</v>
      </c>
    </row>
    <row r="107" spans="1:10" x14ac:dyDescent="0.25">
      <c r="A107" t="s">
        <v>82</v>
      </c>
      <c r="B107" s="1">
        <v>5.7268531437081093E-3</v>
      </c>
      <c r="C107" s="1">
        <v>1.5429997745259568E-3</v>
      </c>
      <c r="D107" s="1">
        <v>2.0947641781341349E-3</v>
      </c>
      <c r="E107" s="1">
        <v>9.1912269448348339E-3</v>
      </c>
      <c r="F107" s="1">
        <v>2.5760000000000002E-3</v>
      </c>
      <c r="G107" s="1">
        <v>5.5547169771420629E-3</v>
      </c>
      <c r="H107" s="1">
        <v>2.6686561018345101E-2</v>
      </c>
    </row>
    <row r="108" spans="1:10" x14ac:dyDescent="0.25">
      <c r="A108" t="s">
        <v>83</v>
      </c>
      <c r="B108" s="1">
        <v>6.2590261696540053E-3</v>
      </c>
      <c r="C108" s="1">
        <v>2.0145331834237079E-3</v>
      </c>
      <c r="D108" s="1">
        <v>1.7778184711533436E-3</v>
      </c>
      <c r="E108" s="1">
        <v>8.7348923403520757E-3</v>
      </c>
      <c r="F108" s="1">
        <v>2.5760000000000002E-3</v>
      </c>
      <c r="G108" s="1">
        <v>7.1915032306802545E-4</v>
      </c>
      <c r="H108" s="1">
        <v>2.208142048765116E-2</v>
      </c>
    </row>
    <row r="109" spans="1:10" x14ac:dyDescent="0.25">
      <c r="A109" t="s">
        <v>84</v>
      </c>
      <c r="B109" s="1">
        <v>6.9163765102059028E-3</v>
      </c>
      <c r="C109" s="1">
        <v>1.8973011671681642E-3</v>
      </c>
      <c r="D109" s="1">
        <v>1.4661626677534858E-3</v>
      </c>
      <c r="E109" s="1">
        <v>8.27665574985453E-3</v>
      </c>
      <c r="F109" s="1">
        <v>2.5760000000000002E-3</v>
      </c>
      <c r="G109" s="1">
        <v>-2.9948185033381106E-3</v>
      </c>
      <c r="H109" s="1">
        <v>1.8137677591643975E-2</v>
      </c>
    </row>
    <row r="110" spans="1:10" x14ac:dyDescent="0.25">
      <c r="A110" t="s">
        <v>85</v>
      </c>
      <c r="B110" s="1">
        <v>9.5639964083673121E-3</v>
      </c>
      <c r="C110" s="1">
        <v>1.3414642834264124E-3</v>
      </c>
      <c r="D110" s="1">
        <v>1.1596633403081664E-3</v>
      </c>
      <c r="E110" s="1">
        <v>7.8165112849575401E-3</v>
      </c>
      <c r="F110" s="1">
        <v>2.5760000000000002E-3</v>
      </c>
      <c r="G110" s="1">
        <v>-8.0024398248931122E-4</v>
      </c>
      <c r="H110" s="1">
        <v>2.165739133457012E-2</v>
      </c>
    </row>
    <row r="111" spans="1:10" x14ac:dyDescent="0.25">
      <c r="A111" t="s">
        <v>86</v>
      </c>
      <c r="B111" s="1">
        <v>1.1239065592527891E-2</v>
      </c>
      <c r="C111" s="1">
        <v>1.0993715944139374E-3</v>
      </c>
      <c r="D111" s="1">
        <v>1.0523403766119874E-3</v>
      </c>
      <c r="E111" s="1">
        <v>7.8307377899210391E-3</v>
      </c>
      <c r="F111" s="1">
        <v>2.5760000000000002E-3</v>
      </c>
      <c r="G111" s="1">
        <v>-5.2469539576924795E-3</v>
      </c>
      <c r="H111" s="1">
        <v>1.8550561395782372E-2</v>
      </c>
    </row>
    <row r="112" spans="1:10" x14ac:dyDescent="0.25">
      <c r="A112" t="s">
        <v>87</v>
      </c>
      <c r="B112" s="1">
        <v>1.3649648473193826E-2</v>
      </c>
      <c r="C112" s="1">
        <v>3.1669484868172962E-4</v>
      </c>
      <c r="D112" s="1">
        <v>9.4588651660160042E-4</v>
      </c>
      <c r="E112" s="1">
        <v>7.8449901879504829E-3</v>
      </c>
      <c r="F112" s="1">
        <v>2.5760000000000002E-3</v>
      </c>
      <c r="G112" s="1">
        <v>-1.4911507658289108E-3</v>
      </c>
      <c r="H112" s="1">
        <v>2.3842069260598731E-2</v>
      </c>
    </row>
    <row r="113" spans="1:9" x14ac:dyDescent="0.25">
      <c r="A113" t="s">
        <v>88</v>
      </c>
      <c r="B113" s="1">
        <v>1.5659390095070096E-2</v>
      </c>
      <c r="C113" s="1">
        <v>-2.6739936816321544E-4</v>
      </c>
      <c r="D113" s="1">
        <v>8.4029101693213696E-4</v>
      </c>
      <c r="E113" s="1">
        <v>7.8592685261731146E-3</v>
      </c>
      <c r="F113" s="1">
        <v>2.5760000000000002E-3</v>
      </c>
      <c r="G113" s="1">
        <v>-5.5691001261652107E-3</v>
      </c>
      <c r="H113" s="1">
        <v>2.1098450143846925E-2</v>
      </c>
    </row>
    <row r="114" spans="1:9" x14ac:dyDescent="0.25">
      <c r="A114" t="s">
        <v>89</v>
      </c>
      <c r="B114" s="1">
        <v>1.7759181840152551E-2</v>
      </c>
      <c r="C114" s="1">
        <v>-1.1606215994451527E-3</v>
      </c>
      <c r="D114" s="1">
        <v>7.3554331059163636E-4</v>
      </c>
      <c r="E114" s="1">
        <v>7.8735728518012152E-3</v>
      </c>
      <c r="F114" s="1">
        <v>2.5760000000000002E-3</v>
      </c>
      <c r="G114" s="1">
        <v>-3.8800795824744314E-3</v>
      </c>
      <c r="H114" s="1">
        <v>2.3903596820625816E-2</v>
      </c>
    </row>
    <row r="115" spans="1:9" x14ac:dyDescent="0.25">
      <c r="A115" t="s">
        <v>90</v>
      </c>
      <c r="B115" s="1">
        <v>1.9028747371759538E-2</v>
      </c>
      <c r="C115" s="1">
        <v>-1.8898835891493387E-3</v>
      </c>
      <c r="D115" s="1">
        <v>6.4521042983463903E-4</v>
      </c>
      <c r="E115" s="1">
        <v>7.8879032121335103E-3</v>
      </c>
      <c r="F115" s="1">
        <v>2.5760000000000002E-3</v>
      </c>
      <c r="G115" s="1">
        <v>1.9762498594910194E-3</v>
      </c>
      <c r="H115" s="1">
        <v>3.0224227284069372E-2</v>
      </c>
    </row>
    <row r="116" spans="1:9" x14ac:dyDescent="0.25">
      <c r="A116" t="s">
        <v>91</v>
      </c>
      <c r="B116" s="1">
        <v>1.6499185972632328E-2</v>
      </c>
      <c r="C116" s="1">
        <v>-1.8724249350412642E-3</v>
      </c>
      <c r="D116" s="1">
        <v>5.5534448105461611E-4</v>
      </c>
      <c r="E116" s="1">
        <v>7.9022596545548079E-3</v>
      </c>
      <c r="F116" s="1">
        <v>2.5760000000000002E-3</v>
      </c>
      <c r="G116" s="1">
        <v>2.691306506671251E-3</v>
      </c>
      <c r="H116" s="1">
        <v>2.8351671679871737E-2</v>
      </c>
    </row>
    <row r="117" spans="1:9" x14ac:dyDescent="0.25">
      <c r="A117" t="s">
        <v>92</v>
      </c>
      <c r="B117" s="1">
        <v>1.3002064078829124E-2</v>
      </c>
      <c r="C117" s="1">
        <v>-1.2423709702456887E-3</v>
      </c>
      <c r="D117" s="1">
        <v>4.6594178823911129E-4</v>
      </c>
      <c r="E117" s="1">
        <v>7.9166422265360085E-3</v>
      </c>
      <c r="F117" s="1">
        <v>2.5760000000000002E-3</v>
      </c>
      <c r="G117" s="1">
        <v>1.4256697251646133E-3</v>
      </c>
      <c r="H117" s="1">
        <v>2.4143946848523168E-2</v>
      </c>
    </row>
    <row r="118" spans="1:9" x14ac:dyDescent="0.25">
      <c r="A118" t="s">
        <v>93</v>
      </c>
      <c r="B118" s="1">
        <v>4.4978214161300531E-3</v>
      </c>
      <c r="C118" s="1">
        <v>-2.7874981313530243E-4</v>
      </c>
      <c r="D118" s="1">
        <v>3.7699871386179831E-4</v>
      </c>
      <c r="E118" s="1">
        <v>7.9310509756344537E-3</v>
      </c>
      <c r="F118" s="1">
        <v>2.5760000000000002E-3</v>
      </c>
      <c r="G118" s="1">
        <v>-3.020419782133495E-3</v>
      </c>
      <c r="H118" s="1">
        <v>1.2082701510357508E-2</v>
      </c>
    </row>
    <row r="119" spans="1:9" x14ac:dyDescent="0.25">
      <c r="A119" t="s">
        <v>94</v>
      </c>
      <c r="B119" s="1">
        <v>-2.1762172359686646E-3</v>
      </c>
      <c r="C119" s="1">
        <v>4.9183604322127394E-4</v>
      </c>
      <c r="D119" s="1">
        <v>3.6671363969638339E-4</v>
      </c>
      <c r="E119" s="1">
        <v>7.9454859494939214E-3</v>
      </c>
      <c r="F119" s="1">
        <v>2.5760000000000002E-3</v>
      </c>
      <c r="G119" s="1">
        <v>-1.0451790126884802E-2</v>
      </c>
      <c r="H119" s="1">
        <v>-1.247971730441888E-3</v>
      </c>
    </row>
    <row r="120" spans="1:9" x14ac:dyDescent="0.25">
      <c r="A120" t="s">
        <v>95</v>
      </c>
      <c r="B120" s="1">
        <v>-5.0206220025406966E-3</v>
      </c>
      <c r="C120" s="1">
        <v>8.0570138390391628E-4</v>
      </c>
      <c r="D120" s="1">
        <v>3.5645552723862503E-4</v>
      </c>
      <c r="E120" s="1">
        <v>7.9599471958449793E-3</v>
      </c>
      <c r="F120" s="1">
        <v>2.5760000000000002E-3</v>
      </c>
      <c r="G120" s="1">
        <v>-7.6972810625208499E-3</v>
      </c>
      <c r="H120" s="1">
        <v>-1.0197989580740252E-3</v>
      </c>
    </row>
    <row r="121" spans="1:9" x14ac:dyDescent="0.25">
      <c r="A121" t="s">
        <v>96</v>
      </c>
      <c r="B121" s="1">
        <v>-6.3066512631156412E-3</v>
      </c>
      <c r="C121" s="1">
        <v>4.2798984662167997E-4</v>
      </c>
      <c r="D121" s="1">
        <v>3.4622426726524125E-4</v>
      </c>
      <c r="E121" s="1">
        <v>7.9744347625049852E-3</v>
      </c>
      <c r="F121" s="1">
        <v>2.5760000000000002E-3</v>
      </c>
      <c r="G121" s="1">
        <v>2.5031243387409969E-3</v>
      </c>
      <c r="H121" s="1">
        <v>7.5211219520172623E-3</v>
      </c>
    </row>
    <row r="122" spans="1:9" x14ac:dyDescent="0.25">
      <c r="A122" t="s">
        <v>97</v>
      </c>
      <c r="B122" s="1">
        <v>-5.4672475146019259E-3</v>
      </c>
      <c r="C122" s="1">
        <v>4.0246454894422282E-4</v>
      </c>
      <c r="D122" s="1">
        <v>3.3601975114202679E-4</v>
      </c>
      <c r="E122" s="1">
        <v>7.9889486973786124E-3</v>
      </c>
      <c r="F122" s="1">
        <v>2.5760000000000002E-3</v>
      </c>
      <c r="G122" s="1">
        <v>1.1888782829124618E-2</v>
      </c>
      <c r="H122" s="1">
        <v>1.7724968311987555E-2</v>
      </c>
    </row>
    <row r="123" spans="1:9" x14ac:dyDescent="0.25">
      <c r="A123" t="s">
        <v>98</v>
      </c>
      <c r="B123" s="1">
        <v>-5.5378875693269719E-3</v>
      </c>
      <c r="C123" s="1">
        <v>3.9774650668022602E-4</v>
      </c>
      <c r="D123" s="1">
        <v>2.5852420262235574E-4</v>
      </c>
      <c r="E123" s="1">
        <v>8.0034890484574923E-3</v>
      </c>
      <c r="F123" s="1">
        <v>2.5760000000000002E-3</v>
      </c>
      <c r="G123" s="1">
        <v>1.9272594035364847E-2</v>
      </c>
      <c r="H123" s="1">
        <v>2.4970466223797949E-2</v>
      </c>
    </row>
    <row r="124" spans="1:9" s="2" customFormat="1" x14ac:dyDescent="0.25">
      <c r="A124" s="2" t="s">
        <v>99</v>
      </c>
      <c r="B124" s="3">
        <v>-5.6724577209402421E-3</v>
      </c>
      <c r="C124" s="3">
        <v>-1.8319014967722134E-4</v>
      </c>
      <c r="D124" s="3">
        <v>1.8121495176472505E-4</v>
      </c>
      <c r="E124" s="3">
        <v>8.0180558638205789E-3</v>
      </c>
      <c r="F124" s="3">
        <v>-1.2999999999999999E-3</v>
      </c>
      <c r="G124" s="3">
        <v>1.889839187258658E-2</v>
      </c>
      <c r="H124" s="3">
        <v>1.9942014817554421E-2</v>
      </c>
      <c r="I124" s="2">
        <v>7.0000000000000007E-2</v>
      </c>
    </row>
    <row r="125" spans="1:9" x14ac:dyDescent="0.25">
      <c r="A125" t="s">
        <v>100</v>
      </c>
      <c r="B125" s="1">
        <v>-5.3851334315683438E-3</v>
      </c>
      <c r="C125" s="1">
        <v>2.5686244355475381E-4</v>
      </c>
      <c r="D125" s="1">
        <v>1.0409132593719347E-4</v>
      </c>
      <c r="E125" s="1">
        <v>8.0326491916346589E-3</v>
      </c>
      <c r="F125" s="1">
        <v>-1.2999999999999999E-3</v>
      </c>
      <c r="G125" s="1">
        <v>1.4447961393725964E-2</v>
      </c>
      <c r="H125" s="1">
        <v>1.6156430923284226E-2</v>
      </c>
    </row>
    <row r="126" spans="1:9" x14ac:dyDescent="0.25">
      <c r="A126" t="s">
        <v>101</v>
      </c>
      <c r="B126" s="1">
        <v>-5.3879893654431377E-3</v>
      </c>
      <c r="C126" s="1">
        <v>2.9862943890332543E-4</v>
      </c>
      <c r="D126" s="1">
        <v>2.7152655742186882E-5</v>
      </c>
      <c r="E126" s="1">
        <v>8.0472690801536607E-3</v>
      </c>
      <c r="F126" s="1">
        <v>-1.2999999999999999E-3</v>
      </c>
      <c r="G126" s="1">
        <v>3.5662378545462184E-3</v>
      </c>
      <c r="H126" s="1">
        <v>5.2512996639022536E-3</v>
      </c>
    </row>
    <row r="127" spans="1:9" x14ac:dyDescent="0.25">
      <c r="A127" t="s">
        <v>102</v>
      </c>
      <c r="B127" s="1">
        <v>-4.2280943861092053E-3</v>
      </c>
      <c r="C127" s="1">
        <v>4.1138168312342496E-4</v>
      </c>
      <c r="D127" s="1">
        <v>1.2513128456848074E-4</v>
      </c>
      <c r="E127" s="1">
        <v>7.7285989146876604E-3</v>
      </c>
      <c r="F127" s="1">
        <v>-1.2999999999999999E-3</v>
      </c>
      <c r="G127" s="1">
        <v>-1.6506451183359522E-3</v>
      </c>
      <c r="H127" s="1">
        <v>1.0863723779344081E-3</v>
      </c>
    </row>
    <row r="128" spans="1:9" x14ac:dyDescent="0.25">
      <c r="A128" t="s">
        <v>103</v>
      </c>
      <c r="B128" s="1">
        <v>-2.1420929509397744E-3</v>
      </c>
      <c r="C128" s="1">
        <v>5.2496668895043021E-4</v>
      </c>
      <c r="D128" s="1">
        <v>2.2310153925531587E-4</v>
      </c>
      <c r="E128" s="1">
        <v>7.4088421499609453E-3</v>
      </c>
      <c r="F128" s="1">
        <v>-1.2999999999999999E-3</v>
      </c>
      <c r="G128" s="1">
        <v>3.0611371215648331E-4</v>
      </c>
      <c r="H128" s="1">
        <v>5.0209311393834E-3</v>
      </c>
    </row>
    <row r="129" spans="1:8" x14ac:dyDescent="0.25">
      <c r="A129" t="s">
        <v>104</v>
      </c>
      <c r="B129" s="1">
        <v>9.7805235523777765E-4</v>
      </c>
      <c r="C129" s="1">
        <v>8.479107032251823E-5</v>
      </c>
      <c r="D129" s="1">
        <v>3.2106342339568224E-4</v>
      </c>
      <c r="E129" s="1">
        <v>7.0879960383272642E-3</v>
      </c>
      <c r="F129" s="1">
        <v>-1.2999999999999999E-3</v>
      </c>
      <c r="G129" s="1">
        <v>1.9070072263049466E-3</v>
      </c>
      <c r="H129" s="1">
        <v>9.07891011358819E-3</v>
      </c>
    </row>
    <row r="130" spans="1:8" x14ac:dyDescent="0.25">
      <c r="A130" t="s">
        <v>105</v>
      </c>
      <c r="B130" s="1">
        <v>5.6546770548752644E-3</v>
      </c>
      <c r="C130" s="1">
        <v>-2.4147596063781908E-4</v>
      </c>
      <c r="D130" s="1">
        <v>4.1901694058061884E-4</v>
      </c>
      <c r="E130" s="1">
        <v>6.7660578259694029E-3</v>
      </c>
      <c r="F130" s="1">
        <v>-1.2999999999999999E-3</v>
      </c>
      <c r="G130" s="1">
        <v>9.23211808301427E-3</v>
      </c>
      <c r="H130" s="1">
        <v>2.0530393943801739E-2</v>
      </c>
    </row>
    <row r="131" spans="1:8" x14ac:dyDescent="0.25">
      <c r="A131" t="s">
        <v>106</v>
      </c>
      <c r="B131" s="1">
        <v>7.0992737515680922E-3</v>
      </c>
      <c r="C131" s="1">
        <v>2.2334927645258892E-4</v>
      </c>
      <c r="D131" s="1">
        <v>1.4078372694825261E-4</v>
      </c>
      <c r="E131" s="1">
        <v>6.7763414159179372E-3</v>
      </c>
      <c r="F131" s="1">
        <v>-1.2999999999999999E-3</v>
      </c>
      <c r="G131" s="1">
        <v>1.7196074513549948E-2</v>
      </c>
      <c r="H131" s="1">
        <v>3.0135822684436819E-2</v>
      </c>
    </row>
    <row r="132" spans="1:8" x14ac:dyDescent="0.25">
      <c r="A132" t="s">
        <v>107</v>
      </c>
      <c r="B132" s="1">
        <v>6.0569678713428962E-3</v>
      </c>
      <c r="C132" s="1">
        <v>3.1226514672685467E-4</v>
      </c>
      <c r="D132" s="1">
        <v>-1.3656331293550791E-4</v>
      </c>
      <c r="E132" s="1">
        <v>6.7866406356800356E-3</v>
      </c>
      <c r="F132" s="1">
        <v>-1.2999999999999999E-3</v>
      </c>
      <c r="G132" s="1">
        <v>9.831595828841435E-3</v>
      </c>
      <c r="H132" s="1">
        <v>2.1550906169655715E-2</v>
      </c>
    </row>
    <row r="133" spans="1:8" x14ac:dyDescent="0.25">
      <c r="A133" t="s">
        <v>108</v>
      </c>
      <c r="B133" s="1">
        <v>1.8166074110687166E-3</v>
      </c>
      <c r="C133" s="1">
        <v>9.3566258376343253E-4</v>
      </c>
      <c r="D133" s="1">
        <v>-4.130281765468388E-4</v>
      </c>
      <c r="E133" s="1">
        <v>6.7969555090110932E-3</v>
      </c>
      <c r="F133" s="1">
        <v>-1.2999999999999999E-3</v>
      </c>
      <c r="G133" s="1">
        <v>8.0696116038699271E-3</v>
      </c>
      <c r="H133" s="1">
        <v>1.5905808931166332E-2</v>
      </c>
    </row>
    <row r="134" spans="1:8" x14ac:dyDescent="0.25">
      <c r="A134" t="s">
        <v>109</v>
      </c>
      <c r="B134" s="1">
        <v>-6.2435199101890156E-3</v>
      </c>
      <c r="C134" s="1">
        <v>1.753550658784953E-3</v>
      </c>
      <c r="D134" s="1">
        <v>-6.8861483742449589E-4</v>
      </c>
      <c r="E134" s="1">
        <v>6.8072860597027307E-3</v>
      </c>
      <c r="F134" s="1">
        <v>-1.2999999999999999E-3</v>
      </c>
      <c r="G134" s="1">
        <v>4.653702555533352E-3</v>
      </c>
      <c r="H134" s="1">
        <v>4.9824045264075245E-3</v>
      </c>
    </row>
    <row r="135" spans="1:8" x14ac:dyDescent="0.25">
      <c r="A135" t="s">
        <v>110</v>
      </c>
      <c r="B135" s="1">
        <v>-1.0540312548709553E-2</v>
      </c>
      <c r="C135" s="1">
        <v>1.4598865366539297E-3</v>
      </c>
      <c r="D135" s="1">
        <v>-1.0579965989704605E-3</v>
      </c>
      <c r="E135" s="1">
        <v>6.8176323115824358E-3</v>
      </c>
      <c r="F135" s="1">
        <v>-1.2999999999999999E-3</v>
      </c>
      <c r="G135" s="1">
        <v>3.3650001588328166E-4</v>
      </c>
      <c r="H135" s="1">
        <v>-4.2842902835603658E-3</v>
      </c>
    </row>
    <row r="136" spans="1:8" x14ac:dyDescent="0.25">
      <c r="A136" t="s">
        <v>111</v>
      </c>
      <c r="B136" s="1">
        <v>-1.1813288447516912E-2</v>
      </c>
      <c r="C136" s="1">
        <v>1.9353059646677584E-3</v>
      </c>
      <c r="D136" s="1">
        <v>-1.429007627459092E-3</v>
      </c>
      <c r="E136" s="1">
        <v>6.8279942885142685E-3</v>
      </c>
      <c r="F136" s="1">
        <v>-1.2999999999999999E-3</v>
      </c>
      <c r="G136" s="1">
        <v>4.6904971616150712E-3</v>
      </c>
      <c r="H136" s="1">
        <v>-1.0884986601789048E-3</v>
      </c>
    </row>
    <row r="137" spans="1:8" x14ac:dyDescent="0.25">
      <c r="A137" t="s">
        <v>112</v>
      </c>
      <c r="B137" s="1">
        <v>-9.6951772709869891E-3</v>
      </c>
      <c r="C137" s="1">
        <v>1.7502062300850318E-3</v>
      </c>
      <c r="D137" s="1">
        <v>-1.8016602140367979E-3</v>
      </c>
      <c r="E137" s="1">
        <v>6.838372014398332E-3</v>
      </c>
      <c r="F137" s="1">
        <v>-1.2999999999999999E-3</v>
      </c>
      <c r="G137" s="1">
        <v>1.1692242237185237E-3</v>
      </c>
      <c r="H137" s="1">
        <v>-3.0390350168219005E-3</v>
      </c>
    </row>
    <row r="138" spans="1:8" x14ac:dyDescent="0.25">
      <c r="A138" t="s">
        <v>113</v>
      </c>
      <c r="B138" s="1">
        <v>-3.8283625776042007E-3</v>
      </c>
      <c r="C138" s="1">
        <v>1.9313132657257379E-3</v>
      </c>
      <c r="D138" s="1">
        <v>-2.1759667727394862E-3</v>
      </c>
      <c r="E138" s="1">
        <v>6.8487655131711277E-3</v>
      </c>
      <c r="F138" s="1">
        <v>-1.2999999999999999E-3</v>
      </c>
      <c r="G138" s="1">
        <v>2.1127969125888501E-3</v>
      </c>
      <c r="H138" s="1">
        <v>3.5885463411420293E-3</v>
      </c>
    </row>
    <row r="139" spans="1:8" x14ac:dyDescent="0.25">
      <c r="A139" t="s">
        <v>114</v>
      </c>
      <c r="B139" s="1">
        <v>-2.2698545700496359E-5</v>
      </c>
      <c r="C139" s="1">
        <v>1.5048444166888019E-3</v>
      </c>
      <c r="D139" s="1">
        <v>-2.1210476975142092E-3</v>
      </c>
      <c r="E139" s="1">
        <v>6.8591748088057264E-3</v>
      </c>
      <c r="F139" s="1">
        <v>-1.2999999999999999E-3</v>
      </c>
      <c r="G139" s="1">
        <v>-5.1491219628605539E-3</v>
      </c>
      <c r="H139" s="1">
        <v>-2.2884898058073144E-4</v>
      </c>
    </row>
    <row r="140" spans="1:8" x14ac:dyDescent="0.25">
      <c r="A140" t="s">
        <v>115</v>
      </c>
      <c r="B140" s="1">
        <v>2.2419496590534607E-3</v>
      </c>
      <c r="C140" s="1">
        <v>6.6209815432294523E-4</v>
      </c>
      <c r="D140" s="1">
        <v>-2.0652899331758704E-3</v>
      </c>
      <c r="E140" s="1">
        <v>6.8695999253112431E-3</v>
      </c>
      <c r="F140" s="1">
        <v>-1.2999999999999999E-3</v>
      </c>
      <c r="G140" s="1">
        <v>-5.3773293010505388E-3</v>
      </c>
      <c r="H140" s="1">
        <v>1.0310285044612399E-3</v>
      </c>
    </row>
    <row r="141" spans="1:8" x14ac:dyDescent="0.25">
      <c r="A141" t="s">
        <v>116</v>
      </c>
      <c r="B141" s="1">
        <v>3.1989917373847466E-3</v>
      </c>
      <c r="C141" s="1">
        <v>-4.3562675840083529E-4</v>
      </c>
      <c r="D141" s="1">
        <v>-2.0086732926352627E-3</v>
      </c>
      <c r="E141" s="1">
        <v>6.8800408867335412E-3</v>
      </c>
      <c r="F141" s="1">
        <v>-1.2999999999999999E-3</v>
      </c>
      <c r="G141" s="1">
        <v>-1.4308439053788466E-2</v>
      </c>
      <c r="H141" s="1">
        <v>-7.9737064807062774E-3</v>
      </c>
    </row>
    <row r="142" spans="1:8" x14ac:dyDescent="0.25">
      <c r="A142" t="s">
        <v>117</v>
      </c>
      <c r="B142" s="1">
        <v>3.099757352925362E-3</v>
      </c>
      <c r="C142" s="1">
        <v>-2.4987312227842872E-3</v>
      </c>
      <c r="D142" s="1">
        <v>-1.951176935929988E-3</v>
      </c>
      <c r="E142" s="1">
        <v>6.8904977171550513E-3</v>
      </c>
      <c r="F142" s="1">
        <v>-1.2999999999999999E-3</v>
      </c>
      <c r="G142" s="1">
        <v>-2.6887674852585846E-2</v>
      </c>
      <c r="H142" s="1">
        <v>-2.2647327941219708E-2</v>
      </c>
    </row>
    <row r="143" spans="1:8" x14ac:dyDescent="0.25">
      <c r="A143" t="s">
        <v>118</v>
      </c>
      <c r="B143" s="1">
        <v>3.466815269970044E-3</v>
      </c>
      <c r="C143" s="1">
        <v>-3.5002447608356601E-3</v>
      </c>
      <c r="D143" s="1">
        <v>-1.5965814888504563E-3</v>
      </c>
      <c r="E143" s="1">
        <v>6.9009704406947769E-3</v>
      </c>
      <c r="F143" s="1">
        <v>-1.2999999999999999E-3</v>
      </c>
      <c r="G143" s="1">
        <v>-1.8089680075979893E-2</v>
      </c>
      <c r="H143" s="1">
        <v>-1.4118720615001188E-2</v>
      </c>
    </row>
    <row r="144" spans="1:8" x14ac:dyDescent="0.25">
      <c r="A144" t="s">
        <v>119</v>
      </c>
      <c r="B144" s="1">
        <v>3.2828668125709517E-3</v>
      </c>
      <c r="C144" s="1">
        <v>-3.8681680969771402E-3</v>
      </c>
      <c r="D144" s="1">
        <v>-1.2369733190888937E-3</v>
      </c>
      <c r="E144" s="1">
        <v>6.9114590815082906E-3</v>
      </c>
      <c r="F144" s="1">
        <v>-1.2999999999999999E-3</v>
      </c>
      <c r="G144" s="1">
        <v>-1.3765666548826128E-2</v>
      </c>
      <c r="H144" s="1">
        <v>-9.9764820708129198E-3</v>
      </c>
    </row>
    <row r="145" spans="1:10" x14ac:dyDescent="0.25">
      <c r="A145" t="s">
        <v>120</v>
      </c>
      <c r="B145" s="1">
        <v>2.6948132565769879E-3</v>
      </c>
      <c r="C145" s="1">
        <v>-3.0148326787468598E-3</v>
      </c>
      <c r="D145" s="1">
        <v>-8.7224444092055559E-4</v>
      </c>
      <c r="E145" s="1">
        <v>6.9219636637877354E-3</v>
      </c>
      <c r="F145" s="1">
        <v>-1.2999999999999999E-3</v>
      </c>
      <c r="G145" s="1">
        <v>1.5473868589034193E-3</v>
      </c>
      <c r="H145" s="1">
        <v>5.9770866596007277E-3</v>
      </c>
    </row>
    <row r="146" spans="1:10" x14ac:dyDescent="0.25">
      <c r="A146" t="s">
        <v>121</v>
      </c>
      <c r="B146" s="1">
        <v>1.6718278041470366E-3</v>
      </c>
      <c r="C146" s="1">
        <v>-1.5558560710085881E-3</v>
      </c>
      <c r="D146" s="1">
        <v>-5.0228374432161754E-4</v>
      </c>
      <c r="E146" s="1">
        <v>6.9324842117623508E-3</v>
      </c>
      <c r="F146" s="1">
        <v>-1.2999999999999999E-3</v>
      </c>
      <c r="G146" s="1">
        <v>1.260537793742381E-2</v>
      </c>
      <c r="H146" s="1">
        <v>1.7851550138002992E-2</v>
      </c>
    </row>
    <row r="147" spans="1:10" x14ac:dyDescent="0.25">
      <c r="A147" t="s">
        <v>122</v>
      </c>
      <c r="B147" s="1">
        <v>-1.7372273640652194E-3</v>
      </c>
      <c r="C147" s="1">
        <v>-6.3391601231486573E-6</v>
      </c>
      <c r="D147" s="1">
        <v>-2.9219687813484033E-4</v>
      </c>
      <c r="E147" s="1">
        <v>7.6796349946076457E-3</v>
      </c>
      <c r="F147" s="1">
        <v>-1.2999999999999999E-3</v>
      </c>
      <c r="G147" s="1">
        <v>9.8720431882860574E-3</v>
      </c>
      <c r="H147" s="1">
        <v>1.4215914780570493E-2</v>
      </c>
    </row>
    <row r="148" spans="1:10" x14ac:dyDescent="0.25">
      <c r="A148" t="s">
        <v>123</v>
      </c>
      <c r="B148" s="1">
        <v>-2.1864768225701831E-3</v>
      </c>
      <c r="C148" s="1">
        <v>9.853175216910713E-4</v>
      </c>
      <c r="D148" s="1">
        <v>-8.1328692304092842E-5</v>
      </c>
      <c r="E148" s="1">
        <v>8.4295149577316431E-3</v>
      </c>
      <c r="F148" s="1">
        <v>-1.2999999999999999E-3</v>
      </c>
      <c r="G148" s="1">
        <v>6.6804527926272806E-3</v>
      </c>
      <c r="H148" s="1">
        <v>1.2527479757175719E-2</v>
      </c>
    </row>
    <row r="149" spans="1:10" x14ac:dyDescent="0.25">
      <c r="A149" t="s">
        <v>124</v>
      </c>
      <c r="B149" s="1">
        <v>-4.2982389544212879E-3</v>
      </c>
      <c r="C149" s="1">
        <v>9.1410394254658265E-4</v>
      </c>
      <c r="D149" s="1">
        <v>1.3032508167679124E-4</v>
      </c>
      <c r="E149" s="1">
        <v>9.1821316967777983E-3</v>
      </c>
      <c r="F149" s="1">
        <v>-1.2999999999999999E-3</v>
      </c>
      <c r="G149" s="1">
        <v>3.8159122258150267E-3</v>
      </c>
      <c r="H149" s="1">
        <v>8.4442339923949117E-3</v>
      </c>
    </row>
    <row r="150" spans="1:10" x14ac:dyDescent="0.25">
      <c r="A150" t="s">
        <v>125</v>
      </c>
      <c r="B150" s="1">
        <v>-6.2334060353313658E-3</v>
      </c>
      <c r="C150" s="1">
        <v>2.4466202546337716E-4</v>
      </c>
      <c r="D150" s="1">
        <v>3.4276874344437835E-4</v>
      </c>
      <c r="E150" s="1">
        <v>9.9374928263923825E-3</v>
      </c>
      <c r="F150" s="1">
        <v>-1.2999999999999999E-3</v>
      </c>
      <c r="G150" s="1">
        <v>9.4358445449048353E-3</v>
      </c>
      <c r="H150" s="1">
        <v>1.2427362104873607E-2</v>
      </c>
    </row>
    <row r="151" spans="1:10" x14ac:dyDescent="0.25">
      <c r="A151" t="s">
        <v>126</v>
      </c>
      <c r="B151" s="1">
        <v>-4.0003696726345541E-3</v>
      </c>
      <c r="C151" s="1">
        <v>1.1708831277362902E-4</v>
      </c>
      <c r="D151" s="1">
        <v>-8.7338151226554347E-4</v>
      </c>
      <c r="E151" s="1">
        <v>9.958991735360273E-3</v>
      </c>
      <c r="F151" s="1">
        <v>-1.2999999999999999E-3</v>
      </c>
      <c r="G151" s="1">
        <v>6.4118079348294511E-3</v>
      </c>
      <c r="H151" s="1">
        <v>1.0314136798063256E-2</v>
      </c>
    </row>
    <row r="152" spans="1:10" x14ac:dyDescent="0.25">
      <c r="A152" t="s">
        <v>127</v>
      </c>
      <c r="B152" s="1">
        <v>-3.5983618299155395E-3</v>
      </c>
      <c r="C152" s="1">
        <v>-2.3033561506411013E-4</v>
      </c>
      <c r="D152" s="1">
        <v>-2.0851903118913836E-3</v>
      </c>
      <c r="E152" s="1">
        <v>9.9805371553640301E-3</v>
      </c>
      <c r="F152" s="1">
        <v>-1.2999999999999999E-3</v>
      </c>
      <c r="G152" s="1">
        <v>7.1358956686984627E-3</v>
      </c>
      <c r="H152" s="1">
        <v>9.9025450671914594E-3</v>
      </c>
    </row>
    <row r="153" spans="1:10" x14ac:dyDescent="0.25">
      <c r="A153" t="s">
        <v>128</v>
      </c>
      <c r="B153" s="1">
        <v>-1.402139917499799E-3</v>
      </c>
      <c r="C153" s="1">
        <v>6.376169293721292E-4</v>
      </c>
      <c r="D153" s="1">
        <v>-3.2926752248099017E-3</v>
      </c>
      <c r="E153" s="1">
        <v>1.0002129187026474E-2</v>
      </c>
      <c r="F153" s="1">
        <v>-1.2999999999999999E-3</v>
      </c>
      <c r="G153" s="1">
        <v>4.497850220751008E-3</v>
      </c>
      <c r="H153" s="1">
        <v>9.1427811948399107E-3</v>
      </c>
      <c r="J153">
        <v>0.05</v>
      </c>
    </row>
    <row r="154" spans="1:10" x14ac:dyDescent="0.25">
      <c r="A154" t="s">
        <v>129</v>
      </c>
      <c r="B154" s="1">
        <v>7.8076111199590825E-4</v>
      </c>
      <c r="C154" s="1">
        <v>9.1727786585647331E-4</v>
      </c>
      <c r="D154" s="1">
        <v>-4.4958537322611E-3</v>
      </c>
      <c r="E154" s="1">
        <v>1.0023767931187746E-2</v>
      </c>
      <c r="F154" s="1">
        <v>-1.2999999999999999E-3</v>
      </c>
      <c r="G154" s="1">
        <v>-1.4500102810419769E-3</v>
      </c>
      <c r="H154" s="1">
        <v>4.4759428957370506E-3</v>
      </c>
    </row>
    <row r="155" spans="1:10" x14ac:dyDescent="0.25">
      <c r="A155" t="s">
        <v>130</v>
      </c>
      <c r="B155" s="1">
        <v>1.8260086128097015E-3</v>
      </c>
      <c r="C155" s="1">
        <v>4.5705900172807179E-4</v>
      </c>
      <c r="D155" s="1">
        <v>-3.4739126942449133E-3</v>
      </c>
      <c r="E155" s="1">
        <v>1.0045453488906538E-2</v>
      </c>
      <c r="F155" s="1">
        <v>-1.2999999999999999E-3</v>
      </c>
      <c r="G155" s="1">
        <v>-2.0417576984100684E-3</v>
      </c>
      <c r="H155" s="1">
        <v>5.5128507107893299E-3</v>
      </c>
    </row>
    <row r="156" spans="1:10" x14ac:dyDescent="0.25">
      <c r="A156" t="s">
        <v>131</v>
      </c>
      <c r="B156" s="1">
        <v>3.5714977984644815E-3</v>
      </c>
      <c r="C156" s="1">
        <v>5.4101320632663158E-4</v>
      </c>
      <c r="D156" s="1">
        <v>-2.4177131947465476E-3</v>
      </c>
      <c r="E156" s="1">
        <v>1.0067185961459913E-2</v>
      </c>
      <c r="F156" s="1">
        <v>-1.2999999999999999E-3</v>
      </c>
      <c r="G156" s="1">
        <v>-2.5278259647202872E-3</v>
      </c>
      <c r="H156" s="1">
        <v>7.9341578067841922E-3</v>
      </c>
    </row>
    <row r="157" spans="1:10" x14ac:dyDescent="0.25">
      <c r="A157" t="s">
        <v>132</v>
      </c>
      <c r="B157" s="1">
        <v>4.4365671345446998E-3</v>
      </c>
      <c r="C157" s="1">
        <v>-4.1329035700214206E-4</v>
      </c>
      <c r="D157" s="1">
        <v>-1.325501303429819E-3</v>
      </c>
      <c r="E157" s="1">
        <v>1.0088965450343832E-2</v>
      </c>
      <c r="F157" s="1">
        <v>-1.2999999999999999E-3</v>
      </c>
      <c r="G157" s="1">
        <v>-4.4636300991936009E-3</v>
      </c>
      <c r="H157" s="1">
        <v>7.0231108252629681E-3</v>
      </c>
    </row>
    <row r="158" spans="1:10" x14ac:dyDescent="0.25">
      <c r="A158" t="s">
        <v>133</v>
      </c>
      <c r="B158" s="1">
        <v>4.4655709269883952E-3</v>
      </c>
      <c r="C158" s="1">
        <v>-7.9551031159110484E-4</v>
      </c>
      <c r="D158" s="1">
        <v>-1.9540128141184621E-4</v>
      </c>
      <c r="E158" s="1">
        <v>1.0110792057274378E-2</v>
      </c>
      <c r="F158" s="1">
        <v>-1.2999999999999999E-3</v>
      </c>
      <c r="G158" s="1">
        <v>-7.5580784208144798E-3</v>
      </c>
      <c r="H158" s="1">
        <v>4.7273729704453427E-3</v>
      </c>
    </row>
    <row r="159" spans="1:10" x14ac:dyDescent="0.25">
      <c r="A159" t="s">
        <v>134</v>
      </c>
      <c r="B159" s="1">
        <v>4.4090955947975003E-3</v>
      </c>
      <c r="C159" s="1">
        <v>-8.2358885543723222E-4</v>
      </c>
      <c r="D159" s="1">
        <v>1.4214438782083223E-5</v>
      </c>
      <c r="E159" s="1">
        <v>1.0132665884187061E-2</v>
      </c>
      <c r="F159" s="1">
        <v>-1.2999999999999999E-3</v>
      </c>
      <c r="G159" s="1">
        <v>1.5326584630314874E-4</v>
      </c>
      <c r="H159" s="1">
        <v>1.2585652908632561E-2</v>
      </c>
    </row>
    <row r="160" spans="1:10" x14ac:dyDescent="0.25">
      <c r="A160" t="s">
        <v>135</v>
      </c>
      <c r="B160" s="1">
        <v>3.0880836750118959E-3</v>
      </c>
      <c r="C160" s="1">
        <v>-8.5772819657996149E-4</v>
      </c>
      <c r="D160" s="1">
        <v>2.2415759738074226E-4</v>
      </c>
      <c r="E160" s="1">
        <v>1.0154587033238384E-2</v>
      </c>
      <c r="F160" s="1">
        <v>-1.2999999999999999E-3</v>
      </c>
      <c r="G160" s="1">
        <v>-2.7505307196356021E-3</v>
      </c>
      <c r="H160" s="1">
        <v>8.5585693894154602E-3</v>
      </c>
    </row>
    <row r="161" spans="1:8" x14ac:dyDescent="0.25">
      <c r="A161" t="s">
        <v>136</v>
      </c>
      <c r="B161" s="1">
        <v>3.5481412953047445E-3</v>
      </c>
      <c r="C161" s="1">
        <v>-5.3172994244005481E-4</v>
      </c>
      <c r="D161" s="1">
        <v>4.3442889435513752E-4</v>
      </c>
      <c r="E161" s="1">
        <v>1.0176555606805847E-2</v>
      </c>
      <c r="F161" s="1">
        <v>-1.2999999999999999E-3</v>
      </c>
      <c r="G161" s="1">
        <v>-4.1617139720676044E-4</v>
      </c>
      <c r="H161" s="1">
        <v>1.1911224456818914E-2</v>
      </c>
    </row>
    <row r="162" spans="1:8" x14ac:dyDescent="0.25">
      <c r="A162" t="s">
        <v>137</v>
      </c>
      <c r="B162" s="1">
        <v>4.1810636121678126E-3</v>
      </c>
      <c r="C162" s="1">
        <v>-1.4861647304913157E-4</v>
      </c>
      <c r="D162" s="1">
        <v>6.4502903166006463E-4</v>
      </c>
      <c r="E162" s="1">
        <v>1.0198571707488125E-2</v>
      </c>
      <c r="F162" s="1">
        <v>-1.2999999999999999E-3</v>
      </c>
      <c r="G162" s="1">
        <v>4.0541096053965664E-4</v>
      </c>
      <c r="H162" s="1">
        <v>1.3981458838806526E-2</v>
      </c>
    </row>
    <row r="163" spans="1:8" x14ac:dyDescent="0.25">
      <c r="A163" t="s">
        <v>138</v>
      </c>
      <c r="B163" s="1">
        <v>4.1235473251422065E-3</v>
      </c>
      <c r="C163" s="1">
        <v>7.7681339179661303E-5</v>
      </c>
      <c r="D163" s="1">
        <v>2.5103766587460748E-4</v>
      </c>
      <c r="E163" s="1">
        <v>1.0220635438106116E-2</v>
      </c>
      <c r="F163" s="1">
        <v>-1.2999999999999999E-3</v>
      </c>
      <c r="G163" s="1">
        <v>-5.7372912484818343E-3</v>
      </c>
      <c r="H163" s="1">
        <v>7.6356105198207569E-3</v>
      </c>
    </row>
    <row r="164" spans="1:8" x14ac:dyDescent="0.25">
      <c r="A164" t="s">
        <v>139</v>
      </c>
      <c r="B164" s="1">
        <v>4.0374213906887767E-3</v>
      </c>
      <c r="C164" s="1">
        <v>-1.3869919527711693E-4</v>
      </c>
      <c r="D164" s="1">
        <v>-1.4104314456056007E-4</v>
      </c>
      <c r="E164" s="1">
        <v>1.0242746901703112E-2</v>
      </c>
      <c r="F164" s="1">
        <v>-1.2999999999999999E-3</v>
      </c>
      <c r="G164" s="1">
        <v>-4.419106764958422E-4</v>
      </c>
      <c r="H164" s="1">
        <v>1.2258515276058368E-2</v>
      </c>
    </row>
    <row r="165" spans="1:8" x14ac:dyDescent="0.25">
      <c r="A165" t="s">
        <v>140</v>
      </c>
      <c r="B165" s="1">
        <v>3.3909733795093352E-3</v>
      </c>
      <c r="C165" s="1">
        <v>-5.1586351710753147E-4</v>
      </c>
      <c r="D165" s="1">
        <v>-5.3122667845441828E-4</v>
      </c>
      <c r="E165" s="1">
        <v>1.0264906201545331E-2</v>
      </c>
      <c r="F165" s="1">
        <v>-1.2999999999999999E-3</v>
      </c>
      <c r="G165" s="1">
        <v>-1.1801217278030011E-3</v>
      </c>
      <c r="H165" s="1">
        <v>1.0128667657689716E-2</v>
      </c>
    </row>
    <row r="166" spans="1:8" x14ac:dyDescent="0.25">
      <c r="A166" t="s">
        <v>141</v>
      </c>
      <c r="B166" s="1">
        <v>2.2850519729308359E-3</v>
      </c>
      <c r="C166" s="1">
        <v>2.9050270332954482E-4</v>
      </c>
      <c r="D166" s="1">
        <v>-9.1952609206329594E-4</v>
      </c>
      <c r="E166" s="1">
        <v>1.0287113441122261E-2</v>
      </c>
      <c r="F166" s="1">
        <v>-1.2999999999999999E-3</v>
      </c>
      <c r="G166" s="1">
        <v>1.9936733090767447E-3</v>
      </c>
      <c r="H166" s="1">
        <v>1.263681533439609E-2</v>
      </c>
    </row>
    <row r="167" spans="1:8" x14ac:dyDescent="0.25">
      <c r="A167" t="s">
        <v>142</v>
      </c>
      <c r="B167" s="1">
        <v>1.3377780073293925E-3</v>
      </c>
      <c r="C167" s="1">
        <v>-2.5867245998231097E-4</v>
      </c>
      <c r="D167" s="1">
        <v>-7.6095179907235283E-4</v>
      </c>
      <c r="E167" s="1">
        <v>9.0283094110058231E-3</v>
      </c>
      <c r="F167" s="1">
        <v>-1.2999999999999999E-3</v>
      </c>
      <c r="G167" s="1">
        <v>1.2229876669442169E-3</v>
      </c>
      <c r="H167" s="1">
        <v>9.2694508262247677E-3</v>
      </c>
    </row>
    <row r="168" spans="1:8" x14ac:dyDescent="0.25">
      <c r="A168" t="s">
        <v>143</v>
      </c>
      <c r="B168" s="1">
        <v>1.0449619198492398E-3</v>
      </c>
      <c r="C168" s="1">
        <v>4.4015505648066185E-4</v>
      </c>
      <c r="D168" s="1">
        <v>-6.0132715664572062E-4</v>
      </c>
      <c r="E168" s="1">
        <v>7.7653836968961413E-3</v>
      </c>
      <c r="F168" s="1">
        <v>-1.2999999999999999E-3</v>
      </c>
      <c r="G168" s="1">
        <v>-2.0128450674446489E-3</v>
      </c>
      <c r="H168" s="1">
        <v>5.3363284491356744E-3</v>
      </c>
    </row>
    <row r="169" spans="1:8" x14ac:dyDescent="0.25">
      <c r="A169" t="s">
        <v>144</v>
      </c>
      <c r="B169" s="1">
        <v>-8.4768742003010791E-5</v>
      </c>
      <c r="C169" s="1">
        <v>1.2187205678403713E-3</v>
      </c>
      <c r="D169" s="1">
        <v>-4.4064159495958499E-4</v>
      </c>
      <c r="E169" s="1">
        <v>6.4983258554617866E-3</v>
      </c>
      <c r="F169" s="1">
        <v>-1.2999999999999999E-3</v>
      </c>
      <c r="G169" s="1">
        <v>-3.394851855997953E-3</v>
      </c>
      <c r="H169" s="1">
        <v>2.4967842303416088E-3</v>
      </c>
    </row>
    <row r="170" spans="1:8" x14ac:dyDescent="0.25">
      <c r="A170" t="s">
        <v>145</v>
      </c>
      <c r="B170" s="1">
        <v>3.1096454027016346E-4</v>
      </c>
      <c r="C170" s="1">
        <v>1.021466832873089E-3</v>
      </c>
      <c r="D170" s="1">
        <v>-2.7888440188561877E-4</v>
      </c>
      <c r="E170" s="1">
        <v>5.227125419112349E-3</v>
      </c>
      <c r="F170" s="1">
        <v>-1.2999999999999999E-3</v>
      </c>
      <c r="G170" s="1">
        <v>-2.3548120216693603E-4</v>
      </c>
      <c r="H170" s="1">
        <v>4.7451911882030462E-3</v>
      </c>
    </row>
    <row r="171" spans="1:8" x14ac:dyDescent="0.25">
      <c r="A171" t="s">
        <v>146</v>
      </c>
      <c r="B171" s="1">
        <v>1.039251859753283E-3</v>
      </c>
      <c r="C171" s="1">
        <v>1.3239477190011763E-3</v>
      </c>
      <c r="D171" s="1">
        <v>6.198748617452623E-5</v>
      </c>
      <c r="E171" s="1">
        <v>5.2328312090852E-3</v>
      </c>
      <c r="F171" s="1">
        <v>-1.2999999999999999E-3</v>
      </c>
      <c r="G171" s="1">
        <v>-3.2155101415914022E-3</v>
      </c>
      <c r="H171" s="1">
        <v>3.1425081324227833E-3</v>
      </c>
    </row>
    <row r="172" spans="1:8" x14ac:dyDescent="0.25">
      <c r="A172" t="s">
        <v>147</v>
      </c>
      <c r="B172" s="1">
        <v>2.0065852778272139E-3</v>
      </c>
      <c r="C172" s="1">
        <v>5.6882815248519457E-4</v>
      </c>
      <c r="D172" s="1">
        <v>4.0363250275629576E-4</v>
      </c>
      <c r="E172" s="1">
        <v>5.2385432273453145E-3</v>
      </c>
      <c r="F172" s="1">
        <v>-1.2999999999999999E-3</v>
      </c>
      <c r="G172" s="1">
        <v>-4.1753894275182194E-3</v>
      </c>
      <c r="H172" s="1">
        <v>2.7421997328958003E-3</v>
      </c>
    </row>
    <row r="173" spans="1:8" x14ac:dyDescent="0.25">
      <c r="A173" t="s">
        <v>148</v>
      </c>
      <c r="B173" s="1">
        <v>3.8632992838987293E-3</v>
      </c>
      <c r="C173" s="1">
        <v>1.6853281967939464E-4</v>
      </c>
      <c r="D173" s="1">
        <v>7.4605301530216556E-4</v>
      </c>
      <c r="E173" s="1">
        <v>5.2442614806914719E-3</v>
      </c>
      <c r="F173" s="1">
        <v>-1.2999999999999999E-3</v>
      </c>
      <c r="G173" s="1">
        <v>-4.1267614323442156E-4</v>
      </c>
      <c r="H173" s="1">
        <v>8.3094704563373423E-3</v>
      </c>
    </row>
    <row r="174" spans="1:8" x14ac:dyDescent="0.25">
      <c r="A174" t="s">
        <v>149</v>
      </c>
      <c r="B174" s="1">
        <v>5.1924698261399307E-3</v>
      </c>
      <c r="C174" s="1">
        <v>5.9712496603542861E-4</v>
      </c>
      <c r="D174" s="1">
        <v>1.0892514008404826E-3</v>
      </c>
      <c r="E174" s="1">
        <v>5.2499859759296266E-3</v>
      </c>
      <c r="F174" s="1">
        <v>-1.2999999999999999E-3</v>
      </c>
      <c r="G174" s="1">
        <v>-1.306746774338275E-3</v>
      </c>
      <c r="H174" s="1">
        <v>9.5220853946071937E-3</v>
      </c>
    </row>
    <row r="175" spans="1:8" x14ac:dyDescent="0.25">
      <c r="A175" t="s">
        <v>150</v>
      </c>
      <c r="B175" s="1">
        <v>5.5281082326254141E-3</v>
      </c>
      <c r="C175" s="1">
        <v>8.9186742325987373E-4</v>
      </c>
      <c r="D175" s="1">
        <v>5.854813552752349E-4</v>
      </c>
      <c r="E175" s="1">
        <v>5.255716719873257E-3</v>
      </c>
      <c r="F175" s="1">
        <v>-1.2999999999999999E-3</v>
      </c>
      <c r="G175" s="1">
        <v>6.4955382446036936E-3</v>
      </c>
      <c r="H175" s="1">
        <v>1.7456711975637473E-2</v>
      </c>
    </row>
    <row r="176" spans="1:8" x14ac:dyDescent="0.25">
      <c r="A176" t="s">
        <v>151</v>
      </c>
      <c r="B176" s="1">
        <v>5.3600597968072672E-3</v>
      </c>
      <c r="C176" s="1">
        <v>1.3202338008248629E-3</v>
      </c>
      <c r="D176" s="1">
        <v>8.5747845282082275E-5</v>
      </c>
      <c r="E176" s="1">
        <v>5.2614537193431893E-3</v>
      </c>
      <c r="F176" s="1">
        <v>-1.2999999999999999E-3</v>
      </c>
      <c r="G176" s="1">
        <v>1.1142076344118738E-2</v>
      </c>
      <c r="H176" s="1">
        <v>2.186957150637614E-2</v>
      </c>
    </row>
    <row r="177" spans="1:8" x14ac:dyDescent="0.25">
      <c r="A177" t="s">
        <v>152</v>
      </c>
      <c r="B177" s="1">
        <v>3.3591889256868253E-3</v>
      </c>
      <c r="C177" s="1">
        <v>1.2454612821183974E-3</v>
      </c>
      <c r="D177" s="1">
        <v>-4.0999623148538434E-4</v>
      </c>
      <c r="E177" s="1">
        <v>5.2671969811681259E-3</v>
      </c>
      <c r="F177" s="1">
        <v>-1.2999999999999999E-3</v>
      </c>
      <c r="G177" s="1">
        <v>1.3989704220959059E-2</v>
      </c>
      <c r="H177" s="1">
        <v>2.2151555178447024E-2</v>
      </c>
    </row>
    <row r="178" spans="1:8" x14ac:dyDescent="0.25">
      <c r="A178" t="s">
        <v>153</v>
      </c>
      <c r="B178" s="1">
        <v>1.4778309208842222E-3</v>
      </c>
      <c r="C178" s="1">
        <v>3.67426669489945E-4</v>
      </c>
      <c r="D178" s="1">
        <v>-9.0179724789117544E-4</v>
      </c>
      <c r="E178" s="1">
        <v>5.2729465121837673E-3</v>
      </c>
      <c r="F178" s="1">
        <v>-1.2999999999999999E-3</v>
      </c>
      <c r="G178" s="1">
        <v>8.8092567360573762E-3</v>
      </c>
      <c r="H178" s="1">
        <v>1.3725663590724135E-2</v>
      </c>
    </row>
    <row r="179" spans="1:8" x14ac:dyDescent="0.25">
      <c r="A179" t="s">
        <v>154</v>
      </c>
      <c r="B179" s="1">
        <v>4.2389146624346926E-4</v>
      </c>
      <c r="C179" s="1">
        <v>7.2578176959118028E-4</v>
      </c>
      <c r="D179" s="1">
        <v>-5.9480194334039598E-4</v>
      </c>
      <c r="E179" s="1">
        <v>5.2787023192331622E-3</v>
      </c>
      <c r="F179" s="1">
        <v>-1.2999999999999999E-3</v>
      </c>
      <c r="G179" s="1">
        <v>4.8922098539935666E-3</v>
      </c>
      <c r="H179" s="1">
        <v>9.4257834657209827E-3</v>
      </c>
    </row>
    <row r="180" spans="1:8" x14ac:dyDescent="0.25">
      <c r="A180" t="s">
        <v>155</v>
      </c>
      <c r="B180" s="1">
        <v>-1.8371858152782135E-3</v>
      </c>
      <c r="C180" s="1">
        <v>8.4724161583491701E-4</v>
      </c>
      <c r="D180" s="1">
        <v>-2.8576889006242415E-4</v>
      </c>
      <c r="E180" s="1">
        <v>5.28446440916741E-3</v>
      </c>
      <c r="F180" s="1">
        <v>-1.2999999999999999E-3</v>
      </c>
      <c r="G180" s="1">
        <v>1.9843743785883999E-3</v>
      </c>
      <c r="H180" s="1">
        <v>4.6931256982500891E-3</v>
      </c>
    </row>
    <row r="181" spans="1:8" x14ac:dyDescent="0.25">
      <c r="A181" t="s">
        <v>156</v>
      </c>
      <c r="B181" s="1">
        <v>-2.277143477622041E-3</v>
      </c>
      <c r="C181" s="1">
        <v>9.7203155204627625E-4</v>
      </c>
      <c r="D181" s="1">
        <v>2.5322025197376096E-5</v>
      </c>
      <c r="E181" s="1">
        <v>5.2902327888444331E-3</v>
      </c>
      <c r="F181" s="1">
        <v>-1.2999999999999999E-3</v>
      </c>
      <c r="G181" s="1">
        <v>2.0461290762636974E-4</v>
      </c>
      <c r="H181" s="1">
        <v>2.9150557960924139E-3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0"/>
  <sheetViews>
    <sheetView workbookViewId="0">
      <selection activeCell="M8" sqref="M8"/>
    </sheetView>
  </sheetViews>
  <sheetFormatPr baseColWidth="10" defaultRowHeight="15" x14ac:dyDescent="0.25"/>
  <cols>
    <col min="2" max="2" width="14.28515625" bestFit="1" customWidth="1"/>
    <col min="3" max="3" width="13.140625" bestFit="1" customWidth="1"/>
    <col min="5" max="5" width="13.140625" bestFit="1" customWidth="1"/>
    <col min="6" max="6" width="15.42578125" bestFit="1" customWidth="1"/>
    <col min="13" max="13" width="13.7109375" bestFit="1" customWidth="1"/>
    <col min="14" max="14" width="14.28515625" bestFit="1" customWidth="1"/>
    <col min="15" max="15" width="13.140625" bestFit="1" customWidth="1"/>
    <col min="17" max="17" width="13.140625" bestFit="1" customWidth="1"/>
    <col min="18" max="18" width="15.42578125" bestFit="1" customWidth="1"/>
  </cols>
  <sheetData>
    <row r="1" spans="1:20" x14ac:dyDescent="0.25">
      <c r="A1" t="s">
        <v>219</v>
      </c>
    </row>
    <row r="2" spans="1:20" x14ac:dyDescent="0.25">
      <c r="A2" t="s">
        <v>220</v>
      </c>
    </row>
    <row r="4" spans="1:20" x14ac:dyDescent="0.25">
      <c r="A4" t="s">
        <v>0</v>
      </c>
      <c r="B4" t="s">
        <v>176</v>
      </c>
      <c r="C4" t="s">
        <v>177</v>
      </c>
      <c r="D4" t="s">
        <v>178</v>
      </c>
      <c r="E4" t="s">
        <v>179</v>
      </c>
      <c r="F4" t="s">
        <v>180</v>
      </c>
      <c r="G4" t="s">
        <v>181</v>
      </c>
      <c r="H4" t="s">
        <v>182</v>
      </c>
    </row>
    <row r="5" spans="1:20" x14ac:dyDescent="0.25">
      <c r="A5" t="s">
        <v>183</v>
      </c>
      <c r="N5" s="1"/>
      <c r="O5" s="1"/>
      <c r="P5" s="1"/>
      <c r="Q5" s="1"/>
      <c r="R5" s="1"/>
      <c r="S5" s="1"/>
      <c r="T5" s="1"/>
    </row>
    <row r="6" spans="1:20" x14ac:dyDescent="0.25">
      <c r="A6" t="s">
        <v>184</v>
      </c>
      <c r="N6" s="1"/>
      <c r="O6" s="1"/>
      <c r="P6" s="1"/>
      <c r="Q6" s="1"/>
      <c r="R6" s="1"/>
      <c r="S6" s="1"/>
      <c r="T6" s="1"/>
    </row>
    <row r="7" spans="1:20" x14ac:dyDescent="0.25">
      <c r="A7" t="s">
        <v>185</v>
      </c>
      <c r="N7" s="1"/>
      <c r="O7" s="1"/>
      <c r="P7" s="1"/>
      <c r="Q7" s="1"/>
      <c r="R7" s="1"/>
      <c r="S7" s="1"/>
      <c r="T7" s="1"/>
    </row>
    <row r="8" spans="1:20" x14ac:dyDescent="0.25">
      <c r="A8" t="s">
        <v>186</v>
      </c>
      <c r="N8" s="1"/>
      <c r="O8" s="1"/>
      <c r="P8" s="1"/>
      <c r="Q8" s="1"/>
      <c r="R8" s="1"/>
      <c r="S8" s="1"/>
      <c r="T8" s="1"/>
    </row>
    <row r="9" spans="1:20" x14ac:dyDescent="0.25">
      <c r="A9" t="s">
        <v>159</v>
      </c>
      <c r="B9" s="1">
        <v>1.3630621308119662E-3</v>
      </c>
      <c r="C9" s="1">
        <v>-3.9065368877146669E-3</v>
      </c>
      <c r="D9" s="1">
        <v>-3.1012979043161483E-4</v>
      </c>
      <c r="E9" s="1">
        <v>5.1670226699330997E-3</v>
      </c>
      <c r="F9" s="1">
        <v>2.5956E-2</v>
      </c>
      <c r="G9" s="1">
        <v>4.7790671192374512E-3</v>
      </c>
      <c r="H9" s="1">
        <v>3.3048485241836234E-2</v>
      </c>
    </row>
    <row r="10" spans="1:20" x14ac:dyDescent="0.25">
      <c r="A10" t="s">
        <v>160</v>
      </c>
      <c r="B10" s="1">
        <v>1.2797375362968073E-3</v>
      </c>
      <c r="C10" s="1">
        <v>-3.3862139885647525E-3</v>
      </c>
      <c r="D10" s="1">
        <v>-2.3108002987568948E-4</v>
      </c>
      <c r="E10" s="1">
        <v>5.1929972899332627E-3</v>
      </c>
      <c r="F10" s="1">
        <v>2.5956E-2</v>
      </c>
      <c r="G10" s="1">
        <v>1.7332551350469745E-2</v>
      </c>
      <c r="H10" s="1">
        <v>4.6143992158259373E-2</v>
      </c>
    </row>
    <row r="11" spans="1:20" x14ac:dyDescent="0.25">
      <c r="A11" t="s">
        <v>161</v>
      </c>
      <c r="B11" s="1">
        <v>1.7519988431100159E-3</v>
      </c>
      <c r="C11" s="1">
        <v>-2.7562472568097734E-3</v>
      </c>
      <c r="D11" s="1">
        <v>-1.5238123119976513E-4</v>
      </c>
      <c r="E11" s="1">
        <v>5.2191024843332851E-3</v>
      </c>
      <c r="F11" s="1">
        <v>2.5956E-2</v>
      </c>
      <c r="G11" s="1">
        <v>2.3414680559342871E-2</v>
      </c>
      <c r="H11" s="1">
        <v>5.3433153398776634E-2</v>
      </c>
    </row>
    <row r="12" spans="1:20" x14ac:dyDescent="0.25">
      <c r="A12" t="s">
        <v>162</v>
      </c>
      <c r="B12" s="1">
        <v>2.7776929104814958E-3</v>
      </c>
      <c r="C12" s="1">
        <v>-2.0140893525604528E-3</v>
      </c>
      <c r="D12" s="1">
        <v>-7.4031063893982603E-5</v>
      </c>
      <c r="E12" s="1">
        <v>5.2453389095305997E-3</v>
      </c>
      <c r="F12" s="1">
        <v>2.5956E-2</v>
      </c>
      <c r="G12" s="1">
        <v>2.2902130031614613E-2</v>
      </c>
      <c r="H12" s="1">
        <v>5.4793041435172274E-2</v>
      </c>
      <c r="N12" s="1"/>
      <c r="O12" s="1"/>
      <c r="P12" s="1"/>
      <c r="Q12" s="1"/>
      <c r="R12" s="1"/>
      <c r="S12" s="1"/>
      <c r="T12" s="1"/>
    </row>
    <row r="13" spans="1:20" x14ac:dyDescent="0.25">
      <c r="A13" t="s">
        <v>163</v>
      </c>
      <c r="B13" s="1">
        <v>4.3521497800606806E-3</v>
      </c>
      <c r="C13" s="1">
        <v>-1.1567224161936202E-3</v>
      </c>
      <c r="D13" s="1">
        <v>3.9727819629680637E-6</v>
      </c>
      <c r="E13" s="1">
        <v>5.2717072252223308E-3</v>
      </c>
      <c r="F13" s="1">
        <v>2.5956E-2</v>
      </c>
      <c r="G13" s="1">
        <v>1.5773552220731298E-2</v>
      </c>
      <c r="H13" s="1">
        <v>5.0200659591783658E-2</v>
      </c>
      <c r="N13" s="1"/>
      <c r="O13" s="1"/>
      <c r="P13" s="1"/>
      <c r="Q13" s="1"/>
      <c r="R13" s="1"/>
      <c r="S13" s="1"/>
      <c r="T13" s="1"/>
    </row>
    <row r="14" spans="1:20" x14ac:dyDescent="0.25">
      <c r="A14" t="s">
        <v>164</v>
      </c>
      <c r="B14" s="1">
        <v>5.2335189047726096E-3</v>
      </c>
      <c r="C14" s="1">
        <v>-6.4334849830759578E-4</v>
      </c>
      <c r="D14" s="1">
        <v>-5.2618543703554716E-5</v>
      </c>
      <c r="E14" s="1">
        <v>5.2982080944219082E-3</v>
      </c>
      <c r="F14" s="1">
        <v>2.5956E-2</v>
      </c>
      <c r="G14" s="1">
        <v>1.0459290437631663E-2</v>
      </c>
      <c r="H14" s="1">
        <v>4.625105039481503E-2</v>
      </c>
      <c r="N14" s="1"/>
      <c r="O14" s="1"/>
      <c r="P14" s="1"/>
      <c r="Q14" s="1"/>
      <c r="R14" s="1"/>
      <c r="S14" s="1"/>
      <c r="T14" s="1"/>
    </row>
    <row r="15" spans="1:20" x14ac:dyDescent="0.25">
      <c r="A15" t="s">
        <v>165</v>
      </c>
      <c r="B15" s="1">
        <v>5.4268357653319147E-3</v>
      </c>
      <c r="C15" s="1">
        <v>-4.8053017085212732E-4</v>
      </c>
      <c r="D15" s="1">
        <v>-1.0921859190744161E-4</v>
      </c>
      <c r="E15" s="1">
        <v>5.3248421834757873E-3</v>
      </c>
      <c r="F15" s="1">
        <v>2.5956E-2</v>
      </c>
      <c r="G15" s="1">
        <v>6.8191713670370663E-3</v>
      </c>
      <c r="H15" s="1">
        <v>4.2937100553085195E-2</v>
      </c>
      <c r="N15" s="1"/>
      <c r="O15" s="1"/>
      <c r="P15" s="1"/>
      <c r="Q15" s="1"/>
      <c r="R15" s="1"/>
      <c r="S15" s="1"/>
      <c r="T15" s="1"/>
    </row>
    <row r="16" spans="1:20" x14ac:dyDescent="0.25">
      <c r="A16" t="s">
        <v>166</v>
      </c>
      <c r="B16" s="1">
        <v>4.9332037354065557E-3</v>
      </c>
      <c r="C16" s="1">
        <v>-6.7035449704584444E-4</v>
      </c>
      <c r="D16" s="1">
        <v>-1.658273639337631E-4</v>
      </c>
      <c r="E16" s="1">
        <v>5.3516101620800617E-3</v>
      </c>
      <c r="F16" s="1">
        <v>2.5956E-2</v>
      </c>
      <c r="G16" s="1">
        <v>4.8482232716499096E-3</v>
      </c>
      <c r="H16" s="1">
        <v>4.0252855308156921E-2</v>
      </c>
    </row>
    <row r="17" spans="1:20" x14ac:dyDescent="0.25">
      <c r="A17" t="s">
        <v>167</v>
      </c>
      <c r="B17" s="1">
        <v>3.7498045842811775E-3</v>
      </c>
      <c r="C17" s="1">
        <v>-1.2103885070181867E-3</v>
      </c>
      <c r="D17" s="1">
        <v>-2.2244486106735734E-4</v>
      </c>
      <c r="E17" s="1">
        <v>5.3785127032974552E-3</v>
      </c>
      <c r="F17" s="1">
        <v>2.5956E-2</v>
      </c>
      <c r="G17" s="1">
        <v>4.5420166782292187E-3</v>
      </c>
      <c r="H17" s="1">
        <v>3.8193500597722307E-2</v>
      </c>
    </row>
    <row r="18" spans="1:20" x14ac:dyDescent="0.25">
      <c r="A18" t="s">
        <v>168</v>
      </c>
      <c r="B18" s="1">
        <v>2.8172939691545884E-3</v>
      </c>
      <c r="C18" s="1">
        <v>-1.4797560202266032E-3</v>
      </c>
      <c r="D18" s="1">
        <v>-3.7542761851219655E-4</v>
      </c>
      <c r="E18" s="1">
        <v>5.405550483574142E-3</v>
      </c>
      <c r="F18" s="1">
        <v>2.5956E-2</v>
      </c>
      <c r="G18" s="1">
        <v>5.4637080455418943E-3</v>
      </c>
      <c r="H18" s="1">
        <v>3.7787368859531822E-2</v>
      </c>
    </row>
    <row r="19" spans="1:20" x14ac:dyDescent="0.25">
      <c r="A19" t="s">
        <v>169</v>
      </c>
      <c r="B19" s="1">
        <v>2.1376232215043795E-3</v>
      </c>
      <c r="C19" s="1">
        <v>-1.4811198979982037E-3</v>
      </c>
      <c r="D19" s="1">
        <v>-5.2797872697615573E-4</v>
      </c>
      <c r="E19" s="1">
        <v>5.4327241827567679E-3</v>
      </c>
      <c r="F19" s="1">
        <v>2.5956E-2</v>
      </c>
      <c r="G19" s="1">
        <v>7.5152720206432405E-3</v>
      </c>
      <c r="H19" s="1">
        <v>3.9032520799930026E-2</v>
      </c>
      <c r="N19" s="1"/>
      <c r="O19" s="1"/>
      <c r="P19" s="1"/>
      <c r="Q19" s="1"/>
      <c r="R19" s="1"/>
      <c r="S19" s="1"/>
      <c r="T19" s="1"/>
    </row>
    <row r="20" spans="1:20" x14ac:dyDescent="0.25">
      <c r="A20" t="s">
        <v>170</v>
      </c>
      <c r="B20" s="1">
        <v>1.7122166983019635E-3</v>
      </c>
      <c r="C20" s="1">
        <v>-1.2144936081649931E-3</v>
      </c>
      <c r="D20" s="1">
        <v>-6.8010026338647322E-4</v>
      </c>
      <c r="E20" s="1">
        <v>5.4600344841095822E-3</v>
      </c>
      <c r="F20" s="1">
        <v>2.5956E-2</v>
      </c>
      <c r="G20" s="1">
        <v>1.0701246355595502E-2</v>
      </c>
      <c r="H20" s="1">
        <v>4.1934903666455581E-2</v>
      </c>
      <c r="N20" s="1"/>
      <c r="O20" s="1"/>
      <c r="P20" s="1"/>
      <c r="Q20" s="1"/>
      <c r="R20" s="1"/>
      <c r="S20" s="1"/>
      <c r="T20" s="1"/>
    </row>
    <row r="21" spans="1:20" x14ac:dyDescent="0.25">
      <c r="A21" t="s">
        <v>171</v>
      </c>
      <c r="B21" s="1">
        <v>1.5419668082360546E-3</v>
      </c>
      <c r="C21" s="1">
        <v>-6.7724144695776093E-4</v>
      </c>
      <c r="D21" s="1">
        <v>-8.3179429148523836E-4</v>
      </c>
      <c r="E21" s="1">
        <v>5.4874820743316599E-3</v>
      </c>
      <c r="F21" s="1">
        <v>2.5956E-2</v>
      </c>
      <c r="G21" s="1">
        <v>1.5031985472132837E-2</v>
      </c>
      <c r="H21" s="1">
        <v>4.6508398616257551E-2</v>
      </c>
      <c r="J21">
        <v>0.05</v>
      </c>
      <c r="N21" s="1"/>
      <c r="O21" s="1"/>
      <c r="P21" s="1"/>
      <c r="Q21" s="1"/>
      <c r="R21" s="1"/>
      <c r="S21" s="1"/>
      <c r="T21" s="1"/>
    </row>
    <row r="22" spans="1:20" x14ac:dyDescent="0.25">
      <c r="A22" t="s">
        <v>172</v>
      </c>
      <c r="B22" s="1">
        <v>1.3213183659723387E-3</v>
      </c>
      <c r="C22" s="1">
        <v>-1.844977230365194E-4</v>
      </c>
      <c r="D22" s="1">
        <v>-7.5540441442597302E-4</v>
      </c>
      <c r="E22" s="1">
        <v>5.5150676435740311E-3</v>
      </c>
      <c r="F22" s="1">
        <v>2.5956E-2</v>
      </c>
      <c r="G22" s="1">
        <v>1.6141125555487149E-2</v>
      </c>
      <c r="H22" s="1">
        <v>4.7993609427571027E-2</v>
      </c>
    </row>
    <row r="23" spans="1:20" x14ac:dyDescent="0.25">
      <c r="A23" t="s">
        <v>173</v>
      </c>
      <c r="B23" s="1">
        <v>1.0501801055574124E-3</v>
      </c>
      <c r="C23" s="1">
        <v>2.6289707111821239E-4</v>
      </c>
      <c r="D23" s="1">
        <v>-6.798992998102982E-4</v>
      </c>
      <c r="E23" s="1">
        <v>5.5427918854571833E-3</v>
      </c>
      <c r="F23" s="1">
        <v>2.5956E-2</v>
      </c>
      <c r="G23" s="1">
        <v>1.4245392948900884E-2</v>
      </c>
      <c r="H23" s="1">
        <v>4.6377362711223391E-2</v>
      </c>
    </row>
    <row r="24" spans="1:20" x14ac:dyDescent="0.25">
      <c r="A24" t="s">
        <v>174</v>
      </c>
      <c r="B24" s="1">
        <v>7.2843982685303981E-4</v>
      </c>
      <c r="C24" s="1">
        <v>6.6417684475349767E-4</v>
      </c>
      <c r="D24" s="1">
        <v>-6.0526337732011361E-4</v>
      </c>
      <c r="E24" s="1">
        <v>5.5706554970884233E-3</v>
      </c>
      <c r="F24" s="1">
        <v>2.5956E-2</v>
      </c>
      <c r="G24" s="1">
        <v>9.3599847178683221E-3</v>
      </c>
      <c r="H24" s="1">
        <v>4.1673993509243168E-2</v>
      </c>
    </row>
    <row r="25" spans="1:20" x14ac:dyDescent="0.25">
      <c r="A25" t="s">
        <v>1</v>
      </c>
      <c r="B25" s="1">
        <v>3.5596431815057734E-4</v>
      </c>
      <c r="C25" s="1">
        <v>1.0186520945186491E-3</v>
      </c>
      <c r="D25" s="1">
        <v>-5.3148143983567644E-4</v>
      </c>
      <c r="E25" s="1">
        <v>5.598659179079344E-3</v>
      </c>
      <c r="F25" s="1">
        <v>2.5956E-2</v>
      </c>
      <c r="G25" s="1">
        <v>1.527339447836798E-3</v>
      </c>
      <c r="H25" s="1">
        <v>3.3925133599749691E-2</v>
      </c>
      <c r="N25" s="1"/>
      <c r="O25" s="1"/>
      <c r="P25" s="1"/>
      <c r="Q25" s="1"/>
      <c r="R25" s="1"/>
      <c r="S25" s="1"/>
      <c r="T25" s="1"/>
    </row>
    <row r="26" spans="1:20" x14ac:dyDescent="0.25">
      <c r="A26" t="s">
        <v>2</v>
      </c>
      <c r="B26" s="1">
        <v>1.1751293430193734E-5</v>
      </c>
      <c r="C26" s="1">
        <v>9.95900001875283E-4</v>
      </c>
      <c r="D26" s="1">
        <v>-6.0423388652271637E-4</v>
      </c>
      <c r="E26" s="1">
        <v>5.4108533415712654E-3</v>
      </c>
      <c r="F26" s="1">
        <v>2.5956E-2</v>
      </c>
      <c r="G26" s="1">
        <v>-4.6709730166148225E-3</v>
      </c>
      <c r="H26" s="1">
        <v>2.7099297733739203E-2</v>
      </c>
      <c r="N26" s="1"/>
      <c r="O26" s="1"/>
      <c r="P26" s="1"/>
      <c r="Q26" s="1"/>
      <c r="R26" s="1"/>
      <c r="S26" s="1"/>
      <c r="T26" s="1"/>
    </row>
    <row r="27" spans="1:20" x14ac:dyDescent="0.25">
      <c r="A27" t="s">
        <v>3</v>
      </c>
      <c r="B27" s="1">
        <v>-3.0411888902670748E-4</v>
      </c>
      <c r="C27" s="1">
        <v>5.9622730953329316E-4</v>
      </c>
      <c r="D27" s="1">
        <v>-6.7646326636119989E-4</v>
      </c>
      <c r="E27" s="1">
        <v>5.2211832296075629E-3</v>
      </c>
      <c r="F27" s="1">
        <v>2.5956E-2</v>
      </c>
      <c r="G27" s="1">
        <v>-9.6139100549033976E-3</v>
      </c>
      <c r="H27" s="1">
        <v>2.117891832884955E-2</v>
      </c>
      <c r="N27" s="1"/>
      <c r="O27" s="1"/>
      <c r="P27" s="1"/>
      <c r="Q27" s="1"/>
      <c r="R27" s="1"/>
      <c r="S27" s="1"/>
      <c r="T27" s="1"/>
    </row>
    <row r="28" spans="1:20" x14ac:dyDescent="0.25">
      <c r="A28" t="s">
        <v>4</v>
      </c>
      <c r="B28" s="1">
        <v>-5.9157244329812212E-4</v>
      </c>
      <c r="C28" s="1">
        <v>-1.7498665660982575E-4</v>
      </c>
      <c r="D28" s="1">
        <v>-7.4817550247091124E-4</v>
      </c>
      <c r="E28" s="1">
        <v>5.0296355505732148E-3</v>
      </c>
      <c r="F28" s="1">
        <v>2.5956E-2</v>
      </c>
      <c r="G28" s="1">
        <v>-1.3322080826199987E-2</v>
      </c>
      <c r="H28" s="1">
        <v>1.6148820121994367E-2</v>
      </c>
    </row>
    <row r="29" spans="1:20" x14ac:dyDescent="0.25">
      <c r="A29" t="s">
        <v>5</v>
      </c>
      <c r="B29" s="1">
        <v>-8.505421845488619E-4</v>
      </c>
      <c r="C29" s="1">
        <v>-1.3074104770595014E-3</v>
      </c>
      <c r="D29" s="1">
        <v>-8.19376428982708E-4</v>
      </c>
      <c r="E29" s="1">
        <v>4.836196928324021E-3</v>
      </c>
      <c r="F29" s="1">
        <v>2.5956E-2</v>
      </c>
      <c r="G29" s="1">
        <v>-1.5818712511759859E-2</v>
      </c>
      <c r="H29" s="1">
        <v>1.199615532597309E-2</v>
      </c>
    </row>
    <row r="30" spans="1:20" x14ac:dyDescent="0.25">
      <c r="A30" t="s">
        <v>6</v>
      </c>
      <c r="B30" s="1">
        <v>-1.1076998851799313E-3</v>
      </c>
      <c r="C30" s="1">
        <v>-2.1695398630395537E-3</v>
      </c>
      <c r="D30" s="1">
        <v>-8.1365374625414128E-4</v>
      </c>
      <c r="E30" s="1">
        <v>4.8568041966878623E-3</v>
      </c>
      <c r="F30" s="1">
        <v>2.5956E-2</v>
      </c>
      <c r="G30" s="1">
        <v>-1.8396673746926263E-2</v>
      </c>
      <c r="H30" s="1">
        <v>8.3252369552879735E-3</v>
      </c>
    </row>
    <row r="31" spans="1:20" x14ac:dyDescent="0.25">
      <c r="A31" t="s">
        <v>7</v>
      </c>
      <c r="B31" s="1">
        <v>-1.3630414867519631E-3</v>
      </c>
      <c r="C31" s="1">
        <v>-2.769661124255651E-3</v>
      </c>
      <c r="D31" s="1">
        <v>-8.0799714074625013E-4</v>
      </c>
      <c r="E31" s="1">
        <v>4.8774992736160998E-3</v>
      </c>
      <c r="F31" s="1">
        <v>2.5956E-2</v>
      </c>
      <c r="G31" s="1">
        <v>-2.0761861555262655E-2</v>
      </c>
      <c r="H31" s="1">
        <v>5.1309379665995802E-3</v>
      </c>
    </row>
    <row r="32" spans="1:20" x14ac:dyDescent="0.25">
      <c r="A32" t="s">
        <v>8</v>
      </c>
      <c r="B32" s="1">
        <v>-1.6165629575573112E-3</v>
      </c>
      <c r="C32" s="1">
        <v>-3.1135078787323128E-3</v>
      </c>
      <c r="D32" s="1">
        <v>-8.0240546802472234E-4</v>
      </c>
      <c r="E32" s="1">
        <v>4.8982825332652752E-3</v>
      </c>
      <c r="F32" s="1">
        <v>2.5956E-2</v>
      </c>
      <c r="G32" s="1">
        <v>-2.2912999205414522E-2</v>
      </c>
      <c r="H32" s="1">
        <v>2.4088070235364079E-3</v>
      </c>
    </row>
    <row r="33" spans="1:9" x14ac:dyDescent="0.25">
      <c r="A33" t="s">
        <v>9</v>
      </c>
      <c r="B33" s="1">
        <v>-1.8682602927261327E-3</v>
      </c>
      <c r="C33" s="1">
        <v>-3.204352447739557E-3</v>
      </c>
      <c r="D33" s="1">
        <v>-7.9687760993093408E-4</v>
      </c>
      <c r="E33" s="1">
        <v>4.9191543513862103E-3</v>
      </c>
      <c r="F33" s="1">
        <v>2.5956E-2</v>
      </c>
      <c r="G33" s="1">
        <v>-2.4850605844098601E-2</v>
      </c>
      <c r="H33" s="1">
        <v>1.550581568909859E-4</v>
      </c>
    </row>
    <row r="34" spans="1:9" s="2" customFormat="1" x14ac:dyDescent="0.25">
      <c r="A34" s="2" t="s">
        <v>10</v>
      </c>
      <c r="B34" s="3">
        <v>-1.9075437775804875E-3</v>
      </c>
      <c r="C34" s="3">
        <v>-3.3721968574104196E-3</v>
      </c>
      <c r="D34" s="3">
        <v>-6.0931467174444513E-4</v>
      </c>
      <c r="E34" s="3">
        <v>4.9401151053308145E-3</v>
      </c>
      <c r="F34" s="3">
        <v>1.4952E-2</v>
      </c>
      <c r="G34" s="3">
        <v>-1.4733734585415558E-2</v>
      </c>
      <c r="H34" s="3">
        <v>-7.3067478682009579E-4</v>
      </c>
      <c r="I34" s="2">
        <v>0.06</v>
      </c>
    </row>
    <row r="35" spans="1:9" x14ac:dyDescent="0.25">
      <c r="A35" t="s">
        <v>11</v>
      </c>
      <c r="B35" s="1">
        <v>-1.7343454759303351E-3</v>
      </c>
      <c r="C35" s="1">
        <v>-3.6165541436664972E-3</v>
      </c>
      <c r="D35" s="1">
        <v>-4.2386480211563171E-4</v>
      </c>
      <c r="E35" s="1">
        <v>4.9611651740589287E-3</v>
      </c>
      <c r="F35" s="1">
        <v>1.4952E-2</v>
      </c>
      <c r="G35" s="1">
        <v>-1.4390422480211447E-2</v>
      </c>
      <c r="H35" s="1">
        <v>-2.5202172786498167E-4</v>
      </c>
    </row>
    <row r="36" spans="1:9" x14ac:dyDescent="0.25">
      <c r="A36" t="s">
        <v>12</v>
      </c>
      <c r="B36" s="1">
        <v>-1.3489648776944493E-3</v>
      </c>
      <c r="C36" s="1">
        <v>-3.9367165836761038E-3</v>
      </c>
      <c r="D36" s="1">
        <v>-2.4049242017705193E-4</v>
      </c>
      <c r="E36" s="1">
        <v>4.982304938145137E-3</v>
      </c>
      <c r="F36" s="1">
        <v>1.4952E-2</v>
      </c>
      <c r="G36" s="1">
        <v>-1.2815152368053731E-2</v>
      </c>
      <c r="H36" s="1">
        <v>1.5929786885438002E-3</v>
      </c>
    </row>
    <row r="37" spans="1:9" x14ac:dyDescent="0.25">
      <c r="A37" t="s">
        <v>13</v>
      </c>
      <c r="B37" s="1">
        <v>-7.5206803595106585E-4</v>
      </c>
      <c r="C37" s="1">
        <v>-4.3317591109922121E-3</v>
      </c>
      <c r="D37" s="1">
        <v>-5.9162739457690135E-5</v>
      </c>
      <c r="E37" s="1">
        <v>5.003534779785674E-3</v>
      </c>
      <c r="F37" s="1">
        <v>1.4952E-2</v>
      </c>
      <c r="G37" s="1">
        <v>-1.0000652400113521E-2</v>
      </c>
      <c r="H37" s="1">
        <v>4.811892493271186E-3</v>
      </c>
    </row>
    <row r="38" spans="1:9" x14ac:dyDescent="0.25">
      <c r="A38" t="s">
        <v>14</v>
      </c>
      <c r="B38" s="1">
        <v>-1.8661334651574567E-4</v>
      </c>
      <c r="C38" s="1">
        <v>-4.3046950002823877E-3</v>
      </c>
      <c r="D38" s="1">
        <v>7.6314900090240149E-5</v>
      </c>
      <c r="E38" s="1">
        <v>5.0248550828054109E-3</v>
      </c>
      <c r="F38" s="1">
        <v>1.4952E-2</v>
      </c>
      <c r="G38" s="1">
        <v>-6.5286624484046651E-3</v>
      </c>
      <c r="H38" s="1">
        <v>9.033199187692853E-3</v>
      </c>
    </row>
    <row r="39" spans="1:9" x14ac:dyDescent="0.25">
      <c r="A39" t="s">
        <v>15</v>
      </c>
      <c r="B39" s="1">
        <v>3.4754146295709978E-4</v>
      </c>
      <c r="C39" s="1">
        <v>-3.8550879031684871E-3</v>
      </c>
      <c r="D39" s="1">
        <v>2.1164661113121937E-4</v>
      </c>
      <c r="E39" s="1">
        <v>5.0462662326645914E-3</v>
      </c>
      <c r="F39" s="1">
        <v>1.4952E-2</v>
      </c>
      <c r="G39" s="1">
        <v>-2.4329303686279717E-3</v>
      </c>
      <c r="H39" s="1">
        <v>1.4269436034956451E-2</v>
      </c>
    </row>
    <row r="40" spans="1:9" x14ac:dyDescent="0.25">
      <c r="A40" t="s">
        <v>16</v>
      </c>
      <c r="B40" s="1">
        <v>8.5053065652579462E-4</v>
      </c>
      <c r="C40" s="1">
        <v>-2.97567425424526E-3</v>
      </c>
      <c r="D40" s="1">
        <v>3.4683258659360728E-4</v>
      </c>
      <c r="E40" s="1">
        <v>5.0677686164659844E-3</v>
      </c>
      <c r="F40" s="1">
        <v>1.4952E-2</v>
      </c>
      <c r="G40" s="1">
        <v>2.2947453311003008E-3</v>
      </c>
      <c r="H40" s="1">
        <v>2.0536202936440429E-2</v>
      </c>
    </row>
    <row r="41" spans="1:9" x14ac:dyDescent="0.25">
      <c r="A41" t="s">
        <v>17</v>
      </c>
      <c r="B41" s="1">
        <v>1.3224805462085812E-3</v>
      </c>
      <c r="C41" s="1">
        <v>-1.6521673444554257E-3</v>
      </c>
      <c r="D41" s="1">
        <v>4.8187301907792756E-4</v>
      </c>
      <c r="E41" s="1">
        <v>5.0893626229618315E-3</v>
      </c>
      <c r="F41" s="1">
        <v>1.4952E-2</v>
      </c>
      <c r="G41" s="1">
        <v>7.6586910703154293E-3</v>
      </c>
      <c r="H41" s="1">
        <v>2.7852239914108345E-2</v>
      </c>
    </row>
    <row r="42" spans="1:9" x14ac:dyDescent="0.25">
      <c r="A42" t="s">
        <v>18</v>
      </c>
      <c r="B42" s="1">
        <v>1.5924076957673985E-3</v>
      </c>
      <c r="C42" s="1">
        <v>-7.1557653953943222E-4</v>
      </c>
      <c r="D42" s="1">
        <v>8.9637173219239035E-4</v>
      </c>
      <c r="E42" s="1">
        <v>5.1110486425608222E-3</v>
      </c>
      <c r="F42" s="1">
        <v>1.4952E-2</v>
      </c>
      <c r="G42" s="1">
        <v>1.0411770176682322E-2</v>
      </c>
      <c r="H42" s="1">
        <v>3.2248021707663499E-2</v>
      </c>
    </row>
    <row r="43" spans="1:9" x14ac:dyDescent="0.25">
      <c r="A43" t="s">
        <v>19</v>
      </c>
      <c r="B43" s="1">
        <v>1.6607592753538185E-3</v>
      </c>
      <c r="C43" s="1">
        <v>-1.7968764874200653E-4</v>
      </c>
      <c r="D43" s="1">
        <v>1.3133335699797154E-3</v>
      </c>
      <c r="E43" s="1">
        <v>5.1328270673352844E-3</v>
      </c>
      <c r="F43" s="1">
        <v>1.4952E-2</v>
      </c>
      <c r="G43" s="1">
        <v>1.0806527573653343E-2</v>
      </c>
      <c r="H43" s="1">
        <v>3.3685759837580154E-2</v>
      </c>
    </row>
    <row r="44" spans="1:9" x14ac:dyDescent="0.25">
      <c r="A44" t="s">
        <v>20</v>
      </c>
      <c r="B44" s="1">
        <v>1.5276484834670346E-3</v>
      </c>
      <c r="C44" s="1">
        <v>-5.2436021039746284E-5</v>
      </c>
      <c r="D44" s="1">
        <v>1.7327846995096356E-3</v>
      </c>
      <c r="E44" s="1">
        <v>5.1546982910280889E-3</v>
      </c>
      <c r="F44" s="1">
        <v>1.4952E-2</v>
      </c>
      <c r="G44" s="1">
        <v>8.8383759572093039E-3</v>
      </c>
      <c r="H44" s="1">
        <v>3.2153071410174316E-2</v>
      </c>
    </row>
    <row r="45" spans="1:9" x14ac:dyDescent="0.25">
      <c r="A45" t="s">
        <v>21</v>
      </c>
      <c r="B45" s="1">
        <v>1.192854859465196E-3</v>
      </c>
      <c r="C45" s="1">
        <v>-3.357110258909241E-4</v>
      </c>
      <c r="D45" s="1">
        <v>2.1547516540740652E-3</v>
      </c>
      <c r="E45" s="1">
        <v>5.1766627090599421E-3</v>
      </c>
      <c r="F45" s="1">
        <v>1.4952E-2</v>
      </c>
      <c r="G45" s="1">
        <v>4.5225985022826071E-3</v>
      </c>
      <c r="H45" s="1">
        <v>2.7663156698990887E-2</v>
      </c>
    </row>
    <row r="46" spans="1:9" x14ac:dyDescent="0.25">
      <c r="A46" t="s">
        <v>22</v>
      </c>
      <c r="B46" s="1">
        <v>7.9488695274847795E-4</v>
      </c>
      <c r="C46" s="1">
        <v>-3.9468392164713275E-4</v>
      </c>
      <c r="D46" s="1">
        <v>2.0089835252163585E-3</v>
      </c>
      <c r="E46" s="1">
        <v>5.2119515822043683E-3</v>
      </c>
      <c r="F46" s="1">
        <v>1.4952E-2</v>
      </c>
      <c r="G46" s="1">
        <v>1.4101358169716395E-3</v>
      </c>
      <c r="H46" s="1">
        <v>2.3983273955493711E-2</v>
      </c>
    </row>
    <row r="47" spans="1:9" x14ac:dyDescent="0.25">
      <c r="A47" t="s">
        <v>23</v>
      </c>
      <c r="B47" s="1">
        <v>3.3353910301433512E-4</v>
      </c>
      <c r="C47" s="1">
        <v>-2.2983493930355203E-4</v>
      </c>
      <c r="D47" s="1">
        <v>1.8586822077096942E-3</v>
      </c>
      <c r="E47" s="1">
        <v>5.2474477705716201E-3</v>
      </c>
      <c r="F47" s="1">
        <v>1.4952E-2</v>
      </c>
      <c r="G47" s="1">
        <v>-1.0569873898929813E-3</v>
      </c>
      <c r="H47" s="1">
        <v>2.1104846752099116E-2</v>
      </c>
    </row>
    <row r="48" spans="1:9" x14ac:dyDescent="0.25">
      <c r="A48" t="s">
        <v>24</v>
      </c>
      <c r="B48" s="1">
        <v>-1.9142728950807014E-4</v>
      </c>
      <c r="C48" s="1">
        <v>1.6017890169294679E-4</v>
      </c>
      <c r="D48" s="1">
        <v>1.7036269813074389E-3</v>
      </c>
      <c r="E48" s="1">
        <v>5.2831524026531462E-3</v>
      </c>
      <c r="F48" s="1">
        <v>1.4952E-2</v>
      </c>
      <c r="G48" s="1">
        <v>-2.8863501994934142E-3</v>
      </c>
      <c r="H48" s="1">
        <v>1.9021180796652049E-2</v>
      </c>
    </row>
    <row r="49" spans="1:8" x14ac:dyDescent="0.25">
      <c r="A49" t="s">
        <v>25</v>
      </c>
      <c r="B49" s="1">
        <v>-7.8028396973745082E-4</v>
      </c>
      <c r="C49" s="1">
        <v>7.7854204478681576E-4</v>
      </c>
      <c r="D49" s="1">
        <v>1.5435825615745453E-3</v>
      </c>
      <c r="E49" s="1">
        <v>5.3190666128037885E-3</v>
      </c>
      <c r="F49" s="1">
        <v>1.4952E-2</v>
      </c>
      <c r="G49" s="1">
        <v>-4.0854692715237076E-3</v>
      </c>
      <c r="H49" s="1">
        <v>1.7727437977903993E-2</v>
      </c>
    </row>
    <row r="50" spans="1:8" x14ac:dyDescent="0.25">
      <c r="A50" t="s">
        <v>26</v>
      </c>
      <c r="B50" s="1">
        <v>-1.3525837615197636E-3</v>
      </c>
      <c r="C50" s="1">
        <v>1.2802974776184356E-3</v>
      </c>
      <c r="D50" s="1">
        <v>1.1442855456040705E-3</v>
      </c>
      <c r="E50" s="1">
        <v>5.3419606776035685E-3</v>
      </c>
      <c r="F50" s="1">
        <v>1.4952E-2</v>
      </c>
      <c r="G50" s="1">
        <v>-4.3765871771661233E-3</v>
      </c>
      <c r="H50" s="1">
        <v>1.6989372762140187E-2</v>
      </c>
    </row>
    <row r="51" spans="1:8" x14ac:dyDescent="0.25">
      <c r="A51" t="s">
        <v>27</v>
      </c>
      <c r="B51" s="1">
        <v>-1.9082464006904408E-3</v>
      </c>
      <c r="C51" s="1">
        <v>1.66329878964034E-3</v>
      </c>
      <c r="D51" s="1">
        <v>7.3589996754037956E-4</v>
      </c>
      <c r="E51" s="1">
        <v>5.3649532819106159E-3</v>
      </c>
      <c r="F51" s="1">
        <v>1.4952E-2</v>
      </c>
      <c r="G51" s="1">
        <v>-4.0021277838455036E-3</v>
      </c>
      <c r="H51" s="1">
        <v>1.6805777854555393E-2</v>
      </c>
    </row>
    <row r="52" spans="1:8" x14ac:dyDescent="0.25">
      <c r="A52" t="s">
        <v>28</v>
      </c>
      <c r="B52" s="1">
        <v>-2.4471938754250448E-3</v>
      </c>
      <c r="C52" s="1">
        <v>1.9259017890523819E-3</v>
      </c>
      <c r="D52" s="1">
        <v>3.1811272495620759E-4</v>
      </c>
      <c r="E52" s="1">
        <v>5.3880448498537497E-3</v>
      </c>
      <c r="F52" s="1">
        <v>1.4952E-2</v>
      </c>
      <c r="G52" s="1">
        <v>-2.9605124591156606E-3</v>
      </c>
      <c r="H52" s="1">
        <v>1.7176353029321634E-2</v>
      </c>
    </row>
    <row r="53" spans="1:8" x14ac:dyDescent="0.25">
      <c r="A53" t="s">
        <v>29</v>
      </c>
      <c r="B53" s="1">
        <v>-2.9693504444886516E-3</v>
      </c>
      <c r="C53" s="1">
        <v>2.0669762610396954E-3</v>
      </c>
      <c r="D53" s="1">
        <v>-1.0940383318334526E-4</v>
      </c>
      <c r="E53" s="1">
        <v>5.4112358073874602E-3</v>
      </c>
      <c r="F53" s="1">
        <v>1.4952E-2</v>
      </c>
      <c r="G53" s="1">
        <v>-1.2497534795649773E-3</v>
      </c>
      <c r="H53" s="1">
        <v>1.8101704311190181E-2</v>
      </c>
    </row>
    <row r="54" spans="1:8" x14ac:dyDescent="0.25">
      <c r="A54" t="s">
        <v>30</v>
      </c>
      <c r="B54" s="1">
        <v>-3.1708502537187355E-3</v>
      </c>
      <c r="C54" s="1">
        <v>2.189954601887055E-3</v>
      </c>
      <c r="D54" s="1">
        <v>-4.5532608452770661E-5</v>
      </c>
      <c r="E54" s="1">
        <v>5.4345265822995353E-3</v>
      </c>
      <c r="F54" s="1">
        <v>1.4952E-2</v>
      </c>
      <c r="G54" s="1">
        <v>3.3000771485870023E-5</v>
      </c>
      <c r="H54" s="1">
        <v>1.9393099093500954E-2</v>
      </c>
    </row>
    <row r="55" spans="1:8" x14ac:dyDescent="0.25">
      <c r="A55" t="s">
        <v>31</v>
      </c>
      <c r="B55" s="1">
        <v>-3.0511684816394774E-3</v>
      </c>
      <c r="C55" s="1">
        <v>2.2947576069997215E-3</v>
      </c>
      <c r="D55" s="1">
        <v>1.823431270967582E-5</v>
      </c>
      <c r="E55" s="1">
        <v>5.4579176042190269E-3</v>
      </c>
      <c r="F55" s="1">
        <v>1.4952E-2</v>
      </c>
      <c r="G55" s="1">
        <v>1.3801868493984702E-3</v>
      </c>
      <c r="H55" s="1">
        <v>2.1051927891687416E-2</v>
      </c>
    </row>
    <row r="56" spans="1:8" x14ac:dyDescent="0.25">
      <c r="A56" t="s">
        <v>32</v>
      </c>
      <c r="B56" s="1">
        <v>-2.6106168714577953E-3</v>
      </c>
      <c r="C56" s="1">
        <v>2.3813177172402967E-3</v>
      </c>
      <c r="D56" s="1">
        <v>8.1897176226626586E-5</v>
      </c>
      <c r="E56" s="1">
        <v>5.4814093046241519E-3</v>
      </c>
      <c r="F56" s="1">
        <v>1.4952E-2</v>
      </c>
      <c r="G56" s="1">
        <v>2.7939712513896306E-3</v>
      </c>
      <c r="H56" s="1">
        <v>2.3079978578022908E-2</v>
      </c>
    </row>
    <row r="57" spans="1:8" x14ac:dyDescent="0.25">
      <c r="A57" t="s">
        <v>33</v>
      </c>
      <c r="B57" s="1">
        <v>-1.8503423780920369E-3</v>
      </c>
      <c r="C57" s="1">
        <v>2.4495790915080307E-3</v>
      </c>
      <c r="D57" s="1">
        <v>1.4545622724955855E-4</v>
      </c>
      <c r="E57" s="1">
        <v>5.5050021168503273E-3</v>
      </c>
      <c r="F57" s="1">
        <v>1.4952E-2</v>
      </c>
      <c r="G57" s="1">
        <v>4.2777445360721242E-3</v>
      </c>
      <c r="H57" s="1">
        <v>2.5479439593588005E-2</v>
      </c>
    </row>
    <row r="58" spans="1:8" x14ac:dyDescent="0.25">
      <c r="A58" t="s">
        <v>34</v>
      </c>
      <c r="B58" s="1">
        <v>-1.0427626116708342E-3</v>
      </c>
      <c r="C58" s="1">
        <v>2.3558758856444028E-3</v>
      </c>
      <c r="D58" s="1">
        <v>1.02342966018675E-4</v>
      </c>
      <c r="E58" s="1">
        <v>5.5286964760980009E-3</v>
      </c>
      <c r="F58" s="1">
        <v>1.4952E-2</v>
      </c>
      <c r="G58" s="1">
        <v>5.8274261893905832E-3</v>
      </c>
      <c r="H58" s="1">
        <v>2.7723578905480828E-2</v>
      </c>
    </row>
    <row r="59" spans="1:8" x14ac:dyDescent="0.25">
      <c r="A59" t="s">
        <v>35</v>
      </c>
      <c r="B59" s="1">
        <v>-1.8819564834126717E-4</v>
      </c>
      <c r="C59" s="1">
        <v>2.100741190763001E-3</v>
      </c>
      <c r="D59" s="1">
        <v>5.9138785961471831E-5</v>
      </c>
      <c r="E59" s="1">
        <v>5.5524928194408893E-3</v>
      </c>
      <c r="F59" s="1">
        <v>1.4952E-2</v>
      </c>
      <c r="G59" s="1">
        <v>7.3351759058007185E-3</v>
      </c>
      <c r="H59" s="1">
        <v>2.9811353053624812E-2</v>
      </c>
    </row>
    <row r="60" spans="1:8" x14ac:dyDescent="0.25">
      <c r="A60" t="s">
        <v>36</v>
      </c>
      <c r="B60" s="1">
        <v>7.1302244257280371E-4</v>
      </c>
      <c r="C60" s="1">
        <v>1.6856245250093543E-3</v>
      </c>
      <c r="D60" s="1">
        <v>1.5843400835700193E-5</v>
      </c>
      <c r="E60" s="1">
        <v>5.5763915858339482E-3</v>
      </c>
      <c r="F60" s="1">
        <v>1.4952E-2</v>
      </c>
      <c r="G60" s="1">
        <v>8.7989079510384996E-3</v>
      </c>
      <c r="H60" s="1">
        <v>3.1741789905290307E-2</v>
      </c>
    </row>
    <row r="61" spans="1:8" x14ac:dyDescent="0.25">
      <c r="A61" t="s">
        <v>37</v>
      </c>
      <c r="B61" s="1">
        <v>1.6605378188156903E-3</v>
      </c>
      <c r="C61" s="1">
        <v>1.1128781167901373E-3</v>
      </c>
      <c r="D61" s="1">
        <v>-2.7543476804036792E-5</v>
      </c>
      <c r="E61" s="1">
        <v>5.6003932161214076E-3</v>
      </c>
      <c r="F61" s="1">
        <v>1.4952E-2</v>
      </c>
      <c r="G61" s="1">
        <v>1.0215723734538176E-2</v>
      </c>
      <c r="H61" s="1">
        <v>3.3513989409461376E-2</v>
      </c>
    </row>
    <row r="62" spans="1:8" x14ac:dyDescent="0.25">
      <c r="A62" t="s">
        <v>38</v>
      </c>
      <c r="B62" s="1">
        <v>2.3082124127884939E-3</v>
      </c>
      <c r="C62" s="1">
        <v>7.4189839085789396E-4</v>
      </c>
      <c r="D62" s="1">
        <v>2.0418810422116954E-5</v>
      </c>
      <c r="E62" s="1">
        <v>5.6244981530450076E-3</v>
      </c>
      <c r="F62" s="1">
        <v>1.4952E-2</v>
      </c>
      <c r="G62" s="1">
        <v>9.4746667526721257E-3</v>
      </c>
      <c r="H62" s="1">
        <v>3.3121694519785638E-2</v>
      </c>
    </row>
    <row r="63" spans="1:8" x14ac:dyDescent="0.25">
      <c r="A63" t="s">
        <v>39</v>
      </c>
      <c r="B63" s="1">
        <v>2.6576355011300604E-3</v>
      </c>
      <c r="C63" s="1">
        <v>5.7003871521758376E-4</v>
      </c>
      <c r="D63" s="1">
        <v>6.835876644462772E-5</v>
      </c>
      <c r="E63" s="1">
        <v>5.648706841252106E-3</v>
      </c>
      <c r="F63" s="1">
        <v>1.4952E-2</v>
      </c>
      <c r="G63" s="1">
        <v>6.6706293462468584E-3</v>
      </c>
      <c r="H63" s="1">
        <v>3.0567369170291236E-2</v>
      </c>
    </row>
    <row r="64" spans="1:8" x14ac:dyDescent="0.25">
      <c r="A64" t="s">
        <v>40</v>
      </c>
      <c r="B64" s="1">
        <v>2.7096637239222726E-3</v>
      </c>
      <c r="C64" s="1">
        <v>5.9607565905817365E-4</v>
      </c>
      <c r="D64" s="1">
        <v>1.1627640477681067E-4</v>
      </c>
      <c r="E64" s="1">
        <v>5.6730197273038496E-3</v>
      </c>
      <c r="F64" s="1">
        <v>1.4952E-2</v>
      </c>
      <c r="G64" s="1">
        <v>1.8200058535568428E-3</v>
      </c>
      <c r="H64" s="1">
        <v>2.5867041368617949E-2</v>
      </c>
    </row>
    <row r="65" spans="1:10" x14ac:dyDescent="0.25">
      <c r="A65" t="s">
        <v>41</v>
      </c>
      <c r="B65" s="1">
        <v>2.4644245858546038E-3</v>
      </c>
      <c r="C65" s="1">
        <v>8.2019446572019993E-4</v>
      </c>
      <c r="D65" s="1">
        <v>1.6417173892234086E-4</v>
      </c>
      <c r="E65" s="1">
        <v>5.6974372596834124E-3</v>
      </c>
      <c r="F65" s="1">
        <v>1.4952E-2</v>
      </c>
      <c r="G65" s="1">
        <v>-5.0480923594603301E-3</v>
      </c>
      <c r="H65" s="1">
        <v>1.9050135690720227E-2</v>
      </c>
      <c r="J65">
        <v>0.05</v>
      </c>
    </row>
    <row r="66" spans="1:10" x14ac:dyDescent="0.25">
      <c r="A66" t="s">
        <v>42</v>
      </c>
      <c r="B66" s="1">
        <v>2.2348603712603124E-3</v>
      </c>
      <c r="C66" s="1">
        <v>8.5161302753197082E-4</v>
      </c>
      <c r="D66" s="1">
        <v>-2.0532182831809308E-4</v>
      </c>
      <c r="E66" s="1">
        <v>5.5378107740161105E-3</v>
      </c>
      <c r="F66" s="1">
        <v>1.4952E-2</v>
      </c>
      <c r="G66" s="1">
        <v>-9.991044920421778E-3</v>
      </c>
      <c r="H66" s="1">
        <v>1.3379917424068521E-2</v>
      </c>
    </row>
    <row r="67" spans="1:10" x14ac:dyDescent="0.25">
      <c r="A67" t="s">
        <v>43</v>
      </c>
      <c r="B67" s="1">
        <v>2.0210009229468199E-3</v>
      </c>
      <c r="C67" s="1">
        <v>6.9011430424507404E-4</v>
      </c>
      <c r="D67" s="1">
        <v>-5.7589606995842274E-4</v>
      </c>
      <c r="E67" s="1">
        <v>5.3768060055691003E-3</v>
      </c>
      <c r="F67" s="1">
        <v>1.4952E-2</v>
      </c>
      <c r="G67" s="1">
        <v>-1.3626323416465993E-2</v>
      </c>
      <c r="H67" s="1">
        <v>8.8377017463365792E-3</v>
      </c>
    </row>
    <row r="68" spans="1:10" x14ac:dyDescent="0.25">
      <c r="A68" t="s">
        <v>44</v>
      </c>
      <c r="B68" s="1">
        <v>1.8228740534488989E-3</v>
      </c>
      <c r="C68" s="1">
        <v>3.3681335567094272E-4</v>
      </c>
      <c r="D68" s="1">
        <v>-9.4755494968201573E-4</v>
      </c>
      <c r="E68" s="1">
        <v>5.2144144274026086E-3</v>
      </c>
      <c r="F68" s="1">
        <v>1.4952E-2</v>
      </c>
      <c r="G68" s="1">
        <v>-1.5969976189896873E-2</v>
      </c>
      <c r="H68" s="1">
        <v>5.4085706969435599E-3</v>
      </c>
    </row>
    <row r="69" spans="1:10" x14ac:dyDescent="0.25">
      <c r="A69" t="s">
        <v>45</v>
      </c>
      <c r="B69" s="1">
        <v>1.640505539001246E-3</v>
      </c>
      <c r="C69" s="1">
        <v>-2.0585547993101763E-4</v>
      </c>
      <c r="D69" s="1">
        <v>-1.3203024500547526E-3</v>
      </c>
      <c r="E69" s="1">
        <v>5.0506274661365185E-3</v>
      </c>
      <c r="F69" s="1">
        <v>1.4952E-2</v>
      </c>
      <c r="G69" s="1">
        <v>-1.7035683584879963E-2</v>
      </c>
      <c r="H69" s="1">
        <v>3.0812914902720312E-3</v>
      </c>
    </row>
    <row r="70" spans="1:10" x14ac:dyDescent="0.25">
      <c r="A70" t="s">
        <v>46</v>
      </c>
      <c r="B70" s="1">
        <v>1.3798043611966903E-3</v>
      </c>
      <c r="C70" s="1">
        <v>-7.2148087299861267E-4</v>
      </c>
      <c r="D70" s="1">
        <v>-7.1541987161301019E-4</v>
      </c>
      <c r="E70" s="1">
        <v>5.0695856165021312E-3</v>
      </c>
      <c r="F70" s="1">
        <v>1.4952E-2</v>
      </c>
      <c r="G70" s="1">
        <v>-1.776436000060095E-2</v>
      </c>
      <c r="H70" s="1">
        <v>2.2001292324862476E-3</v>
      </c>
    </row>
    <row r="71" spans="1:10" x14ac:dyDescent="0.25">
      <c r="A71" t="s">
        <v>47</v>
      </c>
      <c r="B71" s="1">
        <v>1.0406028255970073E-3</v>
      </c>
      <c r="C71" s="1">
        <v>-1.2105255809023979E-3</v>
      </c>
      <c r="D71" s="1">
        <v>-1.2206706616792942E-4</v>
      </c>
      <c r="E71" s="1">
        <v>5.0886149286130562E-3</v>
      </c>
      <c r="F71" s="1">
        <v>1.4952E-2</v>
      </c>
      <c r="G71" s="1">
        <v>-1.6987347525415451E-2</v>
      </c>
      <c r="H71" s="1">
        <v>2.7612775817242863E-3</v>
      </c>
    </row>
    <row r="72" spans="1:10" x14ac:dyDescent="0.25">
      <c r="A72" t="s">
        <v>48</v>
      </c>
      <c r="B72" s="1">
        <v>6.226826235377394E-4</v>
      </c>
      <c r="C72" s="1">
        <v>-1.673426795093854E-3</v>
      </c>
      <c r="D72" s="1">
        <v>4.6007518384437977E-4</v>
      </c>
      <c r="E72" s="1">
        <v>5.1077156695836044E-3</v>
      </c>
      <c r="F72" s="1">
        <v>1.4952E-2</v>
      </c>
      <c r="G72" s="1">
        <v>-1.4701886418706053E-2</v>
      </c>
      <c r="H72" s="1">
        <v>4.767160263165815E-3</v>
      </c>
    </row>
    <row r="73" spans="1:10" x14ac:dyDescent="0.25">
      <c r="A73" t="s">
        <v>49</v>
      </c>
      <c r="B73" s="1">
        <v>1.2577459793950752E-4</v>
      </c>
      <c r="C73" s="1">
        <v>-2.1105967921495085E-3</v>
      </c>
      <c r="D73" s="1">
        <v>1.0313144266635324E-3</v>
      </c>
      <c r="E73" s="1">
        <v>5.1268881075308102E-3</v>
      </c>
      <c r="F73" s="1">
        <v>1.4952E-2</v>
      </c>
      <c r="G73" s="1">
        <v>-1.0898931814895652E-2</v>
      </c>
      <c r="H73" s="1">
        <v>8.2264485250886921E-3</v>
      </c>
    </row>
    <row r="74" spans="1:10" x14ac:dyDescent="0.25">
      <c r="A74" t="s">
        <v>50</v>
      </c>
      <c r="B74" s="1">
        <v>-2.0689312620924245E-4</v>
      </c>
      <c r="C74" s="1">
        <v>-2.9748947089426533E-3</v>
      </c>
      <c r="D74" s="1">
        <v>1.4308751089982903E-3</v>
      </c>
      <c r="E74" s="1">
        <v>5.1461325115780407E-3</v>
      </c>
      <c r="F74" s="1">
        <v>1.4952E-2</v>
      </c>
      <c r="G74" s="1">
        <v>-6.9622839451124637E-3</v>
      </c>
      <c r="H74" s="1">
        <v>1.1384935840311972E-2</v>
      </c>
    </row>
    <row r="75" spans="1:10" x14ac:dyDescent="0.25">
      <c r="A75" t="s">
        <v>51</v>
      </c>
      <c r="B75" s="1">
        <v>-3.74872393281134E-4</v>
      </c>
      <c r="C75" s="1">
        <v>-4.2525614492886204E-3</v>
      </c>
      <c r="D75" s="1">
        <v>1.8360059827780739E-3</v>
      </c>
      <c r="E75" s="1">
        <v>5.1654491518588761E-3</v>
      </c>
      <c r="F75" s="1">
        <v>1.4952E-2</v>
      </c>
      <c r="G75" s="1">
        <v>-3.0862970118936892E-3</v>
      </c>
      <c r="H75" s="1">
        <v>1.4239724280173505E-2</v>
      </c>
    </row>
    <row r="76" spans="1:10" x14ac:dyDescent="0.25">
      <c r="A76" t="s">
        <v>52</v>
      </c>
      <c r="B76" s="1">
        <v>-3.7793680584087395E-4</v>
      </c>
      <c r="C76" s="1">
        <v>-5.9234403493003971E-3</v>
      </c>
      <c r="D76" s="1">
        <v>2.2468342028272685E-3</v>
      </c>
      <c r="E76" s="1">
        <v>5.1848382995209243E-3</v>
      </c>
      <c r="F76" s="1">
        <v>1.4952E-2</v>
      </c>
      <c r="G76" s="1">
        <v>7.0589396771972637E-4</v>
      </c>
      <c r="H76" s="1">
        <v>1.6788189314926649E-2</v>
      </c>
    </row>
    <row r="77" spans="1:10" x14ac:dyDescent="0.25">
      <c r="A77" t="s">
        <v>53</v>
      </c>
      <c r="B77" s="1">
        <v>-2.160822331226533E-4</v>
      </c>
      <c r="C77" s="1">
        <v>-7.9615061827978204E-3</v>
      </c>
      <c r="D77" s="1">
        <v>2.6634908109689531E-3</v>
      </c>
      <c r="E77" s="1">
        <v>5.2043002267295651E-3</v>
      </c>
      <c r="F77" s="1">
        <v>1.4952E-2</v>
      </c>
      <c r="G77" s="1">
        <v>4.3857812128387449E-3</v>
      </c>
      <c r="H77" s="1">
        <v>1.9027983834616791E-2</v>
      </c>
    </row>
    <row r="78" spans="1:10" x14ac:dyDescent="0.25">
      <c r="A78" t="s">
        <v>54</v>
      </c>
      <c r="B78" s="1">
        <v>-2.1381401918374986E-5</v>
      </c>
      <c r="C78" s="1">
        <v>-8.9164086641107341E-3</v>
      </c>
      <c r="D78" s="1">
        <v>2.1298318753685068E-3</v>
      </c>
      <c r="E78" s="1">
        <v>5.2238352066716958E-3</v>
      </c>
      <c r="F78" s="1">
        <v>1.4952E-2</v>
      </c>
      <c r="G78" s="1">
        <v>8.6464754968671037E-3</v>
      </c>
      <c r="H78" s="1">
        <v>2.2014352512878199E-2</v>
      </c>
    </row>
    <row r="79" spans="1:10" x14ac:dyDescent="0.25">
      <c r="A79" t="s">
        <v>55</v>
      </c>
      <c r="B79" s="1">
        <v>2.061133107161973E-4</v>
      </c>
      <c r="C79" s="1">
        <v>-8.8287208624902962E-3</v>
      </c>
      <c r="D79" s="1">
        <v>1.574952872795201E-3</v>
      </c>
      <c r="E79" s="1">
        <v>5.2434435135598175E-3</v>
      </c>
      <c r="F79" s="1">
        <v>1.4952E-2</v>
      </c>
      <c r="G79" s="1">
        <v>1.2606038140223631E-2</v>
      </c>
      <c r="H79" s="1">
        <v>2.575382697480455E-2</v>
      </c>
    </row>
    <row r="80" spans="1:10" x14ac:dyDescent="0.25">
      <c r="A80" t="s">
        <v>56</v>
      </c>
      <c r="B80" s="1">
        <v>4.6634072925809953E-4</v>
      </c>
      <c r="C80" s="1">
        <v>-7.6947314913356967E-3</v>
      </c>
      <c r="D80" s="1">
        <v>9.9755711311178908E-4</v>
      </c>
      <c r="E80" s="1">
        <v>5.2631254226355763E-3</v>
      </c>
      <c r="F80" s="1">
        <v>1.4952E-2</v>
      </c>
      <c r="G80" s="1">
        <v>1.6270312095446944E-2</v>
      </c>
      <c r="H80" s="1">
        <v>3.0254603869116714E-2</v>
      </c>
    </row>
    <row r="81" spans="1:8" x14ac:dyDescent="0.25">
      <c r="A81" t="s">
        <v>57</v>
      </c>
      <c r="B81" s="1">
        <v>7.5923090713268262E-4</v>
      </c>
      <c r="C81" s="1">
        <v>-5.4661818837553498E-3</v>
      </c>
      <c r="D81" s="1">
        <v>3.9624005728734941E-4</v>
      </c>
      <c r="E81" s="1">
        <v>5.2828812101737791E-3</v>
      </c>
      <c r="F81" s="1">
        <v>1.4952E-2</v>
      </c>
      <c r="G81" s="1">
        <v>1.960240452823982E-2</v>
      </c>
      <c r="H81" s="1">
        <v>3.5526574819078283E-2</v>
      </c>
    </row>
    <row r="82" spans="1:8" x14ac:dyDescent="0.25">
      <c r="A82" t="s">
        <v>58</v>
      </c>
      <c r="B82" s="1">
        <v>8.7521565807255894E-4</v>
      </c>
      <c r="C82" s="1">
        <v>-3.4028783422854476E-3</v>
      </c>
      <c r="D82" s="1">
        <v>5.1587334719671368E-4</v>
      </c>
      <c r="E82" s="1">
        <v>5.3027111534863459E-3</v>
      </c>
      <c r="F82" s="1">
        <v>1.4952E-2</v>
      </c>
      <c r="G82" s="1">
        <v>2.0391381677373276E-2</v>
      </c>
      <c r="H82" s="1">
        <v>3.8634303493843447E-2</v>
      </c>
    </row>
    <row r="83" spans="1:8" x14ac:dyDescent="0.25">
      <c r="A83" t="s">
        <v>59</v>
      </c>
      <c r="B83" s="1">
        <v>8.1446313640948708E-4</v>
      </c>
      <c r="C83" s="1">
        <v>-1.5213543964159076E-3</v>
      </c>
      <c r="D83" s="1">
        <v>6.3615365562477873E-4</v>
      </c>
      <c r="E83" s="1">
        <v>5.3226155309260533E-3</v>
      </c>
      <c r="F83" s="1">
        <v>1.4952E-2</v>
      </c>
      <c r="G83" s="1">
        <v>1.9354311981724236E-2</v>
      </c>
      <c r="H83" s="1">
        <v>3.9558189908268648E-2</v>
      </c>
    </row>
    <row r="84" spans="1:8" x14ac:dyDescent="0.25">
      <c r="A84" t="s">
        <v>60</v>
      </c>
      <c r="B84" s="1">
        <v>5.7688526775846087E-4</v>
      </c>
      <c r="C84" s="1">
        <v>1.6304220448137171E-4</v>
      </c>
      <c r="D84" s="1">
        <v>7.5708658603397842E-4</v>
      </c>
      <c r="E84" s="1">
        <v>5.3425946218905529E-3</v>
      </c>
      <c r="F84" s="1">
        <v>1.4952E-2</v>
      </c>
      <c r="G84" s="1">
        <v>1.6500791017278773E-2</v>
      </c>
      <c r="H84" s="1">
        <v>3.8292399697443136E-2</v>
      </c>
    </row>
    <row r="85" spans="1:8" x14ac:dyDescent="0.25">
      <c r="A85" t="s">
        <v>61</v>
      </c>
      <c r="B85" s="1">
        <v>1.6213753618112478E-4</v>
      </c>
      <c r="C85" s="1">
        <v>1.6363575844434903E-3</v>
      </c>
      <c r="D85" s="1">
        <v>8.786778066522603E-4</v>
      </c>
      <c r="E85" s="1">
        <v>5.3626487068261846E-3</v>
      </c>
      <c r="F85" s="1">
        <v>1.4952E-2</v>
      </c>
      <c r="G85" s="1">
        <v>1.1853103846420809E-2</v>
      </c>
      <c r="H85" s="1">
        <v>3.484492548052387E-2</v>
      </c>
    </row>
    <row r="86" spans="1:8" x14ac:dyDescent="0.25">
      <c r="A86" t="s">
        <v>62</v>
      </c>
      <c r="B86" s="1">
        <v>-1.5861136877165E-3</v>
      </c>
      <c r="C86" s="1">
        <v>2.6524933669879532E-3</v>
      </c>
      <c r="D86" s="1">
        <v>7.2357093130707084E-4</v>
      </c>
      <c r="E86" s="1">
        <v>5.1880180450558063E-3</v>
      </c>
      <c r="F86" s="1">
        <v>1.4952E-2</v>
      </c>
      <c r="G86" s="1">
        <v>8.5376760362646659E-3</v>
      </c>
      <c r="H86" s="1">
        <v>3.0467644691898998E-2</v>
      </c>
    </row>
    <row r="87" spans="1:8" x14ac:dyDescent="0.25">
      <c r="A87" t="s">
        <v>63</v>
      </c>
      <c r="B87" s="1">
        <v>-2.1013879597692681E-3</v>
      </c>
      <c r="C87" s="1">
        <v>3.1944691625650189E-3</v>
      </c>
      <c r="D87" s="1">
        <v>5.66486948876567E-4</v>
      </c>
      <c r="E87" s="1">
        <v>5.0121060423879236E-3</v>
      </c>
      <c r="F87" s="1">
        <v>1.4952E-2</v>
      </c>
      <c r="G87" s="1">
        <v>3.5487885449042092E-3</v>
      </c>
      <c r="H87" s="1">
        <v>2.5172462738964452E-2</v>
      </c>
    </row>
    <row r="88" spans="1:8" x14ac:dyDescent="0.25">
      <c r="A88" t="s">
        <v>64</v>
      </c>
      <c r="B88" s="1">
        <v>-2.9548539505838863E-3</v>
      </c>
      <c r="C88" s="1">
        <v>3.2531727008559982E-3</v>
      </c>
      <c r="D88" s="1">
        <v>4.0738753298806215E-4</v>
      </c>
      <c r="E88" s="1">
        <v>4.8349058780628581E-3</v>
      </c>
      <c r="F88" s="1">
        <v>1.4952E-2</v>
      </c>
      <c r="G88" s="1">
        <v>-1.5188759665895057E-3</v>
      </c>
      <c r="H88" s="1">
        <v>1.8973736194733526E-2</v>
      </c>
    </row>
    <row r="89" spans="1:8" x14ac:dyDescent="0.25">
      <c r="A89" t="s">
        <v>65</v>
      </c>
      <c r="B89" s="1">
        <v>-4.3475510683549552E-3</v>
      </c>
      <c r="C89" s="1">
        <v>2.8276146950774071E-3</v>
      </c>
      <c r="D89" s="1">
        <v>2.4623336018000973E-4</v>
      </c>
      <c r="E89" s="1">
        <v>4.6564106992559948E-3</v>
      </c>
      <c r="F89" s="1">
        <v>1.4952E-2</v>
      </c>
      <c r="G89" s="1">
        <v>-6.4464997401132845E-3</v>
      </c>
      <c r="H89" s="1">
        <v>1.1888207946045171E-2</v>
      </c>
    </row>
    <row r="90" spans="1:8" x14ac:dyDescent="0.25">
      <c r="A90" t="s">
        <v>66</v>
      </c>
      <c r="B90" s="1">
        <v>5.9632757880947627E-4</v>
      </c>
      <c r="C90" s="1">
        <v>2.3388810206086091E-3</v>
      </c>
      <c r="D90" s="1">
        <v>7.6382386181244306E-5</v>
      </c>
      <c r="E90" s="1">
        <v>4.6713736431128056E-3</v>
      </c>
      <c r="F90" s="1">
        <v>1.4952E-2</v>
      </c>
      <c r="G90" s="1">
        <v>-9.2857996646860848E-3</v>
      </c>
      <c r="H90" s="1">
        <v>1.334916496402605E-2</v>
      </c>
    </row>
    <row r="91" spans="1:8" x14ac:dyDescent="0.25">
      <c r="A91" t="s">
        <v>67</v>
      </c>
      <c r="B91" s="1">
        <v>-5.9016437599422611E-4</v>
      </c>
      <c r="C91" s="1">
        <v>1.4770413113412741E-3</v>
      </c>
      <c r="D91" s="1">
        <v>-9.4102457716989881E-5</v>
      </c>
      <c r="E91" s="1">
        <v>4.6863846690016848E-3</v>
      </c>
      <c r="F91" s="1">
        <v>1.4952E-2</v>
      </c>
      <c r="G91" s="1">
        <v>-1.7887724260126529E-2</v>
      </c>
      <c r="H91" s="1">
        <v>2.5434348865052137E-3</v>
      </c>
    </row>
    <row r="92" spans="1:8" x14ac:dyDescent="0.25">
      <c r="A92" t="s">
        <v>68</v>
      </c>
      <c r="B92" s="1">
        <v>1.469307647026875E-3</v>
      </c>
      <c r="C92" s="1">
        <v>-4.3875088760081082E-5</v>
      </c>
      <c r="D92" s="1">
        <v>-2.6522457419224463E-4</v>
      </c>
      <c r="E92" s="1">
        <v>4.7014439314298911E-3</v>
      </c>
      <c r="F92" s="1">
        <v>1.4952E-2</v>
      </c>
      <c r="G92" s="1">
        <v>-1.9785034532617818E-2</v>
      </c>
      <c r="H92" s="1">
        <v>1.0286173828866207E-3</v>
      </c>
    </row>
    <row r="93" spans="1:8" x14ac:dyDescent="0.25">
      <c r="A93" t="s">
        <v>69</v>
      </c>
      <c r="B93" s="1">
        <v>4.4484817877671265E-3</v>
      </c>
      <c r="C93" s="1">
        <v>6.1658099023641135E-4</v>
      </c>
      <c r="D93" s="1">
        <v>-4.3698739027812672E-4</v>
      </c>
      <c r="E93" s="1">
        <v>4.7165515854010369E-3</v>
      </c>
      <c r="F93" s="1">
        <v>1.4952E-2</v>
      </c>
      <c r="G93" s="1">
        <v>-1.6616584143678774E-2</v>
      </c>
      <c r="H93" s="1">
        <v>7.6800428294476752E-3</v>
      </c>
    </row>
    <row r="94" spans="1:8" x14ac:dyDescent="0.25">
      <c r="A94" t="s">
        <v>70</v>
      </c>
      <c r="B94" s="1">
        <v>-1.402215490004107E-3</v>
      </c>
      <c r="C94" s="1">
        <v>3.5381850640663531E-4</v>
      </c>
      <c r="D94" s="1">
        <v>-3.0530965544746505E-4</v>
      </c>
      <c r="E94" s="1">
        <v>4.7317077864167945E-3</v>
      </c>
      <c r="F94" s="1">
        <v>1.4952E-2</v>
      </c>
      <c r="G94" s="1">
        <v>-1.3572582283163971E-2</v>
      </c>
      <c r="H94" s="1">
        <v>4.7574188642078852E-3</v>
      </c>
    </row>
    <row r="95" spans="1:8" x14ac:dyDescent="0.25">
      <c r="A95" t="s">
        <v>71</v>
      </c>
      <c r="B95" s="1">
        <v>1.8068433198707815E-4</v>
      </c>
      <c r="C95" s="1">
        <v>1.1048780915554389E-3</v>
      </c>
      <c r="D95" s="1">
        <v>-1.7446121585096768E-4</v>
      </c>
      <c r="E95" s="1">
        <v>4.7469126904786671E-3</v>
      </c>
      <c r="F95" s="1">
        <v>1.4952E-2</v>
      </c>
      <c r="G95" s="1">
        <v>-4.480150868396978E-3</v>
      </c>
      <c r="H95" s="1">
        <v>1.6329863029773239E-2</v>
      </c>
    </row>
    <row r="96" spans="1:8" x14ac:dyDescent="0.25">
      <c r="A96" t="s">
        <v>72</v>
      </c>
      <c r="B96" s="1">
        <v>-1.7182345807495762E-3</v>
      </c>
      <c r="C96" s="1">
        <v>3.207168482832192E-3</v>
      </c>
      <c r="D96" s="1">
        <v>-4.443430246845654E-5</v>
      </c>
      <c r="E96" s="1">
        <v>4.762166454089346E-3</v>
      </c>
      <c r="F96" s="1">
        <v>1.4952E-2</v>
      </c>
      <c r="G96" s="1">
        <v>9.7633446394649603E-3</v>
      </c>
      <c r="H96" s="1">
        <v>3.0922010693168467E-2</v>
      </c>
    </row>
    <row r="97" spans="1:9" s="2" customFormat="1" x14ac:dyDescent="0.25">
      <c r="A97" s="2" t="s">
        <v>73</v>
      </c>
      <c r="B97" s="3">
        <v>-3.2783575349285554E-3</v>
      </c>
      <c r="C97" s="3">
        <v>2.6857617135924976E-3</v>
      </c>
      <c r="D97" s="3">
        <v>8.4778756985930652E-5</v>
      </c>
      <c r="E97" s="3">
        <v>4.7774692342544191E-3</v>
      </c>
      <c r="F97" s="3">
        <v>-3.2960000000000003E-3</v>
      </c>
      <c r="G97" s="3">
        <v>1.1103030991507792E-2</v>
      </c>
      <c r="H97" s="3">
        <v>1.2076683161412083E-2</v>
      </c>
      <c r="I97" s="2">
        <v>0.06</v>
      </c>
    </row>
    <row r="98" spans="1:9" x14ac:dyDescent="0.25">
      <c r="A98" t="s">
        <v>74</v>
      </c>
      <c r="B98" s="1">
        <v>-2.2635162675445509E-3</v>
      </c>
      <c r="C98" s="1">
        <v>3.2170575260729163E-3</v>
      </c>
      <c r="D98" s="1">
        <v>1.3059525364381204E-4</v>
      </c>
      <c r="E98" s="1">
        <v>4.7928211884841372E-3</v>
      </c>
      <c r="F98" s="1">
        <v>-3.2960000000000003E-3</v>
      </c>
      <c r="G98" s="1">
        <v>4.1787669095159543E-3</v>
      </c>
      <c r="H98" s="1">
        <v>6.7597246101722686E-3</v>
      </c>
    </row>
    <row r="99" spans="1:9" x14ac:dyDescent="0.25">
      <c r="A99" t="s">
        <v>75</v>
      </c>
      <c r="B99" s="1">
        <v>-1.0205937475618603E-3</v>
      </c>
      <c r="C99" s="1">
        <v>3.1962017651090795E-3</v>
      </c>
      <c r="D99" s="1">
        <v>1.7646320396531265E-4</v>
      </c>
      <c r="E99" s="1">
        <v>4.8082224747947088E-3</v>
      </c>
      <c r="F99" s="1">
        <v>-3.2960000000000003E-3</v>
      </c>
      <c r="G99" s="1">
        <v>-1.4863343660010842E-3</v>
      </c>
      <c r="H99" s="1">
        <v>2.3779593303061564E-3</v>
      </c>
    </row>
    <row r="100" spans="1:9" x14ac:dyDescent="0.25">
      <c r="A100" t="s">
        <v>76</v>
      </c>
      <c r="B100" s="1">
        <v>-1.4003073232537433E-4</v>
      </c>
      <c r="C100" s="1">
        <v>3.660140321558882E-3</v>
      </c>
      <c r="D100" s="1">
        <v>2.2238270292457816E-4</v>
      </c>
      <c r="E100" s="1">
        <v>4.8236732517102756E-3</v>
      </c>
      <c r="F100" s="1">
        <v>-3.2960000000000003E-3</v>
      </c>
      <c r="G100" s="1">
        <v>-2.4461938053561089E-2</v>
      </c>
      <c r="H100" s="1">
        <v>-1.9191772509692728E-2</v>
      </c>
    </row>
    <row r="101" spans="1:9" x14ac:dyDescent="0.25">
      <c r="A101" t="s">
        <v>77</v>
      </c>
      <c r="B101" s="1">
        <v>2.041359771753157E-3</v>
      </c>
      <c r="C101" s="1">
        <v>3.1914279684578826E-3</v>
      </c>
      <c r="D101" s="1">
        <v>2.6835384572881194E-4</v>
      </c>
      <c r="E101" s="1">
        <v>4.8391736782642742E-3</v>
      </c>
      <c r="F101" s="1">
        <v>-3.2960000000000003E-3</v>
      </c>
      <c r="G101" s="1">
        <v>-4.2869146279489456E-3</v>
      </c>
      <c r="H101" s="1">
        <v>2.7574006362551806E-3</v>
      </c>
    </row>
    <row r="102" spans="1:9" x14ac:dyDescent="0.25">
      <c r="A102" t="s">
        <v>78</v>
      </c>
      <c r="B102" s="1">
        <v>1.0179273724479692E-3</v>
      </c>
      <c r="C102" s="1">
        <v>3.2836065241285137E-3</v>
      </c>
      <c r="D102" s="1">
        <v>2.1529057385931205E-4</v>
      </c>
      <c r="E102" s="1">
        <v>4.8547239140011387E-3</v>
      </c>
      <c r="F102" s="1">
        <v>-3.2960000000000003E-3</v>
      </c>
      <c r="G102" s="1">
        <v>-1.0483962489125885E-2</v>
      </c>
      <c r="H102" s="1">
        <v>-4.4084141046889513E-3</v>
      </c>
    </row>
    <row r="103" spans="1:9" x14ac:dyDescent="0.25">
      <c r="A103" t="s">
        <v>79</v>
      </c>
      <c r="B103" s="1">
        <v>9.2473458226291331E-4</v>
      </c>
      <c r="C103" s="1">
        <v>3.5883124664388361E-3</v>
      </c>
      <c r="D103" s="1">
        <v>1.6202208228296723E-4</v>
      </c>
      <c r="E103" s="1">
        <v>4.8703241189781378E-3</v>
      </c>
      <c r="F103" s="1">
        <v>-3.2960000000000003E-3</v>
      </c>
      <c r="G103" s="1">
        <v>-1.4422732955282416E-3</v>
      </c>
      <c r="H103" s="1">
        <v>4.8071199544346133E-3</v>
      </c>
    </row>
    <row r="104" spans="1:9" x14ac:dyDescent="0.25">
      <c r="A104" t="s">
        <v>80</v>
      </c>
      <c r="B104" s="1">
        <v>7.1127658792215142E-5</v>
      </c>
      <c r="C104" s="1">
        <v>1.7790391700696806E-3</v>
      </c>
      <c r="D104" s="1">
        <v>1.0854717202512608E-4</v>
      </c>
      <c r="E104" s="1">
        <v>4.885974453766739E-3</v>
      </c>
      <c r="F104" s="1">
        <v>-3.2960000000000003E-3</v>
      </c>
      <c r="G104" s="1">
        <v>2.0886171796394702E-2</v>
      </c>
      <c r="H104" s="1">
        <v>2.4434860251048462E-2</v>
      </c>
    </row>
    <row r="105" spans="1:9" x14ac:dyDescent="0.25">
      <c r="A105" t="s">
        <v>81</v>
      </c>
      <c r="B105" s="1">
        <v>-4.816091235696579E-4</v>
      </c>
      <c r="C105" s="1">
        <v>3.4193624965126058E-3</v>
      </c>
      <c r="D105" s="1">
        <v>5.4864634751780626E-5</v>
      </c>
      <c r="E105" s="1">
        <v>4.9016750794544459E-3</v>
      </c>
      <c r="F105" s="1">
        <v>-3.2960000000000003E-3</v>
      </c>
      <c r="G105" s="1">
        <v>2.0692983003596378E-2</v>
      </c>
      <c r="H105" s="1">
        <v>2.5291276090745551E-2</v>
      </c>
    </row>
    <row r="106" spans="1:9" x14ac:dyDescent="0.25">
      <c r="A106" t="s">
        <v>82</v>
      </c>
      <c r="B106" s="1">
        <v>2.7373506670651739E-3</v>
      </c>
      <c r="C106" s="1">
        <v>3.5214384942091484E-3</v>
      </c>
      <c r="D106" s="1">
        <v>5.4852302917997697E-6</v>
      </c>
      <c r="E106" s="1">
        <v>4.7398107506267982E-3</v>
      </c>
      <c r="F106" s="1">
        <v>-3.2960000000000003E-3</v>
      </c>
      <c r="G106" s="1">
        <v>2.6241826914372914E-2</v>
      </c>
      <c r="H106" s="1">
        <v>3.3949912056565834E-2</v>
      </c>
    </row>
    <row r="107" spans="1:9" x14ac:dyDescent="0.25">
      <c r="A107" t="s">
        <v>83</v>
      </c>
      <c r="B107" s="1">
        <v>2.2622896186796537E-3</v>
      </c>
      <c r="C107" s="1">
        <v>2.8798027746514175E-3</v>
      </c>
      <c r="D107" s="1">
        <v>-4.3935967297687273E-5</v>
      </c>
      <c r="E107" s="1">
        <v>4.5769376009159425E-3</v>
      </c>
      <c r="F107" s="1">
        <v>-3.2960000000000003E-3</v>
      </c>
      <c r="G107" s="1">
        <v>1.9162449337588518E-2</v>
      </c>
      <c r="H107" s="1">
        <v>2.5541543364537844E-2</v>
      </c>
    </row>
    <row r="108" spans="1:9" x14ac:dyDescent="0.25">
      <c r="A108" t="s">
        <v>84</v>
      </c>
      <c r="B108" s="1">
        <v>5.112778445035813E-3</v>
      </c>
      <c r="C108" s="1">
        <v>1.6363167156235583E-3</v>
      </c>
      <c r="D108" s="1">
        <v>-9.3399007881218876E-5</v>
      </c>
      <c r="E108" s="1">
        <v>4.4130510440188652E-3</v>
      </c>
      <c r="F108" s="1">
        <v>-3.2960000000000003E-3</v>
      </c>
      <c r="G108" s="1">
        <v>1.8378010859412684E-2</v>
      </c>
      <c r="H108" s="1">
        <v>2.61507580562097E-2</v>
      </c>
    </row>
    <row r="109" spans="1:9" x14ac:dyDescent="0.25">
      <c r="A109" t="s">
        <v>85</v>
      </c>
      <c r="B109" s="1">
        <v>9.9492847982670849E-4</v>
      </c>
      <c r="C109" s="1">
        <v>6.5688817318022179E-4</v>
      </c>
      <c r="D109" s="1">
        <v>-1.4290394140183387E-4</v>
      </c>
      <c r="E109" s="1">
        <v>4.2481464751956593E-3</v>
      </c>
      <c r="F109" s="1">
        <v>-3.2960000000000003E-3</v>
      </c>
      <c r="G109" s="1">
        <v>6.4255391544288682E-3</v>
      </c>
      <c r="H109" s="1">
        <v>8.8865983412296234E-3</v>
      </c>
    </row>
    <row r="110" spans="1:9" x14ac:dyDescent="0.25">
      <c r="A110" t="s">
        <v>86</v>
      </c>
      <c r="B110" s="1">
        <v>3.2874705176448352E-3</v>
      </c>
      <c r="C110" s="1">
        <v>1.2273803914662578E-3</v>
      </c>
      <c r="D110" s="1">
        <v>-2.302736559658491E-4</v>
      </c>
      <c r="E110" s="1">
        <v>4.2598346782195661E-3</v>
      </c>
      <c r="F110" s="1">
        <v>-3.2960000000000003E-3</v>
      </c>
      <c r="G110" s="1">
        <v>8.1554507984705933E-3</v>
      </c>
      <c r="H110" s="1">
        <v>1.3403862729835403E-2</v>
      </c>
    </row>
    <row r="111" spans="1:9" x14ac:dyDescent="0.25">
      <c r="A111" t="s">
        <v>87</v>
      </c>
      <c r="B111" s="1">
        <v>5.6733422526157777E-3</v>
      </c>
      <c r="C111" s="1">
        <v>5.3967353669932621E-4</v>
      </c>
      <c r="D111" s="1">
        <v>-3.1747977012775021E-4</v>
      </c>
      <c r="E111" s="1">
        <v>4.2715550397603034E-3</v>
      </c>
      <c r="F111" s="1">
        <v>-3.2960000000000003E-3</v>
      </c>
      <c r="G111" s="1">
        <v>2.4357439533914307E-3</v>
      </c>
      <c r="H111" s="1">
        <v>9.3068350123390875E-3</v>
      </c>
    </row>
    <row r="112" spans="1:9" x14ac:dyDescent="0.25">
      <c r="A112" t="s">
        <v>88</v>
      </c>
      <c r="B112" s="1">
        <v>1.7246142400466808E-3</v>
      </c>
      <c r="C112" s="1">
        <v>2.0020903673479656E-3</v>
      </c>
      <c r="D112" s="1">
        <v>-4.0452279090535812E-4</v>
      </c>
      <c r="E112" s="1">
        <v>4.283307648297742E-3</v>
      </c>
      <c r="F112" s="1">
        <v>-3.2960000000000003E-3</v>
      </c>
      <c r="G112" s="1">
        <v>-1.5640505483124775E-2</v>
      </c>
      <c r="H112" s="1">
        <v>-1.1331016018337746E-2</v>
      </c>
    </row>
    <row r="113" spans="1:10" x14ac:dyDescent="0.25">
      <c r="A113" t="s">
        <v>89</v>
      </c>
      <c r="B113" s="1">
        <v>5.486600873608991E-3</v>
      </c>
      <c r="C113" s="1">
        <v>4.1085789081311067E-3</v>
      </c>
      <c r="D113" s="1">
        <v>-4.9140322323504662E-4</v>
      </c>
      <c r="E113" s="1">
        <v>4.2950925925551295E-3</v>
      </c>
      <c r="F113" s="1">
        <v>-3.2960000000000003E-3</v>
      </c>
      <c r="G113" s="1">
        <v>-2.0498445401963331E-2</v>
      </c>
      <c r="H113" s="1">
        <v>-1.0395576250903149E-2</v>
      </c>
    </row>
    <row r="114" spans="1:10" x14ac:dyDescent="0.25">
      <c r="A114" t="s">
        <v>90</v>
      </c>
      <c r="B114" s="1">
        <v>1.779461349247724E-3</v>
      </c>
      <c r="C114" s="1">
        <v>1.3151871099642192E-3</v>
      </c>
      <c r="D114" s="1">
        <v>-9.4001856467259908E-4</v>
      </c>
      <c r="E114" s="1">
        <v>4.3069099614997724E-3</v>
      </c>
      <c r="F114" s="1">
        <v>-3.2960000000000003E-3</v>
      </c>
      <c r="G114" s="1">
        <v>-1.2579295062512034E-2</v>
      </c>
      <c r="H114" s="1">
        <v>-9.413755206472918E-3</v>
      </c>
    </row>
    <row r="115" spans="1:10" x14ac:dyDescent="0.25">
      <c r="A115" t="s">
        <v>91</v>
      </c>
      <c r="B115" s="1">
        <v>-4.360326412906304E-4</v>
      </c>
      <c r="C115" s="1">
        <v>2.8038367430330809E-3</v>
      </c>
      <c r="D115" s="1">
        <v>-1.3858652949064498E-3</v>
      </c>
      <c r="E115" s="1">
        <v>4.3187598443439196E-3</v>
      </c>
      <c r="F115" s="1">
        <v>-3.2960000000000003E-3</v>
      </c>
      <c r="G115" s="1">
        <v>-1.1389668516059831E-2</v>
      </c>
      <c r="H115" s="1">
        <v>-9.3849698648799107E-3</v>
      </c>
    </row>
    <row r="116" spans="1:10" x14ac:dyDescent="0.25">
      <c r="A116" t="s">
        <v>92</v>
      </c>
      <c r="B116" s="1">
        <v>2.1642161179710835E-3</v>
      </c>
      <c r="C116" s="1">
        <v>4.9256081651364381E-3</v>
      </c>
      <c r="D116" s="1">
        <v>-1.8289728400045129E-3</v>
      </c>
      <c r="E116" s="1">
        <v>4.330642330545106E-3</v>
      </c>
      <c r="F116" s="1">
        <v>-3.2960000000000003E-3</v>
      </c>
      <c r="G116" s="1">
        <v>-4.5498910020509258E-3</v>
      </c>
      <c r="H116" s="1">
        <v>1.7456027715971878E-3</v>
      </c>
    </row>
    <row r="117" spans="1:10" x14ac:dyDescent="0.25">
      <c r="A117" t="s">
        <v>93</v>
      </c>
      <c r="B117" s="1">
        <v>-3.531793731761199E-4</v>
      </c>
      <c r="C117" s="1">
        <v>-1.0992625328898685E-3</v>
      </c>
      <c r="D117" s="1">
        <v>-2.2693702149506126E-3</v>
      </c>
      <c r="E117" s="1">
        <v>4.3425575098071014E-3</v>
      </c>
      <c r="F117" s="1">
        <v>-3.2960000000000003E-3</v>
      </c>
      <c r="G117" s="1">
        <v>-1.9151604568913728E-3</v>
      </c>
      <c r="H117" s="1">
        <v>-4.5904150681008726E-3</v>
      </c>
    </row>
    <row r="118" spans="1:10" x14ac:dyDescent="0.25">
      <c r="A118" t="s">
        <v>94</v>
      </c>
      <c r="B118" s="1">
        <v>2.7710223997305908E-3</v>
      </c>
      <c r="C118" s="1">
        <v>2.3262366126624345E-4</v>
      </c>
      <c r="D118" s="1">
        <v>-1.997732103227417E-3</v>
      </c>
      <c r="E118" s="1">
        <v>4.3545054720805281E-3</v>
      </c>
      <c r="F118" s="1">
        <v>-3.2960000000000003E-3</v>
      </c>
      <c r="G118" s="1">
        <v>-1.4099006324337165E-2</v>
      </c>
      <c r="H118" s="1">
        <v>-1.203458689448722E-2</v>
      </c>
    </row>
    <row r="119" spans="1:10" x14ac:dyDescent="0.25">
      <c r="A119" t="s">
        <v>95</v>
      </c>
      <c r="B119" s="1">
        <v>2.3742747682570053E-3</v>
      </c>
      <c r="C119" s="1">
        <v>-1.8784068513747528E-3</v>
      </c>
      <c r="D119" s="1">
        <v>-1.7345748908745382E-3</v>
      </c>
      <c r="E119" s="1">
        <v>4.3664863075634028E-3</v>
      </c>
      <c r="F119" s="1">
        <v>-3.2960000000000003E-3</v>
      </c>
      <c r="G119" s="1">
        <v>-8.9329142792111387E-3</v>
      </c>
      <c r="H119" s="1">
        <v>-9.1011349456400215E-3</v>
      </c>
    </row>
    <row r="120" spans="1:10" x14ac:dyDescent="0.25">
      <c r="A120" t="s">
        <v>96</v>
      </c>
      <c r="B120" s="1">
        <v>1.4697957161478232E-3</v>
      </c>
      <c r="C120" s="1">
        <v>-3.5915083241276104E-3</v>
      </c>
      <c r="D120" s="1">
        <v>-1.4795023038471906E-3</v>
      </c>
      <c r="E120" s="1">
        <v>4.3785001067019541E-3</v>
      </c>
      <c r="F120" s="1">
        <v>-3.2960000000000003E-3</v>
      </c>
      <c r="G120" s="1">
        <v>-6.1871795871306402E-3</v>
      </c>
      <c r="H120" s="1">
        <v>-8.7058943922556642E-3</v>
      </c>
    </row>
    <row r="121" spans="1:10" x14ac:dyDescent="0.25">
      <c r="A121" t="s">
        <v>97</v>
      </c>
      <c r="B121" s="1">
        <v>4.0407130066033355E-3</v>
      </c>
      <c r="C121" s="1">
        <v>-6.5457001455041105E-5</v>
      </c>
      <c r="D121" s="1">
        <v>-1.232142377233104E-3</v>
      </c>
      <c r="E121" s="1">
        <v>4.3905469601911674E-3</v>
      </c>
      <c r="F121" s="1">
        <v>-3.2960000000000003E-3</v>
      </c>
      <c r="G121" s="1">
        <v>1.0243430904987421E-2</v>
      </c>
      <c r="H121" s="1">
        <v>1.4081091493093778E-2</v>
      </c>
    </row>
    <row r="122" spans="1:10" x14ac:dyDescent="0.25">
      <c r="A122" t="s">
        <v>98</v>
      </c>
      <c r="B122" s="1">
        <v>1.2179567379224504E-3</v>
      </c>
      <c r="C122" s="1">
        <v>-1.8352999758517206E-4</v>
      </c>
      <c r="D122" s="1">
        <v>-4.8825073691758373E-4</v>
      </c>
      <c r="E122" s="1">
        <v>4.4026269589756729E-3</v>
      </c>
      <c r="F122" s="1">
        <v>-3.2960000000000003E-3</v>
      </c>
      <c r="G122" s="1">
        <v>1.5202919900261763E-2</v>
      </c>
      <c r="H122" s="1">
        <v>1.685572286265713E-2</v>
      </c>
    </row>
    <row r="123" spans="1:10" x14ac:dyDescent="0.25">
      <c r="A123" t="s">
        <v>99</v>
      </c>
      <c r="B123" s="1">
        <v>1.2665292376940543E-3</v>
      </c>
      <c r="C123" s="1">
        <v>-3.34109147401645E-4</v>
      </c>
      <c r="D123" s="1">
        <v>2.4217206278640783E-4</v>
      </c>
      <c r="E123" s="1">
        <v>4.4147401942502837E-3</v>
      </c>
      <c r="F123" s="1">
        <v>-3.2960000000000003E-3</v>
      </c>
      <c r="G123" s="1">
        <v>1.0459797138675942E-2</v>
      </c>
      <c r="H123" s="1">
        <v>1.2753129486005044E-2</v>
      </c>
    </row>
    <row r="124" spans="1:10" x14ac:dyDescent="0.25">
      <c r="A124" t="s">
        <v>100</v>
      </c>
      <c r="B124" s="1">
        <v>1.648841570846516E-3</v>
      </c>
      <c r="C124" s="1">
        <v>-4.416391184252283E-4</v>
      </c>
      <c r="D124" s="1">
        <v>9.5947531826937342E-4</v>
      </c>
      <c r="E124" s="1">
        <v>4.4268867574607518E-3</v>
      </c>
      <c r="F124" s="1">
        <v>-3.2960000000000003E-3</v>
      </c>
      <c r="G124" s="1">
        <v>5.5765765993851819E-3</v>
      </c>
      <c r="H124" s="1">
        <v>8.8741411275365945E-3</v>
      </c>
    </row>
    <row r="125" spans="1:10" x14ac:dyDescent="0.25">
      <c r="A125" t="s">
        <v>101</v>
      </c>
      <c r="B125" s="1">
        <v>1.6184660664326075E-5</v>
      </c>
      <c r="C125" s="1">
        <v>-7.3930295731133996E-4</v>
      </c>
      <c r="D125" s="1">
        <v>1.6639963674581091E-3</v>
      </c>
      <c r="E125" s="1">
        <v>4.4390667403043779E-3</v>
      </c>
      <c r="F125" s="1">
        <v>-3.2960000000000003E-3</v>
      </c>
      <c r="G125" s="1">
        <v>-8.4473785022130699E-3</v>
      </c>
      <c r="H125" s="1">
        <v>-6.3634336910975975E-3</v>
      </c>
    </row>
    <row r="126" spans="1:10" x14ac:dyDescent="0.25">
      <c r="A126" t="s">
        <v>102</v>
      </c>
      <c r="B126" s="1">
        <v>-3.7932755705716417E-4</v>
      </c>
      <c r="C126" s="1">
        <v>-1.0468393531197022E-3</v>
      </c>
      <c r="D126" s="1">
        <v>1.4811904688924161E-3</v>
      </c>
      <c r="E126" s="1">
        <v>4.1664298712656153E-3</v>
      </c>
      <c r="F126" s="1">
        <v>-3.2960000000000003E-3</v>
      </c>
      <c r="G126" s="1">
        <v>-4.5099969968198476E-3</v>
      </c>
      <c r="H126" s="1">
        <v>-3.5845435668386827E-3</v>
      </c>
      <c r="J126">
        <v>0.05</v>
      </c>
    </row>
    <row r="127" spans="1:10" x14ac:dyDescent="0.25">
      <c r="A127" t="s">
        <v>103</v>
      </c>
      <c r="B127" s="1">
        <v>-9.4290053677752378E-4</v>
      </c>
      <c r="C127" s="1">
        <v>-1.6396916100426719E-5</v>
      </c>
      <c r="D127" s="1">
        <v>1.293968426499313E-3</v>
      </c>
      <c r="E127" s="1">
        <v>3.8924589390013247E-3</v>
      </c>
      <c r="F127" s="1">
        <v>-3.2960000000000003E-3</v>
      </c>
      <c r="G127" s="1">
        <v>1.1882064897306354E-2</v>
      </c>
      <c r="H127" s="1">
        <v>1.281319480992904E-2</v>
      </c>
    </row>
    <row r="128" spans="1:10" x14ac:dyDescent="0.25">
      <c r="A128" t="s">
        <v>104</v>
      </c>
      <c r="B128" s="1">
        <v>-1.9717996115763458E-3</v>
      </c>
      <c r="C128" s="1">
        <v>-5.5575943515785578E-4</v>
      </c>
      <c r="D128" s="1">
        <v>1.1021655350236608E-3</v>
      </c>
      <c r="E128" s="1">
        <v>3.6171490759475127E-3</v>
      </c>
      <c r="F128" s="1">
        <v>-3.2960000000000003E-3</v>
      </c>
      <c r="G128" s="1">
        <v>7.2985589040093935E-3</v>
      </c>
      <c r="H128" s="1">
        <v>6.1943144682463647E-3</v>
      </c>
    </row>
    <row r="129" spans="1:8" x14ac:dyDescent="0.25">
      <c r="A129" t="s">
        <v>105</v>
      </c>
      <c r="B129" s="1">
        <v>-1.3241063325827258E-4</v>
      </c>
      <c r="C129" s="1">
        <v>-6.5235669789416042E-4</v>
      </c>
      <c r="D129" s="1">
        <v>9.0560879560565776E-4</v>
      </c>
      <c r="E129" s="1">
        <v>3.3404953986937561E-3</v>
      </c>
      <c r="F129" s="1">
        <v>-3.2960000000000003E-3</v>
      </c>
      <c r="G129" s="1">
        <v>4.0772897623414855E-3</v>
      </c>
      <c r="H129" s="1">
        <v>4.2426266254884659E-3</v>
      </c>
    </row>
    <row r="130" spans="1:8" x14ac:dyDescent="0.25">
      <c r="A130" t="s">
        <v>106</v>
      </c>
      <c r="B130" s="1">
        <v>2.584613612191468E-5</v>
      </c>
      <c r="C130" s="1">
        <v>-3.9485116151987136E-4</v>
      </c>
      <c r="D130" s="1">
        <v>5.7143065914852025E-5</v>
      </c>
      <c r="E130" s="1">
        <v>3.3473433713997972E-3</v>
      </c>
      <c r="F130" s="1">
        <v>-3.2960000000000003E-3</v>
      </c>
      <c r="G130" s="1">
        <v>-6.9013311169539631E-4</v>
      </c>
      <c r="H130" s="1">
        <v>-9.5065169977870401E-4</v>
      </c>
    </row>
    <row r="131" spans="1:8" x14ac:dyDescent="0.25">
      <c r="A131" t="s">
        <v>107</v>
      </c>
      <c r="B131" s="1">
        <v>-1.5704794035662952E-3</v>
      </c>
      <c r="C131" s="1">
        <v>-4.2902646666524675E-4</v>
      </c>
      <c r="D131" s="1">
        <v>-8.0340994333204132E-4</v>
      </c>
      <c r="E131" s="1">
        <v>3.3542053823620043E-3</v>
      </c>
      <c r="F131" s="1">
        <v>-3.2960000000000003E-3</v>
      </c>
      <c r="G131" s="1">
        <v>-7.7230614833670233E-3</v>
      </c>
      <c r="H131" s="1">
        <v>-1.0467771914568602E-2</v>
      </c>
    </row>
    <row r="132" spans="1:8" x14ac:dyDescent="0.25">
      <c r="A132" t="s">
        <v>108</v>
      </c>
      <c r="B132" s="1">
        <v>-1.6917970270958296E-3</v>
      </c>
      <c r="C132" s="1">
        <v>1.0029548670393875E-3</v>
      </c>
      <c r="D132" s="1">
        <v>-1.6762926850625711E-3</v>
      </c>
      <c r="E132" s="1">
        <v>3.3610814603586303E-3</v>
      </c>
      <c r="F132" s="1">
        <v>-3.2960000000000003E-3</v>
      </c>
      <c r="G132" s="1">
        <v>1.6901104770274092E-3</v>
      </c>
      <c r="H132" s="1">
        <v>-6.0994290773297433E-4</v>
      </c>
    </row>
    <row r="133" spans="1:8" x14ac:dyDescent="0.25">
      <c r="A133" t="s">
        <v>109</v>
      </c>
      <c r="B133" s="1">
        <v>-3.0413363851349387E-3</v>
      </c>
      <c r="C133" s="1">
        <v>9.3229113156910459E-4</v>
      </c>
      <c r="D133" s="1">
        <v>-2.5617541134406695E-3</v>
      </c>
      <c r="E133" s="1">
        <v>3.3679716342269678E-3</v>
      </c>
      <c r="F133" s="1">
        <v>-3.2960000000000003E-3</v>
      </c>
      <c r="G133" s="1">
        <v>1.0669844952258648E-2</v>
      </c>
      <c r="H133" s="1">
        <v>6.0710172194791126E-3</v>
      </c>
    </row>
    <row r="134" spans="1:8" x14ac:dyDescent="0.25">
      <c r="A134" t="s">
        <v>110</v>
      </c>
      <c r="B134" s="1">
        <v>-4.827188010142303E-4</v>
      </c>
      <c r="C134" s="1">
        <v>3.9671039414310763E-4</v>
      </c>
      <c r="D134" s="1">
        <v>-2.2714179331537261E-3</v>
      </c>
      <c r="E134" s="1">
        <v>3.3748759328632813E-3</v>
      </c>
      <c r="F134" s="1">
        <v>-3.2960000000000003E-3</v>
      </c>
      <c r="G134" s="1">
        <v>8.6636077488175204E-3</v>
      </c>
      <c r="H134" s="1">
        <v>6.3850573416559531E-3</v>
      </c>
    </row>
    <row r="135" spans="1:8" x14ac:dyDescent="0.25">
      <c r="A135" t="s">
        <v>111</v>
      </c>
      <c r="B135" s="1">
        <v>3.9579301600718399E-4</v>
      </c>
      <c r="C135" s="1">
        <v>6.6056365364716956E-4</v>
      </c>
      <c r="D135" s="1">
        <v>-1.9912569686535279E-3</v>
      </c>
      <c r="E135" s="1">
        <v>3.3817943852232145E-3</v>
      </c>
      <c r="F135" s="1">
        <v>-3.2960000000000003E-3</v>
      </c>
      <c r="G135" s="1">
        <v>4.1099740054617584E-5</v>
      </c>
      <c r="H135" s="1">
        <v>-8.0800617372134287E-4</v>
      </c>
    </row>
    <row r="136" spans="1:8" x14ac:dyDescent="0.25">
      <c r="A136" t="s">
        <v>112</v>
      </c>
      <c r="B136" s="1">
        <v>2.4388337219163649E-3</v>
      </c>
      <c r="C136" s="1">
        <v>-1.4424200636314864E-3</v>
      </c>
      <c r="D136" s="1">
        <v>-1.7207381669016655E-3</v>
      </c>
      <c r="E136" s="1">
        <v>3.3887270203217246E-3</v>
      </c>
      <c r="F136" s="1">
        <v>-3.2960000000000003E-3</v>
      </c>
      <c r="G136" s="1">
        <v>-6.0322338822788512E-3</v>
      </c>
      <c r="H136" s="1">
        <v>-6.6638313705739138E-3</v>
      </c>
    </row>
    <row r="137" spans="1:8" x14ac:dyDescent="0.25">
      <c r="A137" t="s">
        <v>113</v>
      </c>
      <c r="B137" s="1">
        <v>1.7596279156124712E-3</v>
      </c>
      <c r="C137" s="1">
        <v>-2.1820203666269604E-3</v>
      </c>
      <c r="D137" s="1">
        <v>-1.4593650685906807E-3</v>
      </c>
      <c r="E137" s="1">
        <v>3.3956738672332168E-3</v>
      </c>
      <c r="F137" s="1">
        <v>-3.2960000000000003E-3</v>
      </c>
      <c r="G137" s="1">
        <v>5.5258438202815136E-3</v>
      </c>
      <c r="H137" s="1">
        <v>3.74376016790956E-3</v>
      </c>
    </row>
    <row r="138" spans="1:8" x14ac:dyDescent="0.25">
      <c r="A138" t="s">
        <v>114</v>
      </c>
      <c r="B138" s="1">
        <v>1.6979700113677484E-3</v>
      </c>
      <c r="C138" s="1">
        <v>-1.7127317396340351E-3</v>
      </c>
      <c r="D138" s="1">
        <v>-7.0559347460615344E-4</v>
      </c>
      <c r="E138" s="1">
        <v>3.4026349550917477E-3</v>
      </c>
      <c r="F138" s="1">
        <v>-3.2960000000000003E-3</v>
      </c>
      <c r="G138" s="1">
        <v>3.4171487369065402E-3</v>
      </c>
      <c r="H138" s="1">
        <v>2.8034284891258476E-3</v>
      </c>
    </row>
    <row r="139" spans="1:8" x14ac:dyDescent="0.25">
      <c r="A139" t="s">
        <v>115</v>
      </c>
      <c r="B139" s="1">
        <v>2.5796441606632577E-3</v>
      </c>
      <c r="C139" s="1">
        <v>-2.6444098255006738E-3</v>
      </c>
      <c r="D139" s="1">
        <v>3.2224599600792928E-5</v>
      </c>
      <c r="E139" s="1">
        <v>3.4096103130910969E-3</v>
      </c>
      <c r="F139" s="1">
        <v>-3.2960000000000003E-3</v>
      </c>
      <c r="G139" s="1">
        <v>-3.3825811205220576E-3</v>
      </c>
      <c r="H139" s="1">
        <v>-3.3015118726675841E-3</v>
      </c>
    </row>
    <row r="140" spans="1:8" x14ac:dyDescent="0.25">
      <c r="A140" t="s">
        <v>116</v>
      </c>
      <c r="B140" s="1">
        <v>3.8988162068940846E-3</v>
      </c>
      <c r="C140" s="1">
        <v>-3.3596199237024543E-3</v>
      </c>
      <c r="D140" s="1">
        <v>7.5457610733998409E-4</v>
      </c>
      <c r="E140" s="1">
        <v>3.4165999704848307E-3</v>
      </c>
      <c r="F140" s="1">
        <v>-3.2960000000000003E-3</v>
      </c>
      <c r="G140" s="1">
        <v>-1.5081072250015268E-2</v>
      </c>
      <c r="H140" s="1">
        <v>-1.3666699888998823E-2</v>
      </c>
    </row>
    <row r="141" spans="1:8" x14ac:dyDescent="0.25">
      <c r="A141" t="s">
        <v>117</v>
      </c>
      <c r="B141" s="1">
        <v>7.7102418043076045E-3</v>
      </c>
      <c r="C141" s="1">
        <v>-3.373204035279694E-3</v>
      </c>
      <c r="D141" s="1">
        <v>1.4619284008792835E-3</v>
      </c>
      <c r="E141" s="1">
        <v>3.4236039565865781E-3</v>
      </c>
      <c r="F141" s="1">
        <v>-3.2960000000000003E-3</v>
      </c>
      <c r="G141" s="1">
        <v>-4.5524877585573435E-2</v>
      </c>
      <c r="H141" s="1">
        <v>-3.9598307459079662E-2</v>
      </c>
    </row>
    <row r="142" spans="1:8" x14ac:dyDescent="0.25">
      <c r="A142" t="s">
        <v>118</v>
      </c>
      <c r="B142" s="1">
        <v>6.0077932744102627E-3</v>
      </c>
      <c r="C142" s="1">
        <v>-4.2293820591967086E-3</v>
      </c>
      <c r="D142" s="1">
        <v>1.2659809888552218E-3</v>
      </c>
      <c r="E142" s="1">
        <v>3.4306223007699605E-3</v>
      </c>
      <c r="F142" s="1">
        <v>-3.2960000000000003E-3</v>
      </c>
      <c r="G142" s="1">
        <v>-3.747427867362621E-2</v>
      </c>
      <c r="H142" s="1">
        <v>-3.4295264168787476E-2</v>
      </c>
    </row>
    <row r="143" spans="1:8" x14ac:dyDescent="0.25">
      <c r="A143" t="s">
        <v>119</v>
      </c>
      <c r="B143" s="1">
        <v>7.6015758891508521E-3</v>
      </c>
      <c r="C143" s="1">
        <v>-5.2531677950266604E-3</v>
      </c>
      <c r="D143" s="1">
        <v>1.0658805530537145E-3</v>
      </c>
      <c r="E143" s="1">
        <v>3.4376550324688652E-3</v>
      </c>
      <c r="F143" s="1">
        <v>-3.2960000000000003E-3</v>
      </c>
      <c r="G143" s="1">
        <v>-1.8705870269548213E-2</v>
      </c>
      <c r="H143" s="1">
        <v>-1.5149926589901441E-2</v>
      </c>
    </row>
    <row r="144" spans="1:8" x14ac:dyDescent="0.25">
      <c r="A144" t="s">
        <v>120</v>
      </c>
      <c r="B144" s="1">
        <v>4.1999310381015008E-3</v>
      </c>
      <c r="C144" s="1">
        <v>-1.7451091926371589E-3</v>
      </c>
      <c r="D144" s="1">
        <v>8.6149179678985028E-4</v>
      </c>
      <c r="E144" s="1">
        <v>3.4447021811775127E-3</v>
      </c>
      <c r="F144" s="1">
        <v>-3.2960000000000003E-3</v>
      </c>
      <c r="G144" s="1">
        <v>-1.5020428227720869E-3</v>
      </c>
      <c r="H144" s="1">
        <v>1.962973000659618E-3</v>
      </c>
    </row>
    <row r="145" spans="1:9" x14ac:dyDescent="0.25">
      <c r="A145" t="s">
        <v>121</v>
      </c>
      <c r="B145" s="1">
        <v>-2.1685768355703212E-4</v>
      </c>
      <c r="C145" s="1">
        <v>-3.2409153513196804E-3</v>
      </c>
      <c r="D145" s="1">
        <v>6.5267348180296676E-4</v>
      </c>
      <c r="E145" s="1">
        <v>3.451763776450594E-3</v>
      </c>
      <c r="F145" s="1">
        <v>-3.2960000000000003E-3</v>
      </c>
      <c r="G145" s="1">
        <v>1.9768139677083317E-2</v>
      </c>
      <c r="H145" s="1">
        <v>1.7118803900460167E-2</v>
      </c>
    </row>
    <row r="146" spans="1:9" x14ac:dyDescent="0.25">
      <c r="A146" t="s">
        <v>122</v>
      </c>
      <c r="B146" s="1">
        <v>5.7854620836165539E-4</v>
      </c>
      <c r="C146" s="1">
        <v>-1.6816764330814268E-3</v>
      </c>
      <c r="D146" s="1">
        <v>8.6273199280888831E-4</v>
      </c>
      <c r="E146" s="1">
        <v>4.2069621826090415E-3</v>
      </c>
      <c r="F146" s="1">
        <v>-3.2960000000000003E-3</v>
      </c>
      <c r="G146" s="1">
        <v>2.8514744870180284E-2</v>
      </c>
      <c r="H146" s="1">
        <v>2.9185308820878442E-2</v>
      </c>
    </row>
    <row r="147" spans="1:9" x14ac:dyDescent="0.25">
      <c r="A147" t="s">
        <v>123</v>
      </c>
      <c r="B147" s="1">
        <v>-8.6684002415549229E-4</v>
      </c>
      <c r="C147" s="1">
        <v>-8.00077611486057E-5</v>
      </c>
      <c r="D147" s="1">
        <v>1.0746545865357093E-3</v>
      </c>
      <c r="E147" s="1">
        <v>4.9665651733223227E-3</v>
      </c>
      <c r="F147" s="1">
        <v>-3.2960000000000003E-3</v>
      </c>
      <c r="G147" s="1">
        <v>2.4968434008141829E-2</v>
      </c>
      <c r="H147" s="1">
        <v>2.6766805982695763E-2</v>
      </c>
    </row>
    <row r="148" spans="1:9" x14ac:dyDescent="0.25">
      <c r="A148" t="s">
        <v>124</v>
      </c>
      <c r="B148" s="1">
        <v>8.0723512034978299E-4</v>
      </c>
      <c r="C148" s="1">
        <v>-2.012894642581958E-3</v>
      </c>
      <c r="D148" s="1">
        <v>1.2884679714786562E-3</v>
      </c>
      <c r="E148" s="1">
        <v>5.7305926842170767E-3</v>
      </c>
      <c r="F148" s="1">
        <v>-3.2960000000000003E-3</v>
      </c>
      <c r="G148" s="1">
        <v>2.2591657581502712E-2</v>
      </c>
      <c r="H148" s="1">
        <v>2.510905871496627E-2</v>
      </c>
    </row>
    <row r="149" spans="1:9" x14ac:dyDescent="0.25">
      <c r="A149" t="s">
        <v>125</v>
      </c>
      <c r="B149" s="1">
        <v>-1.7372774012580175E-4</v>
      </c>
      <c r="C149" s="1">
        <v>3.6685516562218884E-4</v>
      </c>
      <c r="D149" s="1">
        <v>1.5041993675972457E-3</v>
      </c>
      <c r="E149" s="1">
        <v>6.4990647334295078E-3</v>
      </c>
      <c r="F149" s="1">
        <v>-3.2960000000000003E-3</v>
      </c>
      <c r="G149" s="1">
        <v>1.5635907539778469E-2</v>
      </c>
      <c r="H149" s="1">
        <v>2.0536299066301611E-2</v>
      </c>
    </row>
    <row r="150" spans="1:9" x14ac:dyDescent="0.25">
      <c r="A150" t="s">
        <v>126</v>
      </c>
      <c r="B150" s="1">
        <v>-4.9551142111824815E-4</v>
      </c>
      <c r="C150" s="1">
        <v>-1.0420179169616936E-4</v>
      </c>
      <c r="D150" s="1">
        <v>1.2963787854476481E-3</v>
      </c>
      <c r="E150" s="1">
        <v>6.5238790872277743E-3</v>
      </c>
      <c r="F150" s="1">
        <v>-3.2960000000000003E-3</v>
      </c>
      <c r="G150" s="1">
        <v>4.3897038962952516E-3</v>
      </c>
      <c r="H150" s="1">
        <v>8.3142485561562562E-3</v>
      </c>
    </row>
    <row r="151" spans="1:9" x14ac:dyDescent="0.25">
      <c r="A151" t="s">
        <v>127</v>
      </c>
      <c r="B151" s="1">
        <v>-3.27475703230702E-4</v>
      </c>
      <c r="C151" s="1">
        <v>6.6351858682198034E-5</v>
      </c>
      <c r="D151" s="1">
        <v>1.084009025473477E-3</v>
      </c>
      <c r="E151" s="1">
        <v>6.5487881857592767E-3</v>
      </c>
      <c r="F151" s="1">
        <v>-3.2960000000000003E-3</v>
      </c>
      <c r="G151" s="1">
        <v>-4.4953150552022956E-3</v>
      </c>
      <c r="H151" s="1">
        <v>-4.1964168851804651E-4</v>
      </c>
    </row>
    <row r="152" spans="1:9" x14ac:dyDescent="0.25">
      <c r="A152" t="s">
        <v>128</v>
      </c>
      <c r="B152" s="1">
        <v>7.4706833672214987E-4</v>
      </c>
      <c r="C152" s="1">
        <v>-9.1294655219887797E-4</v>
      </c>
      <c r="D152" s="1">
        <v>8.669371770844642E-4</v>
      </c>
      <c r="E152" s="1">
        <v>6.573792390772909E-3</v>
      </c>
      <c r="F152" s="1">
        <v>-3.2960000000000003E-3</v>
      </c>
      <c r="G152" s="1">
        <v>-8.4163430561126212E-3</v>
      </c>
      <c r="H152" s="1">
        <v>-4.4374917037319763E-3</v>
      </c>
    </row>
    <row r="153" spans="1:9" x14ac:dyDescent="0.25">
      <c r="A153" t="s">
        <v>129</v>
      </c>
      <c r="B153" s="1">
        <v>8.21824850883408E-3</v>
      </c>
      <c r="C153" s="1">
        <v>-4.6576711308594261E-3</v>
      </c>
      <c r="D153" s="1">
        <v>6.4500339885840952E-4</v>
      </c>
      <c r="E153" s="1">
        <v>6.5988920653986989E-3</v>
      </c>
      <c r="F153" s="1">
        <v>-3.2960000000000003E-3</v>
      </c>
      <c r="G153" s="1">
        <v>-2.8569515240813755E-3</v>
      </c>
      <c r="H153" s="1">
        <v>4.6515213181503867E-3</v>
      </c>
    </row>
    <row r="154" spans="1:9" x14ac:dyDescent="0.25">
      <c r="A154" t="s">
        <v>130</v>
      </c>
      <c r="B154" s="1">
        <v>8.1748319025870195E-3</v>
      </c>
      <c r="C154" s="1">
        <v>-6.0196963818072088E-3</v>
      </c>
      <c r="D154" s="1">
        <v>-1.0863162892111962E-3</v>
      </c>
      <c r="E154" s="1">
        <v>6.6240875741532586E-3</v>
      </c>
      <c r="F154" s="1">
        <v>-3.2960000000000003E-3</v>
      </c>
      <c r="G154" s="1">
        <v>-1.1466263566744923E-2</v>
      </c>
      <c r="H154" s="1">
        <v>-7.0693567610230499E-3</v>
      </c>
    </row>
    <row r="155" spans="1:9" x14ac:dyDescent="0.25">
      <c r="A155" t="s">
        <v>131</v>
      </c>
      <c r="B155" s="1">
        <v>8.6221604563741679E-3</v>
      </c>
      <c r="C155" s="1">
        <v>-7.0007862695730819E-3</v>
      </c>
      <c r="D155" s="1">
        <v>-2.8381943052331691E-3</v>
      </c>
      <c r="E155" s="1">
        <v>6.6493792829448919E-3</v>
      </c>
      <c r="F155" s="1">
        <v>-3.2960000000000003E-3</v>
      </c>
      <c r="G155" s="1">
        <v>-5.9689183752539071E-3</v>
      </c>
      <c r="H155" s="1">
        <v>-3.8323592107410986E-3</v>
      </c>
    </row>
    <row r="156" spans="1:9" s="2" customFormat="1" x14ac:dyDescent="0.25">
      <c r="A156" s="2" t="s">
        <v>132</v>
      </c>
      <c r="B156" s="3">
        <v>9.3442835450523922E-3</v>
      </c>
      <c r="C156" s="3">
        <v>-7.5237684162071305E-3</v>
      </c>
      <c r="D156" s="3">
        <v>-4.6109327574505362E-3</v>
      </c>
      <c r="E156" s="3">
        <v>6.6747675590790407E-3</v>
      </c>
      <c r="F156" s="3">
        <v>-3.2960000000000003E-3</v>
      </c>
      <c r="G156" s="3">
        <v>1.3357813227365713E-3</v>
      </c>
      <c r="H156" s="3">
        <v>1.9241312532103372E-3</v>
      </c>
      <c r="I156" s="2">
        <v>0.06</v>
      </c>
    </row>
    <row r="157" spans="1:9" x14ac:dyDescent="0.25">
      <c r="A157" t="s">
        <v>133</v>
      </c>
      <c r="B157" s="1">
        <v>4.7445465567289326E-3</v>
      </c>
      <c r="C157" s="1">
        <v>-5.8132760273458964E-3</v>
      </c>
      <c r="D157" s="1">
        <v>-6.4048395097666333E-3</v>
      </c>
      <c r="E157" s="1">
        <v>6.700252771263529E-3</v>
      </c>
      <c r="F157" s="1">
        <v>-3.2960000000000003E-3</v>
      </c>
      <c r="G157" s="1">
        <v>4.9561225385276984E-3</v>
      </c>
      <c r="H157" s="1">
        <v>8.8680632940763005E-4</v>
      </c>
    </row>
    <row r="158" spans="1:9" x14ac:dyDescent="0.25">
      <c r="A158" t="s">
        <v>134</v>
      </c>
      <c r="B158" s="1">
        <v>4.107926372742419E-3</v>
      </c>
      <c r="C158" s="1">
        <v>-4.6866595149836904E-3</v>
      </c>
      <c r="D158" s="1">
        <v>-4.3346260938621249E-3</v>
      </c>
      <c r="E158" s="1">
        <v>6.725835289614011E-3</v>
      </c>
      <c r="F158" s="1">
        <v>-3.2960000000000003E-3</v>
      </c>
      <c r="G158" s="1">
        <v>1.6128972937115418E-2</v>
      </c>
      <c r="H158" s="1">
        <v>1.4645448990626033E-2</v>
      </c>
    </row>
    <row r="159" spans="1:9" x14ac:dyDescent="0.25">
      <c r="A159" t="s">
        <v>135</v>
      </c>
      <c r="B159" s="1">
        <v>2.1012240849065775E-3</v>
      </c>
      <c r="C159" s="1">
        <v>-3.8002608017546177E-3</v>
      </c>
      <c r="D159" s="1">
        <v>-2.4394162499271109E-3</v>
      </c>
      <c r="E159" s="1">
        <v>6.7515154856592832E-3</v>
      </c>
      <c r="F159" s="1">
        <v>-3.2960000000000003E-3</v>
      </c>
      <c r="G159" s="1">
        <v>1.5269505729181791E-2</v>
      </c>
      <c r="H159" s="1">
        <v>1.4586568248065923E-2</v>
      </c>
    </row>
    <row r="160" spans="1:9" x14ac:dyDescent="0.25">
      <c r="A160" t="s">
        <v>136</v>
      </c>
      <c r="B160" s="1">
        <v>4.7441714080775026E-4</v>
      </c>
      <c r="C160" s="1">
        <v>-3.2400601996687849E-3</v>
      </c>
      <c r="D160" s="1">
        <v>-6.9800617253123684E-4</v>
      </c>
      <c r="E160" s="1">
        <v>6.7772937323466601E-3</v>
      </c>
      <c r="F160" s="1">
        <v>-3.2960000000000003E-3</v>
      </c>
      <c r="G160" s="1">
        <v>9.9567255319560743E-3</v>
      </c>
      <c r="H160" s="1">
        <v>9.9743700329104623E-3</v>
      </c>
    </row>
    <row r="161" spans="1:10" x14ac:dyDescent="0.25">
      <c r="A161" t="s">
        <v>137</v>
      </c>
      <c r="B161" s="1">
        <v>-1.0901673232614701E-3</v>
      </c>
      <c r="C161" s="1">
        <v>-1.0570794848845818E-3</v>
      </c>
      <c r="D161" s="1">
        <v>9.0751562489981257E-4</v>
      </c>
      <c r="E161" s="1">
        <v>6.8031704040474976E-3</v>
      </c>
      <c r="F161" s="1">
        <v>-3.2960000000000003E-3</v>
      </c>
      <c r="G161" s="1">
        <v>2.9541856364901269E-3</v>
      </c>
      <c r="H161" s="1">
        <v>5.2216248572913848E-3</v>
      </c>
    </row>
    <row r="162" spans="1:10" x14ac:dyDescent="0.25">
      <c r="A162" t="s">
        <v>138</v>
      </c>
      <c r="B162" s="1">
        <v>-2.3052314301882381E-4</v>
      </c>
      <c r="C162" s="1">
        <v>-9.897825368746292E-4</v>
      </c>
      <c r="D162" s="1">
        <v>2.095848331146477E-3</v>
      </c>
      <c r="E162" s="1">
        <v>6.8291458765624277E-3</v>
      </c>
      <c r="F162" s="1">
        <v>-3.2960000000000003E-3</v>
      </c>
      <c r="G162" s="1">
        <v>-2.3799216438882822E-3</v>
      </c>
      <c r="H162" s="1">
        <v>2.0287668839271689E-3</v>
      </c>
    </row>
    <row r="163" spans="1:10" x14ac:dyDescent="0.25">
      <c r="A163" t="s">
        <v>139</v>
      </c>
      <c r="B163" s="1">
        <v>1.1754256891627229E-3</v>
      </c>
      <c r="C163" s="1">
        <v>-2.443856400490563E-4</v>
      </c>
      <c r="D163" s="1">
        <v>3.2968342488610947E-3</v>
      </c>
      <c r="E163" s="1">
        <v>6.8552205271270863E-3</v>
      </c>
      <c r="F163" s="1">
        <v>-3.2960000000000003E-3</v>
      </c>
      <c r="G163" s="1">
        <v>-8.2889574946935825E-3</v>
      </c>
      <c r="H163" s="1">
        <v>-5.0186266959173498E-4</v>
      </c>
    </row>
    <row r="164" spans="1:10" x14ac:dyDescent="0.25">
      <c r="A164" t="s">
        <v>140</v>
      </c>
      <c r="B164" s="1">
        <v>-1.9132442888010424E-5</v>
      </c>
      <c r="C164" s="1">
        <v>1.8008867932320087E-3</v>
      </c>
      <c r="D164" s="1">
        <v>4.5107328748143737E-3</v>
      </c>
      <c r="E164" s="1">
        <v>6.8813947344173515E-3</v>
      </c>
      <c r="F164" s="1">
        <v>-3.2960000000000003E-3</v>
      </c>
      <c r="G164" s="1">
        <v>-1.4609953233228327E-2</v>
      </c>
      <c r="H164" s="1">
        <v>-4.7320712736526049E-3</v>
      </c>
    </row>
    <row r="165" spans="1:10" x14ac:dyDescent="0.25">
      <c r="A165" t="s">
        <v>141</v>
      </c>
      <c r="B165" s="1">
        <v>1.7290970940384315E-3</v>
      </c>
      <c r="C165" s="1">
        <v>1.9456200566701006E-3</v>
      </c>
      <c r="D165" s="1">
        <v>5.7378106343752922E-3</v>
      </c>
      <c r="E165" s="1">
        <v>6.9076688785549298E-3</v>
      </c>
      <c r="F165" s="1">
        <v>-3.2960000000000003E-3</v>
      </c>
      <c r="G165" s="1">
        <v>-1.1406393910179512E-2</v>
      </c>
      <c r="H165" s="1">
        <v>1.617802753459241E-3</v>
      </c>
    </row>
    <row r="166" spans="1:10" x14ac:dyDescent="0.25">
      <c r="A166" t="s">
        <v>142</v>
      </c>
      <c r="B166" s="1">
        <v>1.1531682504158414E-4</v>
      </c>
      <c r="C166" s="1">
        <v>2.6656507079967284E-3</v>
      </c>
      <c r="D166" s="1">
        <v>4.5092015148933502E-3</v>
      </c>
      <c r="E166" s="1">
        <v>5.8296417413789044E-3</v>
      </c>
      <c r="F166" s="1">
        <v>-3.2960000000000003E-3</v>
      </c>
      <c r="G166" s="1">
        <v>-7.3950971430645947E-3</v>
      </c>
      <c r="H166" s="1">
        <v>2.4287136462459724E-3</v>
      </c>
    </row>
    <row r="167" spans="1:10" x14ac:dyDescent="0.25">
      <c r="A167" t="s">
        <v>143</v>
      </c>
      <c r="B167" s="1">
        <v>6.4857208050037995E-4</v>
      </c>
      <c r="C167" s="1">
        <v>2.2364439284311729E-3</v>
      </c>
      <c r="D167" s="1">
        <v>3.1696573041009243E-3</v>
      </c>
      <c r="E167" s="1">
        <v>4.7459529474216432E-3</v>
      </c>
      <c r="F167" s="1">
        <v>-3.2960000000000003E-3</v>
      </c>
      <c r="G167" s="1">
        <v>-6.8117630856854329E-3</v>
      </c>
      <c r="H167" s="1">
        <v>6.9286317476868753E-4</v>
      </c>
    </row>
    <row r="168" spans="1:10" x14ac:dyDescent="0.25">
      <c r="A168" t="s">
        <v>144</v>
      </c>
      <c r="B168" s="1">
        <v>4.1298171412571005E-4</v>
      </c>
      <c r="C168" s="1">
        <v>7.434688405148764E-4</v>
      </c>
      <c r="D168" s="1">
        <v>1.7034398749040153E-3</v>
      </c>
      <c r="E168" s="1">
        <v>3.6565787166306968E-3</v>
      </c>
      <c r="F168" s="1">
        <v>-3.2960000000000003E-3</v>
      </c>
      <c r="G168" s="1">
        <v>3.3801946830251395E-3</v>
      </c>
      <c r="H168" s="1">
        <v>6.6006638292004371E-3</v>
      </c>
      <c r="J168">
        <v>0.05</v>
      </c>
    </row>
    <row r="169" spans="1:10" x14ac:dyDescent="0.25">
      <c r="A169" t="s">
        <v>145</v>
      </c>
      <c r="B169" s="1">
        <v>-3.0127417842885276E-3</v>
      </c>
      <c r="C169" s="1">
        <v>2.9030911773590337E-3</v>
      </c>
      <c r="D169" s="1">
        <v>9.1686338887251136E-5</v>
      </c>
      <c r="E169" s="1">
        <v>2.5614951751308139E-3</v>
      </c>
      <c r="F169" s="1">
        <v>-3.2960000000000003E-3</v>
      </c>
      <c r="G169" s="1">
        <v>-4.3180192113143109E-3</v>
      </c>
      <c r="H169" s="1">
        <v>-5.0704883042257398E-3</v>
      </c>
    </row>
    <row r="170" spans="1:10" x14ac:dyDescent="0.25">
      <c r="A170" t="s">
        <v>146</v>
      </c>
      <c r="B170" s="1">
        <v>-3.8605733939821866E-4</v>
      </c>
      <c r="C170" s="1">
        <v>2.0965973529221298E-3</v>
      </c>
      <c r="D170" s="1">
        <v>-5.9609380870264768E-5</v>
      </c>
      <c r="E170" s="1">
        <v>2.5650799545955676E-3</v>
      </c>
      <c r="F170" s="1">
        <v>-3.2960000000000003E-3</v>
      </c>
      <c r="G170" s="1">
        <v>-7.5421236343395856E-3</v>
      </c>
      <c r="H170" s="1">
        <v>-6.6221130470903722E-3</v>
      </c>
    </row>
    <row r="171" spans="1:10" x14ac:dyDescent="0.25">
      <c r="A171" t="s">
        <v>147</v>
      </c>
      <c r="B171" s="1">
        <v>-1.1826981183130686E-3</v>
      </c>
      <c r="C171" s="1">
        <v>3.1187758575008453E-3</v>
      </c>
      <c r="D171" s="1">
        <v>-2.111346138542817E-4</v>
      </c>
      <c r="E171" s="1">
        <v>2.5686697509129182E-3</v>
      </c>
      <c r="F171" s="1">
        <v>-3.2960000000000003E-3</v>
      </c>
      <c r="G171" s="1">
        <v>2.0550220650749395E-3</v>
      </c>
      <c r="H171" s="1">
        <v>3.0526349413213527E-3</v>
      </c>
    </row>
    <row r="172" spans="1:10" x14ac:dyDescent="0.25">
      <c r="A172" t="s">
        <v>148</v>
      </c>
      <c r="B172" s="1">
        <v>-5.2028667941803031E-4</v>
      </c>
      <c r="C172" s="1">
        <v>4.4899288244647333E-3</v>
      </c>
      <c r="D172" s="1">
        <v>-3.6288982268295445E-4</v>
      </c>
      <c r="E172" s="1">
        <v>2.5722645711039019E-3</v>
      </c>
      <c r="F172" s="1">
        <v>-3.2960000000000003E-3</v>
      </c>
      <c r="G172" s="1">
        <v>-3.0986954869188232E-3</v>
      </c>
      <c r="H172" s="1">
        <v>-2.1567859345117402E-4</v>
      </c>
    </row>
    <row r="173" spans="1:10" x14ac:dyDescent="0.25">
      <c r="A173" t="s">
        <v>149</v>
      </c>
      <c r="B173" s="1">
        <v>2.0768088833277064E-3</v>
      </c>
      <c r="C173" s="1">
        <v>8.1051967883281971E-4</v>
      </c>
      <c r="D173" s="1">
        <v>-5.1487547120342917E-4</v>
      </c>
      <c r="E173" s="1">
        <v>2.5758644221994284E-3</v>
      </c>
      <c r="F173" s="1">
        <v>-3.2960000000000003E-3</v>
      </c>
      <c r="G173" s="1">
        <v>5.3773221894938342E-3</v>
      </c>
      <c r="H173" s="1">
        <v>7.0296397026503588E-3</v>
      </c>
    </row>
    <row r="174" spans="1:10" x14ac:dyDescent="0.25">
      <c r="A174" t="s">
        <v>150</v>
      </c>
      <c r="B174" s="1">
        <v>-1.1920658359241463E-3</v>
      </c>
      <c r="C174" s="1">
        <v>1.7928012392127526E-3</v>
      </c>
      <c r="D174" s="1">
        <v>-4.1072271086940287E-4</v>
      </c>
      <c r="E174" s="1">
        <v>2.579469311240078E-3</v>
      </c>
      <c r="F174" s="1">
        <v>-3.2960000000000003E-3</v>
      </c>
      <c r="G174" s="1">
        <v>6.0463187894406016E-3</v>
      </c>
      <c r="H174" s="1">
        <v>5.5198007930998827E-3</v>
      </c>
    </row>
    <row r="175" spans="1:10" x14ac:dyDescent="0.25">
      <c r="A175" t="s">
        <v>151</v>
      </c>
      <c r="B175" s="1">
        <v>-6.462829557898584E-5</v>
      </c>
      <c r="C175" s="1">
        <v>2.3193892649423847E-3</v>
      </c>
      <c r="D175" s="1">
        <v>-3.073343034887801E-4</v>
      </c>
      <c r="E175" s="1">
        <v>2.5830792452765081E-3</v>
      </c>
      <c r="F175" s="1">
        <v>-3.2960000000000003E-3</v>
      </c>
      <c r="G175" s="1">
        <v>-2.3359369426653991E-4</v>
      </c>
      <c r="H175" s="1">
        <v>1.0009122168845863E-3</v>
      </c>
    </row>
    <row r="176" spans="1:10" x14ac:dyDescent="0.25">
      <c r="A176" t="s">
        <v>152</v>
      </c>
      <c r="B176" s="1">
        <v>-2.1838899645838391E-3</v>
      </c>
      <c r="C176" s="1">
        <v>2.470694529397069E-3</v>
      </c>
      <c r="D176" s="1">
        <v>-2.0470182466506638E-4</v>
      </c>
      <c r="E176" s="1">
        <v>2.5866942313691145E-3</v>
      </c>
      <c r="F176" s="1">
        <v>-3.2960000000000003E-3</v>
      </c>
      <c r="G176" s="1">
        <v>3.5452096457112415E-3</v>
      </c>
      <c r="H176" s="1">
        <v>2.9180066172285191E-3</v>
      </c>
    </row>
    <row r="177" spans="1:8" x14ac:dyDescent="0.25">
      <c r="A177" t="s">
        <v>153</v>
      </c>
      <c r="B177" s="1">
        <v>4.3115530295097374E-5</v>
      </c>
      <c r="C177" s="1">
        <v>3.5194978158427136E-3</v>
      </c>
      <c r="D177" s="1">
        <v>-1.0281697335350542E-4</v>
      </c>
      <c r="E177" s="1">
        <v>2.590314276588099E-3</v>
      </c>
      <c r="F177" s="1">
        <v>-3.2960000000000003E-3</v>
      </c>
      <c r="G177" s="1">
        <v>3.9307408101794837E-3</v>
      </c>
      <c r="H177" s="1">
        <v>6.6848514595518882E-3</v>
      </c>
    </row>
    <row r="178" spans="1:8" x14ac:dyDescent="0.25">
      <c r="A178" t="s">
        <v>154</v>
      </c>
      <c r="B178" s="1">
        <v>5.1508360269926067E-4</v>
      </c>
      <c r="C178" s="1">
        <v>3.708586592013112E-3</v>
      </c>
      <c r="D178" s="1">
        <v>-2.324774979662558E-4</v>
      </c>
      <c r="E178" s="1">
        <v>2.5939393880137413E-3</v>
      </c>
      <c r="F178" s="1">
        <v>-3.2960000000000003E-3</v>
      </c>
      <c r="G178" s="1">
        <v>-4.5018869761677873E-3</v>
      </c>
      <c r="H178" s="1">
        <v>-1.21275489140793E-3</v>
      </c>
    </row>
    <row r="179" spans="1:8" x14ac:dyDescent="0.25">
      <c r="A179" t="s">
        <v>155</v>
      </c>
      <c r="B179" s="1">
        <v>-1.302879666072861E-3</v>
      </c>
      <c r="C179" s="1">
        <v>1.1143426856112012E-3</v>
      </c>
      <c r="D179" s="1">
        <v>-3.6197628517393575E-4</v>
      </c>
      <c r="E179" s="1">
        <v>2.597569572735992E-3</v>
      </c>
      <c r="F179" s="1">
        <v>-3.2960000000000003E-3</v>
      </c>
      <c r="G179" s="1">
        <v>-3.1075284555505374E-3</v>
      </c>
      <c r="H179" s="1">
        <v>-4.3564721484501412E-3</v>
      </c>
    </row>
    <row r="180" spans="1:8" x14ac:dyDescent="0.25">
      <c r="A180" t="s">
        <v>156</v>
      </c>
      <c r="B180" s="1">
        <v>2.0396239797994412E-3</v>
      </c>
      <c r="C180" s="1">
        <v>-5.844981688909285E-4</v>
      </c>
      <c r="D180" s="1">
        <v>-4.9131370061365732E-4</v>
      </c>
      <c r="E180" s="1">
        <v>2.6012048378549462E-3</v>
      </c>
      <c r="F180" s="1">
        <v>-3.2960000000000003E-3</v>
      </c>
      <c r="G180" s="1">
        <v>-7.7393507379851061E-5</v>
      </c>
      <c r="H180" s="1">
        <v>1.9162344076995019E-4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0"/>
  <sheetViews>
    <sheetView workbookViewId="0">
      <selection activeCell="M4" sqref="M4"/>
    </sheetView>
  </sheetViews>
  <sheetFormatPr baseColWidth="10" defaultRowHeight="15" x14ac:dyDescent="0.25"/>
  <cols>
    <col min="13" max="13" width="13.7109375" bestFit="1" customWidth="1"/>
    <col min="14" max="14" width="14.28515625" bestFit="1" customWidth="1"/>
    <col min="15" max="15" width="13.140625" bestFit="1" customWidth="1"/>
    <col min="17" max="17" width="13.140625" bestFit="1" customWidth="1"/>
    <col min="18" max="18" width="15.42578125" bestFit="1" customWidth="1"/>
  </cols>
  <sheetData>
    <row r="1" spans="1:20" x14ac:dyDescent="0.25">
      <c r="A1" t="s">
        <v>219</v>
      </c>
    </row>
    <row r="2" spans="1:20" x14ac:dyDescent="0.25">
      <c r="A2" t="s">
        <v>220</v>
      </c>
    </row>
    <row r="4" spans="1:20" x14ac:dyDescent="0.25">
      <c r="A4" t="s">
        <v>0</v>
      </c>
      <c r="B4" t="s">
        <v>176</v>
      </c>
      <c r="C4" t="s">
        <v>177</v>
      </c>
      <c r="D4" t="s">
        <v>178</v>
      </c>
      <c r="E4" t="s">
        <v>179</v>
      </c>
      <c r="F4" t="s">
        <v>180</v>
      </c>
      <c r="G4" t="s">
        <v>181</v>
      </c>
      <c r="H4" t="s">
        <v>182</v>
      </c>
    </row>
    <row r="5" spans="1:20" x14ac:dyDescent="0.25">
      <c r="A5" t="s">
        <v>183</v>
      </c>
      <c r="N5" s="1"/>
      <c r="O5" s="1"/>
      <c r="P5" s="1"/>
      <c r="Q5" s="1"/>
      <c r="R5" s="1"/>
      <c r="S5" s="1"/>
      <c r="T5" s="1"/>
    </row>
    <row r="6" spans="1:20" x14ac:dyDescent="0.25">
      <c r="A6" t="s">
        <v>184</v>
      </c>
      <c r="N6" s="1"/>
      <c r="O6" s="1"/>
      <c r="P6" s="1"/>
      <c r="Q6" s="1"/>
      <c r="R6" s="1"/>
      <c r="S6" s="1"/>
      <c r="T6" s="1"/>
    </row>
    <row r="7" spans="1:20" x14ac:dyDescent="0.25">
      <c r="A7" t="s">
        <v>185</v>
      </c>
      <c r="N7" s="1"/>
      <c r="O7" s="1"/>
      <c r="P7" s="1"/>
      <c r="Q7" s="1"/>
      <c r="R7" s="1"/>
      <c r="S7" s="1"/>
      <c r="T7" s="1"/>
    </row>
    <row r="8" spans="1:20" x14ac:dyDescent="0.25">
      <c r="A8" t="s">
        <v>186</v>
      </c>
      <c r="N8" s="1"/>
      <c r="O8" s="1"/>
      <c r="P8" s="1"/>
      <c r="Q8" s="1"/>
      <c r="R8" s="1"/>
      <c r="S8" s="1"/>
      <c r="T8" s="1"/>
    </row>
    <row r="9" spans="1:20" x14ac:dyDescent="0.25">
      <c r="A9" t="s">
        <v>159</v>
      </c>
      <c r="B9" s="1">
        <v>5.3466087427581738E-4</v>
      </c>
      <c r="C9" s="1">
        <v>-9.0412036343759351E-4</v>
      </c>
      <c r="D9" s="1">
        <v>-1.2336234257487586E-3</v>
      </c>
      <c r="E9" s="1">
        <v>6.6139815586549761E-3</v>
      </c>
      <c r="F9" s="1">
        <v>1.4988E-2</v>
      </c>
      <c r="G9" s="1">
        <v>2.0973837499911822E-2</v>
      </c>
      <c r="H9" s="1">
        <v>4.0972736143656263E-2</v>
      </c>
    </row>
    <row r="10" spans="1:20" x14ac:dyDescent="0.25">
      <c r="A10" t="s">
        <v>160</v>
      </c>
      <c r="B10" s="1">
        <v>-1.2772170680945636E-4</v>
      </c>
      <c r="C10" s="1">
        <v>-1.1329890475050108E-3</v>
      </c>
      <c r="D10" s="1">
        <v>-1.5051335306944913E-3</v>
      </c>
      <c r="E10" s="1">
        <v>6.6206508184275398E-3</v>
      </c>
      <c r="F10" s="1">
        <v>1.4988E-2</v>
      </c>
      <c r="G10" s="1">
        <v>2.447812532518839E-2</v>
      </c>
      <c r="H10" s="1">
        <v>4.332093185860697E-2</v>
      </c>
    </row>
    <row r="11" spans="1:20" x14ac:dyDescent="0.25">
      <c r="A11" t="s">
        <v>161</v>
      </c>
      <c r="B11" s="1">
        <v>-3.4367483877689958E-4</v>
      </c>
      <c r="C11" s="1">
        <v>-9.7152617456788793E-4</v>
      </c>
      <c r="D11" s="1">
        <v>-1.7737164769274941E-3</v>
      </c>
      <c r="E11" s="1">
        <v>6.6273268031998931E-3</v>
      </c>
      <c r="F11" s="1">
        <v>1.4988E-2</v>
      </c>
      <c r="G11" s="1">
        <v>2.5944955507219297E-2</v>
      </c>
      <c r="H11" s="1">
        <v>4.4471364820146908E-2</v>
      </c>
    </row>
    <row r="12" spans="1:20" x14ac:dyDescent="0.25">
      <c r="A12" t="s">
        <v>162</v>
      </c>
      <c r="B12" s="1">
        <v>-1.1143210376993434E-4</v>
      </c>
      <c r="C12" s="1">
        <v>-4.1827941171848908E-4</v>
      </c>
      <c r="D12" s="1">
        <v>-2.0394223878153523E-3</v>
      </c>
      <c r="E12" s="1">
        <v>6.6340095197536374E-3</v>
      </c>
      <c r="F12" s="1">
        <v>1.4988E-2</v>
      </c>
      <c r="G12" s="1">
        <v>2.5367190050727073E-2</v>
      </c>
      <c r="H12" s="1">
        <v>4.4420065667176933E-2</v>
      </c>
      <c r="N12" s="1"/>
      <c r="O12" s="1"/>
      <c r="P12" s="1"/>
      <c r="Q12" s="1"/>
      <c r="R12" s="1"/>
      <c r="S12" s="1"/>
      <c r="T12" s="1"/>
    </row>
    <row r="13" spans="1:20" x14ac:dyDescent="0.25">
      <c r="A13" t="s">
        <v>163</v>
      </c>
      <c r="B13" s="1">
        <v>5.671069001622137E-4</v>
      </c>
      <c r="C13" s="1">
        <v>5.3173669352256402E-4</v>
      </c>
      <c r="D13" s="1">
        <v>-2.302300250907397E-3</v>
      </c>
      <c r="E13" s="1">
        <v>6.640698974876587E-3</v>
      </c>
      <c r="F13" s="1">
        <v>1.4988E-2</v>
      </c>
      <c r="G13" s="1">
        <v>2.2741969142611729E-2</v>
      </c>
      <c r="H13" s="1">
        <v>4.3167211460265698E-2</v>
      </c>
      <c r="N13" s="1"/>
      <c r="O13" s="1"/>
      <c r="P13" s="1"/>
      <c r="Q13" s="1"/>
      <c r="R13" s="1"/>
      <c r="S13" s="1"/>
      <c r="T13" s="1"/>
    </row>
    <row r="14" spans="1:20" x14ac:dyDescent="0.25">
      <c r="A14" t="s">
        <v>164</v>
      </c>
      <c r="B14" s="1">
        <v>1.0834990427087861E-3</v>
      </c>
      <c r="C14" s="1">
        <v>1.3627541359731467E-3</v>
      </c>
      <c r="D14" s="1">
        <v>-2.1218435383015002E-3</v>
      </c>
      <c r="E14" s="1">
        <v>6.6473951753634897E-3</v>
      </c>
      <c r="F14" s="1">
        <v>1.4988E-2</v>
      </c>
      <c r="G14" s="1">
        <v>1.9610871634269965E-2</v>
      </c>
      <c r="H14" s="1">
        <v>4.1570676450013888E-2</v>
      </c>
      <c r="N14" s="1"/>
      <c r="O14" s="1"/>
      <c r="P14" s="1"/>
      <c r="Q14" s="1"/>
      <c r="R14" s="1"/>
      <c r="S14" s="1"/>
      <c r="T14" s="1"/>
    </row>
    <row r="15" spans="1:20" x14ac:dyDescent="0.25">
      <c r="A15" t="s">
        <v>165</v>
      </c>
      <c r="B15" s="1">
        <v>1.4392671606666655E-3</v>
      </c>
      <c r="C15" s="1">
        <v>2.0724445492654188E-3</v>
      </c>
      <c r="D15" s="1">
        <v>-1.9451295709064168E-3</v>
      </c>
      <c r="E15" s="1">
        <v>6.6540981280162658E-3</v>
      </c>
      <c r="F15" s="1">
        <v>1.4988E-2</v>
      </c>
      <c r="G15" s="1">
        <v>1.6423363407458196E-2</v>
      </c>
      <c r="H15" s="1">
        <v>3.9632043674500128E-2</v>
      </c>
      <c r="N15" s="1"/>
      <c r="O15" s="1"/>
      <c r="P15" s="1"/>
      <c r="Q15" s="1"/>
      <c r="R15" s="1"/>
      <c r="S15" s="1"/>
      <c r="T15" s="1"/>
    </row>
    <row r="16" spans="1:20" x14ac:dyDescent="0.25">
      <c r="A16" t="s">
        <v>166</v>
      </c>
      <c r="B16" s="1">
        <v>1.6354585446556043E-3</v>
      </c>
      <c r="C16" s="1">
        <v>2.6588117063582025E-3</v>
      </c>
      <c r="D16" s="1">
        <v>-1.7720408383138245E-3</v>
      </c>
      <c r="E16" s="1">
        <v>6.6608078396435261E-3</v>
      </c>
      <c r="F16" s="1">
        <v>1.4988E-2</v>
      </c>
      <c r="G16" s="1">
        <v>1.3182195945281007E-2</v>
      </c>
      <c r="H16" s="1">
        <v>3.7353233197624514E-2</v>
      </c>
    </row>
    <row r="17" spans="1:20" x14ac:dyDescent="0.25">
      <c r="A17" t="s">
        <v>167</v>
      </c>
      <c r="B17" s="1">
        <v>1.672650079053822E-3</v>
      </c>
      <c r="C17" s="1">
        <v>3.1202008745899673E-3</v>
      </c>
      <c r="D17" s="1">
        <v>-1.6024646980175819E-3</v>
      </c>
      <c r="E17" s="1">
        <v>6.6675243170608179E-3</v>
      </c>
      <c r="F17" s="1">
        <v>1.4988E-2</v>
      </c>
      <c r="G17" s="1">
        <v>9.8905883673292665E-3</v>
      </c>
      <c r="H17" s="1">
        <v>3.4736498940016292E-2</v>
      </c>
    </row>
    <row r="18" spans="1:20" x14ac:dyDescent="0.25">
      <c r="A18" t="s">
        <v>168</v>
      </c>
      <c r="B18" s="1">
        <v>1.6609330241707737E-3</v>
      </c>
      <c r="C18" s="1">
        <v>3.3747317079234054E-3</v>
      </c>
      <c r="D18" s="1">
        <v>-1.721704456064105E-3</v>
      </c>
      <c r="E18" s="1">
        <v>6.6742475670903785E-3</v>
      </c>
      <c r="F18" s="1">
        <v>1.4988E-2</v>
      </c>
      <c r="G18" s="1">
        <v>7.7077902849610851E-3</v>
      </c>
      <c r="H18" s="1">
        <v>3.2683998128081537E-2</v>
      </c>
    </row>
    <row r="19" spans="1:20" x14ac:dyDescent="0.25">
      <c r="A19" t="s">
        <v>169</v>
      </c>
      <c r="B19" s="1">
        <v>1.6002967814054037E-3</v>
      </c>
      <c r="C19" s="1">
        <v>3.4212262526834465E-3</v>
      </c>
      <c r="D19" s="1">
        <v>-1.8392623324119859E-3</v>
      </c>
      <c r="E19" s="1">
        <v>6.6809775965613787E-3</v>
      </c>
      <c r="F19" s="1">
        <v>1.4988E-2</v>
      </c>
      <c r="G19" s="1">
        <v>6.3411576188558624E-3</v>
      </c>
      <c r="H19" s="1">
        <v>3.1192395917094107E-2</v>
      </c>
      <c r="N19" s="1"/>
      <c r="O19" s="1"/>
      <c r="P19" s="1"/>
      <c r="Q19" s="1"/>
      <c r="R19" s="1"/>
      <c r="S19" s="1"/>
      <c r="T19" s="1"/>
    </row>
    <row r="20" spans="1:20" x14ac:dyDescent="0.25">
      <c r="A20" t="s">
        <v>170</v>
      </c>
      <c r="B20" s="1">
        <v>1.4906864944041547E-3</v>
      </c>
      <c r="C20" s="1">
        <v>3.2594691745788983E-3</v>
      </c>
      <c r="D20" s="1">
        <v>-1.9551754302823683E-3</v>
      </c>
      <c r="E20" s="1">
        <v>6.6877144123099223E-3</v>
      </c>
      <c r="F20" s="1">
        <v>1.4988E-2</v>
      </c>
      <c r="G20" s="1">
        <v>5.7885769090645217E-3</v>
      </c>
      <c r="H20" s="1">
        <v>3.0259271560075129E-2</v>
      </c>
      <c r="N20" s="1"/>
      <c r="O20" s="1"/>
      <c r="P20" s="1"/>
      <c r="Q20" s="1"/>
      <c r="R20" s="1"/>
      <c r="S20" s="1"/>
      <c r="T20" s="1"/>
    </row>
    <row r="21" spans="1:20" x14ac:dyDescent="0.25">
      <c r="A21" t="s">
        <v>171</v>
      </c>
      <c r="B21" s="1">
        <v>1.3320029663407716E-3</v>
      </c>
      <c r="C21" s="1">
        <v>2.8902094200081233E-3</v>
      </c>
      <c r="D21" s="1">
        <v>-2.0694797704672234E-3</v>
      </c>
      <c r="E21" s="1">
        <v>6.694458021179045E-3</v>
      </c>
      <c r="F21" s="1">
        <v>1.4988E-2</v>
      </c>
      <c r="G21" s="1">
        <v>6.0479212217713629E-3</v>
      </c>
      <c r="H21" s="1">
        <v>2.9883111858832079E-2</v>
      </c>
      <c r="N21" s="1"/>
      <c r="O21" s="1"/>
      <c r="P21" s="1"/>
      <c r="Q21" s="1"/>
      <c r="R21" s="1"/>
      <c r="S21" s="1"/>
      <c r="T21" s="1"/>
    </row>
    <row r="22" spans="1:20" x14ac:dyDescent="0.25">
      <c r="A22" t="s">
        <v>172</v>
      </c>
      <c r="B22" s="1">
        <v>1.2567950441614317E-3</v>
      </c>
      <c r="C22" s="1">
        <v>2.5327211677273688E-3</v>
      </c>
      <c r="D22" s="1">
        <v>-2.2337271406129397E-3</v>
      </c>
      <c r="E22" s="1">
        <v>6.7012084300187144E-3</v>
      </c>
      <c r="F22" s="1">
        <v>1.4988E-2</v>
      </c>
      <c r="G22" s="1">
        <v>5.0561329058077843E-3</v>
      </c>
      <c r="H22" s="1">
        <v>2.8301130407102359E-2</v>
      </c>
    </row>
    <row r="23" spans="1:20" x14ac:dyDescent="0.25">
      <c r="A23" t="s">
        <v>173</v>
      </c>
      <c r="B23" s="1">
        <v>1.2651786729367463E-3</v>
      </c>
      <c r="C23" s="1">
        <v>2.1869157402295372E-3</v>
      </c>
      <c r="D23" s="1">
        <v>-2.3950101013165848E-3</v>
      </c>
      <c r="E23" s="1">
        <v>6.7079656456855933E-3</v>
      </c>
      <c r="F23" s="1">
        <v>1.4988E-2</v>
      </c>
      <c r="G23" s="1">
        <v>2.7658328870416374E-3</v>
      </c>
      <c r="H23" s="1">
        <v>2.5518882844576929E-2</v>
      </c>
    </row>
    <row r="24" spans="1:20" x14ac:dyDescent="0.25">
      <c r="A24" t="s">
        <v>174</v>
      </c>
      <c r="B24" s="1">
        <v>1.357140926188439E-3</v>
      </c>
      <c r="C24" s="1">
        <v>1.8527075038236463E-3</v>
      </c>
      <c r="D24" s="1">
        <v>-2.5534124759429349E-3</v>
      </c>
      <c r="E24" s="1">
        <v>6.714729675043515E-3</v>
      </c>
      <c r="F24" s="1">
        <v>1.4988E-2</v>
      </c>
      <c r="G24" s="1">
        <v>-8.1303952743083663E-4</v>
      </c>
      <c r="H24" s="1">
        <v>2.1546126101681828E-2</v>
      </c>
    </row>
    <row r="25" spans="1:20" x14ac:dyDescent="0.25">
      <c r="A25" t="s">
        <v>1</v>
      </c>
      <c r="B25" s="1">
        <v>1.5325400391014957E-3</v>
      </c>
      <c r="C25" s="1">
        <v>1.5300138333013225E-3</v>
      </c>
      <c r="D25" s="1">
        <v>-2.709014960246562E-3</v>
      </c>
      <c r="E25" s="1">
        <v>6.7215005249630045E-3</v>
      </c>
      <c r="F25" s="1">
        <v>1.4988E-2</v>
      </c>
      <c r="G25" s="1">
        <v>-5.6662780420741708E-3</v>
      </c>
      <c r="H25" s="1">
        <v>1.639676139504509E-2</v>
      </c>
      <c r="N25" s="1"/>
      <c r="O25" s="1"/>
      <c r="P25" s="1"/>
      <c r="Q25" s="1"/>
      <c r="R25" s="1"/>
      <c r="S25" s="1"/>
      <c r="T25" s="1"/>
    </row>
    <row r="26" spans="1:20" x14ac:dyDescent="0.25">
      <c r="A26" t="s">
        <v>2</v>
      </c>
      <c r="B26" s="1">
        <v>1.6781452277421735E-3</v>
      </c>
      <c r="C26" s="1">
        <v>7.748431921895594E-4</v>
      </c>
      <c r="D26" s="1">
        <v>-2.3973016757123777E-3</v>
      </c>
      <c r="E26" s="1">
        <v>6.437409429587336E-3</v>
      </c>
      <c r="F26" s="1">
        <v>1.4988E-2</v>
      </c>
      <c r="G26" s="1">
        <v>-8.3176695380763541E-3</v>
      </c>
      <c r="H26" s="1">
        <v>1.3163426635730335E-2</v>
      </c>
      <c r="N26" s="1"/>
      <c r="O26" s="1"/>
      <c r="P26" s="1"/>
      <c r="Q26" s="1"/>
      <c r="R26" s="1"/>
      <c r="S26" s="1"/>
      <c r="T26" s="1"/>
    </row>
    <row r="27" spans="1:20" x14ac:dyDescent="0.25">
      <c r="A27" t="s">
        <v>3</v>
      </c>
      <c r="B27" s="1">
        <v>1.7940363443891552E-3</v>
      </c>
      <c r="C27" s="1">
        <v>8.0592545816631913E-5</v>
      </c>
      <c r="D27" s="1">
        <v>-2.0931494599608982E-3</v>
      </c>
      <c r="E27" s="1">
        <v>6.1527892106948649E-3</v>
      </c>
      <c r="F27" s="1">
        <v>1.4988E-2</v>
      </c>
      <c r="G27" s="1">
        <v>-9.0943090441077262E-3</v>
      </c>
      <c r="H27" s="1">
        <v>1.1827959596832027E-2</v>
      </c>
      <c r="N27" s="1"/>
      <c r="O27" s="1"/>
      <c r="P27" s="1"/>
      <c r="Q27" s="1"/>
      <c r="R27" s="1"/>
      <c r="S27" s="1"/>
      <c r="T27" s="1"/>
    </row>
    <row r="28" spans="1:20" x14ac:dyDescent="0.25">
      <c r="A28" t="s">
        <v>4</v>
      </c>
      <c r="B28" s="1">
        <v>1.8802769115331154E-3</v>
      </c>
      <c r="C28" s="1">
        <v>-5.5365458452765002E-4</v>
      </c>
      <c r="D28" s="1">
        <v>-1.7962816013933694E-3</v>
      </c>
      <c r="E28" s="1">
        <v>5.8676391323016219E-3</v>
      </c>
      <c r="F28" s="1">
        <v>1.4988E-2</v>
      </c>
      <c r="G28" s="1">
        <v>-8.0031098842438322E-3</v>
      </c>
      <c r="H28" s="1">
        <v>1.2382869973669886E-2</v>
      </c>
    </row>
    <row r="29" spans="1:20" x14ac:dyDescent="0.25">
      <c r="A29" t="s">
        <v>5</v>
      </c>
      <c r="B29" s="1">
        <v>1.9369141799113099E-3</v>
      </c>
      <c r="C29" s="1">
        <v>-1.1287327070650755E-3</v>
      </c>
      <c r="D29" s="1">
        <v>-1.506434727699354E-3</v>
      </c>
      <c r="E29" s="1">
        <v>5.5819584575128598E-3</v>
      </c>
      <c r="F29" s="1">
        <v>1.4988E-2</v>
      </c>
      <c r="G29" s="1">
        <v>-5.0404358812844996E-3</v>
      </c>
      <c r="H29" s="1">
        <v>1.483126932137524E-2</v>
      </c>
    </row>
    <row r="30" spans="1:20" x14ac:dyDescent="0.25">
      <c r="A30" t="s">
        <v>6</v>
      </c>
      <c r="B30" s="1">
        <v>1.9195000282374152E-3</v>
      </c>
      <c r="C30" s="1">
        <v>-7.0459445202092688E-4</v>
      </c>
      <c r="D30" s="1">
        <v>-8.4993553112650932E-4</v>
      </c>
      <c r="E30" s="1">
        <v>5.5866152212555621E-3</v>
      </c>
      <c r="F30" s="1">
        <v>1.4988E-2</v>
      </c>
      <c r="G30" s="1">
        <v>-4.9899873945414841E-3</v>
      </c>
      <c r="H30" s="1">
        <v>1.5949597871804055E-2</v>
      </c>
    </row>
    <row r="31" spans="1:20" x14ac:dyDescent="0.25">
      <c r="A31" t="s">
        <v>7</v>
      </c>
      <c r="B31" s="1">
        <v>1.8280105673032822E-3</v>
      </c>
      <c r="C31" s="1">
        <v>-2.4648682914273182E-4</v>
      </c>
      <c r="D31" s="1">
        <v>-2.0278644310344236E-4</v>
      </c>
      <c r="E31" s="1">
        <v>5.591275869916112E-3</v>
      </c>
      <c r="F31" s="1">
        <v>1.4988E-2</v>
      </c>
      <c r="G31" s="1">
        <v>-6.2245622580984969E-3</v>
      </c>
      <c r="H31" s="1">
        <v>1.5733450906874724E-2</v>
      </c>
    </row>
    <row r="32" spans="1:20" x14ac:dyDescent="0.25">
      <c r="A32" t="s">
        <v>8</v>
      </c>
      <c r="B32" s="1">
        <v>1.6623202612430458E-3</v>
      </c>
      <c r="C32" s="1">
        <v>2.4593725204922015E-4</v>
      </c>
      <c r="D32" s="1">
        <v>4.3520591706097125E-4</v>
      </c>
      <c r="E32" s="1">
        <v>5.5959404067353032E-3</v>
      </c>
      <c r="F32" s="1">
        <v>1.4988E-2</v>
      </c>
      <c r="G32" s="1">
        <v>-8.7437238286045167E-3</v>
      </c>
      <c r="H32" s="1">
        <v>1.4183680008484023E-2</v>
      </c>
    </row>
    <row r="33" spans="1:10" x14ac:dyDescent="0.25">
      <c r="A33" t="s">
        <v>9</v>
      </c>
      <c r="B33" s="1">
        <v>1.4222016404027865E-3</v>
      </c>
      <c r="C33" s="1">
        <v>7.7305176881653774E-4</v>
      </c>
      <c r="D33" s="1">
        <v>1.0642296378795969E-3</v>
      </c>
      <c r="E33" s="1">
        <v>5.6006088349565639E-3</v>
      </c>
      <c r="F33" s="1">
        <v>1.4988E-2</v>
      </c>
      <c r="G33" s="1">
        <v>-1.2541704412910235E-2</v>
      </c>
      <c r="H33" s="1">
        <v>1.1306387469145252E-2</v>
      </c>
    </row>
    <row r="34" spans="1:10" x14ac:dyDescent="0.25">
      <c r="A34" t="s">
        <v>10</v>
      </c>
      <c r="B34" s="1">
        <v>1.2524439103077075E-3</v>
      </c>
      <c r="C34" s="1">
        <v>1.5432082304591975E-4</v>
      </c>
      <c r="D34" s="1">
        <v>1.1922679761663865E-3</v>
      </c>
      <c r="E34" s="1">
        <v>5.605281157826666E-3</v>
      </c>
      <c r="F34" s="1">
        <v>1.4988E-2</v>
      </c>
      <c r="G34" s="1">
        <v>-1.2512045573041662E-2</v>
      </c>
      <c r="H34" s="1">
        <v>1.0680268294305018E-2</v>
      </c>
    </row>
    <row r="35" spans="1:10" x14ac:dyDescent="0.25">
      <c r="A35" t="s">
        <v>11</v>
      </c>
      <c r="B35" s="1">
        <v>1.1532682235725102E-3</v>
      </c>
      <c r="C35" s="1">
        <v>-1.1126041891996185E-3</v>
      </c>
      <c r="D35" s="1">
        <v>1.3215261280495629E-3</v>
      </c>
      <c r="E35" s="1">
        <v>5.6099573785945329E-3</v>
      </c>
      <c r="F35" s="1">
        <v>1.4988E-2</v>
      </c>
      <c r="G35" s="1">
        <v>-9.6590032228410158E-3</v>
      </c>
      <c r="H35" s="1">
        <v>1.2301144318175972E-2</v>
      </c>
    </row>
    <row r="36" spans="1:10" x14ac:dyDescent="0.25">
      <c r="A36" t="s">
        <v>12</v>
      </c>
      <c r="B36" s="1">
        <v>1.1248038530251212E-3</v>
      </c>
      <c r="C36" s="1">
        <v>-3.0089470107440537E-3</v>
      </c>
      <c r="D36" s="1">
        <v>1.4520225911497573E-3</v>
      </c>
      <c r="E36" s="1">
        <v>5.6146375005119578E-3</v>
      </c>
      <c r="F36" s="1">
        <v>1.4988E-2</v>
      </c>
      <c r="G36" s="1">
        <v>-3.9906815512833482E-3</v>
      </c>
      <c r="H36" s="1">
        <v>1.6179835382659435E-2</v>
      </c>
    </row>
    <row r="37" spans="1:10" x14ac:dyDescent="0.25">
      <c r="A37" t="s">
        <v>13</v>
      </c>
      <c r="B37" s="1">
        <v>1.1670879109058601E-3</v>
      </c>
      <c r="C37" s="1">
        <v>-5.5068320181388131E-3</v>
      </c>
      <c r="D37" s="1">
        <v>1.583776238503557E-3</v>
      </c>
      <c r="E37" s="1">
        <v>5.619321526833602E-3</v>
      </c>
      <c r="F37" s="1">
        <v>1.4988E-2</v>
      </c>
      <c r="G37" s="1">
        <v>4.4909261447525391E-3</v>
      </c>
      <c r="H37" s="1">
        <v>2.2342279802856746E-2</v>
      </c>
    </row>
    <row r="38" spans="1:10" x14ac:dyDescent="0.25">
      <c r="A38" t="s">
        <v>14</v>
      </c>
      <c r="B38" s="1">
        <v>1.1915576220051882E-3</v>
      </c>
      <c r="C38" s="1">
        <v>-6.9256450811635249E-3</v>
      </c>
      <c r="D38" s="1">
        <v>1.9201794599724238E-3</v>
      </c>
      <c r="E38" s="1">
        <v>5.6240094608167555E-3</v>
      </c>
      <c r="F38" s="1">
        <v>1.4988E-2</v>
      </c>
      <c r="G38" s="1">
        <v>9.9615884045373276E-3</v>
      </c>
      <c r="H38" s="1">
        <v>2.6759689866168168E-2</v>
      </c>
    </row>
    <row r="39" spans="1:10" x14ac:dyDescent="0.25">
      <c r="A39" t="s">
        <v>15</v>
      </c>
      <c r="B39" s="1">
        <v>1.198221020489984E-3</v>
      </c>
      <c r="C39" s="1">
        <v>-7.3010918279133568E-3</v>
      </c>
      <c r="D39" s="1">
        <v>2.2613218441050226E-3</v>
      </c>
      <c r="E39" s="1">
        <v>5.6287013057213404E-3</v>
      </c>
      <c r="F39" s="1">
        <v>1.4988E-2</v>
      </c>
      <c r="G39" s="1">
        <v>1.2634029838595982E-2</v>
      </c>
      <c r="H39" s="1">
        <v>2.9409182180998972E-2</v>
      </c>
    </row>
    <row r="40" spans="1:10" x14ac:dyDescent="0.25">
      <c r="A40" t="s">
        <v>16</v>
      </c>
      <c r="B40" s="1">
        <v>1.1870802940213657E-3</v>
      </c>
      <c r="C40" s="1">
        <v>-6.6425755400919629E-3</v>
      </c>
      <c r="D40" s="1">
        <v>2.6073113480964303E-3</v>
      </c>
      <c r="E40" s="1">
        <v>5.6333970648101434E-3</v>
      </c>
      <c r="F40" s="1">
        <v>1.4988E-2</v>
      </c>
      <c r="G40" s="1">
        <v>1.2503786884625414E-2</v>
      </c>
      <c r="H40" s="1">
        <v>3.0277000051461389E-2</v>
      </c>
      <c r="J40">
        <v>0.04</v>
      </c>
    </row>
    <row r="41" spans="1:10" x14ac:dyDescent="0.25">
      <c r="A41" t="s">
        <v>17</v>
      </c>
      <c r="B41" s="1">
        <v>1.1581317849525127E-3</v>
      </c>
      <c r="C41" s="1">
        <v>-4.9335907630524908E-3</v>
      </c>
      <c r="D41" s="1">
        <v>2.9582592260199514E-3</v>
      </c>
      <c r="E41" s="1">
        <v>5.6380967413485854E-3</v>
      </c>
      <c r="F41" s="1">
        <v>1.4988E-2</v>
      </c>
      <c r="G41" s="1">
        <v>9.5497354652299866E-3</v>
      </c>
      <c r="H41" s="1">
        <v>2.9358632454498546E-2</v>
      </c>
    </row>
    <row r="42" spans="1:10" x14ac:dyDescent="0.25">
      <c r="A42" t="s">
        <v>18</v>
      </c>
      <c r="B42" s="1">
        <v>1.2066829521461648E-3</v>
      </c>
      <c r="C42" s="1">
        <v>-3.6661627469041129E-3</v>
      </c>
      <c r="D42" s="1">
        <v>3.0642023764178589E-3</v>
      </c>
      <c r="E42" s="1">
        <v>5.6428003386047119E-3</v>
      </c>
      <c r="F42" s="1">
        <v>1.4988E-2</v>
      </c>
      <c r="G42" s="1">
        <v>7.3231659916287717E-3</v>
      </c>
      <c r="H42" s="1">
        <v>2.8558688911893393E-2</v>
      </c>
    </row>
    <row r="43" spans="1:10" x14ac:dyDescent="0.25">
      <c r="A43" t="s">
        <v>19</v>
      </c>
      <c r="B43" s="1">
        <v>1.3326644422575822E-3</v>
      </c>
      <c r="C43" s="1">
        <v>-2.8539526178698641E-3</v>
      </c>
      <c r="D43" s="1">
        <v>3.1730969207360801E-3</v>
      </c>
      <c r="E43" s="1">
        <v>5.6475078598492027E-3</v>
      </c>
      <c r="F43" s="1">
        <v>1.4988E-2</v>
      </c>
      <c r="G43" s="1">
        <v>5.5895779070272607E-3</v>
      </c>
      <c r="H43" s="1">
        <v>2.7876894512000261E-2</v>
      </c>
    </row>
    <row r="44" spans="1:10" x14ac:dyDescent="0.25">
      <c r="A44" t="s">
        <v>20</v>
      </c>
      <c r="B44" s="1">
        <v>1.535896360269426E-3</v>
      </c>
      <c r="C44" s="1">
        <v>-2.5057628152374885E-3</v>
      </c>
      <c r="D44" s="1">
        <v>3.2850709964558256E-3</v>
      </c>
      <c r="E44" s="1">
        <v>5.6522193083558417E-3</v>
      </c>
      <c r="F44" s="1">
        <v>1.4988E-2</v>
      </c>
      <c r="G44" s="1">
        <v>4.3575912092320805E-3</v>
      </c>
      <c r="H44" s="1">
        <v>2.7313015059075685E-2</v>
      </c>
    </row>
    <row r="45" spans="1:10" x14ac:dyDescent="0.25">
      <c r="A45" t="s">
        <v>21</v>
      </c>
      <c r="B45" s="1">
        <v>1.8160886975591669E-3</v>
      </c>
      <c r="C45" s="1">
        <v>-2.6253782876002043E-3</v>
      </c>
      <c r="D45" s="1">
        <v>3.4002602651501145E-3</v>
      </c>
      <c r="E45" s="1">
        <v>5.6569346874010438E-3</v>
      </c>
      <c r="F45" s="1">
        <v>1.4988E-2</v>
      </c>
      <c r="G45" s="1">
        <v>3.630951576685762E-3</v>
      </c>
      <c r="H45" s="1">
        <v>2.6866856939195882E-2</v>
      </c>
    </row>
    <row r="46" spans="1:10" x14ac:dyDescent="0.25">
      <c r="A46" t="s">
        <v>22</v>
      </c>
      <c r="B46" s="1">
        <v>2.0026857365070014E-3</v>
      </c>
      <c r="C46" s="1">
        <v>-2.6684326744219663E-3</v>
      </c>
      <c r="D46" s="1">
        <v>2.6996926260585931E-3</v>
      </c>
      <c r="E46" s="1">
        <v>5.8252703698627485E-3</v>
      </c>
      <c r="F46" s="1">
        <v>1.4988E-2</v>
      </c>
      <c r="G46" s="1">
        <v>2.9681190890765222E-3</v>
      </c>
      <c r="H46" s="1">
        <v>2.5815335147082896E-2</v>
      </c>
    </row>
    <row r="47" spans="1:10" x14ac:dyDescent="0.25">
      <c r="A47" t="s">
        <v>23</v>
      </c>
      <c r="B47" s="1">
        <v>2.0960098778458661E-3</v>
      </c>
      <c r="C47" s="1">
        <v>-2.6350027116461487E-3</v>
      </c>
      <c r="D47" s="1">
        <v>1.9761034351777553E-3</v>
      </c>
      <c r="E47" s="1">
        <v>5.9938987430671999E-3</v>
      </c>
      <c r="F47" s="1">
        <v>1.4988E-2</v>
      </c>
      <c r="G47" s="1">
        <v>1.7413003338300898E-3</v>
      </c>
      <c r="H47" s="1">
        <v>2.4160309678274761E-2</v>
      </c>
    </row>
    <row r="48" spans="1:10" x14ac:dyDescent="0.25">
      <c r="A48" t="s">
        <v>24</v>
      </c>
      <c r="B48" s="1">
        <v>2.0962222733476254E-3</v>
      </c>
      <c r="C48" s="1">
        <v>-2.5250288184492211E-3</v>
      </c>
      <c r="D48" s="1">
        <v>1.2283341871430599E-3</v>
      </c>
      <c r="E48" s="1">
        <v>6.1628201928773784E-3</v>
      </c>
      <c r="F48" s="1">
        <v>1.4988E-2</v>
      </c>
      <c r="G48" s="1">
        <v>-4.5642368905758623E-5</v>
      </c>
      <c r="H48" s="1">
        <v>2.1904705466013086E-2</v>
      </c>
    </row>
    <row r="49" spans="1:8" x14ac:dyDescent="0.25">
      <c r="A49" t="s">
        <v>25</v>
      </c>
      <c r="B49" s="1">
        <v>2.0033232897055209E-3</v>
      </c>
      <c r="C49" s="1">
        <v>-2.3383149202251246E-3</v>
      </c>
      <c r="D49" s="1">
        <v>4.5514731532731784E-4</v>
      </c>
      <c r="E49" s="1">
        <v>6.3320351056099788E-3</v>
      </c>
      <c r="F49" s="1">
        <v>1.4988E-2</v>
      </c>
      <c r="G49" s="1">
        <v>-2.387687022882605E-3</v>
      </c>
      <c r="H49" s="1">
        <v>1.9052503767535089E-2</v>
      </c>
    </row>
    <row r="50" spans="1:8" x14ac:dyDescent="0.25">
      <c r="A50" t="s">
        <v>26</v>
      </c>
      <c r="B50" s="1">
        <v>1.954827270034658E-3</v>
      </c>
      <c r="C50" s="1">
        <v>-2.1844698371206559E-3</v>
      </c>
      <c r="D50" s="1">
        <v>3.2986891688042107E-4</v>
      </c>
      <c r="E50" s="1">
        <v>6.3379274984369967E-3</v>
      </c>
      <c r="F50" s="1">
        <v>1.4988E-2</v>
      </c>
      <c r="G50" s="1">
        <v>-4.6903352409113225E-3</v>
      </c>
      <c r="H50" s="1">
        <v>1.6735818607320097E-2</v>
      </c>
    </row>
    <row r="51" spans="1:8" x14ac:dyDescent="0.25">
      <c r="A51" t="s">
        <v>27</v>
      </c>
      <c r="B51" s="1">
        <v>1.9507741395841816E-3</v>
      </c>
      <c r="C51" s="1">
        <v>-2.0636116561890544E-3</v>
      </c>
      <c r="D51" s="1">
        <v>2.0405043534155472E-4</v>
      </c>
      <c r="E51" s="1">
        <v>6.3438253745396632E-3</v>
      </c>
      <c r="F51" s="1">
        <v>1.4988E-2</v>
      </c>
      <c r="G51" s="1">
        <v>-6.4720083766365774E-3</v>
      </c>
      <c r="H51" s="1">
        <v>1.4951029916639769E-2</v>
      </c>
    </row>
    <row r="52" spans="1:8" x14ac:dyDescent="0.25">
      <c r="A52" t="s">
        <v>28</v>
      </c>
      <c r="B52" s="1">
        <v>1.9911672355298888E-3</v>
      </c>
      <c r="C52" s="1">
        <v>-1.9758332105304366E-3</v>
      </c>
      <c r="D52" s="1">
        <v>7.7688383502530451E-5</v>
      </c>
      <c r="E52" s="1">
        <v>6.3497287390204922E-3</v>
      </c>
      <c r="F52" s="1">
        <v>1.4988E-2</v>
      </c>
      <c r="G52" s="1">
        <v>-7.7353986378430155E-3</v>
      </c>
      <c r="H52" s="1">
        <v>1.3695352509679459E-2</v>
      </c>
    </row>
    <row r="53" spans="1:8" x14ac:dyDescent="0.25">
      <c r="A53" t="s">
        <v>29</v>
      </c>
      <c r="B53" s="1">
        <v>2.0759733023954677E-3</v>
      </c>
      <c r="C53" s="1">
        <v>-1.9212019604576329E-3</v>
      </c>
      <c r="D53" s="1">
        <v>-4.9220755929950119E-5</v>
      </c>
      <c r="E53" s="1">
        <v>6.3556375969865417E-3</v>
      </c>
      <c r="F53" s="1">
        <v>1.4988E-2</v>
      </c>
      <c r="G53" s="1">
        <v>-8.482359344570721E-3</v>
      </c>
      <c r="H53" s="1">
        <v>1.2966828838423705E-2</v>
      </c>
    </row>
    <row r="54" spans="1:8" x14ac:dyDescent="0.25">
      <c r="A54" t="s">
        <v>30</v>
      </c>
      <c r="B54" s="1">
        <v>2.0350019750725551E-3</v>
      </c>
      <c r="C54" s="1">
        <v>-1.4872731991427334E-3</v>
      </c>
      <c r="D54" s="1">
        <v>-2.398909497973331E-4</v>
      </c>
      <c r="E54" s="1">
        <v>6.3615519535501269E-3</v>
      </c>
      <c r="F54" s="1">
        <v>1.4988E-2</v>
      </c>
      <c r="G54" s="1">
        <v>-8.3006988607242024E-3</v>
      </c>
      <c r="H54" s="1">
        <v>1.3356690918958414E-2</v>
      </c>
    </row>
    <row r="55" spans="1:8" x14ac:dyDescent="0.25">
      <c r="A55" t="s">
        <v>31</v>
      </c>
      <c r="B55" s="1">
        <v>1.8681576952577256E-3</v>
      </c>
      <c r="C55" s="1">
        <v>-6.7023145185998083E-4</v>
      </c>
      <c r="D55" s="1">
        <v>-4.3051830266399593E-4</v>
      </c>
      <c r="E55" s="1">
        <v>6.3674718138281069E-3</v>
      </c>
      <c r="F55" s="1">
        <v>1.4988E-2</v>
      </c>
      <c r="G55" s="1">
        <v>-7.2566493172825514E-3</v>
      </c>
      <c r="H55" s="1">
        <v>1.4866230437279304E-2</v>
      </c>
    </row>
    <row r="56" spans="1:8" x14ac:dyDescent="0.25">
      <c r="A56" t="s">
        <v>32</v>
      </c>
      <c r="B56" s="1">
        <v>1.5750511619314726E-3</v>
      </c>
      <c r="C56" s="1">
        <v>5.3713043865591186E-4</v>
      </c>
      <c r="D56" s="1">
        <v>-6.2110285466753889E-4</v>
      </c>
      <c r="E56" s="1">
        <v>6.3733971829418815E-3</v>
      </c>
      <c r="F56" s="1">
        <v>1.4988E-2</v>
      </c>
      <c r="G56" s="1">
        <v>-5.3520240240312114E-3</v>
      </c>
      <c r="H56" s="1">
        <v>1.7500451904830516E-2</v>
      </c>
    </row>
    <row r="57" spans="1:8" x14ac:dyDescent="0.25">
      <c r="A57" t="s">
        <v>33</v>
      </c>
      <c r="B57" s="1">
        <v>1.1549978170246995E-3</v>
      </c>
      <c r="C57" s="1">
        <v>2.1455173729063594E-3</v>
      </c>
      <c r="D57" s="1">
        <v>-8.1164464591155258E-4</v>
      </c>
      <c r="E57" s="1">
        <v>6.3793280660181103E-3</v>
      </c>
      <c r="F57" s="1">
        <v>1.4988E-2</v>
      </c>
      <c r="G57" s="1">
        <v>-2.5880982892758538E-3</v>
      </c>
      <c r="H57" s="1">
        <v>2.1268100320761762E-2</v>
      </c>
    </row>
    <row r="58" spans="1:8" x14ac:dyDescent="0.25">
      <c r="A58" t="s">
        <v>34</v>
      </c>
      <c r="B58" s="1">
        <v>9.5516207856682293E-4</v>
      </c>
      <c r="C58" s="1">
        <v>3.3952996261813178E-3</v>
      </c>
      <c r="D58" s="1">
        <v>-1.2430243774636388E-3</v>
      </c>
      <c r="E58" s="1">
        <v>6.3852644681877549E-3</v>
      </c>
      <c r="F58" s="1">
        <v>1.4988E-2</v>
      </c>
      <c r="G58" s="1">
        <v>2.7609921793512321E-4</v>
      </c>
      <c r="H58" s="1">
        <v>2.4756801013407381E-2</v>
      </c>
    </row>
    <row r="59" spans="1:8" x14ac:dyDescent="0.25">
      <c r="A59" t="s">
        <v>35</v>
      </c>
      <c r="B59" s="1">
        <v>9.7635680634823249E-4</v>
      </c>
      <c r="C59" s="1">
        <v>4.2760975701518003E-3</v>
      </c>
      <c r="D59" s="1">
        <v>-1.6714635081511685E-3</v>
      </c>
      <c r="E59" s="1">
        <v>6.3912063945865587E-3</v>
      </c>
      <c r="F59" s="1">
        <v>1.4988E-2</v>
      </c>
      <c r="G59" s="1">
        <v>3.0034066859219097E-3</v>
      </c>
      <c r="H59" s="1">
        <v>2.796360394885733E-2</v>
      </c>
    </row>
    <row r="60" spans="1:8" x14ac:dyDescent="0.25">
      <c r="A60" t="s">
        <v>36</v>
      </c>
      <c r="B60" s="1">
        <v>1.2184957563329581E-3</v>
      </c>
      <c r="C60" s="1">
        <v>4.7805571138489931E-3</v>
      </c>
      <c r="D60" s="1">
        <v>-2.0969954825115359E-3</v>
      </c>
      <c r="E60" s="1">
        <v>6.3971538503552845E-3</v>
      </c>
      <c r="F60" s="1">
        <v>1.4988E-2</v>
      </c>
      <c r="G60" s="1">
        <v>5.5985802400292245E-3</v>
      </c>
      <c r="H60" s="1">
        <v>3.0885791478054925E-2</v>
      </c>
    </row>
    <row r="61" spans="1:8" x14ac:dyDescent="0.25">
      <c r="A61" t="s">
        <v>37</v>
      </c>
      <c r="B61" s="1">
        <v>1.680594165291189E-3</v>
      </c>
      <c r="C61" s="1">
        <v>4.9044519441545894E-3</v>
      </c>
      <c r="D61" s="1">
        <v>-2.5196532429882178E-3</v>
      </c>
      <c r="E61" s="1">
        <v>6.4031068406392375E-3</v>
      </c>
      <c r="F61" s="1">
        <v>1.4988E-2</v>
      </c>
      <c r="G61" s="1">
        <v>8.0643824676411222E-3</v>
      </c>
      <c r="H61" s="1">
        <v>3.352088217473792E-2</v>
      </c>
    </row>
    <row r="62" spans="1:8" x14ac:dyDescent="0.25">
      <c r="A62" t="s">
        <v>38</v>
      </c>
      <c r="B62" s="1">
        <v>2.0259290421826706E-3</v>
      </c>
      <c r="C62" s="1">
        <v>4.7756201706410728E-3</v>
      </c>
      <c r="D62" s="1">
        <v>-1.8964611178275994E-3</v>
      </c>
      <c r="E62" s="1">
        <v>6.4090653705887431E-3</v>
      </c>
      <c r="F62" s="1">
        <v>1.4988E-2</v>
      </c>
      <c r="G62" s="1">
        <v>8.9997762296577105E-3</v>
      </c>
      <c r="H62" s="1">
        <v>3.5301929695242595E-2</v>
      </c>
    </row>
    <row r="63" spans="1:8" x14ac:dyDescent="0.25">
      <c r="A63" t="s">
        <v>39</v>
      </c>
      <c r="B63" s="1">
        <v>2.255241413688627E-3</v>
      </c>
      <c r="C63" s="1">
        <v>4.3947777763273408E-3</v>
      </c>
      <c r="D63" s="1">
        <v>-1.287638630130004E-3</v>
      </c>
      <c r="E63" s="1">
        <v>6.4150294453591463E-3</v>
      </c>
      <c r="F63" s="1">
        <v>1.4988E-2</v>
      </c>
      <c r="G63" s="1">
        <v>9.4590905630570661E-3</v>
      </c>
      <c r="H63" s="1">
        <v>3.6224500568302176E-2</v>
      </c>
    </row>
    <row r="64" spans="1:8" x14ac:dyDescent="0.25">
      <c r="A64" t="s">
        <v>40</v>
      </c>
      <c r="B64" s="1">
        <v>2.3690227619473031E-3</v>
      </c>
      <c r="C64" s="1">
        <v>3.7640386538021729E-3</v>
      </c>
      <c r="D64" s="1">
        <v>-6.9269392426222261E-4</v>
      </c>
      <c r="E64" s="1">
        <v>6.420999070110095E-3</v>
      </c>
      <c r="F64" s="1">
        <v>1.4988E-2</v>
      </c>
      <c r="G64" s="1">
        <v>9.4369297219943533E-3</v>
      </c>
      <c r="H64" s="1">
        <v>3.6286296283591701E-2</v>
      </c>
    </row>
    <row r="65" spans="1:9" x14ac:dyDescent="0.25">
      <c r="A65" t="s">
        <v>41</v>
      </c>
      <c r="B65" s="1">
        <v>2.3675167806176409E-3</v>
      </c>
      <c r="C65" s="1">
        <v>2.8868950617833961E-3</v>
      </c>
      <c r="D65" s="1">
        <v>-1.11157339188671E-4</v>
      </c>
      <c r="E65" s="1">
        <v>6.4269742500060179E-3</v>
      </c>
      <c r="F65" s="1">
        <v>1.4988E-2</v>
      </c>
      <c r="G65" s="1">
        <v>8.9289340801282473E-3</v>
      </c>
      <c r="H65" s="1">
        <v>3.548716283334663E-2</v>
      </c>
    </row>
    <row r="66" spans="1:9" x14ac:dyDescent="0.25">
      <c r="A66" t="s">
        <v>42</v>
      </c>
      <c r="B66" s="1">
        <v>2.3406544067736783E-3</v>
      </c>
      <c r="C66" s="1">
        <v>1.8589428440531099E-3</v>
      </c>
      <c r="D66" s="1">
        <v>1.6885650360939748E-4</v>
      </c>
      <c r="E66" s="1">
        <v>6.108689924531536E-3</v>
      </c>
      <c r="F66" s="1">
        <v>1.4988E-2</v>
      </c>
      <c r="G66" s="1">
        <v>9.4325216489858539E-3</v>
      </c>
      <c r="H66" s="1">
        <v>3.4897665327953575E-2</v>
      </c>
    </row>
    <row r="67" spans="1:9" x14ac:dyDescent="0.25">
      <c r="A67" t="s">
        <v>43</v>
      </c>
      <c r="B67" s="1">
        <v>2.2884229890915084E-3</v>
      </c>
      <c r="C67" s="1">
        <v>6.8373788886250879E-4</v>
      </c>
      <c r="D67" s="1">
        <v>4.4849086692241679E-4</v>
      </c>
      <c r="E67" s="1">
        <v>5.7898684192554039E-3</v>
      </c>
      <c r="F67" s="1">
        <v>1.4988E-2</v>
      </c>
      <c r="G67" s="1">
        <v>1.0318926155078994E-2</v>
      </c>
      <c r="H67" s="1">
        <v>3.4517446319210832E-2</v>
      </c>
    </row>
    <row r="68" spans="1:9" x14ac:dyDescent="0.25">
      <c r="A68" t="s">
        <v>44</v>
      </c>
      <c r="B68" s="1">
        <v>2.210797924221037E-3</v>
      </c>
      <c r="C68" s="1">
        <v>-6.3467731879313517E-4</v>
      </c>
      <c r="D68" s="1">
        <v>7.2774637224902754E-4</v>
      </c>
      <c r="E68" s="1">
        <v>5.4705090551873982E-3</v>
      </c>
      <c r="F68" s="1">
        <v>1.4988E-2</v>
      </c>
      <c r="G68" s="1">
        <v>1.1583899296310454E-2</v>
      </c>
      <c r="H68" s="1">
        <v>3.434627532917478E-2</v>
      </c>
    </row>
    <row r="69" spans="1:9" x14ac:dyDescent="0.25">
      <c r="A69" t="s">
        <v>45</v>
      </c>
      <c r="B69" s="1">
        <v>2.1077426374678972E-3</v>
      </c>
      <c r="C69" s="1">
        <v>-2.0917968591672798E-3</v>
      </c>
      <c r="D69" s="1">
        <v>1.0066236397857416E-3</v>
      </c>
      <c r="E69" s="1">
        <v>5.150611152572572E-3</v>
      </c>
      <c r="F69" s="1">
        <v>1.4988E-2</v>
      </c>
      <c r="G69" s="1">
        <v>1.3222868046630344E-2</v>
      </c>
      <c r="H69" s="1">
        <v>3.4384048617289276E-2</v>
      </c>
    </row>
    <row r="70" spans="1:9" x14ac:dyDescent="0.25">
      <c r="A70" t="s">
        <v>46</v>
      </c>
      <c r="B70" s="1">
        <v>2.553574860201573E-3</v>
      </c>
      <c r="C70" s="1">
        <v>2.1430087463191771E-3</v>
      </c>
      <c r="D70" s="1">
        <v>4.1613546997337682E-4</v>
      </c>
      <c r="E70" s="1">
        <v>5.154439096574895E-3</v>
      </c>
      <c r="F70" s="1">
        <v>1.4988E-2</v>
      </c>
      <c r="G70" s="1">
        <v>-1.2535825767657979E-3</v>
      </c>
      <c r="H70" s="1">
        <v>2.4001575596303226E-2</v>
      </c>
    </row>
    <row r="71" spans="1:9" s="2" customFormat="1" x14ac:dyDescent="0.25">
      <c r="A71" s="2" t="s">
        <v>47</v>
      </c>
      <c r="B71" s="3">
        <v>2.0212111718117894E-3</v>
      </c>
      <c r="C71" s="3">
        <v>3.4161037348517517E-3</v>
      </c>
      <c r="D71" s="3">
        <v>-1.8023950964896814E-4</v>
      </c>
      <c r="E71" s="3">
        <v>5.1582698855123475E-3</v>
      </c>
      <c r="F71" s="3">
        <v>1.4988E-2</v>
      </c>
      <c r="G71" s="3">
        <v>3.1320109123772963E-3</v>
      </c>
      <c r="H71" s="3">
        <v>2.8535356194904216E-2</v>
      </c>
      <c r="I71" s="2">
        <v>0.06</v>
      </c>
    </row>
    <row r="72" spans="1:9" x14ac:dyDescent="0.25">
      <c r="A72" t="s">
        <v>48</v>
      </c>
      <c r="B72" s="1">
        <v>6.3159499315806466E-4</v>
      </c>
      <c r="C72" s="1">
        <v>4.4761813180965622E-3</v>
      </c>
      <c r="D72" s="1">
        <v>-7.8258605057217648E-4</v>
      </c>
      <c r="E72" s="1">
        <v>5.1621035214995644E-3</v>
      </c>
      <c r="F72" s="1">
        <v>1.4988E-2</v>
      </c>
      <c r="G72" s="1">
        <v>2.1297950789626388E-3</v>
      </c>
      <c r="H72" s="1">
        <v>2.6605088861144655E-2</v>
      </c>
    </row>
    <row r="73" spans="1:9" x14ac:dyDescent="0.25">
      <c r="A73" t="s">
        <v>49</v>
      </c>
      <c r="B73" s="1">
        <v>-3.322393141247044E-4</v>
      </c>
      <c r="C73" s="1">
        <v>6.4120889732347478E-3</v>
      </c>
      <c r="D73" s="1">
        <v>-1.3909905361763721E-3</v>
      </c>
      <c r="E73" s="1">
        <v>5.165940006652373E-3</v>
      </c>
      <c r="F73" s="1">
        <v>1.4988E-2</v>
      </c>
      <c r="G73" s="1">
        <v>8.2282094027470928E-3</v>
      </c>
      <c r="H73" s="1">
        <v>3.3071008532333135E-2</v>
      </c>
    </row>
    <row r="74" spans="1:9" x14ac:dyDescent="0.25">
      <c r="A74" t="s">
        <v>50</v>
      </c>
      <c r="B74" s="1">
        <v>-1.7532944288657967E-3</v>
      </c>
      <c r="C74" s="1">
        <v>2.3812191832067132E-3</v>
      </c>
      <c r="D74" s="1">
        <v>-8.023560761053958E-4</v>
      </c>
      <c r="E74" s="1">
        <v>5.1697793430882759E-3</v>
      </c>
      <c r="F74" s="1">
        <v>1.4988E-2</v>
      </c>
      <c r="G74" s="1">
        <v>4.6714234698875187E-3</v>
      </c>
      <c r="H74" s="1">
        <v>2.4654771491211314E-2</v>
      </c>
    </row>
    <row r="75" spans="1:9" x14ac:dyDescent="0.25">
      <c r="A75" t="s">
        <v>51</v>
      </c>
      <c r="B75" s="1">
        <v>-4.0362741989796507E-4</v>
      </c>
      <c r="C75" s="1">
        <v>-2.0751710581085169E-3</v>
      </c>
      <c r="D75" s="1">
        <v>-2.2146745036949773E-4</v>
      </c>
      <c r="E75" s="1">
        <v>5.173621532926209E-3</v>
      </c>
      <c r="F75" s="1">
        <v>1.4988E-2</v>
      </c>
      <c r="G75" s="1">
        <v>7.8850435628565474E-3</v>
      </c>
      <c r="H75" s="1">
        <v>2.5346399167406775E-2</v>
      </c>
    </row>
    <row r="76" spans="1:9" x14ac:dyDescent="0.25">
      <c r="A76" t="s">
        <v>52</v>
      </c>
      <c r="B76" s="1">
        <v>1.622705638216967E-3</v>
      </c>
      <c r="C76" s="1">
        <v>-5.2611583616424236E-3</v>
      </c>
      <c r="D76" s="1">
        <v>3.5182403201924119E-4</v>
      </c>
      <c r="E76" s="1">
        <v>5.1774665782870211E-3</v>
      </c>
      <c r="F76" s="1">
        <v>1.4988E-2</v>
      </c>
      <c r="G76" s="1">
        <v>7.3398351704133877E-3</v>
      </c>
      <c r="H76" s="1">
        <v>2.4218673057294193E-2</v>
      </c>
    </row>
    <row r="77" spans="1:9" x14ac:dyDescent="0.25">
      <c r="A77" t="s">
        <v>53</v>
      </c>
      <c r="B77" s="1">
        <v>2.8154977821020517E-3</v>
      </c>
      <c r="C77" s="1">
        <v>-9.2718033596506169E-3</v>
      </c>
      <c r="D77" s="1">
        <v>9.1766328257841378E-4</v>
      </c>
      <c r="E77" s="1">
        <v>5.1813144812927567E-3</v>
      </c>
      <c r="F77" s="1">
        <v>1.4988E-2</v>
      </c>
      <c r="G77" s="1">
        <v>-2.7819061332142424E-3</v>
      </c>
      <c r="H77" s="1">
        <v>1.1848766053108362E-2</v>
      </c>
    </row>
    <row r="78" spans="1:9" x14ac:dyDescent="0.25">
      <c r="A78" t="s">
        <v>54</v>
      </c>
      <c r="B78" s="1">
        <v>3.5612593603113868E-3</v>
      </c>
      <c r="C78" s="1">
        <v>-1.0494270408331339E-2</v>
      </c>
      <c r="D78" s="1">
        <v>1.3800682025310192E-3</v>
      </c>
      <c r="E78" s="1">
        <v>5.1851652440673707E-3</v>
      </c>
      <c r="F78" s="1">
        <v>1.4988E-2</v>
      </c>
      <c r="G78" s="1">
        <v>1.1043322028841588E-2</v>
      </c>
      <c r="H78" s="1">
        <v>2.5663544427420026E-2</v>
      </c>
    </row>
    <row r="79" spans="1:9" x14ac:dyDescent="0.25">
      <c r="A79" t="s">
        <v>55</v>
      </c>
      <c r="B79" s="1">
        <v>2.3178060431444272E-3</v>
      </c>
      <c r="C79" s="1">
        <v>-7.6243412247195622E-3</v>
      </c>
      <c r="D79" s="1">
        <v>1.846092865567768E-3</v>
      </c>
      <c r="E79" s="1">
        <v>5.1890188687362558E-3</v>
      </c>
      <c r="F79" s="1">
        <v>1.4988E-2</v>
      </c>
      <c r="G79" s="1">
        <v>2.793261658549942E-3</v>
      </c>
      <c r="H79" s="1">
        <v>1.9509838211278829E-2</v>
      </c>
    </row>
    <row r="80" spans="1:9" x14ac:dyDescent="0.25">
      <c r="A80" t="s">
        <v>56</v>
      </c>
      <c r="B80" s="1">
        <v>2.053423615494343E-3</v>
      </c>
      <c r="C80" s="1">
        <v>-8.857273661201058E-3</v>
      </c>
      <c r="D80" s="1">
        <v>2.3157849057187487E-3</v>
      </c>
      <c r="E80" s="1">
        <v>5.1928753574262349E-3</v>
      </c>
      <c r="F80" s="1">
        <v>1.4988E-2</v>
      </c>
      <c r="G80" s="1">
        <v>3.7979694825785101E-3</v>
      </c>
      <c r="H80" s="1">
        <v>1.949077970001678E-2</v>
      </c>
    </row>
    <row r="81" spans="1:10" x14ac:dyDescent="0.25">
      <c r="A81" t="s">
        <v>57</v>
      </c>
      <c r="B81" s="1">
        <v>5.7302157142447062E-4</v>
      </c>
      <c r="C81" s="1">
        <v>-3.9441124073592232E-3</v>
      </c>
      <c r="D81" s="1">
        <v>2.7891927912619195E-3</v>
      </c>
      <c r="E81" s="1">
        <v>5.1967347122660462E-3</v>
      </c>
      <c r="F81" s="1">
        <v>1.4988E-2</v>
      </c>
      <c r="G81" s="1">
        <v>-1.168784410967013E-3</v>
      </c>
      <c r="H81" s="1">
        <v>1.8434052256626199E-2</v>
      </c>
    </row>
    <row r="82" spans="1:10" x14ac:dyDescent="0.25">
      <c r="A82" t="s">
        <v>58</v>
      </c>
      <c r="B82" s="1">
        <v>6.4073304109476203E-4</v>
      </c>
      <c r="C82" s="1">
        <v>-3.6153089472100541E-3</v>
      </c>
      <c r="D82" s="1">
        <v>2.0640115743679574E-3</v>
      </c>
      <c r="E82" s="1">
        <v>5.2005969353856232E-3</v>
      </c>
      <c r="F82" s="1">
        <v>1.4988E-2</v>
      </c>
      <c r="G82" s="1">
        <v>4.3051718872855957E-3</v>
      </c>
      <c r="H82" s="1">
        <v>2.3583204490923881E-2</v>
      </c>
    </row>
    <row r="83" spans="1:10" x14ac:dyDescent="0.25">
      <c r="A83" t="s">
        <v>59</v>
      </c>
      <c r="B83" s="1">
        <v>1.815722791495918E-4</v>
      </c>
      <c r="C83" s="1">
        <v>-2.8685193097904575E-3</v>
      </c>
      <c r="D83" s="1">
        <v>1.3192532631513267E-3</v>
      </c>
      <c r="E83" s="1">
        <v>5.2044620289168082E-3</v>
      </c>
      <c r="F83" s="1">
        <v>1.4988E-2</v>
      </c>
      <c r="G83" s="1">
        <v>2.1364101924022313E-3</v>
      </c>
      <c r="H83" s="1">
        <v>2.0961178453829499E-2</v>
      </c>
    </row>
    <row r="84" spans="1:10" x14ac:dyDescent="0.25">
      <c r="A84" t="s">
        <v>60</v>
      </c>
      <c r="B84" s="1">
        <v>-1.1066952317057613E-3</v>
      </c>
      <c r="C84" s="1">
        <v>1.2007333898528792E-3</v>
      </c>
      <c r="D84" s="1">
        <v>5.5411669529696096E-4</v>
      </c>
      <c r="E84" s="1">
        <v>5.2083299949926441E-3</v>
      </c>
      <c r="F84" s="1">
        <v>1.4988E-2</v>
      </c>
      <c r="G84" s="1">
        <v>2.9321786747110549E-3</v>
      </c>
      <c r="H84" s="1">
        <v>2.3776663523147779E-2</v>
      </c>
    </row>
    <row r="85" spans="1:10" x14ac:dyDescent="0.25">
      <c r="A85" t="s">
        <v>61</v>
      </c>
      <c r="B85" s="1">
        <v>2.2534489162835602E-4</v>
      </c>
      <c r="C85" s="1">
        <v>-2.5899126293863679E-3</v>
      </c>
      <c r="D85" s="1">
        <v>-2.3224360965533634E-4</v>
      </c>
      <c r="E85" s="1">
        <v>5.2122008357483214E-3</v>
      </c>
      <c r="F85" s="1">
        <v>1.4988E-2</v>
      </c>
      <c r="G85" s="1">
        <v>2.8432322362794485E-3</v>
      </c>
      <c r="H85" s="1">
        <v>2.0446621724614422E-2</v>
      </c>
    </row>
    <row r="86" spans="1:10" x14ac:dyDescent="0.25">
      <c r="A86" t="s">
        <v>62</v>
      </c>
      <c r="B86" s="1">
        <v>1.7107101158573862E-4</v>
      </c>
      <c r="C86" s="1">
        <v>-3.0184568449736445E-3</v>
      </c>
      <c r="D86" s="1">
        <v>-3.4372219794515183E-4</v>
      </c>
      <c r="E86" s="1">
        <v>4.9133181905557108E-3</v>
      </c>
      <c r="F86" s="1">
        <v>1.4988E-2</v>
      </c>
      <c r="G86" s="1">
        <v>3.3394723155029532E-3</v>
      </c>
      <c r="H86" s="1">
        <v>2.0049682474725605E-2</v>
      </c>
    </row>
    <row r="87" spans="1:10" x14ac:dyDescent="0.25">
      <c r="A87" t="s">
        <v>63</v>
      </c>
      <c r="B87" s="1">
        <v>-1.4190129440043136E-4</v>
      </c>
      <c r="C87" s="1">
        <v>-1.6158436347846444E-3</v>
      </c>
      <c r="D87" s="1">
        <v>-4.5498019376099077E-4</v>
      </c>
      <c r="E87" s="1">
        <v>4.6140405887125239E-3</v>
      </c>
      <c r="F87" s="1">
        <v>1.4988E-2</v>
      </c>
      <c r="G87" s="1">
        <v>-3.3991268623833754E-3</v>
      </c>
      <c r="H87" s="1">
        <v>1.399018860338308E-2</v>
      </c>
    </row>
    <row r="88" spans="1:10" x14ac:dyDescent="0.25">
      <c r="A88" t="s">
        <v>64</v>
      </c>
      <c r="B88" s="1">
        <v>1.303847213657412E-3</v>
      </c>
      <c r="C88" s="1">
        <v>-3.0897310134944435E-3</v>
      </c>
      <c r="D88" s="1">
        <v>-5.6601832036590552E-4</v>
      </c>
      <c r="E88" s="1">
        <v>4.3143676380293311E-3</v>
      </c>
      <c r="F88" s="1">
        <v>1.4988E-2</v>
      </c>
      <c r="G88" s="1">
        <v>-3.7397063990599368E-3</v>
      </c>
      <c r="H88" s="1">
        <v>1.3210759118766457E-2</v>
      </c>
    </row>
    <row r="89" spans="1:10" x14ac:dyDescent="0.25">
      <c r="A89" t="s">
        <v>65</v>
      </c>
      <c r="B89" s="1">
        <v>2.3983752524566384E-3</v>
      </c>
      <c r="C89" s="1">
        <v>-5.8596460464296852E-3</v>
      </c>
      <c r="D89" s="1">
        <v>-6.7683729788228417E-4</v>
      </c>
      <c r="E89" s="1">
        <v>4.014298945968886E-3</v>
      </c>
      <c r="F89" s="1">
        <v>1.4988E-2</v>
      </c>
      <c r="G89" s="1">
        <v>-2.5434511455507333E-4</v>
      </c>
      <c r="H89" s="1">
        <v>1.460984573955848E-2</v>
      </c>
    </row>
    <row r="90" spans="1:10" x14ac:dyDescent="0.25">
      <c r="A90" t="s">
        <v>66</v>
      </c>
      <c r="B90" s="1">
        <v>1.0649733368375564E-3</v>
      </c>
      <c r="C90" s="1">
        <v>5.9590058355321303E-4</v>
      </c>
      <c r="D90" s="1">
        <v>-2.7832835322244483E-4</v>
      </c>
      <c r="E90" s="1">
        <v>4.0165904824104029E-3</v>
      </c>
      <c r="F90" s="1">
        <v>1.4988E-2</v>
      </c>
      <c r="G90" s="1">
        <v>-4.3858283618523862E-3</v>
      </c>
      <c r="H90" s="1">
        <v>1.600130768772634E-2</v>
      </c>
    </row>
    <row r="91" spans="1:10" x14ac:dyDescent="0.25">
      <c r="A91" t="s">
        <v>67</v>
      </c>
      <c r="B91" s="1">
        <v>1.5139322544741936E-3</v>
      </c>
      <c r="C91" s="1">
        <v>-1.1727915379163565E-3</v>
      </c>
      <c r="D91" s="1">
        <v>1.1755660811769574E-4</v>
      </c>
      <c r="E91" s="1">
        <v>4.0188833269606331E-3</v>
      </c>
      <c r="F91" s="1">
        <v>1.4988E-2</v>
      </c>
      <c r="G91" s="1">
        <v>-9.0545427370280346E-4</v>
      </c>
      <c r="H91" s="1">
        <v>1.8560126377933361E-2</v>
      </c>
    </row>
    <row r="92" spans="1:10" x14ac:dyDescent="0.25">
      <c r="A92" t="s">
        <v>68</v>
      </c>
      <c r="B92" s="1">
        <v>1.1167142977291447E-3</v>
      </c>
      <c r="C92" s="1">
        <v>-1.1990864988353704E-3</v>
      </c>
      <c r="D92" s="1">
        <v>5.1084240789972036E-4</v>
      </c>
      <c r="E92" s="1">
        <v>4.0211774803663673E-3</v>
      </c>
      <c r="F92" s="1">
        <v>1.4988E-2</v>
      </c>
      <c r="G92" s="1">
        <v>8.7033170205365849E-3</v>
      </c>
      <c r="H92" s="1">
        <v>2.8140964707696448E-2</v>
      </c>
      <c r="J92">
        <v>0.04</v>
      </c>
    </row>
    <row r="93" spans="1:10" x14ac:dyDescent="0.25">
      <c r="A93" t="s">
        <v>69</v>
      </c>
      <c r="B93" s="1">
        <v>6.7670496085229452E-4</v>
      </c>
      <c r="C93" s="1">
        <v>1.2988442656910147E-3</v>
      </c>
      <c r="D93" s="1">
        <v>9.0155355627615159E-4</v>
      </c>
      <c r="E93" s="1">
        <v>4.0234729433746372E-3</v>
      </c>
      <c r="F93" s="1">
        <v>1.4988E-2</v>
      </c>
      <c r="G93" s="1">
        <v>8.1150111581468065E-3</v>
      </c>
      <c r="H93" s="1">
        <v>3.0003586884340905E-2</v>
      </c>
    </row>
    <row r="94" spans="1:10" x14ac:dyDescent="0.25">
      <c r="A94" t="s">
        <v>70</v>
      </c>
      <c r="B94" s="1">
        <v>7.0918039462091853E-4</v>
      </c>
      <c r="C94" s="1">
        <v>-3.6885534496935214E-3</v>
      </c>
      <c r="D94" s="1">
        <v>9.1374133513308798E-4</v>
      </c>
      <c r="E94" s="1">
        <v>4.0257697167331886E-3</v>
      </c>
      <c r="F94" s="1">
        <v>1.4988E-2</v>
      </c>
      <c r="G94" s="1">
        <v>8.3807369694708957E-3</v>
      </c>
      <c r="H94" s="1">
        <v>2.532887496626457E-2</v>
      </c>
    </row>
    <row r="95" spans="1:10" x14ac:dyDescent="0.25">
      <c r="A95" t="s">
        <v>71</v>
      </c>
      <c r="B95" s="1">
        <v>9.3598192656189937E-4</v>
      </c>
      <c r="C95" s="1">
        <v>-3.5714124095351414E-3</v>
      </c>
      <c r="D95" s="1">
        <v>9.2603090904186261E-4</v>
      </c>
      <c r="E95" s="1">
        <v>4.0280678011897697E-3</v>
      </c>
      <c r="F95" s="1">
        <v>1.4988E-2</v>
      </c>
      <c r="G95" s="1">
        <v>8.855932262157154E-3</v>
      </c>
      <c r="H95" s="1">
        <v>2.6162600489415544E-2</v>
      </c>
    </row>
    <row r="96" spans="1:10" x14ac:dyDescent="0.25">
      <c r="A96" t="s">
        <v>72</v>
      </c>
      <c r="B96" s="1">
        <v>7.6136127718632999E-4</v>
      </c>
      <c r="C96" s="1">
        <v>-1.6814983891206955E-3</v>
      </c>
      <c r="D96" s="1">
        <v>9.3842358850895931E-4</v>
      </c>
      <c r="E96" s="1">
        <v>4.0303671974928458E-3</v>
      </c>
      <c r="F96" s="1">
        <v>1.4988E-2</v>
      </c>
      <c r="G96" s="1">
        <v>5.3196550790376856E-3</v>
      </c>
      <c r="H96" s="1">
        <v>2.4356308753105127E-2</v>
      </c>
    </row>
    <row r="97" spans="1:8" x14ac:dyDescent="0.25">
      <c r="A97" t="s">
        <v>73</v>
      </c>
      <c r="B97" s="1">
        <v>-3.3681588000649674E-5</v>
      </c>
      <c r="C97" s="1">
        <v>4.6143127488549032E-3</v>
      </c>
      <c r="D97" s="1">
        <v>9.5092070662856898E-4</v>
      </c>
      <c r="E97" s="1">
        <v>4.032667906391358E-3</v>
      </c>
      <c r="F97" s="1">
        <v>1.4988E-2</v>
      </c>
      <c r="G97" s="1">
        <v>3.8986465902980869E-3</v>
      </c>
      <c r="H97" s="1">
        <v>2.8450866364172267E-2</v>
      </c>
    </row>
    <row r="98" spans="1:8" x14ac:dyDescent="0.25">
      <c r="A98" t="s">
        <v>74</v>
      </c>
      <c r="B98" s="1">
        <v>1.0845781414141635E-3</v>
      </c>
      <c r="C98" s="1">
        <v>3.6479396565669807E-3</v>
      </c>
      <c r="D98" s="1">
        <v>9.053237829931603E-4</v>
      </c>
      <c r="E98" s="1">
        <v>4.0349699286344881E-3</v>
      </c>
      <c r="F98" s="1">
        <v>1.4988E-2</v>
      </c>
      <c r="G98" s="1">
        <v>-9.7475060712113731E-3</v>
      </c>
      <c r="H98" s="1">
        <v>1.4913305438397417E-2</v>
      </c>
    </row>
    <row r="99" spans="1:8" x14ac:dyDescent="0.25">
      <c r="A99" t="s">
        <v>75</v>
      </c>
      <c r="B99" s="1">
        <v>1.2307041427593035E-3</v>
      </c>
      <c r="C99" s="1">
        <v>4.5342860112342733E-3</v>
      </c>
      <c r="D99" s="1">
        <v>8.5932641610769929E-4</v>
      </c>
      <c r="E99" s="1">
        <v>4.0372732649721363E-3</v>
      </c>
      <c r="F99" s="1">
        <v>1.4988E-2</v>
      </c>
      <c r="G99" s="1">
        <v>-1.2593668586567006E-2</v>
      </c>
      <c r="H99" s="1">
        <v>1.3055921248506408E-2</v>
      </c>
    </row>
    <row r="100" spans="1:8" x14ac:dyDescent="0.25">
      <c r="A100" t="s">
        <v>76</v>
      </c>
      <c r="B100" s="1">
        <v>1.538908851911058E-3</v>
      </c>
      <c r="C100" s="1">
        <v>4.237419522953343E-3</v>
      </c>
      <c r="D100" s="1">
        <v>8.1292316203907141E-4</v>
      </c>
      <c r="E100" s="1">
        <v>4.0395779161544387E-3</v>
      </c>
      <c r="F100" s="1">
        <v>1.4988E-2</v>
      </c>
      <c r="G100" s="1">
        <v>-2.8955918629187262E-2</v>
      </c>
      <c r="H100" s="1">
        <v>-3.3390891761293506E-3</v>
      </c>
    </row>
    <row r="101" spans="1:8" x14ac:dyDescent="0.25">
      <c r="A101" t="s">
        <v>77</v>
      </c>
      <c r="B101" s="1">
        <v>1.4784518862154246E-3</v>
      </c>
      <c r="C101" s="1">
        <v>5.0626984539892221E-3</v>
      </c>
      <c r="D101" s="1">
        <v>7.6610847774101801E-4</v>
      </c>
      <c r="E101" s="1">
        <v>4.0418838829317742E-3</v>
      </c>
      <c r="F101" s="1">
        <v>1.4988E-2</v>
      </c>
      <c r="G101" s="1">
        <v>-2.9292228880819997E-2</v>
      </c>
      <c r="H101" s="1">
        <v>-2.9550861799425565E-3</v>
      </c>
    </row>
    <row r="102" spans="1:8" x14ac:dyDescent="0.25">
      <c r="A102" t="s">
        <v>78</v>
      </c>
      <c r="B102" s="1">
        <v>1.2973662498046057E-3</v>
      </c>
      <c r="C102" s="1">
        <v>5.3604955954433282E-3</v>
      </c>
      <c r="D102" s="1">
        <v>8.1828530587810863E-4</v>
      </c>
      <c r="E102" s="1">
        <v>4.0441911660552346E-3</v>
      </c>
      <c r="F102" s="1">
        <v>1.4988E-2</v>
      </c>
      <c r="G102" s="1">
        <v>-1.955530101922745E-2</v>
      </c>
      <c r="H102" s="1">
        <v>6.9530372979538235E-3</v>
      </c>
    </row>
    <row r="103" spans="1:8" x14ac:dyDescent="0.25">
      <c r="A103" t="s">
        <v>79</v>
      </c>
      <c r="B103" s="1">
        <v>2.1894750566922522E-3</v>
      </c>
      <c r="C103" s="1">
        <v>5.1096341740796856E-3</v>
      </c>
      <c r="D103" s="1">
        <v>8.7082718773432246E-4</v>
      </c>
      <c r="E103" s="1">
        <v>4.0464997662763942E-3</v>
      </c>
      <c r="F103" s="1">
        <v>1.4988E-2</v>
      </c>
      <c r="G103" s="1">
        <v>-1.2745583841850115E-2</v>
      </c>
      <c r="H103" s="1">
        <v>1.4458852342932538E-2</v>
      </c>
    </row>
    <row r="104" spans="1:8" x14ac:dyDescent="0.25">
      <c r="A104" t="s">
        <v>80</v>
      </c>
      <c r="B104" s="1">
        <v>2.0401521180078001E-3</v>
      </c>
      <c r="C104" s="1">
        <v>4.0766337413944741E-3</v>
      </c>
      <c r="D104" s="1">
        <v>9.2373811446084468E-4</v>
      </c>
      <c r="E104" s="1">
        <v>4.0488096843468236E-3</v>
      </c>
      <c r="F104" s="1">
        <v>1.4988E-2</v>
      </c>
      <c r="G104" s="1">
        <v>-4.459614601520643E-3</v>
      </c>
      <c r="H104" s="1">
        <v>2.16177190566893E-2</v>
      </c>
    </row>
    <row r="105" spans="1:8" x14ac:dyDescent="0.25">
      <c r="A105" t="s">
        <v>81</v>
      </c>
      <c r="B105" s="1">
        <v>2.3273489247417176E-3</v>
      </c>
      <c r="C105" s="1">
        <v>1.5199340287342642E-3</v>
      </c>
      <c r="D105" s="1">
        <v>9.7702213556863826E-4</v>
      </c>
      <c r="E105" s="1">
        <v>4.0511209210190519E-3</v>
      </c>
      <c r="F105" s="1">
        <v>1.4988E-2</v>
      </c>
      <c r="G105" s="1">
        <v>3.7494195431255414E-3</v>
      </c>
      <c r="H105" s="1">
        <v>2.7612845553189214E-2</v>
      </c>
    </row>
    <row r="106" spans="1:8" x14ac:dyDescent="0.25">
      <c r="A106" t="s">
        <v>82</v>
      </c>
      <c r="B106" s="1">
        <v>2.6828634064425846E-3</v>
      </c>
      <c r="C106" s="1">
        <v>9.0731737892072362E-4</v>
      </c>
      <c r="D106" s="1">
        <v>6.5399782027556093E-4</v>
      </c>
      <c r="E106" s="1">
        <v>3.9333280822168208E-3</v>
      </c>
      <c r="F106" s="1">
        <v>1.4988E-2</v>
      </c>
      <c r="G106" s="1">
        <v>8.018490555012997E-3</v>
      </c>
      <c r="H106" s="1">
        <v>3.1183997242868688E-2</v>
      </c>
    </row>
    <row r="107" spans="1:8" x14ac:dyDescent="0.25">
      <c r="A107" t="s">
        <v>83</v>
      </c>
      <c r="B107" s="1">
        <v>1.8731201774819103E-3</v>
      </c>
      <c r="C107" s="1">
        <v>2.3221260860019025E-3</v>
      </c>
      <c r="D107" s="1">
        <v>3.2794438129157583E-4</v>
      </c>
      <c r="E107" s="1">
        <v>3.8154075598450347E-3</v>
      </c>
      <c r="F107" s="1">
        <v>1.4988E-2</v>
      </c>
      <c r="G107" s="1">
        <v>2.6716438425032213E-3</v>
      </c>
      <c r="H107" s="1">
        <v>2.5998242047123643E-2</v>
      </c>
    </row>
    <row r="108" spans="1:8" x14ac:dyDescent="0.25">
      <c r="A108" t="s">
        <v>84</v>
      </c>
      <c r="B108" s="1">
        <v>1.3741110963462269E-3</v>
      </c>
      <c r="C108" s="1">
        <v>3.2182626301377922E-3</v>
      </c>
      <c r="D108" s="1">
        <v>-1.1805506655528212E-6</v>
      </c>
      <c r="E108" s="1">
        <v>3.6973592505995744E-3</v>
      </c>
      <c r="F108" s="1">
        <v>1.4988E-2</v>
      </c>
      <c r="G108" s="1">
        <v>-4.0649724990269517E-3</v>
      </c>
      <c r="H108" s="1">
        <v>1.9211579927391087E-2</v>
      </c>
    </row>
    <row r="109" spans="1:8" x14ac:dyDescent="0.25">
      <c r="A109" t="s">
        <v>85</v>
      </c>
      <c r="B109" s="1">
        <v>7.1683774869117374E-4</v>
      </c>
      <c r="C109" s="1">
        <v>5.4015858864437597E-4</v>
      </c>
      <c r="D109" s="1">
        <v>-3.3342013862065837E-4</v>
      </c>
      <c r="E109" s="1">
        <v>3.5791830511014981E-3</v>
      </c>
      <c r="F109" s="1">
        <v>1.4988E-2</v>
      </c>
      <c r="G109" s="1">
        <v>1.2255795341829825E-2</v>
      </c>
      <c r="H109" s="1">
        <v>3.1746554591646214E-2</v>
      </c>
    </row>
    <row r="110" spans="1:8" x14ac:dyDescent="0.25">
      <c r="A110" t="s">
        <v>86</v>
      </c>
      <c r="B110" s="1">
        <v>5.8641146114292615E-4</v>
      </c>
      <c r="C110" s="1">
        <v>-2.0072300397578737E-3</v>
      </c>
      <c r="D110" s="1">
        <v>-3.5672329977996049E-4</v>
      </c>
      <c r="E110" s="1">
        <v>3.5809842527265443E-3</v>
      </c>
      <c r="F110" s="1">
        <v>1.4988E-2</v>
      </c>
      <c r="G110" s="1">
        <v>8.4568656270240551E-3</v>
      </c>
      <c r="H110" s="1">
        <v>2.524830800135569E-2</v>
      </c>
    </row>
    <row r="111" spans="1:8" x14ac:dyDescent="0.25">
      <c r="A111" t="s">
        <v>87</v>
      </c>
      <c r="B111" s="1">
        <v>4.8935636345508377E-4</v>
      </c>
      <c r="C111" s="1">
        <v>-6.5003788831593471E-3</v>
      </c>
      <c r="D111" s="1">
        <v>-3.7995640053379057E-4</v>
      </c>
      <c r="E111" s="1">
        <v>3.5827863607951851E-3</v>
      </c>
      <c r="F111" s="1">
        <v>1.4988E-2</v>
      </c>
      <c r="G111" s="1">
        <v>1.3404626141697466E-2</v>
      </c>
      <c r="H111" s="1">
        <v>2.5584433582254595E-2</v>
      </c>
    </row>
    <row r="112" spans="1:8" x14ac:dyDescent="0.25">
      <c r="A112" t="s">
        <v>88</v>
      </c>
      <c r="B112" s="1">
        <v>8.267807379083651E-4</v>
      </c>
      <c r="C112" s="1">
        <v>-8.1064150507160846E-3</v>
      </c>
      <c r="D112" s="1">
        <v>-4.0311976923084955E-4</v>
      </c>
      <c r="E112" s="1">
        <v>3.5845893757632885E-3</v>
      </c>
      <c r="F112" s="1">
        <v>1.4988E-2</v>
      </c>
      <c r="G112" s="1">
        <v>2.0031768525204559E-2</v>
      </c>
      <c r="H112" s="1">
        <v>3.0921603818929277E-2</v>
      </c>
    </row>
    <row r="113" spans="1:10" s="2" customFormat="1" x14ac:dyDescent="0.25">
      <c r="A113" s="2" t="s">
        <v>89</v>
      </c>
      <c r="B113" s="3">
        <v>1.2847112530092553E-3</v>
      </c>
      <c r="C113" s="3">
        <v>-1.0140598831491493E-2</v>
      </c>
      <c r="D113" s="3">
        <v>-4.2621373217187385E-4</v>
      </c>
      <c r="E113" s="3">
        <v>3.5863932980874395E-3</v>
      </c>
      <c r="F113" s="3">
        <v>5.0919999999999993E-3</v>
      </c>
      <c r="G113" s="3">
        <v>5.8472062332419411E-3</v>
      </c>
      <c r="H113" s="3">
        <v>5.2434982206752689E-3</v>
      </c>
      <c r="I113" s="2">
        <v>0.06</v>
      </c>
    </row>
    <row r="114" spans="1:10" x14ac:dyDescent="0.25">
      <c r="A114" t="s">
        <v>90</v>
      </c>
      <c r="B114" s="1">
        <v>1.0003768848991263E-3</v>
      </c>
      <c r="C114" s="1">
        <v>-8.4611248299839396E-3</v>
      </c>
      <c r="D114" s="1">
        <v>-3.8348552603830946E-5</v>
      </c>
      <c r="E114" s="1">
        <v>3.5881981282244613E-3</v>
      </c>
      <c r="F114" s="1">
        <v>5.0919999999999993E-3</v>
      </c>
      <c r="G114" s="1">
        <v>1.0007507356061755E-2</v>
      </c>
      <c r="H114" s="1">
        <v>1.118860898659757E-2</v>
      </c>
    </row>
    <row r="115" spans="1:10" x14ac:dyDescent="0.25">
      <c r="A115" t="s">
        <v>91</v>
      </c>
      <c r="B115" s="1">
        <v>9.3108860514452916E-4</v>
      </c>
      <c r="C115" s="1">
        <v>-7.3205755734497644E-3</v>
      </c>
      <c r="D115" s="1">
        <v>3.4784557636321876E-4</v>
      </c>
      <c r="E115" s="1">
        <v>3.5900038666309402E-3</v>
      </c>
      <c r="F115" s="1">
        <v>5.0919999999999993E-3</v>
      </c>
      <c r="G115" s="1">
        <v>1.1495117556764117E-2</v>
      </c>
      <c r="H115" s="1">
        <v>1.413548003145304E-2</v>
      </c>
    </row>
    <row r="116" spans="1:10" x14ac:dyDescent="0.25">
      <c r="A116" t="s">
        <v>92</v>
      </c>
      <c r="B116" s="1">
        <v>8.9160240805068191E-4</v>
      </c>
      <c r="C116" s="1">
        <v>-6.6625977583354692E-3</v>
      </c>
      <c r="D116" s="1">
        <v>7.3237869014338482E-4</v>
      </c>
      <c r="E116" s="1">
        <v>3.5918105137641766E-3</v>
      </c>
      <c r="F116" s="1">
        <v>5.0919999999999993E-3</v>
      </c>
      <c r="G116" s="1">
        <v>1.4747291305262479E-2</v>
      </c>
      <c r="H116" s="1">
        <v>1.8392485158885252E-2</v>
      </c>
    </row>
    <row r="117" spans="1:10" x14ac:dyDescent="0.25">
      <c r="A117" t="s">
        <v>93</v>
      </c>
      <c r="B117" s="1">
        <v>6.4197308200251491E-4</v>
      </c>
      <c r="C117" s="1">
        <v>-1.7090496012681301E-3</v>
      </c>
      <c r="D117" s="1">
        <v>1.1152607443026812E-3</v>
      </c>
      <c r="E117" s="1">
        <v>3.5936180700814739E-3</v>
      </c>
      <c r="F117" s="1">
        <v>5.0919999999999993E-3</v>
      </c>
      <c r="G117" s="1">
        <v>1.2980133594821253E-4</v>
      </c>
      <c r="H117" s="1">
        <v>8.8636036310667521E-3</v>
      </c>
    </row>
    <row r="118" spans="1:10" x14ac:dyDescent="0.25">
      <c r="A118" t="s">
        <v>94</v>
      </c>
      <c r="B118" s="1">
        <v>7.3840542028428408E-4</v>
      </c>
      <c r="C118" s="1">
        <v>-1.2716725654781048E-3</v>
      </c>
      <c r="D118" s="1">
        <v>1.2976915112045088E-3</v>
      </c>
      <c r="E118" s="1">
        <v>3.595426536039894E-3</v>
      </c>
      <c r="F118" s="1">
        <v>5.0919999999999993E-3</v>
      </c>
      <c r="G118" s="1">
        <v>-2.1067755064122472E-3</v>
      </c>
      <c r="H118" s="1">
        <v>7.3450753956383341E-3</v>
      </c>
    </row>
    <row r="119" spans="1:10" x14ac:dyDescent="0.25">
      <c r="A119" t="s">
        <v>95</v>
      </c>
      <c r="B119" s="1">
        <v>5.6239202045735802E-4</v>
      </c>
      <c r="C119" s="1">
        <v>-1.1543934713106794E-3</v>
      </c>
      <c r="D119" s="1">
        <v>1.4819669757775281E-3</v>
      </c>
      <c r="E119" s="1">
        <v>3.5972359120976954E-3</v>
      </c>
      <c r="F119" s="1">
        <v>5.0919999999999993E-3</v>
      </c>
      <c r="G119" s="1">
        <v>4.4981747273503681E-4</v>
      </c>
      <c r="H119" s="1">
        <v>1.0029018909756937E-2</v>
      </c>
    </row>
    <row r="120" spans="1:10" x14ac:dyDescent="0.25">
      <c r="A120" t="s">
        <v>96</v>
      </c>
      <c r="B120" s="1">
        <v>9.0073881929930613E-4</v>
      </c>
      <c r="C120" s="1">
        <v>-6.3363315711686572E-4</v>
      </c>
      <c r="D120" s="1">
        <v>1.6681166829206305E-3</v>
      </c>
      <c r="E120" s="1">
        <v>3.5990461987128975E-3</v>
      </c>
      <c r="F120" s="1">
        <v>5.0919999999999993E-3</v>
      </c>
      <c r="G120" s="1">
        <v>-1.1966947095905876E-3</v>
      </c>
      <c r="H120" s="1">
        <v>9.4295738342253799E-3</v>
      </c>
    </row>
    <row r="121" spans="1:10" x14ac:dyDescent="0.25">
      <c r="A121" t="s">
        <v>97</v>
      </c>
      <c r="B121" s="1">
        <v>4.2370640195780334E-4</v>
      </c>
      <c r="C121" s="1">
        <v>-4.5449802425366632E-3</v>
      </c>
      <c r="D121" s="1">
        <v>1.8561708111394591E-3</v>
      </c>
      <c r="E121" s="1">
        <v>3.6008573963435195E-3</v>
      </c>
      <c r="F121" s="1">
        <v>5.0919999999999993E-3</v>
      </c>
      <c r="G121" s="1">
        <v>7.5159713139133577E-3</v>
      </c>
      <c r="H121" s="1">
        <v>1.3943725680817476E-2</v>
      </c>
    </row>
    <row r="122" spans="1:10" x14ac:dyDescent="0.25">
      <c r="A122" t="s">
        <v>98</v>
      </c>
      <c r="B122" s="1">
        <v>1.5105836444282673E-3</v>
      </c>
      <c r="C122" s="1">
        <v>-2.5041878667398754E-3</v>
      </c>
      <c r="D122" s="1">
        <v>1.6521421480816835E-3</v>
      </c>
      <c r="E122" s="1">
        <v>3.6026695054480586E-3</v>
      </c>
      <c r="F122" s="1">
        <v>5.0919999999999993E-3</v>
      </c>
      <c r="G122" s="1">
        <v>1.6711520911836933E-2</v>
      </c>
      <c r="H122" s="1">
        <v>2.6064728343055066E-2</v>
      </c>
    </row>
    <row r="123" spans="1:10" x14ac:dyDescent="0.25">
      <c r="A123" t="s">
        <v>99</v>
      </c>
      <c r="B123" s="1">
        <v>1.6149355000087912E-3</v>
      </c>
      <c r="C123" s="1">
        <v>-3.6217153330566697E-5</v>
      </c>
      <c r="D123" s="1">
        <v>1.4445409414964171E-3</v>
      </c>
      <c r="E123" s="1">
        <v>3.6044825264852508E-3</v>
      </c>
      <c r="F123" s="1">
        <v>5.0919999999999993E-3</v>
      </c>
      <c r="G123" s="1">
        <v>1.3566015306725829E-3</v>
      </c>
      <c r="H123" s="1">
        <v>1.3076343345332475E-2</v>
      </c>
    </row>
    <row r="124" spans="1:10" x14ac:dyDescent="0.25">
      <c r="A124" t="s">
        <v>100</v>
      </c>
      <c r="B124" s="1">
        <v>1.2420942911507916E-3</v>
      </c>
      <c r="C124" s="1">
        <v>3.6924772250239154E-7</v>
      </c>
      <c r="D124" s="1">
        <v>1.2332709415713496E-3</v>
      </c>
      <c r="E124" s="1">
        <v>3.6062964599140723E-3</v>
      </c>
      <c r="F124" s="1">
        <v>5.0919999999999993E-3</v>
      </c>
      <c r="G124" s="1">
        <v>-3.2891276178243847E-3</v>
      </c>
      <c r="H124" s="1">
        <v>7.8849033225343312E-3</v>
      </c>
    </row>
    <row r="125" spans="1:10" x14ac:dyDescent="0.25">
      <c r="A125" t="s">
        <v>101</v>
      </c>
      <c r="B125" s="1">
        <v>2.6497421275744879E-3</v>
      </c>
      <c r="C125" s="1">
        <v>1.105271891552666E-3</v>
      </c>
      <c r="D125" s="1">
        <v>1.0182324096850537E-3</v>
      </c>
      <c r="E125" s="1">
        <v>3.608111306193497E-3</v>
      </c>
      <c r="F125" s="1">
        <v>5.0919999999999993E-3</v>
      </c>
      <c r="G125" s="1">
        <v>1.08466354995491E-2</v>
      </c>
      <c r="H125" s="1">
        <v>2.4319993234554804E-2</v>
      </c>
    </row>
    <row r="126" spans="1:10" x14ac:dyDescent="0.25">
      <c r="A126" t="s">
        <v>102</v>
      </c>
      <c r="B126" s="1">
        <v>5.202631298456005E-4</v>
      </c>
      <c r="C126" s="1">
        <v>1.9345635711432245E-3</v>
      </c>
      <c r="D126" s="1">
        <v>8.6624341846296962E-4</v>
      </c>
      <c r="E126" s="1">
        <v>3.4361591820584918E-3</v>
      </c>
      <c r="F126" s="1">
        <v>5.0919999999999993E-3</v>
      </c>
      <c r="G126" s="1">
        <v>-4.4208116655165067E-3</v>
      </c>
      <c r="H126" s="1">
        <v>7.4284176359937781E-3</v>
      </c>
      <c r="J126">
        <v>0.04</v>
      </c>
    </row>
    <row r="127" spans="1:10" x14ac:dyDescent="0.25">
      <c r="A127" t="s">
        <v>103</v>
      </c>
      <c r="B127" s="1">
        <v>2.8315898391929194E-5</v>
      </c>
      <c r="C127" s="1">
        <v>2.0739919217725457E-3</v>
      </c>
      <c r="D127" s="1">
        <v>7.1279747824365132E-4</v>
      </c>
      <c r="E127" s="1">
        <v>3.2640499013331403E-3</v>
      </c>
      <c r="F127" s="1">
        <v>5.0919999999999993E-3</v>
      </c>
      <c r="G127" s="1">
        <v>8.2248375030130778E-4</v>
      </c>
      <c r="H127" s="1">
        <v>1.1993638950042573E-2</v>
      </c>
    </row>
    <row r="128" spans="1:10" x14ac:dyDescent="0.25">
      <c r="A128" t="s">
        <v>104</v>
      </c>
      <c r="B128" s="1">
        <v>-8.3788845992409356E-4</v>
      </c>
      <c r="C128" s="1">
        <v>6.4724916457084688E-3</v>
      </c>
      <c r="D128" s="1">
        <v>5.5787330434004672E-4</v>
      </c>
      <c r="E128" s="1">
        <v>3.0917833562266002E-3</v>
      </c>
      <c r="F128" s="1">
        <v>5.0919999999999993E-3</v>
      </c>
      <c r="G128" s="1">
        <v>-3.1662252232424765E-3</v>
      </c>
      <c r="H128" s="1">
        <v>1.1210034623108545E-2</v>
      </c>
    </row>
    <row r="129" spans="1:9" x14ac:dyDescent="0.25">
      <c r="A129" t="s">
        <v>105</v>
      </c>
      <c r="B129" s="1">
        <v>-3.3307394897616831E-3</v>
      </c>
      <c r="C129" s="1">
        <v>4.9146519350397435E-3</v>
      </c>
      <c r="D129" s="1">
        <v>4.0144919542523888E-4</v>
      </c>
      <c r="E129" s="1">
        <v>2.91935943888253E-3</v>
      </c>
      <c r="F129" s="1">
        <v>5.0919999999999993E-3</v>
      </c>
      <c r="G129" s="1">
        <v>-3.5450594129246039E-3</v>
      </c>
      <c r="H129" s="1">
        <v>6.4516616666612236E-3</v>
      </c>
    </row>
    <row r="130" spans="1:9" x14ac:dyDescent="0.25">
      <c r="A130" t="s">
        <v>106</v>
      </c>
      <c r="B130" s="1">
        <v>-2.8703179252576806E-3</v>
      </c>
      <c r="C130" s="1">
        <v>8.8762911906094723E-3</v>
      </c>
      <c r="D130" s="1">
        <v>1.6364397645585758E-5</v>
      </c>
      <c r="E130" s="1">
        <v>2.9205459251033369E-3</v>
      </c>
      <c r="F130" s="1">
        <v>5.0919999999999993E-3</v>
      </c>
      <c r="G130" s="1">
        <v>1.7479888052459227E-3</v>
      </c>
      <c r="H130" s="1">
        <v>1.5782872393346636E-2</v>
      </c>
    </row>
    <row r="131" spans="1:9" x14ac:dyDescent="0.25">
      <c r="A131" t="s">
        <v>107</v>
      </c>
      <c r="B131" s="1">
        <v>-2.3033693358557737E-3</v>
      </c>
      <c r="C131" s="1">
        <v>5.3304666012554056E-3</v>
      </c>
      <c r="D131" s="1">
        <v>-3.7029955966036166E-4</v>
      </c>
      <c r="E131" s="1">
        <v>2.9217328935358532E-3</v>
      </c>
      <c r="F131" s="1">
        <v>5.0919999999999993E-3</v>
      </c>
      <c r="G131" s="1">
        <v>8.5930568845642603E-3</v>
      </c>
      <c r="H131" s="1">
        <v>1.9263587483839384E-2</v>
      </c>
    </row>
    <row r="132" spans="1:9" x14ac:dyDescent="0.25">
      <c r="A132" t="s">
        <v>108</v>
      </c>
      <c r="B132" s="1">
        <v>-2.7770876373913226E-3</v>
      </c>
      <c r="C132" s="1">
        <v>3.9092980124322083E-3</v>
      </c>
      <c r="D132" s="1">
        <v>-7.5855173529604941E-4</v>
      </c>
      <c r="E132" s="1">
        <v>2.9229203443760995E-3</v>
      </c>
      <c r="F132" s="1">
        <v>5.0919999999999993E-3</v>
      </c>
      <c r="G132" s="1">
        <v>1.3765171760930391E-2</v>
      </c>
      <c r="H132" s="1">
        <v>2.2153750745051326E-2</v>
      </c>
    </row>
    <row r="133" spans="1:9" x14ac:dyDescent="0.25">
      <c r="A133" t="s">
        <v>109</v>
      </c>
      <c r="B133" s="1">
        <v>-1.0056976513927636E-3</v>
      </c>
      <c r="C133" s="1">
        <v>7.3568057661794238E-3</v>
      </c>
      <c r="D133" s="1">
        <v>-1.1484012571847508E-3</v>
      </c>
      <c r="E133" s="1">
        <v>2.9241082778203357E-3</v>
      </c>
      <c r="F133" s="1">
        <v>5.0919999999999993E-3</v>
      </c>
      <c r="G133" s="1">
        <v>5.9075696460868313E-3</v>
      </c>
      <c r="H133" s="1">
        <v>1.9126384781509076E-2</v>
      </c>
    </row>
    <row r="134" spans="1:9" x14ac:dyDescent="0.25">
      <c r="A134" t="s">
        <v>110</v>
      </c>
      <c r="B134" s="1">
        <v>-6.3892430445821095E-4</v>
      </c>
      <c r="C134" s="1">
        <v>-1.2773528005413025E-4</v>
      </c>
      <c r="D134" s="1">
        <v>-9.8519974087210517E-4</v>
      </c>
      <c r="E134" s="1">
        <v>2.9252966940643437E-3</v>
      </c>
      <c r="F134" s="1">
        <v>5.0919999999999993E-3</v>
      </c>
      <c r="G134" s="1">
        <v>1.0507794612266259E-2</v>
      </c>
      <c r="H134" s="1">
        <v>1.6773231980946157E-2</v>
      </c>
    </row>
    <row r="135" spans="1:9" x14ac:dyDescent="0.25">
      <c r="A135" t="s">
        <v>111</v>
      </c>
      <c r="B135" s="1">
        <v>-2.7810024486425708E-5</v>
      </c>
      <c r="C135" s="1">
        <v>1.8760395997149538E-3</v>
      </c>
      <c r="D135" s="1">
        <v>-8.237249635586946E-4</v>
      </c>
      <c r="E135" s="1">
        <v>2.9264855933046219E-3</v>
      </c>
      <c r="F135" s="1">
        <v>5.0919999999999993E-3</v>
      </c>
      <c r="G135" s="1">
        <v>9.0650570857180313E-3</v>
      </c>
      <c r="H135" s="1">
        <v>1.8108047290692486E-2</v>
      </c>
    </row>
    <row r="136" spans="1:9" x14ac:dyDescent="0.25">
      <c r="A136" t="s">
        <v>112</v>
      </c>
      <c r="B136" s="1">
        <v>4.9825147156177217E-4</v>
      </c>
      <c r="C136" s="1">
        <v>2.3193243449541197E-3</v>
      </c>
      <c r="D136" s="1">
        <v>-6.6394934244632102E-4</v>
      </c>
      <c r="E136" s="1">
        <v>2.92767497573743E-3</v>
      </c>
      <c r="F136" s="1">
        <v>5.0919999999999993E-3</v>
      </c>
      <c r="G136" s="1">
        <v>5.2441296950008695E-3</v>
      </c>
      <c r="H136" s="1">
        <v>1.5417431144807869E-2</v>
      </c>
    </row>
    <row r="137" spans="1:9" x14ac:dyDescent="0.25">
      <c r="A137" t="s">
        <v>113</v>
      </c>
      <c r="B137" s="1">
        <v>1.6796032224470297E-4</v>
      </c>
      <c r="C137" s="1">
        <v>1.4686516729427437E-3</v>
      </c>
      <c r="D137" s="1">
        <v>-5.0584587910940061E-4</v>
      </c>
      <c r="E137" s="1">
        <v>2.9288648415590284E-3</v>
      </c>
      <c r="F137" s="1">
        <v>5.0919999999999993E-3</v>
      </c>
      <c r="G137" s="1">
        <v>5.7535845622175008E-3</v>
      </c>
      <c r="H137" s="1">
        <v>1.4905215519854575E-2</v>
      </c>
    </row>
    <row r="138" spans="1:9" x14ac:dyDescent="0.25">
      <c r="A138" t="s">
        <v>114</v>
      </c>
      <c r="B138" s="1">
        <v>1.0483794288384618E-3</v>
      </c>
      <c r="C138" s="1">
        <v>2.6091261471378746E-3</v>
      </c>
      <c r="D138" s="1">
        <v>-1.5856916313421713E-4</v>
      </c>
      <c r="E138" s="1">
        <v>2.9300551909659154E-3</v>
      </c>
      <c r="F138" s="1">
        <v>5.0919999999999993E-3</v>
      </c>
      <c r="G138" s="1">
        <v>-1.6009156132560324E-3</v>
      </c>
      <c r="H138" s="1">
        <v>9.920075990552002E-3</v>
      </c>
    </row>
    <row r="139" spans="1:9" x14ac:dyDescent="0.25">
      <c r="A139" t="s">
        <v>115</v>
      </c>
      <c r="B139" s="1">
        <v>1.1950275347732114E-3</v>
      </c>
      <c r="C139" s="1">
        <v>4.3330009679807676E-3</v>
      </c>
      <c r="D139" s="1">
        <v>1.8697904869849133E-4</v>
      </c>
      <c r="E139" s="1">
        <v>2.93124602415459E-3</v>
      </c>
      <c r="F139" s="1">
        <v>5.0919999999999993E-3</v>
      </c>
      <c r="G139" s="1">
        <v>-1.5458480727607769E-2</v>
      </c>
      <c r="H139" s="1">
        <v>-1.7202271520007084E-3</v>
      </c>
    </row>
    <row r="140" spans="1:9" s="2" customFormat="1" x14ac:dyDescent="0.25">
      <c r="A140" s="2" t="s">
        <v>116</v>
      </c>
      <c r="B140" s="3">
        <v>2.903014217818137E-3</v>
      </c>
      <c r="C140" s="3">
        <v>1.2614888705229231E-3</v>
      </c>
      <c r="D140" s="3">
        <v>5.3081104956727071E-4</v>
      </c>
      <c r="E140" s="3">
        <v>2.9324373413217898E-3</v>
      </c>
      <c r="F140" s="3">
        <v>5.0919999999999993E-3</v>
      </c>
      <c r="G140" s="3">
        <v>-2.8947326565472848E-2</v>
      </c>
      <c r="H140" s="3">
        <v>-1.6227575086242729E-2</v>
      </c>
      <c r="I140" s="2">
        <v>0.06</v>
      </c>
    </row>
    <row r="141" spans="1:9" x14ac:dyDescent="0.25">
      <c r="A141" t="s">
        <v>117</v>
      </c>
      <c r="B141" s="1">
        <v>4.7871678640136542E-3</v>
      </c>
      <c r="C141" s="1">
        <v>-6.2253793522060374E-3</v>
      </c>
      <c r="D141" s="1">
        <v>8.7293901657890598E-4</v>
      </c>
      <c r="E141" s="1">
        <v>2.9336291426642529E-3</v>
      </c>
      <c r="F141" s="1">
        <v>5.0919999999999993E-3</v>
      </c>
      <c r="G141" s="1">
        <v>-6.2153241344639898E-2</v>
      </c>
      <c r="H141" s="1">
        <v>-5.4692884673589126E-2</v>
      </c>
    </row>
    <row r="142" spans="1:9" x14ac:dyDescent="0.25">
      <c r="A142" t="s">
        <v>118</v>
      </c>
      <c r="B142" s="1">
        <v>5.6696933680095707E-3</v>
      </c>
      <c r="C142" s="1">
        <v>-5.9985594550544035E-3</v>
      </c>
      <c r="D142" s="1">
        <v>-1.4341918501631571E-4</v>
      </c>
      <c r="E142" s="1">
        <v>2.9348214283789567E-3</v>
      </c>
      <c r="F142" s="1">
        <v>5.0919999999999993E-3</v>
      </c>
      <c r="G142" s="1">
        <v>-5.0928108049263024E-2</v>
      </c>
      <c r="H142" s="1">
        <v>-4.3373571892945217E-2</v>
      </c>
    </row>
    <row r="143" spans="1:9" x14ac:dyDescent="0.25">
      <c r="A143" t="s">
        <v>119</v>
      </c>
      <c r="B143" s="1">
        <v>4.8789422977054573E-3</v>
      </c>
      <c r="C143" s="1">
        <v>-7.8116216882333682E-3</v>
      </c>
      <c r="D143" s="1">
        <v>-1.1690890388507838E-3</v>
      </c>
      <c r="E143" s="1">
        <v>2.9360141986623993E-3</v>
      </c>
      <c r="F143" s="1">
        <v>5.0919999999999993E-3</v>
      </c>
      <c r="G143" s="1">
        <v>-3.4180256753906249E-2</v>
      </c>
      <c r="H143" s="1">
        <v>-3.0254010984622545E-2</v>
      </c>
    </row>
    <row r="144" spans="1:9" x14ac:dyDescent="0.25">
      <c r="A144" t="s">
        <v>120</v>
      </c>
      <c r="B144" s="1">
        <v>4.000752216816273E-3</v>
      </c>
      <c r="C144" s="1">
        <v>-9.9723395645513E-3</v>
      </c>
      <c r="D144" s="1">
        <v>-2.2041877679712337E-3</v>
      </c>
      <c r="E144" s="1">
        <v>2.9372074537115582E-3</v>
      </c>
      <c r="F144" s="1">
        <v>5.0919999999999993E-3</v>
      </c>
      <c r="G144" s="1">
        <v>-9.1274853326443126E-3</v>
      </c>
      <c r="H144" s="1">
        <v>-9.2740529946390149E-3</v>
      </c>
    </row>
    <row r="145" spans="1:10" x14ac:dyDescent="0.25">
      <c r="A145" t="s">
        <v>121</v>
      </c>
      <c r="B145" s="1">
        <v>2.5931201249967744E-4</v>
      </c>
      <c r="C145" s="1">
        <v>-4.045273065808392E-3</v>
      </c>
      <c r="D145" s="1">
        <v>-3.2488345575821965E-3</v>
      </c>
      <c r="E145" s="1">
        <v>2.9384011937234099E-3</v>
      </c>
      <c r="F145" s="1">
        <v>5.0919999999999993E-3</v>
      </c>
      <c r="G145" s="1">
        <v>3.2620132721541309E-2</v>
      </c>
      <c r="H145" s="1">
        <v>3.361573830437381E-2</v>
      </c>
    </row>
    <row r="146" spans="1:10" x14ac:dyDescent="0.25">
      <c r="A146" t="s">
        <v>122</v>
      </c>
      <c r="B146" s="1">
        <v>-2.2726634732392424E-3</v>
      </c>
      <c r="C146" s="1">
        <v>1.4951607634727001E-3</v>
      </c>
      <c r="D146" s="1">
        <v>1.8927545905050832E-3</v>
      </c>
      <c r="E146" s="1">
        <v>4.7126957703585931E-3</v>
      </c>
      <c r="F146" s="1">
        <v>5.0919999999999993E-3</v>
      </c>
      <c r="G146" s="1">
        <v>1.6975846618412144E-2</v>
      </c>
      <c r="H146" s="1">
        <v>2.7895794269509278E-2</v>
      </c>
    </row>
    <row r="147" spans="1:10" x14ac:dyDescent="0.25">
      <c r="A147" t="s">
        <v>123</v>
      </c>
      <c r="B147" s="1">
        <v>-2.5378077264808798E-3</v>
      </c>
      <c r="C147" s="1">
        <v>3.4585380014007399E-3</v>
      </c>
      <c r="D147" s="1">
        <v>6.8587695687935086E-3</v>
      </c>
      <c r="E147" s="1">
        <v>6.4901696783201176E-3</v>
      </c>
      <c r="F147" s="1">
        <v>5.0919999999999993E-3</v>
      </c>
      <c r="G147" s="1">
        <v>5.083886463801715E-3</v>
      </c>
      <c r="H147" s="1">
        <v>2.4445555985835199E-2</v>
      </c>
    </row>
    <row r="148" spans="1:10" x14ac:dyDescent="0.25">
      <c r="A148" t="s">
        <v>124</v>
      </c>
      <c r="B148" s="1">
        <v>-3.7774697983544545E-3</v>
      </c>
      <c r="C148" s="1">
        <v>4.5799216379710326E-3</v>
      </c>
      <c r="D148" s="1">
        <v>1.1657022399490222E-2</v>
      </c>
      <c r="E148" s="1">
        <v>8.2708276178262395E-3</v>
      </c>
      <c r="F148" s="1">
        <v>5.0919999999999993E-3</v>
      </c>
      <c r="G148" s="1">
        <v>-1.0283369023501375E-2</v>
      </c>
      <c r="H148" s="1">
        <v>1.5538932833431662E-2</v>
      </c>
    </row>
    <row r="149" spans="1:10" x14ac:dyDescent="0.25">
      <c r="A149" t="s">
        <v>125</v>
      </c>
      <c r="B149" s="1">
        <v>-2.1969909590111168E-3</v>
      </c>
      <c r="C149" s="1">
        <v>7.2730699543423994E-3</v>
      </c>
      <c r="D149" s="1">
        <v>1.6294874434460503E-2</v>
      </c>
      <c r="E149" s="1">
        <v>1.0054674295730278E-2</v>
      </c>
      <c r="F149" s="1">
        <v>5.0919999999999993E-3</v>
      </c>
      <c r="G149" s="1">
        <v>-7.5640045943842563E-3</v>
      </c>
      <c r="H149" s="1">
        <v>2.8953623131137807E-2</v>
      </c>
    </row>
    <row r="150" spans="1:10" x14ac:dyDescent="0.25">
      <c r="A150" t="s">
        <v>126</v>
      </c>
      <c r="B150" s="1">
        <v>-4.3974502234566889E-4</v>
      </c>
      <c r="C150" s="1">
        <v>2.0668827444108059E-3</v>
      </c>
      <c r="D150" s="1">
        <v>7.6548917046312358E-3</v>
      </c>
      <c r="E150" s="1">
        <v>1.0068614074066277E-2</v>
      </c>
      <c r="F150" s="1">
        <v>5.0919999999999993E-3</v>
      </c>
      <c r="G150" s="1">
        <v>-2.3864414400393101E-3</v>
      </c>
      <c r="H150" s="1">
        <v>2.205620206072334E-2</v>
      </c>
    </row>
    <row r="151" spans="1:10" x14ac:dyDescent="0.25">
      <c r="A151" t="s">
        <v>127</v>
      </c>
      <c r="B151" s="1">
        <v>-1.2694083449155309E-4</v>
      </c>
      <c r="C151" s="1">
        <v>1.844118118779913E-3</v>
      </c>
      <c r="D151" s="1">
        <v>-2.6312312225663026E-3</v>
      </c>
      <c r="E151" s="1">
        <v>1.0082573178480334E-2</v>
      </c>
      <c r="F151" s="1">
        <v>5.0919999999999993E-3</v>
      </c>
      <c r="G151" s="1">
        <v>1.1149360721164953E-2</v>
      </c>
      <c r="H151" s="1">
        <v>2.5409879961367343E-2</v>
      </c>
    </row>
    <row r="152" spans="1:10" x14ac:dyDescent="0.25">
      <c r="A152" t="s">
        <v>128</v>
      </c>
      <c r="B152" s="1">
        <v>9.9624108578458942E-4</v>
      </c>
      <c r="C152" s="1">
        <v>2.5440586581990735E-3</v>
      </c>
      <c r="D152" s="1">
        <v>-1.5061675599413033E-2</v>
      </c>
      <c r="E152" s="1">
        <v>1.0096551635766093E-2</v>
      </c>
      <c r="F152" s="1">
        <v>5.0919999999999993E-3</v>
      </c>
      <c r="G152" s="1">
        <v>1.7735203769280047E-2</v>
      </c>
      <c r="H152" s="1">
        <v>2.1402379549616768E-2</v>
      </c>
    </row>
    <row r="153" spans="1:10" x14ac:dyDescent="0.25">
      <c r="A153" t="s">
        <v>129</v>
      </c>
      <c r="B153" s="1">
        <v>1.6760958144903823E-3</v>
      </c>
      <c r="C153" s="1">
        <v>-4.5464620189296433E-4</v>
      </c>
      <c r="D153" s="1">
        <v>-3.0357915720948533E-2</v>
      </c>
      <c r="E153" s="1">
        <v>1.0110549472754249E-2</v>
      </c>
      <c r="F153" s="1">
        <v>5.0919999999999993E-3</v>
      </c>
      <c r="G153" s="1">
        <v>2.0507312235770316E-2</v>
      </c>
      <c r="H153" s="1">
        <v>6.5733956001734484E-3</v>
      </c>
    </row>
    <row r="154" spans="1:10" x14ac:dyDescent="0.25">
      <c r="A154" t="s">
        <v>130</v>
      </c>
      <c r="B154" s="1">
        <v>1.6388401283219715E-3</v>
      </c>
      <c r="C154" s="1">
        <v>-1.8551653123251956E-3</v>
      </c>
      <c r="D154" s="1">
        <v>-1.9809716673740464E-2</v>
      </c>
      <c r="E154" s="1">
        <v>1.0124566716313029E-2</v>
      </c>
      <c r="F154" s="1">
        <v>5.0919999999999993E-3</v>
      </c>
      <c r="G154" s="1">
        <v>1.6271807001404466E-2</v>
      </c>
      <c r="H154" s="1">
        <v>1.1462331859973805E-2</v>
      </c>
    </row>
    <row r="155" spans="1:10" x14ac:dyDescent="0.25">
      <c r="A155" t="s">
        <v>131</v>
      </c>
      <c r="B155" s="1">
        <v>1.8594856539196503E-3</v>
      </c>
      <c r="C155" s="1">
        <v>-4.2689255670688726E-3</v>
      </c>
      <c r="D155" s="1">
        <v>-1.1601494724383286E-2</v>
      </c>
      <c r="E155" s="1">
        <v>1.0138603393347474E-2</v>
      </c>
      <c r="F155" s="1">
        <v>5.0919999999999993E-3</v>
      </c>
      <c r="G155" s="1">
        <v>4.2997837778764956E-3</v>
      </c>
      <c r="H155" s="1">
        <v>5.5194525336914602E-3</v>
      </c>
    </row>
    <row r="156" spans="1:10" x14ac:dyDescent="0.25">
      <c r="A156" t="s">
        <v>132</v>
      </c>
      <c r="B156" s="1">
        <v>1.716054644674435E-3</v>
      </c>
      <c r="C156" s="1">
        <v>-2.6807859753278187E-3</v>
      </c>
      <c r="D156" s="1">
        <v>-5.0326222281174542E-3</v>
      </c>
      <c r="E156" s="1">
        <v>1.0152659530799914E-2</v>
      </c>
      <c r="F156" s="1">
        <v>5.0919999999999993E-3</v>
      </c>
      <c r="G156" s="1">
        <v>-6.8995820945880991E-3</v>
      </c>
      <c r="H156" s="1">
        <v>2.347723877440977E-3</v>
      </c>
    </row>
    <row r="157" spans="1:10" x14ac:dyDescent="0.25">
      <c r="A157" t="s">
        <v>133</v>
      </c>
      <c r="B157" s="1">
        <v>2.7749780742328026E-3</v>
      </c>
      <c r="C157" s="1">
        <v>-6.3106609157412693E-3</v>
      </c>
      <c r="D157" s="1">
        <v>3.4320595927831734E-4</v>
      </c>
      <c r="E157" s="1">
        <v>1.0166735155650452E-2</v>
      </c>
      <c r="F157" s="1">
        <v>5.0919999999999993E-3</v>
      </c>
      <c r="G157" s="1">
        <v>-6.8566478580116188E-3</v>
      </c>
      <c r="H157" s="1">
        <v>5.2096104154086831E-3</v>
      </c>
    </row>
    <row r="158" spans="1:10" x14ac:dyDescent="0.25">
      <c r="A158" t="s">
        <v>134</v>
      </c>
      <c r="B158" s="1">
        <v>1.1237189398264945E-3</v>
      </c>
      <c r="C158" s="1">
        <v>-1.8321575777175642E-3</v>
      </c>
      <c r="D158" s="1">
        <v>3.0689609685563633E-4</v>
      </c>
      <c r="E158" s="1">
        <v>1.0180830294916243E-2</v>
      </c>
      <c r="F158" s="1">
        <v>5.0919999999999993E-3</v>
      </c>
      <c r="G158" s="1">
        <v>-1.2950324325005542E-2</v>
      </c>
      <c r="H158" s="1">
        <v>1.9209634288752664E-3</v>
      </c>
    </row>
    <row r="159" spans="1:10" x14ac:dyDescent="0.25">
      <c r="A159" t="s">
        <v>135</v>
      </c>
      <c r="B159" s="1">
        <v>3.0356525674680535E-4</v>
      </c>
      <c r="C159" s="1">
        <v>-2.25174737678979E-3</v>
      </c>
      <c r="D159" s="1">
        <v>2.7047100671728601E-4</v>
      </c>
      <c r="E159" s="1">
        <v>1.0194944975652211E-2</v>
      </c>
      <c r="F159" s="1">
        <v>5.0919999999999993E-3</v>
      </c>
      <c r="G159" s="1">
        <v>-1.3368813268069737E-2</v>
      </c>
      <c r="H159" s="1">
        <v>2.4042059425677387E-4</v>
      </c>
    </row>
    <row r="160" spans="1:10" x14ac:dyDescent="0.25">
      <c r="A160" t="s">
        <v>136</v>
      </c>
      <c r="B160" s="1">
        <v>3.8050172028433266E-4</v>
      </c>
      <c r="C160" s="1">
        <v>1.6449321323167446E-4</v>
      </c>
      <c r="D160" s="1">
        <v>2.3393012921781937E-4</v>
      </c>
      <c r="E160" s="1">
        <v>1.0209079224950573E-2</v>
      </c>
      <c r="F160" s="1">
        <v>5.0919999999999993E-3</v>
      </c>
      <c r="G160" s="1">
        <v>-3.0124796243903157E-3</v>
      </c>
      <c r="H160" s="1">
        <v>1.3067524663294083E-2</v>
      </c>
      <c r="J160">
        <v>0.04</v>
      </c>
    </row>
    <row r="161" spans="1:8" x14ac:dyDescent="0.25">
      <c r="A161" t="s">
        <v>137</v>
      </c>
      <c r="B161" s="1">
        <v>-1.7490712579276036E-3</v>
      </c>
      <c r="C161" s="1">
        <v>5.0478642519928164E-3</v>
      </c>
      <c r="D161" s="1">
        <v>1.9727290108240435E-4</v>
      </c>
      <c r="E161" s="1">
        <v>1.0223233069941074E-2</v>
      </c>
      <c r="F161" s="1">
        <v>5.0919999999999993E-3</v>
      </c>
      <c r="G161" s="1">
        <v>-8.1017734283005231E-3</v>
      </c>
      <c r="H161" s="1">
        <v>1.0709525536788167E-2</v>
      </c>
    </row>
    <row r="162" spans="1:8" x14ac:dyDescent="0.25">
      <c r="A162" t="s">
        <v>138</v>
      </c>
      <c r="B162" s="1">
        <v>-2.7196495193826815E-4</v>
      </c>
      <c r="C162" s="1">
        <v>7.5051276812953128E-4</v>
      </c>
      <c r="D162" s="1">
        <v>-6.7727817202697894E-4</v>
      </c>
      <c r="E162" s="1">
        <v>1.0237406537791231E-2</v>
      </c>
      <c r="F162" s="1">
        <v>5.0919999999999993E-3</v>
      </c>
      <c r="G162" s="1">
        <v>-7.69658837776299E-3</v>
      </c>
      <c r="H162" s="1">
        <v>7.434087804192524E-3</v>
      </c>
    </row>
    <row r="163" spans="1:8" x14ac:dyDescent="0.25">
      <c r="A163" t="s">
        <v>139</v>
      </c>
      <c r="B163" s="1">
        <v>5.0171780580670602E-4</v>
      </c>
      <c r="C163" s="1">
        <v>1.3023903158910339E-3</v>
      </c>
      <c r="D163" s="1">
        <v>-1.5543207746919862E-3</v>
      </c>
      <c r="E163" s="1">
        <v>1.0251599655705854E-2</v>
      </c>
      <c r="F163" s="1">
        <v>5.0919999999999993E-3</v>
      </c>
      <c r="G163" s="1">
        <v>-2.0652949580401824E-3</v>
      </c>
      <c r="H163" s="1">
        <v>1.3528092044671425E-2</v>
      </c>
    </row>
    <row r="164" spans="1:8" x14ac:dyDescent="0.25">
      <c r="A164" t="s">
        <v>140</v>
      </c>
      <c r="B164" s="1">
        <v>-2.5834282210538291E-5</v>
      </c>
      <c r="C164" s="1">
        <v>-1.3681920415376146E-3</v>
      </c>
      <c r="D164" s="1">
        <v>-2.4338627367914219E-3</v>
      </c>
      <c r="E164" s="1">
        <v>1.0265812450928001E-2</v>
      </c>
      <c r="F164" s="1">
        <v>5.0919999999999993E-3</v>
      </c>
      <c r="G164" s="1">
        <v>1.5498837328842986E-3</v>
      </c>
      <c r="H164" s="1">
        <v>1.3079807123272724E-2</v>
      </c>
    </row>
    <row r="165" spans="1:8" x14ac:dyDescent="0.25">
      <c r="A165" t="s">
        <v>141</v>
      </c>
      <c r="B165" s="1">
        <v>4.051146280942952E-4</v>
      </c>
      <c r="C165" s="1">
        <v>6.7199402081203788E-7</v>
      </c>
      <c r="D165" s="1">
        <v>-3.3159119182255867E-3</v>
      </c>
      <c r="E165" s="1">
        <v>1.0280044950738254E-2</v>
      </c>
      <c r="F165" s="1">
        <v>5.0919999999999993E-3</v>
      </c>
      <c r="G165" s="1">
        <v>-8.8956872043314712E-3</v>
      </c>
      <c r="H165" s="1">
        <v>3.5662324502963028E-3</v>
      </c>
    </row>
    <row r="166" spans="1:8" x14ac:dyDescent="0.25">
      <c r="A166" t="s">
        <v>142</v>
      </c>
      <c r="B166" s="1">
        <v>-1.4312307051916122E-4</v>
      </c>
      <c r="C166" s="1">
        <v>-2.6320293057250407E-4</v>
      </c>
      <c r="D166" s="1">
        <v>-2.0943607401222898E-3</v>
      </c>
      <c r="E166" s="1">
        <v>7.9275377283724666E-3</v>
      </c>
      <c r="F166" s="1">
        <v>5.0919999999999993E-3</v>
      </c>
      <c r="G166" s="1">
        <v>-2.5261458367579967E-3</v>
      </c>
      <c r="H166" s="1">
        <v>7.9927051504005142E-3</v>
      </c>
    </row>
    <row r="167" spans="1:8" x14ac:dyDescent="0.25">
      <c r="A167" t="s">
        <v>143</v>
      </c>
      <c r="B167" s="1">
        <v>5.5565005272876318E-4</v>
      </c>
      <c r="C167" s="1">
        <v>1.4146293958162525E-3</v>
      </c>
      <c r="D167" s="1">
        <v>-9.1013191557667448E-4</v>
      </c>
      <c r="E167" s="1">
        <v>5.5714990483387824E-3</v>
      </c>
      <c r="F167" s="1">
        <v>5.0919999999999993E-3</v>
      </c>
      <c r="G167" s="1">
        <v>-3.4023121813429365E-3</v>
      </c>
      <c r="H167" s="1">
        <v>8.3213343999641864E-3</v>
      </c>
    </row>
    <row r="168" spans="1:8" x14ac:dyDescent="0.25">
      <c r="A168" t="s">
        <v>144</v>
      </c>
      <c r="B168" s="1">
        <v>1.1652800057046187E-3</v>
      </c>
      <c r="C168" s="1">
        <v>3.9675574353441522E-3</v>
      </c>
      <c r="D168" s="1">
        <v>2.3843713793811089E-4</v>
      </c>
      <c r="E168" s="1">
        <v>3.2119239838421698E-3</v>
      </c>
      <c r="F168" s="1">
        <v>5.0919999999999993E-3</v>
      </c>
      <c r="G168" s="1">
        <v>-9.3206626195608717E-3</v>
      </c>
      <c r="H168" s="1">
        <v>4.3545359432681785E-3</v>
      </c>
    </row>
    <row r="169" spans="1:8" x14ac:dyDescent="0.25">
      <c r="A169" t="s">
        <v>145</v>
      </c>
      <c r="B169" s="1">
        <v>9.6525654270817479E-4</v>
      </c>
      <c r="C169" s="1">
        <v>4.1562063274635389E-3</v>
      </c>
      <c r="D169" s="1">
        <v>1.3529117242563652E-3</v>
      </c>
      <c r="E169" s="1">
        <v>8.4880760125412421E-4</v>
      </c>
      <c r="F169" s="1">
        <v>5.0919999999999993E-3</v>
      </c>
      <c r="G169" s="1">
        <v>2.3151688129214466E-3</v>
      </c>
      <c r="H169" s="1">
        <v>1.4730351008603648E-2</v>
      </c>
    </row>
    <row r="170" spans="1:8" x14ac:dyDescent="0.25">
      <c r="A170" t="s">
        <v>146</v>
      </c>
      <c r="B170" s="1">
        <v>1.334194986951432E-3</v>
      </c>
      <c r="C170" s="1">
        <v>1.2699258603259924E-3</v>
      </c>
      <c r="D170" s="1">
        <v>2.1680059524819455E-3</v>
      </c>
      <c r="E170" s="1">
        <v>8.4890441418489541E-4</v>
      </c>
      <c r="F170" s="1">
        <v>5.0919999999999993E-3</v>
      </c>
      <c r="G170" s="1">
        <v>8.1773694809424129E-3</v>
      </c>
      <c r="H170" s="1">
        <v>1.8890400694886678E-2</v>
      </c>
    </row>
    <row r="171" spans="1:8" x14ac:dyDescent="0.25">
      <c r="A171" t="s">
        <v>147</v>
      </c>
      <c r="B171" s="1">
        <v>9.3544650274342996E-5</v>
      </c>
      <c r="C171" s="1">
        <v>1.8945027767428093E-3</v>
      </c>
      <c r="D171" s="1">
        <v>2.9924033004605066E-3</v>
      </c>
      <c r="E171" s="1">
        <v>8.4900123815784885E-4</v>
      </c>
      <c r="F171" s="1">
        <v>5.0919999999999993E-3</v>
      </c>
      <c r="G171" s="1">
        <v>-2.0462963783198437E-3</v>
      </c>
      <c r="H171" s="1">
        <v>8.875155587315664E-3</v>
      </c>
    </row>
    <row r="172" spans="1:8" x14ac:dyDescent="0.25">
      <c r="A172" t="s">
        <v>148</v>
      </c>
      <c r="B172" s="1">
        <v>3.7725331382133792E-4</v>
      </c>
      <c r="C172" s="1">
        <v>-1.8949589906226108E-3</v>
      </c>
      <c r="D172" s="1">
        <v>3.8262857323797862E-3</v>
      </c>
      <c r="E172" s="1">
        <v>8.4909807317441895E-4</v>
      </c>
      <c r="F172" s="1">
        <v>5.0919999999999993E-3</v>
      </c>
      <c r="G172" s="1">
        <v>2.3679361789081289E-3</v>
      </c>
      <c r="H172" s="1">
        <v>1.0617614307661061E-2</v>
      </c>
    </row>
    <row r="173" spans="1:8" x14ac:dyDescent="0.25">
      <c r="A173" t="s">
        <v>149</v>
      </c>
      <c r="B173" s="1">
        <v>3.6942399468626653E-4</v>
      </c>
      <c r="C173" s="1">
        <v>-1.5696544153654536E-3</v>
      </c>
      <c r="D173" s="1">
        <v>4.6698399489215605E-3</v>
      </c>
      <c r="E173" s="1">
        <v>8.4919491923580092E-4</v>
      </c>
      <c r="F173" s="1">
        <v>5.0919999999999993E-3</v>
      </c>
      <c r="G173" s="1">
        <v>2.8570619048146478E-3</v>
      </c>
      <c r="H173" s="1">
        <v>1.2267866352292822E-2</v>
      </c>
    </row>
    <row r="174" spans="1:8" x14ac:dyDescent="0.25">
      <c r="A174" t="s">
        <v>150</v>
      </c>
      <c r="B174" s="1">
        <v>-2.7156235587520082E-4</v>
      </c>
      <c r="C174" s="1">
        <v>2.8047319869211359E-3</v>
      </c>
      <c r="D174" s="1">
        <v>3.6325114916995437E-3</v>
      </c>
      <c r="E174" s="1">
        <v>8.4929177634318989E-4</v>
      </c>
      <c r="F174" s="1">
        <v>5.0919999999999993E-3</v>
      </c>
      <c r="G174" s="1">
        <v>-4.1855161803484413E-3</v>
      </c>
      <c r="H174" s="1">
        <v>7.9214567187402274E-3</v>
      </c>
    </row>
    <row r="175" spans="1:8" x14ac:dyDescent="0.25">
      <c r="A175" t="s">
        <v>151</v>
      </c>
      <c r="B175" s="1">
        <v>-2.3251799395761029E-4</v>
      </c>
      <c r="C175" s="1">
        <v>1.4150665763743256E-3</v>
      </c>
      <c r="D175" s="1">
        <v>2.5475796462914408E-3</v>
      </c>
      <c r="E175" s="1">
        <v>8.4938864449778128E-4</v>
      </c>
      <c r="F175" s="1">
        <v>5.0919999999999993E-3</v>
      </c>
      <c r="G175" s="1">
        <v>6.8011168542015457E-3</v>
      </c>
      <c r="H175" s="1">
        <v>1.6472633727407482E-2</v>
      </c>
    </row>
    <row r="176" spans="1:8" x14ac:dyDescent="0.25">
      <c r="A176" t="s">
        <v>152</v>
      </c>
      <c r="B176" s="1">
        <v>-5.9771951400029917E-4</v>
      </c>
      <c r="C176" s="1">
        <v>2.5919727964159481E-3</v>
      </c>
      <c r="D176" s="1">
        <v>1.4116866602211361E-3</v>
      </c>
      <c r="E176" s="1">
        <v>8.4948552370100929E-4</v>
      </c>
      <c r="F176" s="1">
        <v>5.0919999999999993E-3</v>
      </c>
      <c r="G176" s="1">
        <v>9.0874899048631053E-3</v>
      </c>
      <c r="H176" s="1">
        <v>1.84349153712009E-2</v>
      </c>
    </row>
    <row r="177" spans="1:8" x14ac:dyDescent="0.25">
      <c r="A177" t="s">
        <v>153</v>
      </c>
      <c r="B177" s="1">
        <v>4.908558667544499E-4</v>
      </c>
      <c r="C177" s="1">
        <v>2.3517518408018943E-3</v>
      </c>
      <c r="D177" s="1">
        <v>2.2115138246772887E-4</v>
      </c>
      <c r="E177" s="1">
        <v>8.4958241395383018E-4</v>
      </c>
      <c r="F177" s="1">
        <v>5.0919999999999993E-3</v>
      </c>
      <c r="G177" s="1">
        <v>4.458144786203334E-3</v>
      </c>
      <c r="H177" s="1">
        <v>1.3463486290181237E-2</v>
      </c>
    </row>
    <row r="178" spans="1:8" x14ac:dyDescent="0.25">
      <c r="A178" t="s">
        <v>154</v>
      </c>
      <c r="B178" s="1">
        <v>-2.7808584570799253E-4</v>
      </c>
      <c r="C178" s="1">
        <v>2.2657006597307755E-3</v>
      </c>
      <c r="D178" s="1">
        <v>9.1664805414729141E-5</v>
      </c>
      <c r="E178" s="1">
        <v>8.4967931525791731E-4</v>
      </c>
      <c r="F178" s="1">
        <v>5.0919999999999993E-3</v>
      </c>
      <c r="G178" s="1">
        <v>-3.6145906211274299E-3</v>
      </c>
      <c r="H178" s="1">
        <v>4.4063683135679987E-3</v>
      </c>
    </row>
    <row r="179" spans="1:8" x14ac:dyDescent="0.25">
      <c r="A179" t="s">
        <v>155</v>
      </c>
      <c r="B179" s="1">
        <v>4.1383886345374771E-4</v>
      </c>
      <c r="C179" s="1">
        <v>3.0668160831494847E-3</v>
      </c>
      <c r="D179" s="1">
        <v>-3.8102734675488633E-5</v>
      </c>
      <c r="E179" s="1">
        <v>8.4977622761422673E-4</v>
      </c>
      <c r="F179" s="1">
        <v>5.0919999999999993E-3</v>
      </c>
      <c r="G179" s="1">
        <v>-1.0085124676013538E-2</v>
      </c>
      <c r="H179" s="1">
        <v>-7.0079623647156808E-4</v>
      </c>
    </row>
    <row r="180" spans="1:8" x14ac:dyDescent="0.25">
      <c r="A180" t="s">
        <v>156</v>
      </c>
      <c r="B180" s="1">
        <v>-1.7525536160394498E-4</v>
      </c>
      <c r="C180" s="1">
        <v>3.8427500659063427E-3</v>
      </c>
      <c r="D180" s="1">
        <v>-1.6815211860981514E-4</v>
      </c>
      <c r="E180" s="1">
        <v>8.4987315102419295E-4</v>
      </c>
      <c r="F180" s="1">
        <v>5.0919999999999993E-3</v>
      </c>
      <c r="G180" s="1">
        <v>-1.8100892358563964E-2</v>
      </c>
      <c r="H180" s="1">
        <v>-8.6596766218471899E-3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1"/>
  <sheetViews>
    <sheetView zoomScale="75" workbookViewId="0">
      <selection activeCell="M7" sqref="M7"/>
    </sheetView>
  </sheetViews>
  <sheetFormatPr baseColWidth="10" defaultRowHeight="15" x14ac:dyDescent="0.25"/>
  <cols>
    <col min="2" max="8" width="10.85546875" style="1"/>
    <col min="13" max="13" width="13.7109375" bestFit="1" customWidth="1"/>
    <col min="14" max="14" width="14.28515625" bestFit="1" customWidth="1"/>
    <col min="15" max="15" width="13.140625" bestFit="1" customWidth="1"/>
    <col min="17" max="17" width="13.140625" bestFit="1" customWidth="1"/>
    <col min="18" max="18" width="15.42578125" bestFit="1" customWidth="1"/>
  </cols>
  <sheetData>
    <row r="1" spans="1:20" x14ac:dyDescent="0.25">
      <c r="A1" t="s">
        <v>219</v>
      </c>
    </row>
    <row r="2" spans="1:20" x14ac:dyDescent="0.25">
      <c r="A2" t="s">
        <v>220</v>
      </c>
    </row>
    <row r="5" spans="1:20" x14ac:dyDescent="0.25">
      <c r="A5" t="s">
        <v>0</v>
      </c>
      <c r="B5" s="1" t="s">
        <v>176</v>
      </c>
      <c r="C5" s="1" t="s">
        <v>177</v>
      </c>
      <c r="D5" s="1" t="s">
        <v>178</v>
      </c>
      <c r="E5" s="1" t="s">
        <v>179</v>
      </c>
      <c r="F5" s="1" t="s">
        <v>180</v>
      </c>
      <c r="G5" s="1" t="s">
        <v>181</v>
      </c>
      <c r="H5" s="1" t="s">
        <v>182</v>
      </c>
    </row>
    <row r="6" spans="1:20" x14ac:dyDescent="0.25">
      <c r="A6" t="s">
        <v>183</v>
      </c>
      <c r="N6" s="1"/>
      <c r="O6" s="1"/>
      <c r="P6" s="1"/>
      <c r="Q6" s="1"/>
      <c r="R6" s="1"/>
      <c r="S6" s="1"/>
      <c r="T6" s="1"/>
    </row>
    <row r="7" spans="1:20" x14ac:dyDescent="0.25">
      <c r="A7" t="s">
        <v>184</v>
      </c>
      <c r="N7" s="1"/>
      <c r="O7" s="1"/>
      <c r="P7" s="1"/>
      <c r="Q7" s="1"/>
      <c r="R7" s="1"/>
      <c r="S7" s="1"/>
      <c r="T7" s="1"/>
    </row>
    <row r="8" spans="1:20" x14ac:dyDescent="0.25">
      <c r="A8" t="s">
        <v>185</v>
      </c>
      <c r="N8" s="1"/>
      <c r="O8" s="1"/>
      <c r="P8" s="1"/>
      <c r="Q8" s="1"/>
      <c r="R8" s="1"/>
      <c r="S8" s="1"/>
      <c r="T8" s="1"/>
    </row>
    <row r="9" spans="1:20" x14ac:dyDescent="0.25">
      <c r="A9" t="s">
        <v>186</v>
      </c>
      <c r="N9" s="1"/>
      <c r="O9" s="1"/>
      <c r="P9" s="1"/>
      <c r="Q9" s="1"/>
      <c r="R9" s="1"/>
      <c r="S9" s="1"/>
      <c r="T9" s="1"/>
    </row>
    <row r="10" spans="1:20" x14ac:dyDescent="0.25">
      <c r="A10" t="s">
        <v>159</v>
      </c>
      <c r="B10" s="1">
        <v>9.9859938221274341E-3</v>
      </c>
      <c r="C10" s="1">
        <v>-6.5269940422946031E-4</v>
      </c>
      <c r="D10" s="1">
        <v>4.9149490066567332E-4</v>
      </c>
      <c r="E10" s="1">
        <v>1.7019267773669675E-3</v>
      </c>
      <c r="F10" s="1">
        <v>1.9231999999999999E-2</v>
      </c>
      <c r="G10" s="1">
        <v>-6.028946044684954E-3</v>
      </c>
      <c r="H10" s="1">
        <v>2.4729770051245659E-2</v>
      </c>
    </row>
    <row r="11" spans="1:20" x14ac:dyDescent="0.25">
      <c r="A11" t="s">
        <v>160</v>
      </c>
      <c r="B11" s="1">
        <v>5.4271026579716195E-3</v>
      </c>
      <c r="C11" s="1">
        <v>-1.7843006070938918E-3</v>
      </c>
      <c r="D11" s="1">
        <v>4.0460519967785373E-4</v>
      </c>
      <c r="E11" s="1">
        <v>1.7039576681887878E-3</v>
      </c>
      <c r="F11" s="1">
        <v>1.9231999999999999E-2</v>
      </c>
      <c r="G11" s="1">
        <v>8.4150876157999509E-3</v>
      </c>
      <c r="H11" s="1">
        <v>3.3398452534544321E-2</v>
      </c>
    </row>
    <row r="12" spans="1:20" x14ac:dyDescent="0.25">
      <c r="A12" t="s">
        <v>161</v>
      </c>
      <c r="B12" s="1">
        <v>1.2452778084794404E-3</v>
      </c>
      <c r="C12" s="1">
        <v>-2.6235874121934765E-3</v>
      </c>
      <c r="D12" s="1">
        <v>3.1891215550297652E-4</v>
      </c>
      <c r="E12" s="1">
        <v>1.7059909824506769E-3</v>
      </c>
      <c r="F12" s="1">
        <v>1.9231999999999999E-2</v>
      </c>
      <c r="G12" s="1">
        <v>2.5472074040747673E-2</v>
      </c>
      <c r="H12" s="1">
        <v>4.5350667574987291E-2</v>
      </c>
    </row>
    <row r="13" spans="1:20" x14ac:dyDescent="0.25">
      <c r="A13" t="s">
        <v>162</v>
      </c>
      <c r="B13" s="1">
        <v>-2.5816517314814795E-3</v>
      </c>
      <c r="C13" s="1">
        <v>-8.6414890143916335E-4</v>
      </c>
      <c r="D13" s="1">
        <v>2.3439094185410264E-4</v>
      </c>
      <c r="E13" s="1">
        <v>1.7080267230445215E-3</v>
      </c>
      <c r="F13" s="1">
        <v>1.9231999999999999E-2</v>
      </c>
      <c r="G13" s="1">
        <v>2.7068924506754074E-2</v>
      </c>
      <c r="H13" s="1">
        <v>4.4797541538732055E-2</v>
      </c>
      <c r="N13" s="1"/>
      <c r="O13" s="1"/>
      <c r="P13" s="1"/>
      <c r="Q13" s="1"/>
      <c r="R13" s="1"/>
      <c r="S13" s="1"/>
      <c r="T13" s="1"/>
    </row>
    <row r="14" spans="1:20" x14ac:dyDescent="0.25">
      <c r="A14" t="s">
        <v>163</v>
      </c>
      <c r="B14" s="1">
        <v>-5.3018395150822356E-3</v>
      </c>
      <c r="C14" s="1">
        <v>-3.7348444031058345E-3</v>
      </c>
      <c r="D14" s="1">
        <v>1.5101741451101021E-4</v>
      </c>
      <c r="E14" s="1">
        <v>1.7100648928655763E-3</v>
      </c>
      <c r="F14" s="1">
        <v>1.9231999999999999E-2</v>
      </c>
      <c r="G14" s="1">
        <v>1.8037848263302427E-2</v>
      </c>
      <c r="H14" s="1">
        <v>3.0094246652490941E-2</v>
      </c>
      <c r="N14" s="1"/>
      <c r="O14" s="1"/>
      <c r="P14" s="1"/>
      <c r="Q14" s="1"/>
      <c r="R14" s="1"/>
      <c r="S14" s="1"/>
      <c r="T14" s="1"/>
    </row>
    <row r="15" spans="1:20" x14ac:dyDescent="0.25">
      <c r="A15" t="s">
        <v>164</v>
      </c>
      <c r="B15" s="1">
        <v>-6.13964607984086E-3</v>
      </c>
      <c r="C15" s="1">
        <v>7.1244195865045954E-4</v>
      </c>
      <c r="D15" s="1">
        <v>1.1312565988595636E-4</v>
      </c>
      <c r="E15" s="1">
        <v>1.7121054948126364E-3</v>
      </c>
      <c r="F15" s="1">
        <v>1.9231999999999999E-2</v>
      </c>
      <c r="G15" s="1">
        <v>1.1628451143141337E-3</v>
      </c>
      <c r="H15" s="1">
        <v>1.6792872147822324E-2</v>
      </c>
      <c r="N15" s="1"/>
      <c r="O15" s="1"/>
      <c r="P15" s="1"/>
      <c r="Q15" s="1"/>
      <c r="R15" s="1"/>
      <c r="S15" s="1"/>
      <c r="T15" s="1"/>
    </row>
    <row r="16" spans="1:20" x14ac:dyDescent="0.25">
      <c r="A16" t="s">
        <v>165</v>
      </c>
      <c r="B16" s="1">
        <v>-5.1495947263431952E-3</v>
      </c>
      <c r="C16" s="1">
        <v>1.1877087642029713E-3</v>
      </c>
      <c r="D16" s="1">
        <v>7.5397658223322889E-5</v>
      </c>
      <c r="E16" s="1">
        <v>1.7141485317879218E-3</v>
      </c>
      <c r="F16" s="1">
        <v>1.9231999999999999E-2</v>
      </c>
      <c r="G16" s="1">
        <v>-6.472925725428836E-3</v>
      </c>
      <c r="H16" s="1">
        <v>1.0586734502442186E-2</v>
      </c>
      <c r="N16" s="1"/>
      <c r="O16" s="1"/>
      <c r="P16" s="1"/>
      <c r="Q16" s="1"/>
      <c r="R16" s="1"/>
      <c r="S16" s="1"/>
      <c r="T16" s="1"/>
    </row>
    <row r="17" spans="1:20" x14ac:dyDescent="0.25">
      <c r="A17" t="s">
        <v>166</v>
      </c>
      <c r="B17" s="1">
        <v>-3.3885691565132981E-3</v>
      </c>
      <c r="C17" s="1">
        <v>3.259938586178822E-3</v>
      </c>
      <c r="D17" s="1">
        <v>3.7832350728010307E-5</v>
      </c>
      <c r="E17" s="1">
        <v>1.7161940066971356E-3</v>
      </c>
      <c r="F17" s="1">
        <v>1.9231999999999999E-2</v>
      </c>
      <c r="G17" s="1">
        <v>-1.1405177690228304E-2</v>
      </c>
      <c r="H17" s="1">
        <v>9.4522180968623637E-3</v>
      </c>
    </row>
    <row r="18" spans="1:20" x14ac:dyDescent="0.25">
      <c r="A18" t="s">
        <v>167</v>
      </c>
      <c r="B18" s="1">
        <v>-1.4080237034770301E-3</v>
      </c>
      <c r="C18" s="1">
        <v>6.9359867858769615E-3</v>
      </c>
      <c r="D18" s="1">
        <v>4.2868771320455943E-7</v>
      </c>
      <c r="E18" s="1">
        <v>1.7182419224494633E-3</v>
      </c>
      <c r="F18" s="1">
        <v>1.9231999999999999E-2</v>
      </c>
      <c r="G18" s="1">
        <v>-1.2049638335958464E-2</v>
      </c>
      <c r="H18" s="1">
        <v>1.4428995356604135E-2</v>
      </c>
    </row>
    <row r="19" spans="1:20" x14ac:dyDescent="0.25">
      <c r="A19" t="s">
        <v>168</v>
      </c>
      <c r="B19" s="1">
        <v>-1.8874868121165293E-4</v>
      </c>
      <c r="C19" s="1">
        <v>2.0739172163275112E-3</v>
      </c>
      <c r="D19" s="1">
        <v>8.1166541906397511E-5</v>
      </c>
      <c r="E19" s="1">
        <v>1.7202922819575157E-3</v>
      </c>
      <c r="F19" s="1">
        <v>1.9231999999999999E-2</v>
      </c>
      <c r="G19" s="1">
        <v>1.3320196552544562E-2</v>
      </c>
      <c r="H19" s="1">
        <v>3.6238823911524332E-2</v>
      </c>
    </row>
    <row r="20" spans="1:20" x14ac:dyDescent="0.25">
      <c r="A20" t="s">
        <v>169</v>
      </c>
      <c r="B20" s="1">
        <v>-8.9233905338735557E-5</v>
      </c>
      <c r="C20" s="1">
        <v>2.1824426426400351E-3</v>
      </c>
      <c r="D20" s="1">
        <v>1.619331283050442E-4</v>
      </c>
      <c r="E20" s="1">
        <v>1.7223450881373864E-3</v>
      </c>
      <c r="F20" s="1">
        <v>1.9231999999999999E-2</v>
      </c>
      <c r="G20" s="1">
        <v>2.0342448683572677E-2</v>
      </c>
      <c r="H20" s="1">
        <v>4.3551935637316408E-2</v>
      </c>
      <c r="N20" s="1"/>
      <c r="O20" s="1"/>
      <c r="P20" s="1"/>
      <c r="Q20" s="1"/>
      <c r="R20" s="1"/>
      <c r="S20" s="1"/>
      <c r="T20" s="1"/>
    </row>
    <row r="21" spans="1:20" x14ac:dyDescent="0.25">
      <c r="A21" t="s">
        <v>170</v>
      </c>
      <c r="B21" s="1">
        <v>-5.347872933224849E-4</v>
      </c>
      <c r="C21" s="1">
        <v>5.8225663733282396E-4</v>
      </c>
      <c r="D21" s="1">
        <v>2.4272845731589891E-4</v>
      </c>
      <c r="E21" s="1">
        <v>1.7244003439087091E-3</v>
      </c>
      <c r="F21" s="1">
        <v>1.9231999999999999E-2</v>
      </c>
      <c r="G21" s="1">
        <v>9.7937344355736797E-3</v>
      </c>
      <c r="H21" s="1">
        <v>3.1040332580808627E-2</v>
      </c>
      <c r="N21" s="1"/>
      <c r="O21" s="1"/>
      <c r="P21" s="1"/>
      <c r="Q21" s="1"/>
      <c r="R21" s="1"/>
      <c r="S21" s="1"/>
      <c r="T21" s="1"/>
    </row>
    <row r="22" spans="1:20" x14ac:dyDescent="0.25">
      <c r="A22" t="s">
        <v>171</v>
      </c>
      <c r="B22" s="1">
        <v>-8.5815967654071261E-4</v>
      </c>
      <c r="C22" s="1">
        <v>2.3446998552829261E-3</v>
      </c>
      <c r="D22" s="1">
        <v>3.2355253934988068E-4</v>
      </c>
      <c r="E22" s="1">
        <v>1.7264580521944854E-3</v>
      </c>
      <c r="F22" s="1">
        <v>1.9231999999999999E-2</v>
      </c>
      <c r="G22" s="1">
        <v>-9.0350123054152263E-3</v>
      </c>
      <c r="H22" s="1">
        <v>1.3733538464871353E-2</v>
      </c>
      <c r="N22" s="1"/>
      <c r="O22" s="1"/>
      <c r="P22" s="1"/>
      <c r="Q22" s="1"/>
      <c r="R22" s="1"/>
      <c r="S22" s="1"/>
      <c r="T22" s="1"/>
    </row>
    <row r="23" spans="1:20" x14ac:dyDescent="0.25">
      <c r="A23" t="s">
        <v>172</v>
      </c>
      <c r="B23" s="1">
        <v>-2.5131880331863253E-4</v>
      </c>
      <c r="C23" s="1">
        <v>1.6598875143224953E-3</v>
      </c>
      <c r="D23" s="1">
        <v>2.5653835766142489E-4</v>
      </c>
      <c r="E23" s="1">
        <v>1.7285182159213139E-3</v>
      </c>
      <c r="F23" s="1">
        <v>1.9231999999999999E-2</v>
      </c>
      <c r="G23" s="1">
        <v>2.4266286355591651E-2</v>
      </c>
      <c r="H23" s="1">
        <v>4.6891911640178252E-2</v>
      </c>
    </row>
    <row r="24" spans="1:20" x14ac:dyDescent="0.25">
      <c r="A24" t="s">
        <v>173</v>
      </c>
      <c r="B24" s="1">
        <v>1.5174796797206682E-3</v>
      </c>
      <c r="C24" s="1">
        <v>4.8912472389027201E-3</v>
      </c>
      <c r="D24" s="1">
        <v>1.9013676516048059E-4</v>
      </c>
      <c r="E24" s="1">
        <v>1.7305808380192757E-3</v>
      </c>
      <c r="F24" s="1">
        <v>1.9231999999999999E-2</v>
      </c>
      <c r="G24" s="1">
        <v>-1.1615747456036381E-2</v>
      </c>
      <c r="H24" s="1">
        <v>1.5945697065766762E-2</v>
      </c>
    </row>
    <row r="25" spans="1:20" x14ac:dyDescent="0.25">
      <c r="A25" t="s">
        <v>174</v>
      </c>
      <c r="B25" s="1">
        <v>4.6678106602088031E-3</v>
      </c>
      <c r="C25" s="1">
        <v>5.6650696339819763E-3</v>
      </c>
      <c r="D25" s="1">
        <v>1.243393445620096E-4</v>
      </c>
      <c r="E25" s="1">
        <v>1.7326459214218777E-3</v>
      </c>
      <c r="F25" s="1">
        <v>1.9231999999999999E-2</v>
      </c>
      <c r="G25" s="1">
        <v>-1.0342817289059489E-2</v>
      </c>
      <c r="H25" s="1">
        <v>2.1079048271115175E-2</v>
      </c>
    </row>
    <row r="26" spans="1:20" x14ac:dyDescent="0.25">
      <c r="A26" t="s">
        <v>1</v>
      </c>
      <c r="B26" s="1">
        <v>8.5527276146393494E-3</v>
      </c>
      <c r="C26" s="1">
        <v>-1.3536663943049213E-3</v>
      </c>
      <c r="D26" s="1">
        <v>5.9137832097755363E-5</v>
      </c>
      <c r="E26" s="1">
        <v>1.7347134690661663E-3</v>
      </c>
      <c r="F26" s="1">
        <v>1.9231999999999999E-2</v>
      </c>
      <c r="G26" s="1">
        <v>-5.5484812870751493E-3</v>
      </c>
      <c r="H26" s="1">
        <v>2.26764312344232E-2</v>
      </c>
      <c r="N26" s="1"/>
      <c r="O26" s="1"/>
      <c r="P26" s="1"/>
      <c r="Q26" s="1"/>
      <c r="R26" s="1"/>
      <c r="S26" s="1"/>
      <c r="T26" s="1"/>
    </row>
    <row r="27" spans="1:20" x14ac:dyDescent="0.25">
      <c r="A27" t="s">
        <v>2</v>
      </c>
      <c r="B27" s="1">
        <v>1.2914298283956361E-2</v>
      </c>
      <c r="C27" s="1">
        <v>-1.8302364348320042E-3</v>
      </c>
      <c r="D27" s="1">
        <v>5.3309371272776182E-6</v>
      </c>
      <c r="E27" s="1">
        <v>1.7279404063843416E-3</v>
      </c>
      <c r="F27" s="1">
        <v>1.9231999999999999E-2</v>
      </c>
      <c r="G27" s="1">
        <v>-5.5115965104353071E-2</v>
      </c>
      <c r="H27" s="1">
        <v>-2.3066631911717095E-2</v>
      </c>
      <c r="N27" s="1"/>
      <c r="O27" s="1"/>
      <c r="P27" s="1"/>
      <c r="Q27" s="1"/>
      <c r="R27" s="1"/>
      <c r="S27" s="1"/>
      <c r="T27" s="1"/>
    </row>
    <row r="28" spans="1:20" x14ac:dyDescent="0.25">
      <c r="A28" t="s">
        <v>3</v>
      </c>
      <c r="B28" s="1">
        <v>1.7663699026032448E-2</v>
      </c>
      <c r="C28" s="1">
        <v>-4.8572535423167251E-3</v>
      </c>
      <c r="D28" s="1">
        <v>-4.8375012308368283E-5</v>
      </c>
      <c r="E28" s="1">
        <v>1.7211489236624443E-3</v>
      </c>
      <c r="F28" s="1">
        <v>1.9231999999999999E-2</v>
      </c>
      <c r="G28" s="1">
        <v>-2.739105826130292E-2</v>
      </c>
      <c r="H28" s="1">
        <v>6.3201611337668773E-3</v>
      </c>
      <c r="N28" s="1"/>
      <c r="O28" s="1"/>
      <c r="P28" s="1"/>
      <c r="Q28" s="1"/>
      <c r="R28" s="1"/>
      <c r="S28" s="1"/>
      <c r="T28" s="1"/>
    </row>
    <row r="29" spans="1:20" x14ac:dyDescent="0.25">
      <c r="A29" t="s">
        <v>4</v>
      </c>
      <c r="B29" s="1">
        <v>2.1495421152299271E-2</v>
      </c>
      <c r="C29" s="1">
        <v>-5.2479075253986348E-3</v>
      </c>
      <c r="D29" s="1">
        <v>-1.0198027469243722E-4</v>
      </c>
      <c r="E29" s="1">
        <v>1.7143389868348124E-3</v>
      </c>
      <c r="F29" s="1">
        <v>1.9231999999999999E-2</v>
      </c>
      <c r="G29" s="1">
        <v>-3.8064885544729893E-2</v>
      </c>
      <c r="H29" s="1">
        <v>-9.7301320568687899E-4</v>
      </c>
    </row>
    <row r="30" spans="1:20" x14ac:dyDescent="0.25">
      <c r="A30" t="s">
        <v>5</v>
      </c>
      <c r="B30" s="1">
        <v>2.333019967781972E-2</v>
      </c>
      <c r="C30" s="1">
        <v>-4.7428644811159399E-3</v>
      </c>
      <c r="D30" s="1">
        <v>-1.5548510763295284E-4</v>
      </c>
      <c r="E30" s="1">
        <v>1.707510561781032E-3</v>
      </c>
      <c r="F30" s="1">
        <v>1.9231999999999999E-2</v>
      </c>
      <c r="G30" s="1">
        <v>-2.0047212348989395E-2</v>
      </c>
      <c r="H30" s="1">
        <v>1.9324148301862465E-2</v>
      </c>
    </row>
    <row r="31" spans="1:20" x14ac:dyDescent="0.25">
      <c r="A31" t="s">
        <v>6</v>
      </c>
      <c r="B31" s="1">
        <v>2.2171943588429204E-2</v>
      </c>
      <c r="C31" s="1">
        <v>-2.229037122765001E-3</v>
      </c>
      <c r="D31" s="1">
        <v>-1.455445999537779E-4</v>
      </c>
      <c r="E31" s="1">
        <v>1.7095066918341529E-3</v>
      </c>
      <c r="F31" s="1">
        <v>1.9231999999999999E-2</v>
      </c>
      <c r="G31" s="1">
        <v>1.7763133721150626E-3</v>
      </c>
      <c r="H31" s="1">
        <v>4.251518192965964E-2</v>
      </c>
    </row>
    <row r="32" spans="1:20" x14ac:dyDescent="0.25">
      <c r="A32" t="s">
        <v>7</v>
      </c>
      <c r="B32" s="1">
        <v>1.7280751224417187E-2</v>
      </c>
      <c r="C32" s="1">
        <v>-1.4019564454820282E-3</v>
      </c>
      <c r="D32" s="1">
        <v>-1.355608581619408E-4</v>
      </c>
      <c r="E32" s="1">
        <v>1.7115051554219439E-3</v>
      </c>
      <c r="F32" s="1">
        <v>1.9231999999999999E-2</v>
      </c>
      <c r="G32" s="1">
        <v>1.3124740705945132E-2</v>
      </c>
      <c r="H32" s="1">
        <v>4.9811479782140289E-2</v>
      </c>
    </row>
    <row r="33" spans="1:10" x14ac:dyDescent="0.25">
      <c r="A33" t="s">
        <v>8</v>
      </c>
      <c r="B33" s="1">
        <v>1.1017287269158552E-2</v>
      </c>
      <c r="C33" s="1">
        <v>-2.2968448788893139E-3</v>
      </c>
      <c r="D33" s="1">
        <v>-1.2553359070843642E-4</v>
      </c>
      <c r="E33" s="1">
        <v>1.713505955272437E-3</v>
      </c>
      <c r="F33" s="1">
        <v>1.9231999999999999E-2</v>
      </c>
      <c r="G33" s="1">
        <v>2.9450555404392925E-2</v>
      </c>
      <c r="H33" s="1">
        <v>5.8990970159226164E-2</v>
      </c>
    </row>
    <row r="34" spans="1:10" x14ac:dyDescent="0.25">
      <c r="A34" t="s">
        <v>9</v>
      </c>
      <c r="B34" s="1">
        <v>4.8436378322621008E-3</v>
      </c>
      <c r="C34" s="1">
        <v>-2.6478129399376142E-4</v>
      </c>
      <c r="D34" s="1">
        <v>-1.1546250341722287E-4</v>
      </c>
      <c r="E34" s="1">
        <v>1.7155090941168049E-3</v>
      </c>
      <c r="F34" s="1">
        <v>1.9231999999999999E-2</v>
      </c>
      <c r="G34" s="1">
        <v>2.321742179125692E-2</v>
      </c>
      <c r="H34" s="1">
        <v>4.8628324920224841E-2</v>
      </c>
    </row>
    <row r="35" spans="1:10" x14ac:dyDescent="0.25">
      <c r="A35" t="s">
        <v>10</v>
      </c>
      <c r="B35" s="1">
        <v>1.0852377377957776E-3</v>
      </c>
      <c r="C35" s="1">
        <v>6.3525757678610279E-4</v>
      </c>
      <c r="D35" s="1">
        <v>5.4940633331369464E-5</v>
      </c>
      <c r="E35" s="1">
        <v>1.717514574689417E-3</v>
      </c>
      <c r="F35" s="1">
        <v>1.9231999999999999E-2</v>
      </c>
      <c r="G35" s="1">
        <v>2.6009902823135238E-2</v>
      </c>
      <c r="H35" s="1">
        <v>4.8734853345737905E-2</v>
      </c>
      <c r="J35">
        <v>0.06</v>
      </c>
    </row>
    <row r="36" spans="1:10" x14ac:dyDescent="0.25">
      <c r="A36" t="s">
        <v>11</v>
      </c>
      <c r="B36" s="1">
        <v>4.03494712951347E-4</v>
      </c>
      <c r="C36" s="1">
        <v>2.3148499582842049E-3</v>
      </c>
      <c r="D36" s="1">
        <v>2.2602257221527008E-4</v>
      </c>
      <c r="E36" s="1">
        <v>1.7195223997277826E-3</v>
      </c>
      <c r="F36" s="1">
        <v>1.9231999999999999E-2</v>
      </c>
      <c r="G36" s="1">
        <v>1.7035534259582562E-2</v>
      </c>
      <c r="H36" s="1">
        <v>4.0931423902761166E-2</v>
      </c>
    </row>
    <row r="37" spans="1:10" x14ac:dyDescent="0.25">
      <c r="A37" t="s">
        <v>12</v>
      </c>
      <c r="B37" s="1">
        <v>1.3242618658954363E-3</v>
      </c>
      <c r="C37" s="1">
        <v>3.7037129100252805E-3</v>
      </c>
      <c r="D37" s="1">
        <v>3.9778678745308946E-4</v>
      </c>
      <c r="E37" s="1">
        <v>1.7215325719726656E-3</v>
      </c>
      <c r="F37" s="1">
        <v>1.9231999999999999E-2</v>
      </c>
      <c r="G37" s="1">
        <v>1.743248288520392E-2</v>
      </c>
      <c r="H37" s="1">
        <v>4.3811777020550391E-2</v>
      </c>
    </row>
    <row r="38" spans="1:10" x14ac:dyDescent="0.25">
      <c r="A38" t="s">
        <v>13</v>
      </c>
      <c r="B38" s="1">
        <v>3.1491786933313627E-3</v>
      </c>
      <c r="C38" s="1">
        <v>4.0516644060003054E-3</v>
      </c>
      <c r="D38" s="1">
        <v>5.7023677651812054E-4</v>
      </c>
      <c r="E38" s="1">
        <v>1.72354509416797E-3</v>
      </c>
      <c r="F38" s="1">
        <v>1.9231999999999999E-2</v>
      </c>
      <c r="G38" s="1">
        <v>3.9293200212787045E-2</v>
      </c>
      <c r="H38" s="1">
        <v>6.8019825182804805E-2</v>
      </c>
    </row>
    <row r="39" spans="1:10" x14ac:dyDescent="0.25">
      <c r="A39" t="s">
        <v>14</v>
      </c>
      <c r="B39" s="1">
        <v>3.942350754019535E-3</v>
      </c>
      <c r="C39" s="1">
        <v>9.0148993741157371E-4</v>
      </c>
      <c r="D39" s="1">
        <v>4.4962264423494962E-4</v>
      </c>
      <c r="E39" s="1">
        <v>1.7255599690609107E-3</v>
      </c>
      <c r="F39" s="1">
        <v>1.9231999999999999E-2</v>
      </c>
      <c r="G39" s="1">
        <v>3.105823094280567E-2</v>
      </c>
      <c r="H39" s="1">
        <v>5.7309254247532637E-2</v>
      </c>
    </row>
    <row r="40" spans="1:10" x14ac:dyDescent="0.25">
      <c r="A40" t="s">
        <v>15</v>
      </c>
      <c r="B40" s="1">
        <v>3.4341109622786385E-3</v>
      </c>
      <c r="C40" s="1">
        <v>-6.7500950242145499E-4</v>
      </c>
      <c r="D40" s="1">
        <v>3.3093720570237593E-4</v>
      </c>
      <c r="E40" s="1">
        <v>1.727577199401843E-3</v>
      </c>
      <c r="F40" s="1">
        <v>1.9231999999999999E-2</v>
      </c>
      <c r="G40" s="1">
        <v>2.6631637912363951E-2</v>
      </c>
      <c r="H40" s="1">
        <v>5.0681253777325352E-2</v>
      </c>
    </row>
    <row r="41" spans="1:10" x14ac:dyDescent="0.25">
      <c r="A41" t="s">
        <v>16</v>
      </c>
      <c r="B41" s="1">
        <v>1.7122134637325287E-3</v>
      </c>
      <c r="C41" s="1">
        <v>1.2938127542639593E-3</v>
      </c>
      <c r="D41" s="1">
        <v>2.1413427530563492E-4</v>
      </c>
      <c r="E41" s="1">
        <v>1.7295967879443195E-3</v>
      </c>
      <c r="F41" s="1">
        <v>1.9231999999999999E-2</v>
      </c>
      <c r="G41" s="1">
        <v>1.2611603075915745E-2</v>
      </c>
      <c r="H41" s="1">
        <v>3.6793360357162186E-2</v>
      </c>
    </row>
    <row r="42" spans="1:10" x14ac:dyDescent="0.25">
      <c r="A42" t="s">
        <v>17</v>
      </c>
      <c r="B42" s="1">
        <v>-7.1433644329811522E-4</v>
      </c>
      <c r="C42" s="1">
        <v>2.2364455500332634E-3</v>
      </c>
      <c r="D42" s="1">
        <v>9.9169130496028316E-5</v>
      </c>
      <c r="E42" s="1">
        <v>1.7316187374452037E-3</v>
      </c>
      <c r="F42" s="1">
        <v>1.9231999999999999E-2</v>
      </c>
      <c r="G42" s="1">
        <v>-1.1452702666665669E-2</v>
      </c>
      <c r="H42" s="1">
        <v>1.1132194308010712E-2</v>
      </c>
    </row>
    <row r="43" spans="1:10" x14ac:dyDescent="0.25">
      <c r="A43" t="s">
        <v>18</v>
      </c>
      <c r="B43" s="1">
        <v>-2.9234653120811978E-3</v>
      </c>
      <c r="C43" s="1">
        <v>4.2595550639369676E-3</v>
      </c>
      <c r="D43" s="1">
        <v>-2.5464492537172548E-4</v>
      </c>
      <c r="E43" s="1">
        <v>1.7336430506644997E-3</v>
      </c>
      <c r="F43" s="1">
        <v>1.9231999999999999E-2</v>
      </c>
      <c r="G43" s="1">
        <v>-3.4111469890798218E-2</v>
      </c>
      <c r="H43" s="1">
        <v>-1.2064382013649677E-2</v>
      </c>
    </row>
    <row r="44" spans="1:10" x14ac:dyDescent="0.25">
      <c r="A44" t="s">
        <v>19</v>
      </c>
      <c r="B44" s="1">
        <v>-4.4922648345964772E-3</v>
      </c>
      <c r="C44" s="1">
        <v>4.1551809724526727E-3</v>
      </c>
      <c r="D44" s="1">
        <v>-6.0690556772766645E-4</v>
      </c>
      <c r="E44" s="1">
        <v>1.7356697303654654E-3</v>
      </c>
      <c r="F44" s="1">
        <v>1.9231999999999999E-2</v>
      </c>
      <c r="G44" s="1">
        <v>-3.6949117960073871E-2</v>
      </c>
      <c r="H44" s="1">
        <v>-1.6925437659579878E-2</v>
      </c>
    </row>
    <row r="45" spans="1:10" x14ac:dyDescent="0.25">
      <c r="A45" t="s">
        <v>20</v>
      </c>
      <c r="B45" s="1">
        <v>-4.8417515308764279E-3</v>
      </c>
      <c r="C45" s="1">
        <v>1.0583984268252608E-3</v>
      </c>
      <c r="D45" s="1">
        <v>-9.5762028237288696E-4</v>
      </c>
      <c r="E45" s="1">
        <v>1.737698779314613E-3</v>
      </c>
      <c r="F45" s="1">
        <v>1.9231999999999999E-2</v>
      </c>
      <c r="G45" s="1">
        <v>-1.9770280440508665E-2</v>
      </c>
      <c r="H45" s="1">
        <v>-3.5415550476181057E-3</v>
      </c>
    </row>
    <row r="46" spans="1:10" x14ac:dyDescent="0.25">
      <c r="A46" t="s">
        <v>21</v>
      </c>
      <c r="B46" s="1">
        <v>-4.1431182614593345E-3</v>
      </c>
      <c r="C46" s="1">
        <v>4.474969665846572E-3</v>
      </c>
      <c r="D46" s="1">
        <v>-1.3067965113408889E-3</v>
      </c>
      <c r="E46" s="1">
        <v>1.7397302002816523E-3</v>
      </c>
      <c r="F46" s="1">
        <v>1.9231999999999999E-2</v>
      </c>
      <c r="G46" s="1">
        <v>-1.598938521417767E-2</v>
      </c>
      <c r="H46" s="1">
        <v>4.0073998791503307E-3</v>
      </c>
    </row>
    <row r="47" spans="1:10" x14ac:dyDescent="0.25">
      <c r="A47" t="s">
        <v>22</v>
      </c>
      <c r="B47" s="1">
        <v>-2.5381994443604977E-3</v>
      </c>
      <c r="C47" s="1">
        <v>-3.0724714304007491E-3</v>
      </c>
      <c r="D47" s="1">
        <v>-9.5871903238553373E-4</v>
      </c>
      <c r="E47" s="1">
        <v>1.7598103956098479E-3</v>
      </c>
      <c r="F47" s="1">
        <v>1.9231999999999999E-2</v>
      </c>
      <c r="G47" s="1">
        <v>2.770495641831186E-2</v>
      </c>
      <c r="H47" s="1">
        <v>4.2127376906774927E-2</v>
      </c>
    </row>
    <row r="48" spans="1:10" x14ac:dyDescent="0.25">
      <c r="A48" t="s">
        <v>23</v>
      </c>
      <c r="B48" s="1">
        <v>-1.7118556632502547E-4</v>
      </c>
      <c r="C48" s="1">
        <v>-2.3685010071257755E-3</v>
      </c>
      <c r="D48" s="1">
        <v>-5.9696565453278548E-4</v>
      </c>
      <c r="E48" s="1">
        <v>1.7799360348521398E-3</v>
      </c>
      <c r="F48" s="1">
        <v>1.9231999999999999E-2</v>
      </c>
      <c r="G48" s="1">
        <v>2.334544808141013E-2</v>
      </c>
      <c r="H48" s="1">
        <v>4.1220731888278683E-2</v>
      </c>
    </row>
    <row r="49" spans="1:11" x14ac:dyDescent="0.25">
      <c r="A49" t="s">
        <v>24</v>
      </c>
      <c r="B49" s="1">
        <v>1.942050743426493E-3</v>
      </c>
      <c r="C49" s="1">
        <v>-2.081879938543022E-3</v>
      </c>
      <c r="D49" s="1">
        <v>-2.2071901865490157E-4</v>
      </c>
      <c r="E49" s="1">
        <v>1.8001071978793609E-3</v>
      </c>
      <c r="F49" s="1">
        <v>1.9231999999999999E-2</v>
      </c>
      <c r="G49" s="1">
        <v>8.9212820974096767E-3</v>
      </c>
      <c r="H49" s="1">
        <v>2.9592841081517607E-2</v>
      </c>
    </row>
    <row r="50" spans="1:11" x14ac:dyDescent="0.25">
      <c r="A50" t="s">
        <v>25</v>
      </c>
      <c r="B50" s="1">
        <v>3.3098761064722488E-3</v>
      </c>
      <c r="C50" s="1">
        <v>-7.9259559463686936E-3</v>
      </c>
      <c r="D50" s="1">
        <v>1.7090468647289428E-4</v>
      </c>
      <c r="E50" s="1">
        <v>1.8203239646883459E-3</v>
      </c>
      <c r="F50" s="1">
        <v>1.9231999999999999E-2</v>
      </c>
      <c r="G50" s="1">
        <v>1.207319132484963E-2</v>
      </c>
      <c r="H50" s="1">
        <v>2.8680340136114424E-2</v>
      </c>
    </row>
    <row r="51" spans="1:11" x14ac:dyDescent="0.25">
      <c r="A51" t="s">
        <v>26</v>
      </c>
      <c r="B51" s="1">
        <v>3.7342534378898003E-3</v>
      </c>
      <c r="C51" s="1">
        <v>-4.0599916304398277E-3</v>
      </c>
      <c r="D51" s="1">
        <v>7.9224106722382951E-5</v>
      </c>
      <c r="E51" s="1">
        <v>1.8225400158317446E-3</v>
      </c>
      <c r="F51" s="1">
        <v>1.9231999999999999E-2</v>
      </c>
      <c r="G51" s="1">
        <v>-3.4145027209817776E-3</v>
      </c>
      <c r="H51" s="1">
        <v>1.7393523209022321E-2</v>
      </c>
    </row>
    <row r="52" spans="1:11" x14ac:dyDescent="0.25">
      <c r="A52" t="s">
        <v>27</v>
      </c>
      <c r="B52" s="1">
        <v>2.8160681858645418E-3</v>
      </c>
      <c r="C52" s="1">
        <v>-1.8048599501671832E-3</v>
      </c>
      <c r="D52" s="1">
        <v>-1.1988334452715862E-5</v>
      </c>
      <c r="E52" s="1">
        <v>1.8247587647820746E-3</v>
      </c>
      <c r="F52" s="1">
        <v>1.9231999999999999E-2</v>
      </c>
      <c r="G52" s="1">
        <v>9.8725537282483983E-4</v>
      </c>
      <c r="H52" s="1">
        <v>2.3043234038851557E-2</v>
      </c>
    </row>
    <row r="53" spans="1:11" x14ac:dyDescent="0.25">
      <c r="A53" t="s">
        <v>28</v>
      </c>
      <c r="B53" s="1">
        <v>1.2858973166286125E-3</v>
      </c>
      <c r="C53" s="1">
        <v>5.2460001853996108E-4</v>
      </c>
      <c r="D53" s="1">
        <v>-1.0273606893324595E-4</v>
      </c>
      <c r="E53" s="1">
        <v>1.8269802148236734E-3</v>
      </c>
      <c r="F53" s="1">
        <v>1.9231999999999999E-2</v>
      </c>
      <c r="G53" s="1">
        <v>1.0048631329327824E-2</v>
      </c>
      <c r="H53" s="1">
        <v>3.2815372810386823E-2</v>
      </c>
    </row>
    <row r="54" spans="1:11" x14ac:dyDescent="0.25">
      <c r="A54" t="s">
        <v>29</v>
      </c>
      <c r="B54" s="1">
        <v>-7.0823483428972484E-4</v>
      </c>
      <c r="C54" s="1">
        <v>9.1343729685457978E-4</v>
      </c>
      <c r="D54" s="1">
        <v>-1.9302249519448177E-4</v>
      </c>
      <c r="E54" s="1">
        <v>1.8292043692448752E-3</v>
      </c>
      <c r="F54" s="1">
        <v>1.9231999999999999E-2</v>
      </c>
      <c r="G54" s="1">
        <v>7.5419939020609679E-3</v>
      </c>
      <c r="H54" s="1">
        <v>2.8615378238676215E-2</v>
      </c>
    </row>
    <row r="55" spans="1:11" x14ac:dyDescent="0.25">
      <c r="A55" t="s">
        <v>30</v>
      </c>
      <c r="B55" s="1">
        <v>-2.1609648661920547E-3</v>
      </c>
      <c r="C55" s="1">
        <v>5.2036317034502167E-3</v>
      </c>
      <c r="D55" s="1">
        <v>-1.9294363830542823E-4</v>
      </c>
      <c r="E55" s="1">
        <v>1.8314312313378964E-3</v>
      </c>
      <c r="F55" s="1">
        <v>1.9231999999999999E-2</v>
      </c>
      <c r="G55" s="1">
        <v>5.4178772266118003E-3</v>
      </c>
      <c r="H55" s="1">
        <v>2.9331031656902429E-2</v>
      </c>
    </row>
    <row r="56" spans="1:11" x14ac:dyDescent="0.25">
      <c r="A56" t="s">
        <v>31</v>
      </c>
      <c r="B56" s="1">
        <v>-3.3635493399427376E-3</v>
      </c>
      <c r="C56" s="1">
        <v>6.5560750720414203E-3</v>
      </c>
      <c r="D56" s="1">
        <v>-1.9286446759645751E-4</v>
      </c>
      <c r="E56" s="1">
        <v>1.8336608043990643E-3</v>
      </c>
      <c r="F56" s="1">
        <v>1.9231999999999999E-2</v>
      </c>
      <c r="G56" s="1">
        <v>1.1425090942929469E-2</v>
      </c>
      <c r="H56" s="1">
        <v>3.5490413011830757E-2</v>
      </c>
    </row>
    <row r="57" spans="1:11" x14ac:dyDescent="0.25">
      <c r="A57" t="s">
        <v>32</v>
      </c>
      <c r="B57" s="1">
        <v>-3.8262748952037485E-3</v>
      </c>
      <c r="C57" s="1">
        <v>5.2042651813824095E-3</v>
      </c>
      <c r="D57" s="1">
        <v>-1.927849804188878E-4</v>
      </c>
      <c r="E57" s="1">
        <v>1.835893091728702E-3</v>
      </c>
      <c r="F57" s="1">
        <v>1.9231999999999999E-2</v>
      </c>
      <c r="G57" s="1">
        <v>3.092517411471523E-3</v>
      </c>
      <c r="H57" s="1">
        <v>2.5345615808959998E-2</v>
      </c>
    </row>
    <row r="58" spans="1:11" x14ac:dyDescent="0.25">
      <c r="A58" t="s">
        <v>33</v>
      </c>
      <c r="B58" s="1">
        <v>-4.005562121244987E-3</v>
      </c>
      <c r="C58" s="1">
        <v>9.2303758923090035E-3</v>
      </c>
      <c r="D58" s="1">
        <v>-1.9270517409421492E-4</v>
      </c>
      <c r="E58" s="1">
        <v>1.8381280966310728E-3</v>
      </c>
      <c r="F58" s="1">
        <v>1.9231999999999999E-2</v>
      </c>
      <c r="G58" s="1">
        <v>2.5890226228028335E-3</v>
      </c>
      <c r="H58" s="1">
        <v>2.8691259316403706E-2</v>
      </c>
    </row>
    <row r="59" spans="1:11" x14ac:dyDescent="0.25">
      <c r="A59" t="s">
        <v>34</v>
      </c>
      <c r="B59" s="1">
        <v>-4.1966134789788194E-3</v>
      </c>
      <c r="C59" s="1">
        <v>8.6281796350322071E-3</v>
      </c>
      <c r="D59" s="1">
        <v>-1.5572319708313529E-4</v>
      </c>
      <c r="E59" s="1">
        <v>1.8403658224146072E-3</v>
      </c>
      <c r="F59" s="1">
        <v>1.9231999999999999E-2</v>
      </c>
      <c r="G59" s="1">
        <v>-8.8212083618893489E-3</v>
      </c>
      <c r="H59" s="1">
        <v>1.6527000419495508E-2</v>
      </c>
    </row>
    <row r="60" spans="1:11" x14ac:dyDescent="0.25">
      <c r="A60" t="s">
        <v>35</v>
      </c>
      <c r="B60" s="1">
        <v>-3.5141430841156731E-3</v>
      </c>
      <c r="C60" s="1">
        <v>3.6088033543442222E-3</v>
      </c>
      <c r="D60" s="1">
        <v>-1.1853664978503614E-4</v>
      </c>
      <c r="E60" s="1">
        <v>1.8426062723917321E-3</v>
      </c>
      <c r="F60" s="1">
        <v>1.9231999999999999E-2</v>
      </c>
      <c r="G60" s="1">
        <v>-6.8551178729738295E-3</v>
      </c>
      <c r="H60" s="1">
        <v>1.4195612019861414E-2</v>
      </c>
      <c r="K60" t="e">
        <f>MEDIAN(#REF!)</f>
        <v>#REF!</v>
      </c>
    </row>
    <row r="61" spans="1:11" s="2" customFormat="1" x14ac:dyDescent="0.25">
      <c r="A61" s="2" t="s">
        <v>36</v>
      </c>
      <c r="B61" s="3">
        <v>-3.2320027948480028E-3</v>
      </c>
      <c r="C61" s="3">
        <v>2.1009600020878674E-3</v>
      </c>
      <c r="D61" s="3">
        <v>-8.1143816158196479E-5</v>
      </c>
      <c r="E61" s="3">
        <v>1.8448494498788143E-3</v>
      </c>
      <c r="F61" s="3">
        <v>1.9231999999999999E-2</v>
      </c>
      <c r="G61" s="3">
        <v>-5.0645740705648548E-3</v>
      </c>
      <c r="H61" s="3">
        <v>1.4800088770395625E-2</v>
      </c>
      <c r="I61" s="2">
        <v>0.08</v>
      </c>
    </row>
    <row r="62" spans="1:11" x14ac:dyDescent="0.25">
      <c r="A62" t="s">
        <v>37</v>
      </c>
      <c r="B62" s="1">
        <v>-2.7500052477265153E-3</v>
      </c>
      <c r="C62" s="1">
        <v>3.8107838298970264E-3</v>
      </c>
      <c r="D62" s="1">
        <v>-4.3542960912383982E-5</v>
      </c>
      <c r="E62" s="1">
        <v>1.8470953581963304E-3</v>
      </c>
      <c r="F62" s="1">
        <v>1.9231999999999999E-2</v>
      </c>
      <c r="G62" s="1">
        <v>-1.9659492008326448E-2</v>
      </c>
      <c r="H62" s="1">
        <v>2.4368389711280081E-3</v>
      </c>
    </row>
    <row r="63" spans="1:11" x14ac:dyDescent="0.25">
      <c r="A63" t="s">
        <v>38</v>
      </c>
      <c r="B63" s="1">
        <v>-2.2814809991334563E-3</v>
      </c>
      <c r="C63" s="1">
        <v>9.2901271392090135E-4</v>
      </c>
      <c r="D63" s="1">
        <v>-1.7684236995956617E-5</v>
      </c>
      <c r="E63" s="1">
        <v>1.8493440006687541E-3</v>
      </c>
      <c r="F63" s="1">
        <v>1.9231999999999999E-2</v>
      </c>
      <c r="G63" s="1">
        <v>-1.6325662788840189E-2</v>
      </c>
      <c r="H63" s="1">
        <v>3.3855286896200543E-3</v>
      </c>
    </row>
    <row r="64" spans="1:11" x14ac:dyDescent="0.25">
      <c r="A64" t="s">
        <v>39</v>
      </c>
      <c r="B64" s="1">
        <v>-2.0787649695790272E-3</v>
      </c>
      <c r="C64" s="1">
        <v>1.9696136561133471E-3</v>
      </c>
      <c r="D64" s="1">
        <v>8.2086423140054181E-6</v>
      </c>
      <c r="E64" s="1">
        <v>1.8515953806245555E-3</v>
      </c>
      <c r="F64" s="1">
        <v>1.9231999999999999E-2</v>
      </c>
      <c r="G64" s="1">
        <v>-2.6750717566666936E-2</v>
      </c>
      <c r="H64" s="1">
        <v>-5.7680648571940552E-3</v>
      </c>
    </row>
    <row r="65" spans="1:10" x14ac:dyDescent="0.25">
      <c r="A65" t="s">
        <v>40</v>
      </c>
      <c r="B65" s="1">
        <v>-8.6991131206457515E-4</v>
      </c>
      <c r="C65" s="1">
        <v>1.1810161105533113E-3</v>
      </c>
      <c r="D65" s="1">
        <v>3.413574150122589E-5</v>
      </c>
      <c r="E65" s="1">
        <v>1.853849501396429E-3</v>
      </c>
      <c r="F65" s="1">
        <v>1.9231999999999999E-2</v>
      </c>
      <c r="G65" s="1">
        <v>-2.7958781307501911E-2</v>
      </c>
      <c r="H65" s="1">
        <v>-6.5276912661155206E-3</v>
      </c>
    </row>
    <row r="66" spans="1:10" x14ac:dyDescent="0.25">
      <c r="A66" t="s">
        <v>41</v>
      </c>
      <c r="B66" s="1">
        <v>1.2821968131646996E-3</v>
      </c>
      <c r="C66" s="1">
        <v>-1.3411044112724743E-3</v>
      </c>
      <c r="D66" s="1">
        <v>6.0097125211524936E-5</v>
      </c>
      <c r="E66" s="1">
        <v>1.856106366320952E-3</v>
      </c>
      <c r="F66" s="1">
        <v>1.9231999999999999E-2</v>
      </c>
      <c r="G66" s="1">
        <v>-1.4819676073868943E-2</v>
      </c>
      <c r="H66" s="1">
        <v>6.2696198195557606E-3</v>
      </c>
    </row>
    <row r="67" spans="1:10" x14ac:dyDescent="0.25">
      <c r="A67" t="s">
        <v>42</v>
      </c>
      <c r="B67" s="1">
        <v>4.4338944101300149E-3</v>
      </c>
      <c r="C67" s="1">
        <v>-9.4554065368062051E-4</v>
      </c>
      <c r="D67" s="1">
        <v>1.1147306500554514E-5</v>
      </c>
      <c r="E67" s="1">
        <v>1.8014711114784927E-3</v>
      </c>
      <c r="F67" s="1">
        <v>1.9231999999999999E-2</v>
      </c>
      <c r="G67" s="1">
        <v>-1.1727218036985104E-2</v>
      </c>
      <c r="H67" s="1">
        <v>1.2805754137443337E-2</v>
      </c>
    </row>
    <row r="68" spans="1:10" x14ac:dyDescent="0.25">
      <c r="A68" t="s">
        <v>43</v>
      </c>
      <c r="B68" s="1">
        <v>8.3609031856841046E-3</v>
      </c>
      <c r="C68" s="1">
        <v>-1.5815645203694443E-3</v>
      </c>
      <c r="D68" s="1">
        <v>-3.7710760174849693E-5</v>
      </c>
      <c r="E68" s="1">
        <v>1.7467085472483077E-3</v>
      </c>
      <c r="F68" s="1">
        <v>1.9231999999999999E-2</v>
      </c>
      <c r="G68" s="1">
        <v>-1.648341153834252E-2</v>
      </c>
      <c r="H68" s="1">
        <v>1.1236924914045598E-2</v>
      </c>
    </row>
    <row r="69" spans="1:10" x14ac:dyDescent="0.25">
      <c r="A69" t="s">
        <v>44</v>
      </c>
      <c r="B69" s="1">
        <v>1.2093008361195326E-2</v>
      </c>
      <c r="C69" s="1">
        <v>-7.6273243612580833E-4</v>
      </c>
      <c r="D69" s="1">
        <v>-8.6477313537393591E-5</v>
      </c>
      <c r="E69" s="1">
        <v>1.691818453678366E-3</v>
      </c>
      <c r="F69" s="1">
        <v>1.9231999999999999E-2</v>
      </c>
      <c r="G69" s="1">
        <v>-1.2848426047244066E-2</v>
      </c>
      <c r="H69" s="1">
        <v>1.9319191017966419E-2</v>
      </c>
    </row>
    <row r="70" spans="1:10" x14ac:dyDescent="0.25">
      <c r="A70" t="s">
        <v>45</v>
      </c>
      <c r="B70" s="1">
        <v>1.445442752667872E-2</v>
      </c>
      <c r="C70" s="1">
        <v>-3.5893569313935111E-3</v>
      </c>
      <c r="D70" s="1">
        <v>-1.3515259148687552E-4</v>
      </c>
      <c r="E70" s="1">
        <v>1.6368006104796225E-3</v>
      </c>
      <c r="F70" s="1">
        <v>1.9231999999999999E-2</v>
      </c>
      <c r="G70" s="1">
        <v>-1.0902112569347221E-2</v>
      </c>
      <c r="H70" s="1">
        <v>2.0696606044930732E-2</v>
      </c>
    </row>
    <row r="71" spans="1:10" x14ac:dyDescent="0.25">
      <c r="A71" t="s">
        <v>46</v>
      </c>
      <c r="B71" s="1">
        <v>1.5024989306918039E-2</v>
      </c>
      <c r="C71" s="1">
        <v>-3.4268757542135339E-3</v>
      </c>
      <c r="D71" s="1">
        <v>-1.7487107331407012E-4</v>
      </c>
      <c r="E71" s="1">
        <v>1.6385496642855938E-3</v>
      </c>
      <c r="F71" s="1">
        <v>1.9231999999999999E-2</v>
      </c>
      <c r="G71" s="1">
        <v>-3.2958510403532579E-3</v>
      </c>
      <c r="H71" s="1">
        <v>2.8997941103322766E-2</v>
      </c>
    </row>
    <row r="72" spans="1:10" x14ac:dyDescent="0.25">
      <c r="A72" t="s">
        <v>47</v>
      </c>
      <c r="B72" s="1">
        <v>1.35398210361218E-2</v>
      </c>
      <c r="C72" s="1">
        <v>-4.4442764163734544E-3</v>
      </c>
      <c r="D72" s="1">
        <v>-2.1473215113373791E-4</v>
      </c>
      <c r="E72" s="1">
        <v>1.6403005870969769E-3</v>
      </c>
      <c r="F72" s="1">
        <v>1.9231999999999999E-2</v>
      </c>
      <c r="G72" s="1">
        <v>1.4795490083062926E-2</v>
      </c>
      <c r="H72" s="1">
        <v>4.4548603138774512E-2</v>
      </c>
    </row>
    <row r="73" spans="1:10" x14ac:dyDescent="0.25">
      <c r="A73" t="s">
        <v>48</v>
      </c>
      <c r="B73" s="1">
        <v>1.0020932659290426E-2</v>
      </c>
      <c r="C73" s="1">
        <v>-3.7463482279639607E-3</v>
      </c>
      <c r="D73" s="1">
        <v>-2.5473666511134196E-4</v>
      </c>
      <c r="E73" s="1">
        <v>1.6420533809109678E-3</v>
      </c>
      <c r="F73" s="1">
        <v>1.9231999999999999E-2</v>
      </c>
      <c r="G73" s="1">
        <v>1.8848863485573682E-2</v>
      </c>
      <c r="H73" s="1">
        <v>4.5742764632699773E-2</v>
      </c>
    </row>
    <row r="74" spans="1:10" x14ac:dyDescent="0.25">
      <c r="A74" t="s">
        <v>49</v>
      </c>
      <c r="B74" s="1">
        <v>7.4207611893028595E-3</v>
      </c>
      <c r="C74" s="1">
        <v>-2.0871022174942613E-3</v>
      </c>
      <c r="D74" s="1">
        <v>-2.9488546200039621E-4</v>
      </c>
      <c r="E74" s="1">
        <v>1.6438080477268753E-3</v>
      </c>
      <c r="F74" s="1">
        <v>1.9231999999999999E-2</v>
      </c>
      <c r="G74" s="1">
        <v>1.5285261628466596E-2</v>
      </c>
      <c r="H74" s="1">
        <v>4.1199843186001672E-2</v>
      </c>
      <c r="J74">
        <v>0.06</v>
      </c>
    </row>
    <row r="75" spans="1:10" x14ac:dyDescent="0.25">
      <c r="A75" t="s">
        <v>50</v>
      </c>
      <c r="B75" s="1">
        <v>2.2048965820671411E-5</v>
      </c>
      <c r="C75" s="1">
        <v>-1.5699055846713059E-3</v>
      </c>
      <c r="D75" s="1">
        <v>-1.7491074561924136E-4</v>
      </c>
      <c r="E75" s="1">
        <v>1.6455645895461775E-3</v>
      </c>
      <c r="F75" s="1">
        <v>1.9231999999999999E-2</v>
      </c>
      <c r="G75" s="1">
        <v>8.1711909544406255E-3</v>
      </c>
      <c r="H75" s="1">
        <v>2.7325988179516925E-2</v>
      </c>
    </row>
    <row r="76" spans="1:10" x14ac:dyDescent="0.25">
      <c r="A76" t="s">
        <v>51</v>
      </c>
      <c r="B76" s="1">
        <v>2.2262327152505639E-3</v>
      </c>
      <c r="C76" s="1">
        <v>-6.1042511252210659E-4</v>
      </c>
      <c r="D76" s="1">
        <v>-5.3882912207661035E-5</v>
      </c>
      <c r="E76" s="1">
        <v>1.6473230083724646E-3</v>
      </c>
      <c r="F76" s="1">
        <v>1.9231999999999999E-2</v>
      </c>
      <c r="G76" s="1">
        <v>7.9518792681335243E-3</v>
      </c>
      <c r="H76" s="1">
        <v>3.0393126967026785E-2</v>
      </c>
    </row>
    <row r="77" spans="1:10" x14ac:dyDescent="0.25">
      <c r="A77" t="s">
        <v>52</v>
      </c>
      <c r="B77" s="1">
        <v>3.4123704467806299E-3</v>
      </c>
      <c r="C77" s="1">
        <v>-2.5986501437214025E-3</v>
      </c>
      <c r="D77" s="1">
        <v>6.8211639226125999E-5</v>
      </c>
      <c r="E77" s="1">
        <v>1.6490833062114396E-3</v>
      </c>
      <c r="F77" s="1">
        <v>1.9231999999999999E-2</v>
      </c>
      <c r="G77" s="1">
        <v>1.4271634602104216E-2</v>
      </c>
      <c r="H77" s="1">
        <v>3.6034649850601008E-2</v>
      </c>
    </row>
    <row r="78" spans="1:10" x14ac:dyDescent="0.25">
      <c r="A78" t="s">
        <v>53</v>
      </c>
      <c r="B78" s="1">
        <v>8.7100587069086858E-4</v>
      </c>
      <c r="C78" s="1">
        <v>-2.1872018979087427E-3</v>
      </c>
      <c r="D78" s="1">
        <v>1.9138674473845069E-4</v>
      </c>
      <c r="E78" s="1">
        <v>1.6508454850709749E-3</v>
      </c>
      <c r="F78" s="1">
        <v>1.9231999999999999E-2</v>
      </c>
      <c r="G78" s="1">
        <v>1.9091802855856415E-2</v>
      </c>
      <c r="H78" s="1">
        <v>3.8849839058447966E-2</v>
      </c>
    </row>
    <row r="79" spans="1:10" x14ac:dyDescent="0.25">
      <c r="A79" t="s">
        <v>54</v>
      </c>
      <c r="B79" s="1">
        <v>5.0835833041656831E-3</v>
      </c>
      <c r="C79" s="1">
        <v>-2.4708588255582396E-3</v>
      </c>
      <c r="D79" s="1">
        <v>2.7826839087262157E-4</v>
      </c>
      <c r="E79" s="1">
        <v>1.6526095469611695E-3</v>
      </c>
      <c r="F79" s="1">
        <v>1.9231999999999999E-2</v>
      </c>
      <c r="G79" s="1">
        <v>2.0623263085048513E-2</v>
      </c>
      <c r="H79" s="1">
        <v>4.4398865501489748E-2</v>
      </c>
    </row>
    <row r="80" spans="1:10" x14ac:dyDescent="0.25">
      <c r="A80" t="s">
        <v>55</v>
      </c>
      <c r="B80" s="1">
        <v>1.7931443726173521E-3</v>
      </c>
      <c r="C80" s="1">
        <v>-2.7378205586635128E-3</v>
      </c>
      <c r="D80" s="1">
        <v>3.647238557292203E-4</v>
      </c>
      <c r="E80" s="1">
        <v>1.6543754938940635E-3</v>
      </c>
      <c r="F80" s="1">
        <v>1.9231999999999999E-2</v>
      </c>
      <c r="G80" s="1">
        <v>1.7363656063943293E-2</v>
      </c>
      <c r="H80" s="1">
        <v>3.7670079227520414E-2</v>
      </c>
    </row>
    <row r="81" spans="1:11" x14ac:dyDescent="0.25">
      <c r="A81" t="s">
        <v>56</v>
      </c>
      <c r="B81" s="1">
        <v>7.3788113279668187E-4</v>
      </c>
      <c r="C81" s="1">
        <v>1.1206918988358324E-6</v>
      </c>
      <c r="D81" s="1">
        <v>4.5075665691398352E-4</v>
      </c>
      <c r="E81" s="1">
        <v>1.6561433278840948E-3</v>
      </c>
      <c r="F81" s="1">
        <v>1.9231999999999999E-2</v>
      </c>
      <c r="G81" s="1">
        <v>6.6047781234733205E-3</v>
      </c>
      <c r="H81" s="1">
        <v>2.8682679932966915E-2</v>
      </c>
    </row>
    <row r="82" spans="1:11" x14ac:dyDescent="0.25">
      <c r="A82" t="s">
        <v>57</v>
      </c>
      <c r="B82" s="1">
        <v>-7.1015083773446339E-4</v>
      </c>
      <c r="C82" s="1">
        <v>2.370437664578754E-4</v>
      </c>
      <c r="D82" s="1">
        <v>5.3637027369566703E-4</v>
      </c>
      <c r="E82" s="1">
        <v>1.6579130509476996E-3</v>
      </c>
      <c r="F82" s="1">
        <v>1.9231999999999999E-2</v>
      </c>
      <c r="G82" s="1">
        <v>4.2695317146912576E-3</v>
      </c>
      <c r="H82" s="1">
        <v>2.5222707968058034E-2</v>
      </c>
    </row>
    <row r="83" spans="1:11" x14ac:dyDescent="0.25">
      <c r="A83" t="s">
        <v>58</v>
      </c>
      <c r="B83" s="1">
        <v>-1.5212375519110981E-3</v>
      </c>
      <c r="C83" s="1">
        <v>-9.6873158864092628E-4</v>
      </c>
      <c r="D83" s="1">
        <v>4.5952964639102027E-4</v>
      </c>
      <c r="E83" s="1">
        <v>1.6596846651034836E-3</v>
      </c>
      <c r="F83" s="1">
        <v>1.9231999999999999E-2</v>
      </c>
      <c r="G83" s="1">
        <v>9.4275944192538687E-3</v>
      </c>
      <c r="H83" s="1">
        <v>2.8288839590196346E-2</v>
      </c>
    </row>
    <row r="84" spans="1:11" x14ac:dyDescent="0.25">
      <c r="A84" t="s">
        <v>59</v>
      </c>
      <c r="B84" s="1">
        <v>-6.4070046813134813E-3</v>
      </c>
      <c r="C84" s="1">
        <v>-6.9812348062927578E-4</v>
      </c>
      <c r="D84" s="1">
        <v>3.8383808673427228E-4</v>
      </c>
      <c r="E84" s="1">
        <v>1.661458172372279E-3</v>
      </c>
      <c r="F84" s="1">
        <v>1.9231999999999999E-2</v>
      </c>
      <c r="G84" s="1">
        <v>6.3608680245766068E-3</v>
      </c>
      <c r="H84" s="1">
        <v>2.05330361217404E-2</v>
      </c>
    </row>
    <row r="85" spans="1:11" x14ac:dyDescent="0.25">
      <c r="A85" t="s">
        <v>60</v>
      </c>
      <c r="B85" s="1">
        <v>-1.3223538256448109E-2</v>
      </c>
      <c r="C85" s="1">
        <v>-1.6901242101508959E-3</v>
      </c>
      <c r="D85" s="1">
        <v>3.0926960731588317E-4</v>
      </c>
      <c r="E85" s="1">
        <v>1.6632335747769737E-3</v>
      </c>
      <c r="F85" s="1">
        <v>1.9231999999999999E-2</v>
      </c>
      <c r="G85" s="1">
        <v>6.448638596295353E-3</v>
      </c>
      <c r="H85" s="1">
        <v>1.2739479311789204E-2</v>
      </c>
    </row>
    <row r="86" spans="1:11" x14ac:dyDescent="0.25">
      <c r="A86" t="s">
        <v>61</v>
      </c>
      <c r="B86" s="1">
        <v>-8.2057867739738916E-3</v>
      </c>
      <c r="C86" s="1">
        <v>-3.5233594521958721E-3</v>
      </c>
      <c r="D86" s="1">
        <v>2.3579899853013817E-4</v>
      </c>
      <c r="E86" s="1">
        <v>1.6650108743426816E-3</v>
      </c>
      <c r="F86" s="1">
        <v>1.9231999999999999E-2</v>
      </c>
      <c r="G86" s="1">
        <v>2.8631030029630279E-3</v>
      </c>
      <c r="H86" s="1">
        <v>1.2266766649666083E-2</v>
      </c>
      <c r="K86" t="e">
        <f>MEDIAN(#REF!)</f>
        <v>#REF!</v>
      </c>
    </row>
    <row r="87" spans="1:11" s="2" customFormat="1" x14ac:dyDescent="0.25">
      <c r="A87" s="2" t="s">
        <v>62</v>
      </c>
      <c r="B87" s="3">
        <v>-5.7563432130411027E-3</v>
      </c>
      <c r="C87" s="3">
        <v>-1.146187314768059E-3</v>
      </c>
      <c r="D87" s="3">
        <v>1.7511342604114384E-4</v>
      </c>
      <c r="E87" s="3">
        <v>1.6416517678096102E-3</v>
      </c>
      <c r="F87" s="3">
        <v>1.9231999999999999E-2</v>
      </c>
      <c r="G87" s="3">
        <v>-1.0257681991194034E-2</v>
      </c>
      <c r="H87" s="3">
        <v>3.8885526748475563E-3</v>
      </c>
      <c r="I87" s="2">
        <v>0.08</v>
      </c>
    </row>
    <row r="88" spans="1:11" x14ac:dyDescent="0.25">
      <c r="A88" t="s">
        <v>63</v>
      </c>
      <c r="B88" s="1">
        <v>1.5993796436543147E-4</v>
      </c>
      <c r="C88" s="1">
        <v>-1.1491481359416072E-3</v>
      </c>
      <c r="D88" s="1">
        <v>1.1483694185673667E-4</v>
      </c>
      <c r="E88" s="1">
        <v>1.6182424558127415E-3</v>
      </c>
      <c r="F88" s="1">
        <v>1.9231999999999999E-2</v>
      </c>
      <c r="G88" s="1">
        <v>-1.0480092847655952E-2</v>
      </c>
      <c r="H88" s="1">
        <v>9.4957763784373483E-3</v>
      </c>
    </row>
    <row r="89" spans="1:11" x14ac:dyDescent="0.25">
      <c r="A89" t="s">
        <v>64</v>
      </c>
      <c r="B89" s="1">
        <v>5.3974628364992592E-3</v>
      </c>
      <c r="C89" s="1">
        <v>-1.4288567446179797E-3</v>
      </c>
      <c r="D89" s="1">
        <v>5.4965428326556941E-5</v>
      </c>
      <c r="E89" s="1">
        <v>1.5947828593526399E-3</v>
      </c>
      <c r="F89" s="1">
        <v>1.9231999999999999E-2</v>
      </c>
      <c r="G89" s="1">
        <v>-2.0781347765811493E-2</v>
      </c>
      <c r="H89" s="1">
        <v>4.0690066137489822E-3</v>
      </c>
    </row>
    <row r="90" spans="1:11" x14ac:dyDescent="0.25">
      <c r="A90" t="s">
        <v>65</v>
      </c>
      <c r="B90" s="1">
        <v>2.7035476149182185E-3</v>
      </c>
      <c r="C90" s="1">
        <v>2.1323561102569535E-3</v>
      </c>
      <c r="D90" s="1">
        <v>-4.5051771240816642E-6</v>
      </c>
      <c r="E90" s="1">
        <v>1.5712728993199671E-3</v>
      </c>
      <c r="F90" s="1">
        <v>1.9231999999999999E-2</v>
      </c>
      <c r="G90" s="1">
        <v>-1.5947562423224676E-2</v>
      </c>
      <c r="H90" s="1">
        <v>9.6871090241463786E-3</v>
      </c>
    </row>
    <row r="91" spans="1:11" x14ac:dyDescent="0.25">
      <c r="A91" t="s">
        <v>66</v>
      </c>
      <c r="B91" s="1">
        <v>-7.2495718017530743E-4</v>
      </c>
      <c r="C91" s="1">
        <v>3.0899206272646043E-3</v>
      </c>
      <c r="D91" s="1">
        <v>-1.0662041377742548E-5</v>
      </c>
      <c r="E91" s="1">
        <v>1.5728508017823308E-3</v>
      </c>
      <c r="F91" s="1">
        <v>1.9231999999999999E-2</v>
      </c>
      <c r="G91" s="1">
        <v>-1.1999200541093394E-2</v>
      </c>
      <c r="H91" s="1">
        <v>1.1159951666400492E-2</v>
      </c>
    </row>
    <row r="92" spans="1:11" x14ac:dyDescent="0.25">
      <c r="A92" t="s">
        <v>67</v>
      </c>
      <c r="B92" s="1">
        <v>-1.5477292834951985E-3</v>
      </c>
      <c r="C92" s="1">
        <v>2.4050517869154543E-3</v>
      </c>
      <c r="D92" s="1">
        <v>-1.6819502396625155E-5</v>
      </c>
      <c r="E92" s="1">
        <v>1.574430288804717E-3</v>
      </c>
      <c r="F92" s="1">
        <v>1.9231999999999999E-2</v>
      </c>
      <c r="G92" s="1">
        <v>-8.711637183659731E-3</v>
      </c>
      <c r="H92" s="1">
        <v>1.2935296106168614E-2</v>
      </c>
    </row>
    <row r="93" spans="1:11" x14ac:dyDescent="0.25">
      <c r="A93" t="s">
        <v>68</v>
      </c>
      <c r="B93" s="1">
        <v>7.720153933845049E-4</v>
      </c>
      <c r="C93" s="1">
        <v>-2.3175174501876544E-4</v>
      </c>
      <c r="D93" s="1">
        <v>-2.2977560302825614E-5</v>
      </c>
      <c r="E93" s="1">
        <v>1.5760113619783401E-3</v>
      </c>
      <c r="F93" s="1">
        <v>1.9231999999999999E-2</v>
      </c>
      <c r="G93" s="1">
        <v>2.0379280099740923E-3</v>
      </c>
      <c r="H93" s="1">
        <v>2.3363225460015347E-2</v>
      </c>
    </row>
    <row r="94" spans="1:11" x14ac:dyDescent="0.25">
      <c r="A94" t="s">
        <v>69</v>
      </c>
      <c r="B94" s="1">
        <v>-2.5699561343287729E-4</v>
      </c>
      <c r="C94" s="1">
        <v>-7.6932276453885676E-3</v>
      </c>
      <c r="D94" s="1">
        <v>-2.9136215218380606E-5</v>
      </c>
      <c r="E94" s="1">
        <v>1.5775940228960695E-3</v>
      </c>
      <c r="F94" s="1">
        <v>1.9231999999999999E-2</v>
      </c>
      <c r="G94" s="1">
        <v>7.2012525120694788E-3</v>
      </c>
      <c r="H94" s="1">
        <v>2.0031487060925723E-2</v>
      </c>
    </row>
    <row r="95" spans="1:11" x14ac:dyDescent="0.25">
      <c r="A95" t="s">
        <v>70</v>
      </c>
      <c r="B95" s="1">
        <v>1.2290566288758902E-3</v>
      </c>
      <c r="C95" s="1">
        <v>-6.2932216024520638E-3</v>
      </c>
      <c r="D95" s="1">
        <v>8.5732301060753911E-6</v>
      </c>
      <c r="E95" s="1">
        <v>1.5791782731523739E-3</v>
      </c>
      <c r="F95" s="1">
        <v>1.9231999999999999E-2</v>
      </c>
      <c r="G95" s="1">
        <v>5.5137489776285326E-3</v>
      </c>
      <c r="H95" s="1">
        <v>2.1269335507310805E-2</v>
      </c>
    </row>
    <row r="96" spans="1:11" x14ac:dyDescent="0.25">
      <c r="A96" t="s">
        <v>71</v>
      </c>
      <c r="B96" s="1">
        <v>4.5409467610457366E-5</v>
      </c>
      <c r="C96" s="1">
        <v>-3.5865640400837332E-3</v>
      </c>
      <c r="D96" s="1">
        <v>4.6319453707057013E-5</v>
      </c>
      <c r="E96" s="1">
        <v>1.5807641143432058E-3</v>
      </c>
      <c r="F96" s="1">
        <v>1.9231999999999999E-2</v>
      </c>
      <c r="G96" s="1">
        <v>-2.2042575554344565E-3</v>
      </c>
      <c r="H96" s="1">
        <v>1.5113671440142529E-2</v>
      </c>
    </row>
    <row r="97" spans="1:10" x14ac:dyDescent="0.25">
      <c r="A97" t="s">
        <v>72</v>
      </c>
      <c r="B97" s="1">
        <v>7.461133551177622E-4</v>
      </c>
      <c r="C97" s="1">
        <v>-6.7797303143643319E-6</v>
      </c>
      <c r="D97" s="1">
        <v>8.4102502643303297E-5</v>
      </c>
      <c r="E97" s="1">
        <v>1.5823515480662311E-3</v>
      </c>
      <c r="F97" s="1">
        <v>1.9231999999999999E-2</v>
      </c>
      <c r="G97" s="1">
        <v>-5.7095179460352544E-4</v>
      </c>
      <c r="H97" s="1">
        <v>2.1066835880909407E-2</v>
      </c>
    </row>
    <row r="98" spans="1:10" x14ac:dyDescent="0.25">
      <c r="A98" t="s">
        <v>73</v>
      </c>
      <c r="B98" s="1">
        <v>-6.9113238754091647E-4</v>
      </c>
      <c r="C98" s="1">
        <v>7.2860135106501966E-3</v>
      </c>
      <c r="D98" s="1">
        <v>1.2192242405282557E-4</v>
      </c>
      <c r="E98" s="1">
        <v>1.5839405759207139E-3</v>
      </c>
      <c r="F98" s="1">
        <v>1.9231999999999999E-2</v>
      </c>
      <c r="G98" s="1">
        <v>-1.0379794623557093E-2</v>
      </c>
      <c r="H98" s="1">
        <v>1.7152949499525727E-2</v>
      </c>
    </row>
    <row r="99" spans="1:10" x14ac:dyDescent="0.25">
      <c r="A99" t="s">
        <v>74</v>
      </c>
      <c r="B99" s="1">
        <v>8.5058900513518049E-4</v>
      </c>
      <c r="C99" s="1">
        <v>4.3180931315062064E-3</v>
      </c>
      <c r="D99" s="1">
        <v>1.9373861948540595E-4</v>
      </c>
      <c r="E99" s="1">
        <v>1.5855311995075169E-3</v>
      </c>
      <c r="F99" s="1">
        <v>1.9231999999999999E-2</v>
      </c>
      <c r="G99" s="1">
        <v>-9.0157331990340511E-4</v>
      </c>
      <c r="H99" s="1">
        <v>2.5278378635730903E-2</v>
      </c>
    </row>
    <row r="100" spans="1:10" x14ac:dyDescent="0.25">
      <c r="A100" t="s">
        <v>75</v>
      </c>
      <c r="B100" s="1">
        <v>1.2924769459363506E-3</v>
      </c>
      <c r="C100" s="1">
        <v>2.1233155303651062E-3</v>
      </c>
      <c r="D100" s="1">
        <v>2.6533692807818231E-4</v>
      </c>
      <c r="E100" s="1">
        <v>1.5871234204292157E-3</v>
      </c>
      <c r="F100" s="1">
        <v>1.9231999999999999E-2</v>
      </c>
      <c r="G100" s="1">
        <v>3.5252447236795229E-3</v>
      </c>
      <c r="H100" s="1">
        <v>2.8025497548488376E-2</v>
      </c>
    </row>
    <row r="101" spans="1:10" x14ac:dyDescent="0.25">
      <c r="A101" t="s">
        <v>76</v>
      </c>
      <c r="B101" s="1">
        <v>7.384733438181447E-3</v>
      </c>
      <c r="C101" s="1">
        <v>1.8030545093341754E-3</v>
      </c>
      <c r="D101" s="1">
        <v>3.3671850192281788E-4</v>
      </c>
      <c r="E101" s="1">
        <v>1.5887172402897557E-3</v>
      </c>
      <c r="F101" s="1">
        <v>1.9231999999999999E-2</v>
      </c>
      <c r="G101" s="1">
        <v>1.8176124770667434E-3</v>
      </c>
      <c r="H101" s="1">
        <v>3.2162836166794939E-2</v>
      </c>
    </row>
    <row r="102" spans="1:10" x14ac:dyDescent="0.25">
      <c r="A102" t="s">
        <v>77</v>
      </c>
      <c r="B102" s="1">
        <v>7.8853310670726033E-3</v>
      </c>
      <c r="C102" s="1">
        <v>7.2150393823714408E-4</v>
      </c>
      <c r="D102" s="1">
        <v>4.07884485097352E-4</v>
      </c>
      <c r="E102" s="1">
        <v>1.5903126606948528E-3</v>
      </c>
      <c r="F102" s="1">
        <v>1.9231999999999999E-2</v>
      </c>
      <c r="G102" s="1">
        <v>-7.4822474812724638E-4</v>
      </c>
      <c r="H102" s="1">
        <v>2.9088807402974703E-2</v>
      </c>
    </row>
    <row r="103" spans="1:10" x14ac:dyDescent="0.25">
      <c r="A103" t="s">
        <v>78</v>
      </c>
      <c r="B103" s="1">
        <v>6.2827875696277831E-3</v>
      </c>
      <c r="C103" s="1">
        <v>-1.3086583437640401E-3</v>
      </c>
      <c r="D103" s="1">
        <v>3.6603569087918303E-4</v>
      </c>
      <c r="E103" s="1">
        <v>1.5919096832518206E-3</v>
      </c>
      <c r="F103" s="1">
        <v>1.9231999999999999E-2</v>
      </c>
      <c r="G103" s="1">
        <v>-9.0649264480751474E-3</v>
      </c>
      <c r="H103" s="1">
        <v>1.7099148151919596E-2</v>
      </c>
    </row>
    <row r="104" spans="1:10" x14ac:dyDescent="0.25">
      <c r="A104" t="s">
        <v>79</v>
      </c>
      <c r="B104" s="1">
        <v>5.573901463635342E-3</v>
      </c>
      <c r="C104" s="1">
        <v>-8.697282884882583E-5</v>
      </c>
      <c r="D104" s="1">
        <v>3.2466060053865255E-4</v>
      </c>
      <c r="E104" s="1">
        <v>1.5935083095694584E-3</v>
      </c>
      <c r="F104" s="1">
        <v>1.9231999999999999E-2</v>
      </c>
      <c r="G104" s="1">
        <v>1.0843463753347216E-3</v>
      </c>
      <c r="H104" s="1">
        <v>2.7721443920229349E-2</v>
      </c>
    </row>
    <row r="105" spans="1:10" x14ac:dyDescent="0.25">
      <c r="A105" t="s">
        <v>80</v>
      </c>
      <c r="B105" s="1">
        <v>-1.8313204482390214E-3</v>
      </c>
      <c r="C105" s="1">
        <v>-2.5081825035026561E-3</v>
      </c>
      <c r="D105" s="1">
        <v>2.837510350142343E-4</v>
      </c>
      <c r="E105" s="1">
        <v>1.5951085412584482E-3</v>
      </c>
      <c r="F105" s="1">
        <v>1.9231999999999999E-2</v>
      </c>
      <c r="G105" s="1">
        <v>1.060088624419319E-2</v>
      </c>
      <c r="H105" s="1">
        <v>2.7372242868724195E-2</v>
      </c>
    </row>
    <row r="106" spans="1:10" x14ac:dyDescent="0.25">
      <c r="A106" t="s">
        <v>81</v>
      </c>
      <c r="B106" s="1">
        <v>1.4807817236942406E-2</v>
      </c>
      <c r="C106" s="1">
        <v>-7.9360308308099687E-4</v>
      </c>
      <c r="D106" s="1">
        <v>2.4329900245215091E-4</v>
      </c>
      <c r="E106" s="1">
        <v>1.5967103799308432E-3</v>
      </c>
      <c r="F106" s="1">
        <v>1.9231999999999999E-2</v>
      </c>
      <c r="G106" s="1">
        <v>1.7725279914046772E-2</v>
      </c>
      <c r="H106" s="1">
        <v>5.2811503450291175E-2</v>
      </c>
    </row>
    <row r="107" spans="1:10" x14ac:dyDescent="0.25">
      <c r="A107" t="s">
        <v>82</v>
      </c>
      <c r="B107" s="1">
        <v>7.5894061683722033E-3</v>
      </c>
      <c r="C107" s="1">
        <v>4.2319816391166313E-3</v>
      </c>
      <c r="D107" s="1">
        <v>1.8853177880824717E-4</v>
      </c>
      <c r="E107" s="1">
        <v>1.5948909148195175E-3</v>
      </c>
      <c r="F107" s="1">
        <v>1.9231999999999999E-2</v>
      </c>
      <c r="G107" s="1">
        <v>1.4610956353194135E-2</v>
      </c>
      <c r="H107" s="1">
        <v>4.7447766854310736E-2</v>
      </c>
    </row>
    <row r="108" spans="1:10" x14ac:dyDescent="0.25">
      <c r="A108" t="s">
        <v>83</v>
      </c>
      <c r="B108" s="1">
        <v>9.9149848847644977E-3</v>
      </c>
      <c r="C108" s="1">
        <v>-3.4817544641164216E-3</v>
      </c>
      <c r="D108" s="1">
        <v>1.3414285676588558E-4</v>
      </c>
      <c r="E108" s="1">
        <v>1.5930662146130753E-3</v>
      </c>
      <c r="F108" s="1">
        <v>1.9231999999999999E-2</v>
      </c>
      <c r="G108" s="1">
        <v>5.078639789291281E-3</v>
      </c>
      <c r="H108" s="1">
        <v>3.2471079281318316E-2</v>
      </c>
      <c r="J108">
        <v>0.06</v>
      </c>
    </row>
    <row r="109" spans="1:10" x14ac:dyDescent="0.25">
      <c r="A109" t="s">
        <v>84</v>
      </c>
      <c r="B109" s="1">
        <v>1.0785456454861086E-3</v>
      </c>
      <c r="C109" s="1">
        <v>1.8571150701399114E-3</v>
      </c>
      <c r="D109" s="1">
        <v>8.0128315357369032E-5</v>
      </c>
      <c r="E109" s="1">
        <v>1.5912362706612634E-3</v>
      </c>
      <c r="F109" s="1">
        <v>1.9231999999999999E-2</v>
      </c>
      <c r="G109" s="1">
        <v>-1.159567790496123E-2</v>
      </c>
      <c r="H109" s="1">
        <v>1.2243347396683424E-2</v>
      </c>
    </row>
    <row r="110" spans="1:10" x14ac:dyDescent="0.25">
      <c r="A110" t="s">
        <v>85</v>
      </c>
      <c r="B110" s="1">
        <v>-7.8313712380682406E-3</v>
      </c>
      <c r="C110" s="1">
        <v>-6.1533000337118992E-4</v>
      </c>
      <c r="D110" s="1">
        <v>2.6484287616832741E-5</v>
      </c>
      <c r="E110" s="1">
        <v>1.5894010743017811E-3</v>
      </c>
      <c r="F110" s="1">
        <v>1.9231999999999999E-2</v>
      </c>
      <c r="G110" s="1">
        <v>-6.9616611728533419E-3</v>
      </c>
      <c r="H110" s="1">
        <v>5.4395229476258411E-3</v>
      </c>
    </row>
    <row r="111" spans="1:10" x14ac:dyDescent="0.25">
      <c r="A111" t="s">
        <v>86</v>
      </c>
      <c r="B111" s="1">
        <v>-3.3652520098508502E-3</v>
      </c>
      <c r="C111" s="1">
        <v>-1.915209070691511E-3</v>
      </c>
      <c r="D111" s="1">
        <v>2.7384279588603745E-5</v>
      </c>
      <c r="E111" s="1">
        <v>1.5909835292411158E-3</v>
      </c>
      <c r="F111" s="1">
        <v>1.9231999999999999E-2</v>
      </c>
      <c r="G111" s="1">
        <v>-1.8659829863002138E-3</v>
      </c>
      <c r="H111" s="1">
        <v>1.3703923741987145E-2</v>
      </c>
    </row>
    <row r="112" spans="1:10" x14ac:dyDescent="0.25">
      <c r="A112" t="s">
        <v>87</v>
      </c>
      <c r="B112" s="1">
        <v>-3.6562329682805999E-3</v>
      </c>
      <c r="C112" s="1">
        <v>3.622097803732446E-3</v>
      </c>
      <c r="D112" s="1">
        <v>2.8283619657800915E-5</v>
      </c>
      <c r="E112" s="1">
        <v>1.5925675597196346E-3</v>
      </c>
      <c r="F112" s="1">
        <v>1.9231999999999999E-2</v>
      </c>
      <c r="G112" s="1">
        <v>4.9252740913867041E-4</v>
      </c>
      <c r="H112" s="1">
        <v>2.1311243423967952E-2</v>
      </c>
    </row>
    <row r="113" spans="1:11" x14ac:dyDescent="0.25">
      <c r="A113" t="s">
        <v>88</v>
      </c>
      <c r="B113" s="1">
        <v>8.1618819662590426E-3</v>
      </c>
      <c r="C113" s="1">
        <v>-1.8841192865914772E-3</v>
      </c>
      <c r="D113" s="1">
        <v>2.9182308567318286E-5</v>
      </c>
      <c r="E113" s="1">
        <v>1.5941531673059428E-3</v>
      </c>
      <c r="F113" s="1">
        <v>1.9231999999999999E-2</v>
      </c>
      <c r="G113" s="1">
        <v>7.0762968922749026E-3</v>
      </c>
      <c r="H113" s="1">
        <v>3.4209395047815727E-2</v>
      </c>
    </row>
    <row r="114" spans="1:11" x14ac:dyDescent="0.25">
      <c r="A114" t="s">
        <v>89</v>
      </c>
      <c r="B114" s="1">
        <v>4.7247511524808779E-3</v>
      </c>
      <c r="C114" s="1">
        <v>-2.2316781787988485E-3</v>
      </c>
      <c r="D114" s="1">
        <v>3.0080347059184221E-5</v>
      </c>
      <c r="E114" s="1">
        <v>1.5957403535703019E-3</v>
      </c>
      <c r="F114" s="1">
        <v>1.9231999999999999E-2</v>
      </c>
      <c r="G114" s="1">
        <v>8.0382624480977716E-5</v>
      </c>
      <c r="H114" s="1">
        <v>2.3431276298792492E-2</v>
      </c>
    </row>
    <row r="115" spans="1:11" x14ac:dyDescent="0.25">
      <c r="A115" t="s">
        <v>90</v>
      </c>
      <c r="B115" s="1">
        <v>1.6398412319105386E-2</v>
      </c>
      <c r="C115" s="1">
        <v>-4.2298701287540258E-3</v>
      </c>
      <c r="D115" s="1">
        <v>2.6903365667104452E-5</v>
      </c>
      <c r="E115" s="1">
        <v>1.5973291200844575E-3</v>
      </c>
      <c r="F115" s="1">
        <v>1.9231999999999999E-2</v>
      </c>
      <c r="G115" s="1">
        <v>-1.3067681268671902E-3</v>
      </c>
      <c r="H115" s="1">
        <v>3.1718006549235733E-2</v>
      </c>
    </row>
    <row r="116" spans="1:11" x14ac:dyDescent="0.25">
      <c r="A116" t="s">
        <v>91</v>
      </c>
      <c r="B116" s="1">
        <v>8.1173092508541253E-3</v>
      </c>
      <c r="C116" s="1">
        <v>-3.1118774546879405E-4</v>
      </c>
      <c r="D116" s="1">
        <v>2.3729061296479976E-5</v>
      </c>
      <c r="E116" s="1">
        <v>1.5989194684217544E-3</v>
      </c>
      <c r="F116" s="1">
        <v>1.9231999999999999E-2</v>
      </c>
      <c r="G116" s="1">
        <v>-5.2416466547888542E-3</v>
      </c>
      <c r="H116" s="1">
        <v>2.341912338031471E-2</v>
      </c>
    </row>
    <row r="117" spans="1:11" x14ac:dyDescent="0.25">
      <c r="A117" t="s">
        <v>92</v>
      </c>
      <c r="B117" s="1">
        <v>8.2090759726210737E-3</v>
      </c>
      <c r="C117" s="1">
        <v>4.7643854281390107E-3</v>
      </c>
      <c r="D117" s="1">
        <v>2.0557430485559424E-5</v>
      </c>
      <c r="E117" s="1">
        <v>1.6005114001571351E-3</v>
      </c>
      <c r="F117" s="1">
        <v>1.9231999999999999E-2</v>
      </c>
      <c r="G117" s="1">
        <v>-1.0558399529737444E-2</v>
      </c>
      <c r="H117" s="1">
        <v>2.3268130701665335E-2</v>
      </c>
    </row>
    <row r="118" spans="1:11" x14ac:dyDescent="0.25">
      <c r="A118" t="s">
        <v>93</v>
      </c>
      <c r="B118" s="1">
        <v>6.7344431250594894E-3</v>
      </c>
      <c r="C118" s="1">
        <v>5.3958194975520591E-3</v>
      </c>
      <c r="D118" s="1">
        <v>1.7388469778409506E-5</v>
      </c>
      <c r="E118" s="1">
        <v>1.6021049168670268E-3</v>
      </c>
      <c r="F118" s="1">
        <v>1.9231999999999999E-2</v>
      </c>
      <c r="G118" s="1">
        <v>-7.0873444941484676E-3</v>
      </c>
      <c r="H118" s="1">
        <v>2.5894411515108517E-2</v>
      </c>
    </row>
    <row r="119" spans="1:11" x14ac:dyDescent="0.25">
      <c r="A119" t="s">
        <v>94</v>
      </c>
      <c r="B119" s="1">
        <v>-4.1101156010656651E-4</v>
      </c>
      <c r="C119" s="1">
        <v>4.6165709636917298E-4</v>
      </c>
      <c r="D119" s="1">
        <v>3.8085032021717945E-5</v>
      </c>
      <c r="E119" s="1">
        <v>1.6037000201295129E-3</v>
      </c>
      <c r="F119" s="1">
        <v>1.9231999999999999E-2</v>
      </c>
      <c r="G119" s="1">
        <v>3.8706752006470793E-4</v>
      </c>
      <c r="H119" s="1">
        <v>2.1311498108478544E-2</v>
      </c>
    </row>
    <row r="120" spans="1:11" x14ac:dyDescent="0.25">
      <c r="A120" t="s">
        <v>95</v>
      </c>
      <c r="B120" s="1">
        <v>5.9439763449764512E-3</v>
      </c>
      <c r="C120" s="1">
        <v>-2.4353208303217353E-3</v>
      </c>
      <c r="D120" s="1">
        <v>5.8773696030928126E-5</v>
      </c>
      <c r="E120" s="1">
        <v>1.6052967115242176E-3</v>
      </c>
      <c r="F120" s="1">
        <v>1.9231999999999999E-2</v>
      </c>
      <c r="G120" s="1">
        <v>6.1899416729111131E-3</v>
      </c>
      <c r="H120" s="1">
        <v>3.0594667595120972E-2</v>
      </c>
    </row>
    <row r="121" spans="1:11" x14ac:dyDescent="0.25">
      <c r="A121" t="s">
        <v>96</v>
      </c>
      <c r="B121" s="1">
        <v>7.6172007761118555E-3</v>
      </c>
      <c r="C121" s="1">
        <v>-5.9136879766347825E-3</v>
      </c>
      <c r="D121" s="1">
        <v>7.9454467972140696E-5</v>
      </c>
      <c r="E121" s="1">
        <v>1.6068949926323069E-3</v>
      </c>
      <c r="F121" s="1">
        <v>1.9231999999999999E-2</v>
      </c>
      <c r="G121" s="1">
        <v>1.3586420019045684E-2</v>
      </c>
      <c r="H121" s="1">
        <v>3.6208282279127202E-2</v>
      </c>
    </row>
    <row r="122" spans="1:11" x14ac:dyDescent="0.25">
      <c r="A122" t="s">
        <v>97</v>
      </c>
      <c r="B122" s="1">
        <v>3.0029419082617617E-3</v>
      </c>
      <c r="C122" s="1">
        <v>-3.7499162086565871E-3</v>
      </c>
      <c r="D122" s="1">
        <v>1.0012735400537075E-4</v>
      </c>
      <c r="E122" s="1">
        <v>1.6084948650366025E-3</v>
      </c>
      <c r="F122" s="1">
        <v>1.9231999999999999E-2</v>
      </c>
      <c r="G122" s="1">
        <v>2.3302242612367949E-3</v>
      </c>
      <c r="H122" s="1">
        <v>2.2523872179883941E-2</v>
      </c>
    </row>
    <row r="123" spans="1:11" x14ac:dyDescent="0.25">
      <c r="A123" t="s">
        <v>98</v>
      </c>
      <c r="B123" s="1">
        <v>5.1986389950909673E-3</v>
      </c>
      <c r="C123" s="1">
        <v>-3.4232817615706103E-4</v>
      </c>
      <c r="D123" s="1">
        <v>2.5666318507905459E-4</v>
      </c>
      <c r="E123" s="1">
        <v>1.6100963303214103E-3</v>
      </c>
      <c r="F123" s="1">
        <v>1.9231999999999999E-2</v>
      </c>
      <c r="G123" s="1">
        <v>-1.6835709788199441E-3</v>
      </c>
      <c r="H123" s="1">
        <v>2.4271499355514425E-2</v>
      </c>
    </row>
    <row r="124" spans="1:11" x14ac:dyDescent="0.25">
      <c r="A124" t="s">
        <v>99</v>
      </c>
      <c r="B124" s="1">
        <v>4.7790034927706927E-3</v>
      </c>
      <c r="C124" s="1">
        <v>-7.6143844782775103E-4</v>
      </c>
      <c r="D124" s="1">
        <v>4.1288383606002716E-4</v>
      </c>
      <c r="E124" s="1">
        <v>1.6116993900726349E-3</v>
      </c>
      <c r="F124" s="1">
        <v>1.9231999999999999E-2</v>
      </c>
      <c r="G124" s="1">
        <v>-8.9424868780629274E-3</v>
      </c>
      <c r="H124" s="1">
        <v>1.6331661393012675E-2</v>
      </c>
    </row>
    <row r="125" spans="1:11" x14ac:dyDescent="0.25">
      <c r="A125" t="s">
        <v>100</v>
      </c>
      <c r="B125" s="1">
        <v>-7.2813678922104656E-3</v>
      </c>
      <c r="C125" s="1">
        <v>-3.4939612669541688E-4</v>
      </c>
      <c r="D125" s="1">
        <v>5.6879076460242771E-4</v>
      </c>
      <c r="E125" s="1">
        <v>1.6133040458777795E-3</v>
      </c>
      <c r="F125" s="1">
        <v>1.9231999999999999E-2</v>
      </c>
      <c r="G125" s="1">
        <v>-1.6246831996048573E-2</v>
      </c>
      <c r="H125" s="1">
        <v>-2.4635012044742499E-3</v>
      </c>
    </row>
    <row r="126" spans="1:11" x14ac:dyDescent="0.25">
      <c r="A126" t="s">
        <v>101</v>
      </c>
      <c r="B126" s="1">
        <v>-1.508293284980403E-4</v>
      </c>
      <c r="C126" s="1">
        <v>-1.0287853789818021E-4</v>
      </c>
      <c r="D126" s="1">
        <v>7.2438542011733266E-4</v>
      </c>
      <c r="E126" s="1">
        <v>1.6149102993258889E-3</v>
      </c>
      <c r="F126" s="1">
        <v>1.9231999999999999E-2</v>
      </c>
      <c r="G126" s="1">
        <v>-1.072968344217002E-2</v>
      </c>
      <c r="H126" s="1">
        <v>1.058790441087698E-2</v>
      </c>
    </row>
    <row r="127" spans="1:11" x14ac:dyDescent="0.25">
      <c r="A127" t="s">
        <v>102</v>
      </c>
      <c r="B127" s="1">
        <v>-2.4552446434556066E-3</v>
      </c>
      <c r="C127" s="1">
        <v>2.1259411425642838E-3</v>
      </c>
      <c r="D127" s="1">
        <v>5.0865032185279976E-4</v>
      </c>
      <c r="E127" s="1">
        <v>1.576718235181115E-3</v>
      </c>
      <c r="F127" s="1">
        <v>1.9231999999999999E-2</v>
      </c>
      <c r="G127" s="1">
        <v>-4.4374196438549118E-3</v>
      </c>
      <c r="H127" s="1">
        <v>1.6550645412287679E-2</v>
      </c>
    </row>
    <row r="128" spans="1:11" x14ac:dyDescent="0.25">
      <c r="A128" t="s">
        <v>103</v>
      </c>
      <c r="B128" s="1">
        <v>-4.3464746668101699E-3</v>
      </c>
      <c r="C128" s="1">
        <v>2.4206765047251884E-3</v>
      </c>
      <c r="D128" s="1">
        <v>2.973308096996694E-4</v>
      </c>
      <c r="E128" s="1">
        <v>1.5384524165720993E-3</v>
      </c>
      <c r="F128" s="1">
        <v>1.9231999999999999E-2</v>
      </c>
      <c r="G128" s="1">
        <v>1.1318916206070687E-3</v>
      </c>
      <c r="H128" s="1">
        <v>2.0273876684793857E-2</v>
      </c>
      <c r="K128" t="e">
        <f>MEDIAN(#REF!)</f>
        <v>#REF!</v>
      </c>
    </row>
    <row r="129" spans="1:9" s="2" customFormat="1" x14ac:dyDescent="0.25">
      <c r="A129" s="2" t="s">
        <v>104</v>
      </c>
      <c r="B129" s="3">
        <v>3.8949668803910326E-4</v>
      </c>
      <c r="C129" s="3">
        <v>3.0986117213546399E-3</v>
      </c>
      <c r="D129" s="3">
        <v>9.0293607693140218E-5</v>
      </c>
      <c r="E129" s="3">
        <v>1.5001127379916542E-3</v>
      </c>
      <c r="F129" s="3">
        <v>2.0400000000000001E-3</v>
      </c>
      <c r="G129" s="3">
        <v>3.6807848698992437E-2</v>
      </c>
      <c r="H129" s="3">
        <v>4.3926363454070971E-2</v>
      </c>
      <c r="I129" s="2">
        <v>0.08</v>
      </c>
    </row>
    <row r="130" spans="1:9" x14ac:dyDescent="0.25">
      <c r="A130" t="s">
        <v>105</v>
      </c>
      <c r="B130" s="1">
        <v>4.4937766641480246E-4</v>
      </c>
      <c r="C130" s="1">
        <v>1.3699806990883877E-3</v>
      </c>
      <c r="D130" s="1">
        <v>-1.125892506304805E-4</v>
      </c>
      <c r="E130" s="1">
        <v>1.4616990937988252E-3</v>
      </c>
      <c r="F130" s="1">
        <v>2.0400000000000001E-3</v>
      </c>
      <c r="G130" s="1">
        <v>3.0933247639201199E-2</v>
      </c>
      <c r="H130" s="1">
        <v>3.6141715847872735E-2</v>
      </c>
    </row>
    <row r="131" spans="1:9" x14ac:dyDescent="0.25">
      <c r="A131" t="s">
        <v>106</v>
      </c>
      <c r="B131" s="1">
        <v>2.0859807197790626E-3</v>
      </c>
      <c r="C131" s="1">
        <v>4.1434117345548076E-4</v>
      </c>
      <c r="D131" s="1">
        <v>-1.2068687792067422E-4</v>
      </c>
      <c r="E131" s="1">
        <v>1.4630112950451536E-3</v>
      </c>
      <c r="F131" s="1">
        <v>2.0400000000000001E-3</v>
      </c>
      <c r="G131" s="1">
        <v>1.9042133770670253E-2</v>
      </c>
      <c r="H131" s="1">
        <v>2.4924780081029274E-2</v>
      </c>
    </row>
    <row r="132" spans="1:9" x14ac:dyDescent="0.25">
      <c r="A132" t="s">
        <v>107</v>
      </c>
      <c r="B132" s="1">
        <v>5.6702981293605004E-3</v>
      </c>
      <c r="C132" s="1">
        <v>2.7427527320909553E-3</v>
      </c>
      <c r="D132" s="1">
        <v>-1.2880932037365652E-4</v>
      </c>
      <c r="E132" s="1">
        <v>1.4643246742850097E-3</v>
      </c>
      <c r="F132" s="1">
        <v>2.0400000000000001E-3</v>
      </c>
      <c r="G132" s="1">
        <v>6.5779198250949557E-3</v>
      </c>
      <c r="H132" s="1">
        <v>1.8366486040457763E-2</v>
      </c>
    </row>
    <row r="133" spans="1:9" x14ac:dyDescent="0.25">
      <c r="A133" t="s">
        <v>108</v>
      </c>
      <c r="B133" s="1">
        <v>4.2945813376916442E-3</v>
      </c>
      <c r="C133" s="1">
        <v>2.9399576421406705E-3</v>
      </c>
      <c r="D133" s="1">
        <v>-1.3695669877907958E-4</v>
      </c>
      <c r="E133" s="1">
        <v>1.465639232575968E-3</v>
      </c>
      <c r="F133" s="1">
        <v>2.0400000000000001E-3</v>
      </c>
      <c r="G133" s="1">
        <v>-9.5993606335849756E-3</v>
      </c>
      <c r="H133" s="1">
        <v>1.0038608800442272E-3</v>
      </c>
    </row>
    <row r="134" spans="1:9" x14ac:dyDescent="0.25">
      <c r="A134" t="s">
        <v>109</v>
      </c>
      <c r="B134" s="1">
        <v>-7.1459704480223134E-4</v>
      </c>
      <c r="C134" s="1">
        <v>1.5424732232408157E-3</v>
      </c>
      <c r="D134" s="1">
        <v>-1.4512913471095544E-4</v>
      </c>
      <c r="E134" s="1">
        <v>1.4669549709764014E-3</v>
      </c>
      <c r="F134" s="1">
        <v>2.0400000000000001E-3</v>
      </c>
      <c r="G134" s="1">
        <v>4.6342267342055514E-3</v>
      </c>
      <c r="H134" s="1">
        <v>8.8239287489095819E-3</v>
      </c>
    </row>
    <row r="135" spans="1:9" x14ac:dyDescent="0.25">
      <c r="A135" t="s">
        <v>110</v>
      </c>
      <c r="B135" s="1">
        <v>-3.7131258003551496E-3</v>
      </c>
      <c r="C135" s="1">
        <v>4.0425448251348107E-3</v>
      </c>
      <c r="D135" s="1">
        <v>-2.2092350723057228E-4</v>
      </c>
      <c r="E135" s="1">
        <v>1.4682718905457686E-3</v>
      </c>
      <c r="F135" s="1">
        <v>2.0400000000000001E-3</v>
      </c>
      <c r="G135" s="1">
        <v>5.6900524646195652E-3</v>
      </c>
      <c r="H135" s="1">
        <v>9.3068198727144225E-3</v>
      </c>
    </row>
    <row r="136" spans="1:9" x14ac:dyDescent="0.25">
      <c r="A136" t="s">
        <v>111</v>
      </c>
      <c r="B136" s="1">
        <v>-3.6420501397284445E-3</v>
      </c>
      <c r="C136" s="1">
        <v>-1.3500763743021149E-3</v>
      </c>
      <c r="D136" s="1">
        <v>-2.9699344101196431E-4</v>
      </c>
      <c r="E136" s="1">
        <v>1.4695899923444983E-3</v>
      </c>
      <c r="F136" s="1">
        <v>2.0400000000000001E-3</v>
      </c>
      <c r="G136" s="1">
        <v>1.7580233455530048E-2</v>
      </c>
      <c r="H136" s="1">
        <v>1.5800703492832024E-2</v>
      </c>
    </row>
    <row r="137" spans="1:9" x14ac:dyDescent="0.25">
      <c r="A137" t="s">
        <v>112</v>
      </c>
      <c r="B137" s="1">
        <v>3.9088187336236008E-3</v>
      </c>
      <c r="C137" s="1">
        <v>3.0817608609497392E-3</v>
      </c>
      <c r="D137" s="1">
        <v>-3.7334068461295384E-4</v>
      </c>
      <c r="E137" s="1">
        <v>1.4709092774338186E-3</v>
      </c>
      <c r="F137" s="1">
        <v>2.0400000000000001E-3</v>
      </c>
      <c r="G137" s="1">
        <v>1.4423046356637334E-2</v>
      </c>
      <c r="H137" s="1">
        <v>2.455119454403154E-2</v>
      </c>
    </row>
    <row r="138" spans="1:9" x14ac:dyDescent="0.25">
      <c r="A138" t="s">
        <v>113</v>
      </c>
      <c r="B138" s="1">
        <v>-2.1275764003130908E-3</v>
      </c>
      <c r="C138" s="1">
        <v>-9.4029801021882546E-4</v>
      </c>
      <c r="D138" s="1">
        <v>-4.4996700124996862E-4</v>
      </c>
      <c r="E138" s="1">
        <v>1.4722297468760426E-3</v>
      </c>
      <c r="F138" s="1">
        <v>2.0400000000000001E-3</v>
      </c>
      <c r="G138" s="1">
        <v>8.7042063684208137E-3</v>
      </c>
      <c r="H138" s="1">
        <v>8.6985947035149724E-3</v>
      </c>
    </row>
    <row r="139" spans="1:9" x14ac:dyDescent="0.25">
      <c r="A139" t="s">
        <v>114</v>
      </c>
      <c r="B139" s="1">
        <v>9.0754502354752839E-3</v>
      </c>
      <c r="C139" s="1">
        <v>-8.2283124656125405E-4</v>
      </c>
      <c r="D139" s="1">
        <v>-4.5373573659024695E-4</v>
      </c>
      <c r="E139" s="1">
        <v>1.4735514017343392E-3</v>
      </c>
      <c r="F139" s="1">
        <v>2.0400000000000001E-3</v>
      </c>
      <c r="G139" s="1">
        <v>-1.405153440993177E-3</v>
      </c>
      <c r="H139" s="1">
        <v>9.9072812130649446E-3</v>
      </c>
    </row>
    <row r="140" spans="1:9" x14ac:dyDescent="0.25">
      <c r="A140" t="s">
        <v>115</v>
      </c>
      <c r="B140" s="1">
        <v>2.9814824042940008E-3</v>
      </c>
      <c r="C140" s="1">
        <v>-5.8145550469589264E-4</v>
      </c>
      <c r="D140" s="1">
        <v>-4.5755325322649986E-4</v>
      </c>
      <c r="E140" s="1">
        <v>1.4748742430729053E-3</v>
      </c>
      <c r="F140" s="1">
        <v>2.0400000000000001E-3</v>
      </c>
      <c r="G140" s="1">
        <v>-1.6983176191819542E-2</v>
      </c>
      <c r="H140" s="1">
        <v>-1.1525828302375028E-2</v>
      </c>
    </row>
    <row r="141" spans="1:9" x14ac:dyDescent="0.25">
      <c r="A141" t="s">
        <v>116</v>
      </c>
      <c r="B141" s="1">
        <v>2.0657427148877356E-3</v>
      </c>
      <c r="C141" s="1">
        <v>-5.0604923286170318E-3</v>
      </c>
      <c r="D141" s="1">
        <v>-4.6142051452652787E-4</v>
      </c>
      <c r="E141" s="1">
        <v>1.4761982719569088E-3</v>
      </c>
      <c r="F141" s="1">
        <v>2.0400000000000001E-3</v>
      </c>
      <c r="G141" s="1">
        <v>-3.2206492262710204E-2</v>
      </c>
      <c r="H141" s="1">
        <v>-3.2146464119009122E-2</v>
      </c>
    </row>
    <row r="142" spans="1:9" x14ac:dyDescent="0.25">
      <c r="A142" t="s">
        <v>117</v>
      </c>
      <c r="B142" s="1">
        <v>2.0559169373115051E-2</v>
      </c>
      <c r="C142" s="1">
        <v>-2.9059808015405291E-3</v>
      </c>
      <c r="D142" s="1">
        <v>-4.6533850938912196E-4</v>
      </c>
      <c r="E142" s="1">
        <v>1.4775234894523731E-3</v>
      </c>
      <c r="F142" s="1">
        <v>2.0400000000000001E-3</v>
      </c>
      <c r="G142" s="1">
        <v>-4.5837033785580641E-2</v>
      </c>
      <c r="H142" s="1">
        <v>-2.5131660233942865E-2</v>
      </c>
    </row>
    <row r="143" spans="1:9" x14ac:dyDescent="0.25">
      <c r="A143" t="s">
        <v>118</v>
      </c>
      <c r="B143" s="1">
        <v>4.2652554333379149E-3</v>
      </c>
      <c r="C143" s="1">
        <v>-6.3991128439277005E-3</v>
      </c>
      <c r="D143" s="1">
        <v>-3.2229532953560101E-4</v>
      </c>
      <c r="E143" s="1">
        <v>1.4788498966264072E-3</v>
      </c>
      <c r="F143" s="1">
        <v>2.0400000000000001E-3</v>
      </c>
      <c r="G143" s="1">
        <v>-2.9922452989483858E-2</v>
      </c>
      <c r="H143" s="1">
        <v>-2.8859755832982836E-2</v>
      </c>
    </row>
    <row r="144" spans="1:9" x14ac:dyDescent="0.25">
      <c r="A144" t="s">
        <v>119</v>
      </c>
      <c r="B144" s="1">
        <v>1.3336320053165929E-2</v>
      </c>
      <c r="C144" s="1">
        <v>-2.6275813814176409E-3</v>
      </c>
      <c r="D144" s="1">
        <v>-1.7729343554291643E-4</v>
      </c>
      <c r="E144" s="1">
        <v>1.4801774945469757E-3</v>
      </c>
      <c r="F144" s="1">
        <v>2.0400000000000001E-3</v>
      </c>
      <c r="G144" s="1">
        <v>-2.0985978641056904E-2</v>
      </c>
      <c r="H144" s="1">
        <v>-6.9343559103045571E-3</v>
      </c>
    </row>
    <row r="145" spans="1:10" x14ac:dyDescent="0.25">
      <c r="A145" t="s">
        <v>120</v>
      </c>
      <c r="B145" s="1">
        <v>1.014532795170108E-2</v>
      </c>
      <c r="C145" s="1">
        <v>-3.4075145968724537E-3</v>
      </c>
      <c r="D145" s="1">
        <v>-3.0292750057275981E-5</v>
      </c>
      <c r="E145" s="1">
        <v>1.4815062842830143E-3</v>
      </c>
      <c r="F145" s="1">
        <v>2.0400000000000001E-3</v>
      </c>
      <c r="G145" s="1">
        <v>-7.6085834437456326E-4</v>
      </c>
      <c r="H145" s="1">
        <v>9.4681685446798003E-3</v>
      </c>
    </row>
    <row r="146" spans="1:10" x14ac:dyDescent="0.25">
      <c r="A146" t="s">
        <v>121</v>
      </c>
      <c r="B146" s="1">
        <v>-2.0188375805336258E-3</v>
      </c>
      <c r="C146" s="1">
        <v>-1.6272615211326626E-4</v>
      </c>
      <c r="D146" s="1">
        <v>1.1874790491556493E-4</v>
      </c>
      <c r="E146" s="1">
        <v>1.4828362669045436E-3</v>
      </c>
      <c r="F146" s="1">
        <v>2.0400000000000001E-3</v>
      </c>
      <c r="G146" s="1">
        <v>1.5998463644253433E-2</v>
      </c>
      <c r="H146" s="1">
        <v>1.7458484083426651E-2</v>
      </c>
    </row>
    <row r="147" spans="1:10" x14ac:dyDescent="0.25">
      <c r="A147" t="s">
        <v>122</v>
      </c>
      <c r="B147" s="1">
        <v>1.1053626795503025E-3</v>
      </c>
      <c r="C147" s="1">
        <v>-2.5592385313685838E-4</v>
      </c>
      <c r="D147" s="1">
        <v>1.2636570009540152E-4</v>
      </c>
      <c r="E147" s="1">
        <v>1.7375403953745366E-3</v>
      </c>
      <c r="F147" s="1">
        <v>2.0400000000000001E-3</v>
      </c>
      <c r="G147" s="1">
        <v>1.5169101779365937E-2</v>
      </c>
      <c r="H147" s="1">
        <v>1.9922446701249319E-2</v>
      </c>
    </row>
    <row r="148" spans="1:10" x14ac:dyDescent="0.25">
      <c r="A148" t="s">
        <v>123</v>
      </c>
      <c r="B148" s="1">
        <v>-1.7224617183188011E-3</v>
      </c>
      <c r="C148" s="1">
        <v>8.7865665263624706E-5</v>
      </c>
      <c r="D148" s="1">
        <v>1.3395894054734771E-4</v>
      </c>
      <c r="E148" s="1">
        <v>1.9928557521366971E-3</v>
      </c>
      <c r="F148" s="1">
        <v>2.0400000000000001E-3</v>
      </c>
      <c r="G148" s="1">
        <v>1.4255012552115877E-2</v>
      </c>
      <c r="H148" s="1">
        <v>1.6787231191744745E-2</v>
      </c>
    </row>
    <row r="149" spans="1:10" x14ac:dyDescent="0.25">
      <c r="A149" t="s">
        <v>124</v>
      </c>
      <c r="B149" s="1">
        <v>-8.1789262940643453E-3</v>
      </c>
      <c r="C149" s="1">
        <v>2.362639398481632E-3</v>
      </c>
      <c r="D149" s="1">
        <v>1.4152775134475967E-4</v>
      </c>
      <c r="E149" s="1">
        <v>2.248783463564209E-3</v>
      </c>
      <c r="F149" s="1">
        <v>2.0400000000000001E-3</v>
      </c>
      <c r="G149" s="1">
        <v>1.3569199101924855E-2</v>
      </c>
      <c r="H149" s="1">
        <v>1.218322342125111E-2</v>
      </c>
    </row>
    <row r="150" spans="1:10" x14ac:dyDescent="0.25">
      <c r="A150" t="s">
        <v>125</v>
      </c>
      <c r="B150" s="1">
        <v>-3.2950485281846966E-3</v>
      </c>
      <c r="C150" s="1">
        <v>-2.0636651860872928E-3</v>
      </c>
      <c r="D150" s="1">
        <v>1.4907225671416548E-4</v>
      </c>
      <c r="E150" s="1">
        <v>2.5053246579134964E-3</v>
      </c>
      <c r="F150" s="1">
        <v>2.0400000000000001E-3</v>
      </c>
      <c r="G150" s="1">
        <v>1.1727669293906375E-2</v>
      </c>
      <c r="H150" s="1">
        <v>1.1063352494262046E-2</v>
      </c>
    </row>
    <row r="151" spans="1:10" x14ac:dyDescent="0.25">
      <c r="A151" t="s">
        <v>126</v>
      </c>
      <c r="B151" s="1">
        <v>8.7520422486965354E-3</v>
      </c>
      <c r="C151" s="1">
        <v>-1.7889579879792632E-3</v>
      </c>
      <c r="D151" s="1">
        <v>-3.132704058801532E-4</v>
      </c>
      <c r="E151" s="1">
        <v>2.5091075134353233E-3</v>
      </c>
      <c r="F151" s="1">
        <v>2.0400000000000001E-3</v>
      </c>
      <c r="G151" s="1">
        <v>8.813476289059206E-3</v>
      </c>
      <c r="H151" s="1">
        <v>2.0012397657331649E-2</v>
      </c>
    </row>
    <row r="152" spans="1:10" x14ac:dyDescent="0.25">
      <c r="A152" t="s">
        <v>127</v>
      </c>
      <c r="B152" s="1">
        <v>-3.2917018607887556E-3</v>
      </c>
      <c r="C152" s="1">
        <v>-2.2835749950923931E-3</v>
      </c>
      <c r="D152" s="1">
        <v>-7.7273541436962746E-4</v>
      </c>
      <c r="E152" s="1">
        <v>2.5128960807901013E-3</v>
      </c>
      <c r="F152" s="1">
        <v>2.0400000000000001E-3</v>
      </c>
      <c r="G152" s="1">
        <v>1.4123131496622107E-2</v>
      </c>
      <c r="H152" s="1">
        <v>1.2328015307161433E-2</v>
      </c>
    </row>
    <row r="153" spans="1:10" x14ac:dyDescent="0.25">
      <c r="A153" t="s">
        <v>128</v>
      </c>
      <c r="B153" s="1">
        <v>5.2796726209805691E-3</v>
      </c>
      <c r="C153" s="1">
        <v>-2.3875895883486657E-3</v>
      </c>
      <c r="D153" s="1">
        <v>-1.229342980471693E-3</v>
      </c>
      <c r="E153" s="1">
        <v>2.5166903686022215E-3</v>
      </c>
      <c r="F153" s="1">
        <v>2.0400000000000001E-3</v>
      </c>
      <c r="G153" s="1">
        <v>1.0768029863685099E-2</v>
      </c>
      <c r="H153" s="1">
        <v>1.6987460284447531E-2</v>
      </c>
    </row>
    <row r="154" spans="1:10" x14ac:dyDescent="0.25">
      <c r="A154" t="s">
        <v>129</v>
      </c>
      <c r="B154" s="1">
        <v>-3.0992210940843905E-3</v>
      </c>
      <c r="C154" s="1">
        <v>2.1308313553498812E-3</v>
      </c>
      <c r="D154" s="1">
        <v>-1.6831131406068883E-3</v>
      </c>
      <c r="E154" s="1">
        <v>2.520490385509206E-3</v>
      </c>
      <c r="F154" s="1">
        <v>2.0400000000000001E-3</v>
      </c>
      <c r="G154" s="1">
        <v>4.9332587849767965E-3</v>
      </c>
      <c r="H154" s="1">
        <v>6.8422462911446047E-3</v>
      </c>
    </row>
    <row r="155" spans="1:10" x14ac:dyDescent="0.25">
      <c r="A155" t="s">
        <v>130</v>
      </c>
      <c r="B155" s="1">
        <v>-1.2814975627675574E-2</v>
      </c>
      <c r="C155" s="1">
        <v>1.6346260092008787E-3</v>
      </c>
      <c r="D155" s="1">
        <v>-1.1933215172697058E-3</v>
      </c>
      <c r="E155" s="1">
        <v>2.524296140161537E-3</v>
      </c>
      <c r="F155" s="1">
        <v>2.0400000000000001E-3</v>
      </c>
      <c r="G155" s="1">
        <v>-4.3513270178992085E-3</v>
      </c>
      <c r="H155" s="1">
        <v>-1.2160702013482072E-2</v>
      </c>
      <c r="J155">
        <v>0.06</v>
      </c>
    </row>
    <row r="156" spans="1:10" x14ac:dyDescent="0.25">
      <c r="A156" t="s">
        <v>131</v>
      </c>
      <c r="B156" s="1">
        <v>-8.4266535895702408E-3</v>
      </c>
      <c r="C156" s="1">
        <v>-1.3822539055152049E-3</v>
      </c>
      <c r="D156" s="1">
        <v>-6.7830123683942499E-4</v>
      </c>
      <c r="E156" s="1">
        <v>2.5281076412228282E-3</v>
      </c>
      <c r="F156" s="1">
        <v>2.0400000000000001E-3</v>
      </c>
      <c r="G156" s="1">
        <v>1.2439470653494746E-3</v>
      </c>
      <c r="H156" s="1">
        <v>-4.6751540253525681E-3</v>
      </c>
    </row>
    <row r="157" spans="1:10" x14ac:dyDescent="0.25">
      <c r="A157" t="s">
        <v>132</v>
      </c>
      <c r="B157" s="1">
        <v>-9.4493007348895996E-3</v>
      </c>
      <c r="C157" s="1">
        <v>1.6119178430191543E-3</v>
      </c>
      <c r="D157" s="1">
        <v>-1.3607257913344174E-4</v>
      </c>
      <c r="E157" s="1">
        <v>2.5319248973697094E-3</v>
      </c>
      <c r="F157" s="1">
        <v>2.0400000000000001E-3</v>
      </c>
      <c r="G157" s="1">
        <v>-8.2426328349888868E-3</v>
      </c>
      <c r="H157" s="1">
        <v>-1.1644163408623065E-2</v>
      </c>
    </row>
    <row r="158" spans="1:10" x14ac:dyDescent="0.25">
      <c r="A158" t="s">
        <v>133</v>
      </c>
      <c r="B158" s="1">
        <v>-7.1385395221005687E-3</v>
      </c>
      <c r="C158" s="1">
        <v>-2.6815370267182104E-3</v>
      </c>
      <c r="D158" s="1">
        <v>4.3555683222018049E-4</v>
      </c>
      <c r="E158" s="1">
        <v>2.5357479172919421E-3</v>
      </c>
      <c r="F158" s="1">
        <v>2.0400000000000001E-3</v>
      </c>
      <c r="G158" s="1">
        <v>2.5235050418254603E-3</v>
      </c>
      <c r="H158" s="1">
        <v>-2.2852667574811969E-3</v>
      </c>
    </row>
    <row r="159" spans="1:10" x14ac:dyDescent="0.25">
      <c r="A159" t="s">
        <v>134</v>
      </c>
      <c r="B159" s="1">
        <v>-6.8592785087691569E-3</v>
      </c>
      <c r="C159" s="1">
        <v>7.5846378263766856E-4</v>
      </c>
      <c r="D159" s="1">
        <v>4.6518437284032789E-4</v>
      </c>
      <c r="E159" s="1">
        <v>2.5395767096924194E-3</v>
      </c>
      <c r="F159" s="1">
        <v>2.0400000000000001E-3</v>
      </c>
      <c r="G159" s="1">
        <v>9.1831520434618834E-3</v>
      </c>
      <c r="H159" s="1">
        <v>8.1270983998631419E-3</v>
      </c>
    </row>
    <row r="160" spans="1:10" x14ac:dyDescent="0.25">
      <c r="A160" t="s">
        <v>135</v>
      </c>
      <c r="B160" s="1">
        <v>-6.1369460475797326E-3</v>
      </c>
      <c r="C160" s="1">
        <v>3.9265348264488666E-3</v>
      </c>
      <c r="D160" s="1">
        <v>4.9446397858557791E-4</v>
      </c>
      <c r="E160" s="1">
        <v>2.5434112832871079E-3</v>
      </c>
      <c r="F160" s="1">
        <v>2.0400000000000001E-3</v>
      </c>
      <c r="G160" s="1">
        <v>-1.6471454069671224E-3</v>
      </c>
      <c r="H160" s="1">
        <v>1.2203186337746974E-3</v>
      </c>
    </row>
    <row r="161" spans="1:8" x14ac:dyDescent="0.25">
      <c r="A161" t="s">
        <v>136</v>
      </c>
      <c r="B161" s="1">
        <v>-4.005930388686697E-3</v>
      </c>
      <c r="C161" s="1">
        <v>-1.3019139646588601E-4</v>
      </c>
      <c r="D161" s="1">
        <v>5.2340207930200763E-4</v>
      </c>
      <c r="E161" s="1">
        <v>2.54725164680522E-3</v>
      </c>
      <c r="F161" s="1">
        <v>2.0400000000000001E-3</v>
      </c>
      <c r="G161" s="1">
        <v>5.7635018671722306E-3</v>
      </c>
      <c r="H161" s="1">
        <v>6.7380338081268754E-3</v>
      </c>
    </row>
    <row r="162" spans="1:8" x14ac:dyDescent="0.25">
      <c r="A162" t="s">
        <v>137</v>
      </c>
      <c r="B162" s="1">
        <v>-2.105614126549298E-3</v>
      </c>
      <c r="C162" s="1">
        <v>5.2356957185233826E-3</v>
      </c>
      <c r="D162" s="1">
        <v>5.5200494754105987E-4</v>
      </c>
      <c r="E162" s="1">
        <v>2.5510978089890984E-3</v>
      </c>
      <c r="F162" s="1">
        <v>2.0400000000000001E-3</v>
      </c>
      <c r="G162" s="1">
        <v>-9.3916256680691979E-3</v>
      </c>
      <c r="H162" s="1">
        <v>-1.1184413195649556E-3</v>
      </c>
    </row>
    <row r="163" spans="1:8" x14ac:dyDescent="0.25">
      <c r="A163" t="s">
        <v>138</v>
      </c>
      <c r="B163" s="1">
        <v>-6.2847468493289127E-3</v>
      </c>
      <c r="C163" s="1">
        <v>2.8854782509242869E-3</v>
      </c>
      <c r="D163" s="1">
        <v>5.060157572513022E-4</v>
      </c>
      <c r="E163" s="1">
        <v>2.5549497785942754E-3</v>
      </c>
      <c r="F163" s="1">
        <v>2.0400000000000001E-3</v>
      </c>
      <c r="G163" s="1">
        <v>-7.3258620726641879E-3</v>
      </c>
      <c r="H163" s="1">
        <v>-5.6241651352232358E-3</v>
      </c>
    </row>
    <row r="164" spans="1:8" x14ac:dyDescent="0.25">
      <c r="A164" t="s">
        <v>139</v>
      </c>
      <c r="B164" s="1">
        <v>1.6783276756191469E-4</v>
      </c>
      <c r="C164" s="1">
        <v>1.5201988041452302E-3</v>
      </c>
      <c r="D164" s="1">
        <v>4.6072824397313069E-4</v>
      </c>
      <c r="E164" s="1">
        <v>2.5588075643895847E-3</v>
      </c>
      <c r="F164" s="1">
        <v>2.0400000000000001E-3</v>
      </c>
      <c r="G164" s="1">
        <v>-6.3380594573529819E-3</v>
      </c>
      <c r="H164" s="1">
        <v>4.0950792271687853E-4</v>
      </c>
    </row>
    <row r="165" spans="1:8" x14ac:dyDescent="0.25">
      <c r="A165" t="s">
        <v>140</v>
      </c>
      <c r="B165" s="1">
        <v>-5.9412773850551987E-3</v>
      </c>
      <c r="C165" s="1">
        <v>1.7829719119744002E-3</v>
      </c>
      <c r="D165" s="1">
        <v>4.1612608897265141E-4</v>
      </c>
      <c r="E165" s="1">
        <v>2.5626711751570489E-3</v>
      </c>
      <c r="F165" s="1">
        <v>2.0400000000000001E-3</v>
      </c>
      <c r="G165" s="1">
        <v>-2.1166622458854045E-3</v>
      </c>
      <c r="H165" s="1">
        <v>-1.2561704548365027E-3</v>
      </c>
    </row>
    <row r="166" spans="1:8" x14ac:dyDescent="0.25">
      <c r="A166" t="s">
        <v>141</v>
      </c>
      <c r="B166" s="1">
        <v>-1.2177790495826939E-3</v>
      </c>
      <c r="C166" s="1">
        <v>1.8671033514472478E-3</v>
      </c>
      <c r="D166" s="1">
        <v>3.7219347559753747E-4</v>
      </c>
      <c r="E166" s="1">
        <v>2.5665406196918785E-3</v>
      </c>
      <c r="F166" s="1">
        <v>2.0400000000000001E-3</v>
      </c>
      <c r="G166" s="1">
        <v>-4.2391850720575634E-3</v>
      </c>
      <c r="H166" s="1">
        <v>1.3888733250964069E-3</v>
      </c>
    </row>
    <row r="167" spans="1:8" x14ac:dyDescent="0.25">
      <c r="A167" t="s">
        <v>142</v>
      </c>
      <c r="B167" s="1">
        <v>2.2275773237218823E-3</v>
      </c>
      <c r="C167" s="1">
        <v>1.4595650519749303E-3</v>
      </c>
      <c r="D167" s="1">
        <v>2.810549883962542E-4</v>
      </c>
      <c r="E167" s="1">
        <v>2.1392424900132751E-3</v>
      </c>
      <c r="F167" s="1">
        <v>2.0400000000000001E-3</v>
      </c>
      <c r="G167" s="1">
        <v>3.1439083580089618E-3</v>
      </c>
      <c r="H167" s="1">
        <v>1.1291348212115304E-2</v>
      </c>
    </row>
    <row r="168" spans="1:8" x14ac:dyDescent="0.25">
      <c r="A168" t="s">
        <v>143</v>
      </c>
      <c r="B168" s="1">
        <v>7.5547673518673378E-3</v>
      </c>
      <c r="C168" s="1">
        <v>6.3280794494721508E-4</v>
      </c>
      <c r="D168" s="1">
        <v>1.9087987439044059E-4</v>
      </c>
      <c r="E168" s="1">
        <v>1.7110839785499587E-3</v>
      </c>
      <c r="F168" s="1">
        <v>2.0400000000000001E-3</v>
      </c>
      <c r="G168" s="1">
        <v>-4.0563594794279338E-4</v>
      </c>
      <c r="H168" s="1">
        <v>1.1723903201812158E-2</v>
      </c>
    </row>
    <row r="169" spans="1:8" x14ac:dyDescent="0.25">
      <c r="A169" t="s">
        <v>144</v>
      </c>
      <c r="B169" s="1">
        <v>-2.0709253007983259E-3</v>
      </c>
      <c r="C169" s="1">
        <v>7.6140622687243616E-4</v>
      </c>
      <c r="D169" s="1">
        <v>1.0165292570397046E-4</v>
      </c>
      <c r="E169" s="1">
        <v>1.2820636787886719E-3</v>
      </c>
      <c r="F169" s="1">
        <v>2.0400000000000001E-3</v>
      </c>
      <c r="G169" s="1">
        <v>-2.5898057740040394E-3</v>
      </c>
      <c r="H169" s="1">
        <v>-4.7560824343728658E-4</v>
      </c>
    </row>
    <row r="170" spans="1:8" x14ac:dyDescent="0.25">
      <c r="A170" t="s">
        <v>145</v>
      </c>
      <c r="B170" s="1">
        <v>-2.6882726848707097E-4</v>
      </c>
      <c r="C170" s="1">
        <v>-1.0754184053081881E-4</v>
      </c>
      <c r="D170" s="1">
        <v>1.3359252887333534E-5</v>
      </c>
      <c r="E170" s="1">
        <v>8.5218018203895012E-4</v>
      </c>
      <c r="F170" s="1">
        <v>2.0400000000000001E-3</v>
      </c>
      <c r="G170" s="1">
        <v>3.5766010093794967E-3</v>
      </c>
      <c r="H170" s="1">
        <v>6.1057713352878906E-3</v>
      </c>
    </row>
    <row r="171" spans="1:8" x14ac:dyDescent="0.25">
      <c r="A171" t="s">
        <v>146</v>
      </c>
      <c r="B171" s="1">
        <v>2.5795582508772578E-3</v>
      </c>
      <c r="C171" s="1">
        <v>1.185869935336156E-3</v>
      </c>
      <c r="D171" s="1">
        <v>-1.2462532791358865E-4</v>
      </c>
      <c r="E171" s="1">
        <v>8.5260549421906421E-4</v>
      </c>
      <c r="F171" s="1">
        <v>2.0400000000000001E-3</v>
      </c>
      <c r="G171" s="1">
        <v>-6.4504109057560112E-3</v>
      </c>
      <c r="H171" s="1">
        <v>8.2997446762878013E-5</v>
      </c>
    </row>
    <row r="172" spans="1:8" x14ac:dyDescent="0.25">
      <c r="A172" t="s">
        <v>147</v>
      </c>
      <c r="B172" s="1">
        <v>-3.8611618418894953E-3</v>
      </c>
      <c r="C172" s="1">
        <v>2.7284904831070041E-3</v>
      </c>
      <c r="D172" s="1">
        <v>-2.624723976848316E-4</v>
      </c>
      <c r="E172" s="1">
        <v>8.530310186669538E-4</v>
      </c>
      <c r="F172" s="1">
        <v>2.0400000000000001E-3</v>
      </c>
      <c r="G172" s="1">
        <v>-1.0573482212228916E-3</v>
      </c>
      <c r="H172" s="1">
        <v>4.4053904097673957E-4</v>
      </c>
    </row>
    <row r="173" spans="1:8" x14ac:dyDescent="0.25">
      <c r="A173" t="s">
        <v>148</v>
      </c>
      <c r="B173" s="1">
        <v>5.3507371966309506E-3</v>
      </c>
      <c r="C173" s="1">
        <v>6.8061629469240827E-4</v>
      </c>
      <c r="D173" s="1">
        <v>-4.0018208801689131E-4</v>
      </c>
      <c r="E173" s="1">
        <v>8.5345675548863882E-4</v>
      </c>
      <c r="F173" s="1">
        <v>2.0400000000000001E-3</v>
      </c>
      <c r="G173" s="1">
        <v>8.0164194552885988E-3</v>
      </c>
      <c r="H173" s="1">
        <v>1.6541047614083704E-2</v>
      </c>
    </row>
    <row r="174" spans="1:8" x14ac:dyDescent="0.25">
      <c r="A174" t="s">
        <v>149</v>
      </c>
      <c r="B174" s="1">
        <v>-2.9614818480983886E-3</v>
      </c>
      <c r="C174" s="1">
        <v>-1.0820597176625891E-3</v>
      </c>
      <c r="D174" s="1">
        <v>-5.3775453036676178E-4</v>
      </c>
      <c r="E174" s="1">
        <v>8.5388270479013948E-4</v>
      </c>
      <c r="F174" s="1">
        <v>2.0400000000000001E-3</v>
      </c>
      <c r="G174" s="1">
        <v>9.922939749203108E-3</v>
      </c>
      <c r="H174" s="1">
        <v>8.235526357865508E-3</v>
      </c>
    </row>
    <row r="175" spans="1:8" x14ac:dyDescent="0.25">
      <c r="A175" t="s">
        <v>150</v>
      </c>
      <c r="B175" s="1">
        <v>-7.1315849638073393E-3</v>
      </c>
      <c r="C175" s="1">
        <v>-5.6763886353954063E-4</v>
      </c>
      <c r="D175" s="1">
        <v>-3.6886104375696718E-4</v>
      </c>
      <c r="E175" s="1">
        <v>8.5430886667741876E-4</v>
      </c>
      <c r="F175" s="1">
        <v>2.0400000000000001E-3</v>
      </c>
      <c r="G175" s="1">
        <v>8.3874997056874786E-3</v>
      </c>
      <c r="H175" s="1">
        <v>3.2137237012610509E-3</v>
      </c>
    </row>
    <row r="176" spans="1:8" x14ac:dyDescent="0.25">
      <c r="A176" t="s">
        <v>151</v>
      </c>
      <c r="B176" s="1">
        <v>2.1571768363737422E-3</v>
      </c>
      <c r="C176" s="1">
        <v>-1.7238250075209012E-3</v>
      </c>
      <c r="D176" s="1">
        <v>-1.9728296534201261E-4</v>
      </c>
      <c r="E176" s="1">
        <v>8.5473524125666777E-4</v>
      </c>
      <c r="F176" s="1">
        <v>2.0400000000000001E-3</v>
      </c>
      <c r="G176" s="1">
        <v>1.0339353812931959E-2</v>
      </c>
      <c r="H176" s="1">
        <v>1.3470157917699455E-2</v>
      </c>
    </row>
    <row r="177" spans="1:8" x14ac:dyDescent="0.25">
      <c r="A177" t="s">
        <v>152</v>
      </c>
      <c r="B177" s="1">
        <v>5.2093807622241523E-3</v>
      </c>
      <c r="C177" s="1">
        <v>-5.6361640251609149E-4</v>
      </c>
      <c r="D177" s="1">
        <v>-2.2956512117152374E-5</v>
      </c>
      <c r="E177" s="1">
        <v>8.5516182863396375E-4</v>
      </c>
      <c r="F177" s="1">
        <v>2.0400000000000001E-3</v>
      </c>
      <c r="G177" s="1">
        <v>4.1936890558311691E-3</v>
      </c>
      <c r="H177" s="1">
        <v>1.1711658732056041E-2</v>
      </c>
    </row>
    <row r="178" spans="1:8" x14ac:dyDescent="0.25">
      <c r="A178" t="s">
        <v>153</v>
      </c>
      <c r="B178" s="1">
        <v>8.9107806113985621E-3</v>
      </c>
      <c r="C178" s="1">
        <v>-6.7739050171305851E-4</v>
      </c>
      <c r="D178" s="1">
        <v>1.5418413513891452E-4</v>
      </c>
      <c r="E178" s="1">
        <v>8.5558862891549814E-4</v>
      </c>
      <c r="F178" s="1">
        <v>2.0400000000000001E-3</v>
      </c>
      <c r="G178" s="1">
        <v>-3.5480997313549929E-3</v>
      </c>
      <c r="H178" s="1">
        <v>7.7350631423849237E-3</v>
      </c>
    </row>
    <row r="179" spans="1:8" x14ac:dyDescent="0.25">
      <c r="A179" t="s">
        <v>154</v>
      </c>
      <c r="B179" s="1">
        <v>1.002541578213626E-2</v>
      </c>
      <c r="C179" s="1">
        <v>-2.156207348371669E-3</v>
      </c>
      <c r="D179" s="1">
        <v>6.311620080754355E-5</v>
      </c>
      <c r="E179" s="1">
        <v>8.560156422075763E-4</v>
      </c>
      <c r="F179" s="1">
        <v>2.0400000000000001E-3</v>
      </c>
      <c r="G179" s="1">
        <v>3.2580140228692829E-3</v>
      </c>
      <c r="H179" s="1">
        <v>1.4086354299648995E-2</v>
      </c>
    </row>
    <row r="180" spans="1:8" x14ac:dyDescent="0.25">
      <c r="A180" t="s">
        <v>155</v>
      </c>
      <c r="B180" s="1">
        <v>-5.6690229388240481E-3</v>
      </c>
      <c r="C180" s="1">
        <v>-1.5572369785406717E-3</v>
      </c>
      <c r="D180" s="1">
        <v>-2.752863035702073E-5</v>
      </c>
      <c r="E180" s="1">
        <v>8.5644286861650371E-4</v>
      </c>
      <c r="F180" s="1">
        <v>2.0400000000000001E-3</v>
      </c>
      <c r="G180" s="1">
        <v>2.0590057111033525E-3</v>
      </c>
      <c r="H180" s="1">
        <v>-2.2983399680018834E-3</v>
      </c>
    </row>
    <row r="181" spans="1:8" x14ac:dyDescent="0.25">
      <c r="A181" t="s">
        <v>156</v>
      </c>
      <c r="B181" s="1">
        <v>-8.1784629031361018E-4</v>
      </c>
      <c r="C181" s="1">
        <v>-1.760363341046262E-3</v>
      </c>
      <c r="D181" s="1">
        <v>-1.17753160154742E-4</v>
      </c>
      <c r="E181" s="1">
        <v>8.5687030824864322E-4</v>
      </c>
      <c r="F181" s="1">
        <v>2.0400000000000001E-3</v>
      </c>
      <c r="G181" s="1">
        <v>-1.3652684261852969E-3</v>
      </c>
      <c r="H181" s="1">
        <v>-1.1643609094512675E-3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abSelected="1" zoomScale="86" workbookViewId="0">
      <selection activeCell="A3" sqref="A3"/>
    </sheetView>
  </sheetViews>
  <sheetFormatPr baseColWidth="10" defaultColWidth="10.85546875" defaultRowHeight="15.75" x14ac:dyDescent="0.25"/>
  <cols>
    <col min="1" max="16384" width="10.85546875" style="11"/>
  </cols>
  <sheetData>
    <row r="1" spans="1:27" x14ac:dyDescent="0.25">
      <c r="A1" s="12" t="s">
        <v>221</v>
      </c>
    </row>
    <row r="2" spans="1:27" x14ac:dyDescent="0.25">
      <c r="A2" s="12" t="s">
        <v>222</v>
      </c>
      <c r="T2" s="13">
        <v>1970</v>
      </c>
      <c r="U2" s="13"/>
      <c r="V2" s="13">
        <v>2015</v>
      </c>
      <c r="W2" s="13"/>
    </row>
    <row r="3" spans="1:27" x14ac:dyDescent="0.25">
      <c r="D3" s="11" t="s">
        <v>216</v>
      </c>
      <c r="H3" s="11" t="s">
        <v>215</v>
      </c>
      <c r="T3" s="11" t="s">
        <v>214</v>
      </c>
      <c r="U3" s="11" t="s">
        <v>213</v>
      </c>
      <c r="V3" s="11" t="s">
        <v>214</v>
      </c>
      <c r="W3" s="11" t="s">
        <v>213</v>
      </c>
      <c r="Z3" s="11" t="s">
        <v>212</v>
      </c>
      <c r="AA3" s="11" t="s">
        <v>211</v>
      </c>
    </row>
    <row r="4" spans="1:27" x14ac:dyDescent="0.25">
      <c r="D4" s="11">
        <v>1970</v>
      </c>
      <c r="E4" s="11">
        <v>2015</v>
      </c>
      <c r="F4" s="11" t="s">
        <v>210</v>
      </c>
      <c r="H4" s="11">
        <v>1970</v>
      </c>
      <c r="I4" s="11">
        <v>2015</v>
      </c>
      <c r="J4" s="11" t="s">
        <v>210</v>
      </c>
      <c r="L4" s="11" t="s">
        <v>209</v>
      </c>
      <c r="S4" s="11" t="s">
        <v>208</v>
      </c>
      <c r="T4" s="11">
        <v>11.94</v>
      </c>
      <c r="U4" s="11">
        <v>11.41</v>
      </c>
      <c r="V4" s="11">
        <v>13.73</v>
      </c>
      <c r="W4" s="11">
        <v>14.09</v>
      </c>
      <c r="Z4" s="11">
        <f t="shared" ref="Z4:Z13" si="0">U4-T4</f>
        <v>-0.52999999999999936</v>
      </c>
      <c r="AA4" s="11">
        <f t="shared" ref="AA4:AA13" si="1">W4-V4</f>
        <v>0.35999999999999943</v>
      </c>
    </row>
    <row r="5" spans="1:27" x14ac:dyDescent="0.25">
      <c r="C5" s="11" t="s">
        <v>208</v>
      </c>
      <c r="D5" s="11">
        <v>11.94</v>
      </c>
      <c r="E5" s="11">
        <v>13.73</v>
      </c>
      <c r="F5" s="11">
        <f t="shared" ref="F5:F14" si="2">E5-D5</f>
        <v>1.7900000000000009</v>
      </c>
      <c r="H5" s="11">
        <v>11.41</v>
      </c>
      <c r="I5" s="11">
        <v>14.09</v>
      </c>
      <c r="J5" s="11">
        <f t="shared" ref="J5:J14" si="3">I5-H5</f>
        <v>2.6799999999999997</v>
      </c>
      <c r="L5" s="11">
        <f t="shared" ref="L5:L14" si="4">J5-F5</f>
        <v>0.88999999999999879</v>
      </c>
      <c r="S5" s="11" t="s">
        <v>207</v>
      </c>
      <c r="T5" s="11">
        <v>10.93</v>
      </c>
      <c r="U5" s="11">
        <v>11.72</v>
      </c>
      <c r="V5" s="11">
        <v>13.4</v>
      </c>
      <c r="W5" s="11">
        <v>14.14</v>
      </c>
      <c r="Z5" s="11">
        <f t="shared" si="0"/>
        <v>0.79000000000000092</v>
      </c>
      <c r="AA5" s="11">
        <f t="shared" si="1"/>
        <v>0.74000000000000021</v>
      </c>
    </row>
    <row r="6" spans="1:27" x14ac:dyDescent="0.25">
      <c r="C6" s="11" t="s">
        <v>207</v>
      </c>
      <c r="D6" s="11">
        <v>10.93</v>
      </c>
      <c r="E6" s="11">
        <v>13.4</v>
      </c>
      <c r="F6" s="11">
        <f t="shared" si="2"/>
        <v>2.4700000000000006</v>
      </c>
      <c r="H6" s="11">
        <v>11.72</v>
      </c>
      <c r="I6" s="11">
        <v>14.14</v>
      </c>
      <c r="J6" s="11">
        <f t="shared" si="3"/>
        <v>2.42</v>
      </c>
      <c r="L6" s="11">
        <f t="shared" si="4"/>
        <v>-5.0000000000000711E-2</v>
      </c>
      <c r="S6" s="11" t="s">
        <v>194</v>
      </c>
      <c r="T6" s="11">
        <v>10.9</v>
      </c>
      <c r="U6" s="11">
        <v>11.63</v>
      </c>
      <c r="V6" s="11">
        <v>13.26</v>
      </c>
      <c r="W6" s="11">
        <v>13.81</v>
      </c>
      <c r="Z6" s="11">
        <f t="shared" si="0"/>
        <v>0.73000000000000043</v>
      </c>
      <c r="AA6" s="11">
        <f t="shared" si="1"/>
        <v>0.55000000000000071</v>
      </c>
    </row>
    <row r="7" spans="1:27" x14ac:dyDescent="0.25">
      <c r="C7" s="11" t="s">
        <v>194</v>
      </c>
      <c r="D7" s="11">
        <v>10.9</v>
      </c>
      <c r="E7" s="11">
        <v>13.26</v>
      </c>
      <c r="F7" s="11">
        <f t="shared" si="2"/>
        <v>2.3599999999999994</v>
      </c>
      <c r="H7" s="11">
        <v>11.63</v>
      </c>
      <c r="I7" s="11">
        <v>13.81</v>
      </c>
      <c r="J7" s="11">
        <f t="shared" si="3"/>
        <v>2.1799999999999997</v>
      </c>
      <c r="L7" s="11">
        <f t="shared" si="4"/>
        <v>-0.17999999999999972</v>
      </c>
      <c r="S7" s="11" t="s">
        <v>206</v>
      </c>
      <c r="T7" s="11">
        <v>9.18</v>
      </c>
      <c r="U7" s="11">
        <v>8.9499999999999993</v>
      </c>
      <c r="V7" s="11">
        <v>12.77</v>
      </c>
      <c r="W7" s="11">
        <v>13.62</v>
      </c>
      <c r="Z7" s="11">
        <f t="shared" si="0"/>
        <v>-0.23000000000000043</v>
      </c>
      <c r="AA7" s="11">
        <f t="shared" si="1"/>
        <v>0.84999999999999964</v>
      </c>
    </row>
    <row r="8" spans="1:27" x14ac:dyDescent="0.25">
      <c r="C8" s="11" t="s">
        <v>206</v>
      </c>
      <c r="D8" s="11">
        <v>9.18</v>
      </c>
      <c r="E8" s="11">
        <v>12.77</v>
      </c>
      <c r="F8" s="11">
        <f t="shared" si="2"/>
        <v>3.59</v>
      </c>
      <c r="H8" s="11">
        <v>8.9499999999999993</v>
      </c>
      <c r="I8" s="11">
        <v>13.62</v>
      </c>
      <c r="J8" s="11">
        <f t="shared" si="3"/>
        <v>4.67</v>
      </c>
      <c r="L8" s="11">
        <f t="shared" si="4"/>
        <v>1.08</v>
      </c>
      <c r="S8" s="11" t="s">
        <v>205</v>
      </c>
      <c r="T8" s="11">
        <v>9.36</v>
      </c>
      <c r="U8" s="11">
        <v>9.2899999999999991</v>
      </c>
      <c r="V8" s="11">
        <v>12.42</v>
      </c>
      <c r="W8" s="11">
        <v>13.42</v>
      </c>
      <c r="Z8" s="11">
        <f t="shared" si="0"/>
        <v>-7.0000000000000284E-2</v>
      </c>
      <c r="AA8" s="11">
        <f t="shared" si="1"/>
        <v>1</v>
      </c>
    </row>
    <row r="9" spans="1:27" x14ac:dyDescent="0.25">
      <c r="C9" s="11" t="s">
        <v>205</v>
      </c>
      <c r="D9" s="11">
        <v>9.36</v>
      </c>
      <c r="E9" s="11">
        <v>12.42</v>
      </c>
      <c r="F9" s="11">
        <f t="shared" si="2"/>
        <v>3.0600000000000005</v>
      </c>
      <c r="H9" s="11">
        <v>9.2899999999999991</v>
      </c>
      <c r="I9" s="11">
        <v>13.42</v>
      </c>
      <c r="J9" s="11">
        <f t="shared" si="3"/>
        <v>4.1300000000000008</v>
      </c>
      <c r="L9" s="11">
        <f t="shared" si="4"/>
        <v>1.0700000000000003</v>
      </c>
      <c r="S9" s="11" t="s">
        <v>204</v>
      </c>
      <c r="T9" s="11">
        <v>8.6300000000000008</v>
      </c>
      <c r="U9" s="11">
        <v>8.1300000000000008</v>
      </c>
      <c r="V9" s="11">
        <v>12.16</v>
      </c>
      <c r="W9" s="11">
        <v>12.48</v>
      </c>
      <c r="Z9" s="11">
        <f t="shared" si="0"/>
        <v>-0.5</v>
      </c>
      <c r="AA9" s="11">
        <f t="shared" si="1"/>
        <v>0.32000000000000028</v>
      </c>
    </row>
    <row r="10" spans="1:27" x14ac:dyDescent="0.25">
      <c r="C10" s="11" t="s">
        <v>204</v>
      </c>
      <c r="D10" s="11">
        <v>8.6300000000000008</v>
      </c>
      <c r="E10" s="11">
        <v>12.16</v>
      </c>
      <c r="F10" s="11">
        <f t="shared" si="2"/>
        <v>3.5299999999999994</v>
      </c>
      <c r="H10" s="11">
        <v>8.1300000000000008</v>
      </c>
      <c r="I10" s="11">
        <v>12.48</v>
      </c>
      <c r="J10" s="11">
        <f t="shared" si="3"/>
        <v>4.3499999999999996</v>
      </c>
      <c r="L10" s="11">
        <f t="shared" si="4"/>
        <v>0.82000000000000028</v>
      </c>
      <c r="S10" s="11" t="s">
        <v>203</v>
      </c>
      <c r="T10" s="11">
        <v>7.97</v>
      </c>
      <c r="U10" s="11">
        <v>7.31</v>
      </c>
      <c r="V10" s="11">
        <v>12.14</v>
      </c>
      <c r="W10" s="11">
        <v>12.09</v>
      </c>
      <c r="Z10" s="11">
        <f t="shared" si="0"/>
        <v>-0.66000000000000014</v>
      </c>
      <c r="AA10" s="11">
        <f t="shared" si="1"/>
        <v>-5.0000000000000711E-2</v>
      </c>
    </row>
    <row r="11" spans="1:27" x14ac:dyDescent="0.25">
      <c r="C11" s="11" t="s">
        <v>203</v>
      </c>
      <c r="D11" s="11">
        <v>7.97</v>
      </c>
      <c r="E11" s="11">
        <v>12.14</v>
      </c>
      <c r="F11" s="11">
        <f t="shared" si="2"/>
        <v>4.1700000000000008</v>
      </c>
      <c r="H11" s="11">
        <v>7.31</v>
      </c>
      <c r="I11" s="11">
        <v>12.09</v>
      </c>
      <c r="J11" s="11">
        <f t="shared" si="3"/>
        <v>4.78</v>
      </c>
      <c r="L11" s="11">
        <f t="shared" si="4"/>
        <v>0.60999999999999943</v>
      </c>
      <c r="S11" s="11" t="s">
        <v>202</v>
      </c>
      <c r="T11" s="11">
        <v>8.3000000000000007</v>
      </c>
      <c r="U11" s="11">
        <v>7.97</v>
      </c>
      <c r="V11" s="11">
        <v>11.95</v>
      </c>
      <c r="W11" s="11">
        <v>12.53</v>
      </c>
      <c r="Z11" s="11">
        <f t="shared" si="0"/>
        <v>-0.33000000000000096</v>
      </c>
      <c r="AA11" s="11">
        <f t="shared" si="1"/>
        <v>0.58000000000000007</v>
      </c>
    </row>
    <row r="12" spans="1:27" x14ac:dyDescent="0.25">
      <c r="C12" s="11" t="s">
        <v>202</v>
      </c>
      <c r="D12" s="11">
        <v>8.3000000000000007</v>
      </c>
      <c r="E12" s="11">
        <v>11.95</v>
      </c>
      <c r="F12" s="11">
        <f t="shared" si="2"/>
        <v>3.6499999999999986</v>
      </c>
      <c r="H12" s="11">
        <v>7.97</v>
      </c>
      <c r="I12" s="11">
        <v>12.53</v>
      </c>
      <c r="J12" s="11">
        <f t="shared" si="3"/>
        <v>4.5599999999999996</v>
      </c>
      <c r="L12" s="11">
        <f t="shared" si="4"/>
        <v>0.91000000000000103</v>
      </c>
      <c r="S12" s="11" t="s">
        <v>201</v>
      </c>
      <c r="T12" s="11">
        <v>6.34</v>
      </c>
      <c r="U12" s="11">
        <v>5.7</v>
      </c>
      <c r="V12" s="11">
        <v>11.94</v>
      </c>
      <c r="W12" s="11">
        <v>11.34</v>
      </c>
      <c r="Z12" s="11">
        <f t="shared" si="0"/>
        <v>-0.63999999999999968</v>
      </c>
      <c r="AA12" s="11">
        <f t="shared" si="1"/>
        <v>-0.59999999999999964</v>
      </c>
    </row>
    <row r="13" spans="1:27" x14ac:dyDescent="0.25">
      <c r="C13" s="11" t="s">
        <v>201</v>
      </c>
      <c r="D13" s="11">
        <v>6.34</v>
      </c>
      <c r="E13" s="11">
        <v>11.94</v>
      </c>
      <c r="F13" s="11">
        <f t="shared" si="2"/>
        <v>5.6</v>
      </c>
      <c r="H13" s="11">
        <v>5.7</v>
      </c>
      <c r="I13" s="11">
        <v>11.34</v>
      </c>
      <c r="J13" s="11">
        <f t="shared" si="3"/>
        <v>5.64</v>
      </c>
      <c r="L13" s="11">
        <f t="shared" si="4"/>
        <v>4.0000000000000036E-2</v>
      </c>
      <c r="S13" s="11" t="s">
        <v>200</v>
      </c>
      <c r="T13" s="11">
        <v>5.58</v>
      </c>
      <c r="U13" s="11">
        <v>4.8600000000000003</v>
      </c>
      <c r="V13" s="11">
        <v>11.47</v>
      </c>
      <c r="W13" s="11">
        <v>10.98</v>
      </c>
      <c r="Z13" s="11">
        <f t="shared" si="0"/>
        <v>-0.71999999999999975</v>
      </c>
      <c r="AA13" s="11">
        <f t="shared" si="1"/>
        <v>-0.49000000000000021</v>
      </c>
    </row>
    <row r="14" spans="1:27" x14ac:dyDescent="0.25">
      <c r="C14" s="11" t="s">
        <v>200</v>
      </c>
      <c r="D14" s="11">
        <v>5.58</v>
      </c>
      <c r="E14" s="11">
        <v>11.47</v>
      </c>
      <c r="F14" s="11">
        <f t="shared" si="2"/>
        <v>5.8900000000000006</v>
      </c>
      <c r="H14" s="11">
        <v>4.8600000000000003</v>
      </c>
      <c r="I14" s="11">
        <v>10.98</v>
      </c>
      <c r="J14" s="11">
        <f t="shared" si="3"/>
        <v>6.12</v>
      </c>
      <c r="L14" s="11">
        <f t="shared" si="4"/>
        <v>0.22999999999999954</v>
      </c>
    </row>
    <row r="18" spans="3:6" x14ac:dyDescent="0.25">
      <c r="D18" s="11" t="s">
        <v>199</v>
      </c>
      <c r="E18" s="11" t="s">
        <v>198</v>
      </c>
    </row>
    <row r="19" spans="3:6" x14ac:dyDescent="0.25">
      <c r="C19" s="11" t="s">
        <v>197</v>
      </c>
      <c r="D19" s="11">
        <v>4.1700000000000008</v>
      </c>
      <c r="E19" s="11">
        <v>0.60999999999999943</v>
      </c>
    </row>
    <row r="20" spans="3:6" x14ac:dyDescent="0.25">
      <c r="C20" s="11" t="s">
        <v>196</v>
      </c>
      <c r="D20" s="11">
        <v>1.7900000000000009</v>
      </c>
      <c r="E20" s="11">
        <v>0.88999999999999879</v>
      </c>
    </row>
    <row r="21" spans="3:6" x14ac:dyDescent="0.25">
      <c r="C21" s="11" t="s">
        <v>195</v>
      </c>
      <c r="D21" s="11">
        <v>3.59</v>
      </c>
      <c r="E21" s="11">
        <v>1.08</v>
      </c>
    </row>
    <row r="22" spans="3:6" x14ac:dyDescent="0.25">
      <c r="C22" s="11" t="s">
        <v>194</v>
      </c>
      <c r="D22" s="11">
        <v>2.3599999999999994</v>
      </c>
      <c r="E22" s="11">
        <v>-0.17999999999999972</v>
      </c>
    </row>
    <row r="23" spans="3:6" x14ac:dyDescent="0.25">
      <c r="C23" s="11" t="s">
        <v>193</v>
      </c>
      <c r="D23" s="11">
        <v>5.6</v>
      </c>
      <c r="E23" s="11">
        <v>4.0000000000000036E-2</v>
      </c>
    </row>
    <row r="26" spans="3:6" x14ac:dyDescent="0.25">
      <c r="F26" s="11" t="s">
        <v>192</v>
      </c>
    </row>
    <row r="27" spans="3:6" x14ac:dyDescent="0.25">
      <c r="D27" s="11">
        <v>1970</v>
      </c>
      <c r="E27" s="11">
        <v>2015</v>
      </c>
      <c r="F27" s="11" t="s">
        <v>191</v>
      </c>
    </row>
    <row r="28" spans="3:6" x14ac:dyDescent="0.25">
      <c r="C28" s="11" t="str">
        <f t="shared" ref="C28:E29" si="5">C5</f>
        <v>Allemagne</v>
      </c>
      <c r="D28" s="11">
        <f t="shared" si="5"/>
        <v>11.94</v>
      </c>
      <c r="E28" s="11">
        <f t="shared" si="5"/>
        <v>13.73</v>
      </c>
      <c r="F28" s="11">
        <f>L5</f>
        <v>0.88999999999999879</v>
      </c>
    </row>
    <row r="29" spans="3:6" x14ac:dyDescent="0.25">
      <c r="C29" s="11" t="str">
        <f t="shared" si="5"/>
        <v>Suisse</v>
      </c>
      <c r="D29" s="11">
        <f t="shared" si="5"/>
        <v>10.93</v>
      </c>
      <c r="E29" s="11">
        <f t="shared" si="5"/>
        <v>13.4</v>
      </c>
      <c r="F29" s="11">
        <f>L6</f>
        <v>-5.0000000000000711E-2</v>
      </c>
    </row>
    <row r="30" spans="3:6" x14ac:dyDescent="0.25">
      <c r="C30" s="11" t="str">
        <f t="shared" ref="C30:C37" si="6">C7</f>
        <v>GB</v>
      </c>
      <c r="D30" s="11">
        <v>10.9</v>
      </c>
      <c r="E30" s="11">
        <v>13.26</v>
      </c>
      <c r="F30" s="11">
        <v>-0.17999999999999972</v>
      </c>
    </row>
    <row r="31" spans="3:6" x14ac:dyDescent="0.25">
      <c r="C31" s="11" t="str">
        <f t="shared" si="6"/>
        <v>Suede</v>
      </c>
      <c r="D31" s="11">
        <v>9.18</v>
      </c>
      <c r="E31" s="11">
        <v>12.77</v>
      </c>
      <c r="F31" s="11">
        <v>1.08</v>
      </c>
    </row>
    <row r="32" spans="3:6" x14ac:dyDescent="0.25">
      <c r="C32" s="11" t="str">
        <f t="shared" si="6"/>
        <v>Pays-Bas</v>
      </c>
      <c r="D32" s="11">
        <f>D9</f>
        <v>9.36</v>
      </c>
      <c r="E32" s="11">
        <f>E9</f>
        <v>12.42</v>
      </c>
      <c r="F32" s="11">
        <f>L9</f>
        <v>1.0700000000000003</v>
      </c>
    </row>
    <row r="33" spans="3:6" x14ac:dyDescent="0.25">
      <c r="C33" s="11" t="str">
        <f t="shared" si="6"/>
        <v>Autriche</v>
      </c>
      <c r="D33" s="11">
        <f>D10</f>
        <v>8.6300000000000008</v>
      </c>
      <c r="E33" s="11">
        <f>E10</f>
        <v>12.16</v>
      </c>
      <c r="F33" s="11">
        <f>L10</f>
        <v>0.82000000000000028</v>
      </c>
    </row>
    <row r="34" spans="3:6" x14ac:dyDescent="0.25">
      <c r="C34" s="11" t="str">
        <f t="shared" si="6"/>
        <v>France</v>
      </c>
      <c r="D34" s="11">
        <v>7.97</v>
      </c>
      <c r="E34" s="11">
        <v>12.14</v>
      </c>
      <c r="F34" s="11">
        <v>0.60999999999999943</v>
      </c>
    </row>
    <row r="35" spans="3:6" x14ac:dyDescent="0.25">
      <c r="C35" s="11" t="str">
        <f t="shared" si="6"/>
        <v>Belgique</v>
      </c>
      <c r="D35" s="11">
        <f>D12</f>
        <v>8.3000000000000007</v>
      </c>
      <c r="E35" s="11">
        <f>E12</f>
        <v>11.95</v>
      </c>
      <c r="F35" s="11">
        <f>L12</f>
        <v>0.91000000000000103</v>
      </c>
    </row>
    <row r="36" spans="3:6" x14ac:dyDescent="0.25">
      <c r="C36" s="11" t="str">
        <f t="shared" si="6"/>
        <v>Italie</v>
      </c>
      <c r="D36" s="11">
        <v>6.34</v>
      </c>
      <c r="E36" s="11">
        <v>11.94</v>
      </c>
      <c r="F36" s="11">
        <v>4.0000000000000036E-2</v>
      </c>
    </row>
    <row r="37" spans="3:6" x14ac:dyDescent="0.25">
      <c r="C37" s="11" t="str">
        <f t="shared" si="6"/>
        <v>Espagne</v>
      </c>
      <c r="D37" s="11">
        <f>D14</f>
        <v>5.58</v>
      </c>
      <c r="E37" s="11">
        <f>E14</f>
        <v>11.47</v>
      </c>
      <c r="F37" s="11">
        <f>L14</f>
        <v>0.22999999999999954</v>
      </c>
    </row>
    <row r="45" spans="3:6" x14ac:dyDescent="0.25">
      <c r="C45" s="11" t="s">
        <v>190</v>
      </c>
    </row>
    <row r="46" spans="3:6" x14ac:dyDescent="0.25">
      <c r="C46" s="11" t="s">
        <v>189</v>
      </c>
    </row>
    <row r="47" spans="3:6" x14ac:dyDescent="0.25">
      <c r="C47" s="11" t="s">
        <v>188</v>
      </c>
    </row>
    <row r="48" spans="3:6" x14ac:dyDescent="0.25">
      <c r="C48" s="11" t="s">
        <v>187</v>
      </c>
    </row>
  </sheetData>
  <mergeCells count="2">
    <mergeCell ref="T2:U2"/>
    <mergeCell ref="V2:W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Graph1_France</vt:lpstr>
      <vt:lpstr>Graph1_Allemagne</vt:lpstr>
      <vt:lpstr>Graph1_Italie</vt:lpstr>
      <vt:lpstr>Graph1_RU</vt:lpstr>
      <vt:lpstr>Graph2_France</vt:lpstr>
      <vt:lpstr>Graph2_Italie</vt:lpstr>
      <vt:lpstr>Graph2_Allemagne</vt:lpstr>
      <vt:lpstr>Graph2_RU</vt:lpstr>
      <vt:lpstr>Graph3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Pierre-Louis Girard</dc:creator>
  <cp:lastModifiedBy>AUSSILLOUX Vincent</cp:lastModifiedBy>
  <dcterms:created xsi:type="dcterms:W3CDTF">2020-08-31T12:13:10Z</dcterms:created>
  <dcterms:modified xsi:type="dcterms:W3CDTF">2022-05-17T08:09:53Z</dcterms:modified>
</cp:coreProperties>
</file>