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3715" windowHeight="9525"/>
  </bookViews>
  <sheets>
    <sheet name="Graphique dépenses publiques" sheetId="3" r:id="rId1"/>
    <sheet name="Données 1" sheetId="1" r:id="rId2"/>
    <sheet name="Données 2" sheetId="2" r:id="rId3"/>
  </sheets>
  <definedNames>
    <definedName name="_xlnm._FilterDatabase" localSheetId="1" hidden="1">'Données 1'!$A$1:$AW$2647</definedName>
  </definedNames>
  <calcPr calcId="145621"/>
</workbook>
</file>

<file path=xl/calcChain.xml><?xml version="1.0" encoding="utf-8"?>
<calcChain xmlns="http://schemas.openxmlformats.org/spreadsheetml/2006/main">
  <c r="AC4" i="3" l="1"/>
  <c r="AC5" i="3"/>
  <c r="AC6" i="3"/>
  <c r="AC7" i="3"/>
  <c r="AC8" i="3"/>
  <c r="AC9" i="3"/>
  <c r="AC10" i="3"/>
  <c r="AC11" i="3"/>
  <c r="AC12" i="3"/>
  <c r="AC13" i="3"/>
  <c r="AC14" i="3"/>
  <c r="AC15" i="3"/>
  <c r="AC16" i="3"/>
  <c r="AC17" i="3"/>
  <c r="AC18" i="3"/>
  <c r="AC3" i="3"/>
  <c r="AB4" i="3"/>
  <c r="AB5" i="3"/>
  <c r="AB6" i="3"/>
  <c r="AB7" i="3"/>
  <c r="AB8" i="3"/>
  <c r="AB9" i="3"/>
  <c r="AB10" i="3"/>
  <c r="AB11" i="3"/>
  <c r="AB12" i="3"/>
  <c r="AB13" i="3"/>
  <c r="AB14" i="3"/>
  <c r="AB15" i="3"/>
  <c r="AB16" i="3"/>
  <c r="AB17" i="3"/>
  <c r="AB18" i="3"/>
  <c r="AB3" i="3"/>
  <c r="AA4" i="3"/>
  <c r="AA5" i="3"/>
  <c r="AA6" i="3"/>
  <c r="AA7" i="3"/>
  <c r="AA8" i="3"/>
  <c r="AA9" i="3"/>
  <c r="AA10" i="3"/>
  <c r="AA11" i="3"/>
  <c r="AA12" i="3"/>
  <c r="AA13" i="3"/>
  <c r="AA14" i="3"/>
  <c r="AA15" i="3"/>
  <c r="AA16" i="3"/>
  <c r="AA17" i="3"/>
  <c r="AA18" i="3"/>
  <c r="AA3" i="3"/>
  <c r="J20" i="3"/>
  <c r="K20" i="3"/>
  <c r="L20" i="3"/>
  <c r="M20" i="3"/>
  <c r="N20" i="3"/>
  <c r="O20" i="3"/>
  <c r="P20" i="3"/>
  <c r="Q20" i="3"/>
  <c r="R20" i="3"/>
  <c r="S20" i="3"/>
  <c r="T20" i="3"/>
  <c r="U20" i="3"/>
  <c r="V20" i="3"/>
  <c r="W20" i="3"/>
  <c r="X20" i="3"/>
  <c r="Y20" i="3"/>
  <c r="Z20" i="3"/>
  <c r="I20" i="3"/>
  <c r="J19" i="3"/>
  <c r="K19" i="3"/>
  <c r="L19" i="3"/>
  <c r="M19" i="3"/>
  <c r="N19" i="3"/>
  <c r="O19" i="3"/>
  <c r="P19" i="3"/>
  <c r="Q19" i="3"/>
  <c r="R19" i="3"/>
  <c r="S19" i="3"/>
  <c r="T19" i="3"/>
  <c r="U19" i="3"/>
  <c r="V19" i="3"/>
  <c r="W19" i="3"/>
  <c r="X19" i="3"/>
  <c r="Y19" i="3"/>
  <c r="Z19" i="3"/>
  <c r="I19" i="3"/>
</calcChain>
</file>

<file path=xl/sharedStrings.xml><?xml version="1.0" encoding="utf-8"?>
<sst xmlns="http://schemas.openxmlformats.org/spreadsheetml/2006/main" count="101084" uniqueCount="41024">
  <si>
    <t>WEO Country Code</t>
  </si>
  <si>
    <t>ISO</t>
  </si>
  <si>
    <t>WEO Subject Code</t>
  </si>
  <si>
    <t>Country</t>
  </si>
  <si>
    <t>Subject Descriptor</t>
  </si>
  <si>
    <t>Subject Notes</t>
  </si>
  <si>
    <t>Units</t>
  </si>
  <si>
    <t>Scale</t>
  </si>
  <si>
    <t>Country/Series-specific Notes</t>
  </si>
  <si>
    <t>Estimates Start After</t>
  </si>
  <si>
    <t>AFG</t>
  </si>
  <si>
    <t>Afghanistan</t>
  </si>
  <si>
    <t>National currency</t>
  </si>
  <si>
    <t>Billions</t>
  </si>
  <si>
    <t>n/a</t>
  </si>
  <si>
    <t>8.444</t>
  </si>
  <si>
    <t>5.554</t>
  </si>
  <si>
    <t>3.611</t>
  </si>
  <si>
    <t>3.061</t>
  </si>
  <si>
    <t>4.815</t>
  </si>
  <si>
    <t>5.255</t>
  </si>
  <si>
    <t>4.135</t>
  </si>
  <si>
    <t>5.281</t>
  </si>
  <si>
    <t>7.058</t>
  </si>
  <si>
    <t>12.487</t>
  </si>
  <si>
    <t>15.940</t>
  </si>
  <si>
    <t>17.931</t>
  </si>
  <si>
    <t>20.291</t>
  </si>
  <si>
    <t>26.066</t>
  </si>
  <si>
    <t>124.275</t>
  </si>
  <si>
    <t>Percent of potential GDP</t>
  </si>
  <si>
    <t>13.387</t>
  </si>
  <si>
    <t>20.390</t>
  </si>
  <si>
    <t>24.866</t>
  </si>
  <si>
    <t>33.790</t>
  </si>
  <si>
    <t>35.301</t>
  </si>
  <si>
    <t>39.738</t>
  </si>
  <si>
    <t>48.984</t>
  </si>
  <si>
    <t>0.026</t>
  </si>
  <si>
    <t>0.027</t>
  </si>
  <si>
    <t>0.025</t>
  </si>
  <si>
    <t>0.029</t>
  </si>
  <si>
    <t>0.035</t>
  </si>
  <si>
    <t>0.036</t>
  </si>
  <si>
    <t>0.037</t>
  </si>
  <si>
    <t>0.041</t>
  </si>
  <si>
    <t>0.042</t>
  </si>
  <si>
    <t>16.546</t>
  </si>
  <si>
    <t>20.496</t>
  </si>
  <si>
    <t>22.572</t>
  </si>
  <si>
    <t>32.156</t>
  </si>
  <si>
    <t>35.424</t>
  </si>
  <si>
    <t>Percent of GDP</t>
  </si>
  <si>
    <t>38.780</t>
  </si>
  <si>
    <t>47.193</t>
  </si>
  <si>
    <t>21.012</t>
  </si>
  <si>
    <t>22.918</t>
  </si>
  <si>
    <t>25.285</t>
  </si>
  <si>
    <t>46.855</t>
  </si>
  <si>
    <t>42.527</t>
  </si>
  <si>
    <t>35.034</t>
  </si>
  <si>
    <t>24.946</t>
  </si>
  <si>
    <t>22.295</t>
  </si>
  <si>
    <t>17.806</t>
  </si>
  <si>
    <t>95.267</t>
  </si>
  <si>
    <t>24.827</t>
  </si>
  <si>
    <t>16.383</t>
  </si>
  <si>
    <t>9.666</t>
  </si>
  <si>
    <t>4.461</t>
  </si>
  <si>
    <t>5.492</t>
  </si>
  <si>
    <t>4.926</t>
  </si>
  <si>
    <t>9.902</t>
  </si>
  <si>
    <t>-2.555</t>
  </si>
  <si>
    <t>4.488</t>
  </si>
  <si>
    <t>3.536</t>
  </si>
  <si>
    <t>12.600</t>
  </si>
  <si>
    <t>3.318</t>
  </si>
  <si>
    <t>13.394</t>
  </si>
  <si>
    <t>-0.912</t>
  </si>
  <si>
    <t>-5.350</t>
  </si>
  <si>
    <t>8.835</t>
  </si>
  <si>
    <t>-0.785</t>
  </si>
  <si>
    <t>0.048</t>
  </si>
  <si>
    <t>-2.157</t>
  </si>
  <si>
    <t>1.361</t>
  </si>
  <si>
    <t>1.081</t>
  </si>
  <si>
    <t>1.497</t>
  </si>
  <si>
    <t>4.088</t>
  </si>
  <si>
    <t>-1.217</t>
  </si>
  <si>
    <t>-6.862</t>
  </si>
  <si>
    <t>0.201</t>
  </si>
  <si>
    <t>-0.123</t>
  </si>
  <si>
    <t>-2.590</t>
  </si>
  <si>
    <t>0.658</t>
  </si>
  <si>
    <t>0.328</t>
  </si>
  <si>
    <t>1.178</t>
  </si>
  <si>
    <t>1.602</t>
  </si>
  <si>
    <t>-3.532</t>
  </si>
  <si>
    <t>0.089</t>
  </si>
  <si>
    <t>-6.214</t>
  </si>
  <si>
    <t>-0.125</t>
  </si>
  <si>
    <t>1.883</t>
  </si>
  <si>
    <t>5.170</t>
  </si>
  <si>
    <t>9.206</t>
  </si>
  <si>
    <t>5.969</t>
  </si>
  <si>
    <t>1.773</t>
  </si>
  <si>
    <t>-5.020</t>
  </si>
  <si>
    <t>18.038</t>
  </si>
  <si>
    <t>11.923</t>
  </si>
  <si>
    <t>-1.269</t>
  </si>
  <si>
    <t>-1.254</t>
  </si>
  <si>
    <t>1.855</t>
  </si>
  <si>
    <t>4.876</t>
  </si>
  <si>
    <t>28.364</t>
  </si>
  <si>
    <t>31.084</t>
  </si>
  <si>
    <t>32.017</t>
  </si>
  <si>
    <t>32.977</t>
  </si>
  <si>
    <t>33.967</t>
  </si>
  <si>
    <t>34.986</t>
  </si>
  <si>
    <t>37.116</t>
  </si>
  <si>
    <t>GGR</t>
  </si>
  <si>
    <t>General government revenue</t>
  </si>
  <si>
    <t>Revenue consists of taxes, social contributions, grants receivable, and other revenue. Revenue increases government?s net worth, which is the difference between its assets and liabilities (GFSM 2001, paragraph 4.20). Note: Transactions that merely change the composition of the balance sheet do not change the net worth position, for example, proceeds from sales of nonfinancial and financial assets or incurrence of liabilities.</t>
  </si>
  <si>
    <t>Source: Ministry of Finance Latest actual data: 2012. Latest actual data is for the solar year 2012 Notes: Until 2012 data for Afghanistan is based on a solar year that runs from March 21 to March 20; from 2013 data is based on a new fiscal year that runs from December 21 to December 20 Start/end months of reporting year: January/December. Until 2012 data for Afghanistan is based on a solar year that runs from March 21 to March 20; from 2013 data is based on a new fiscal year that runs from December 21 to December 20 GFS Manual used: 2001 Basis of recording: Cash General government includes: Central Government;Local Government;Social Security Funds; Valuation of public debt: Nominal value Primary domestic currency: Afghani Data last updated: 09/2013</t>
  </si>
  <si>
    <t>15.295</t>
  </si>
  <si>
    <t>24.811</t>
  </si>
  <si>
    <t>36.034</t>
  </si>
  <si>
    <t>56.220</t>
  </si>
  <si>
    <t>64.627</t>
  </si>
  <si>
    <t>86.874</t>
  </si>
  <si>
    <t>93.630</t>
  </si>
  <si>
    <t>126.388</t>
  </si>
  <si>
    <t>160.414</t>
  </si>
  <si>
    <t>191.081</t>
  </si>
  <si>
    <t>260.571</t>
  </si>
  <si>
    <t>296.087</t>
  </si>
  <si>
    <t>331.273</t>
  </si>
  <si>
    <t>397.603</t>
  </si>
  <si>
    <t>467.144</t>
  </si>
  <si>
    <t>461.096</t>
  </si>
  <si>
    <t>661.268</t>
  </si>
  <si>
    <t>GGR_NGDP</t>
  </si>
  <si>
    <t>See notes for:  General government revenue (National currency).</t>
  </si>
  <si>
    <t>8.247</t>
  </si>
  <si>
    <t>11.042</t>
  </si>
  <si>
    <t>14.266</t>
  </si>
  <si>
    <t>18.052</t>
  </si>
  <si>
    <t>18.344</t>
  </si>
  <si>
    <t>19.939</t>
  </si>
  <si>
    <t>17.549</t>
  </si>
  <si>
    <t>20.548</t>
  </si>
  <si>
    <t>21.977</t>
  </si>
  <si>
    <t>22.314</t>
  </si>
  <si>
    <t>25.216</t>
  </si>
  <si>
    <t>26.083</t>
  </si>
  <si>
    <t>26.657</t>
  </si>
  <si>
    <t>29.041</t>
  </si>
  <si>
    <t>30.887</t>
  </si>
  <si>
    <t>27.713</t>
  </si>
  <si>
    <t>36.109</t>
  </si>
  <si>
    <t>GGX</t>
  </si>
  <si>
    <t>General government total expenditure</t>
  </si>
  <si>
    <t>Total expenditure consists of total expense and the net acquisition of nonfinancial assets. Note: Apart from being on an accrual basis, total expenditure differs from the GFSM 1986 definition of total expenditure in the sense that it also takes the disposals of nonfinancial assets into account.</t>
  </si>
  <si>
    <t>31.606</t>
  </si>
  <si>
    <t>39.550</t>
  </si>
  <si>
    <t>53.437</t>
  </si>
  <si>
    <t>75.702</t>
  </si>
  <si>
    <t>95.710</t>
  </si>
  <si>
    <t>114.868</t>
  </si>
  <si>
    <t>134.381</t>
  </si>
  <si>
    <t>154.016</t>
  </si>
  <si>
    <t>198.247</t>
  </si>
  <si>
    <t>257.996</t>
  </si>
  <si>
    <t>302.770</t>
  </si>
  <si>
    <t>330.858</t>
  </si>
  <si>
    <t>391.705</t>
  </si>
  <si>
    <t>457.903</t>
  </si>
  <si>
    <t>480.882</t>
  </si>
  <si>
    <t>672.070</t>
  </si>
  <si>
    <t>GGX_NGDP</t>
  </si>
  <si>
    <t>See notes for:  General government total expenditure (National currency).</t>
  </si>
  <si>
    <t>14.066</t>
  </si>
  <si>
    <t>15.657</t>
  </si>
  <si>
    <t>17.158</t>
  </si>
  <si>
    <t>21.487</t>
  </si>
  <si>
    <t>21.967</t>
  </si>
  <si>
    <t>21.530</t>
  </si>
  <si>
    <t>21.848</t>
  </si>
  <si>
    <t>21.101</t>
  </si>
  <si>
    <t>23.151</t>
  </si>
  <si>
    <t>24.967</t>
  </si>
  <si>
    <t>26.672</t>
  </si>
  <si>
    <t>26.624</t>
  </si>
  <si>
    <t>28.610</t>
  </si>
  <si>
    <t>30.276</t>
  </si>
  <si>
    <t>28.902</t>
  </si>
  <si>
    <t>36.699</t>
  </si>
  <si>
    <t>GGXCNL</t>
  </si>
  <si>
    <t>General government net lending/borrowing</t>
  </si>
  <si>
    <t>Net lending (+)/ borrowing (?) is calculated as revenue minus total expenditure. This is a core GFS balance that measures the extent to which general government is either putting financial resources at the disposal of other sectors in the economy and nonresidents (net lending), or utilizing the financial resources generated by other sectors and nonresidents (net borrowing). This balance may be viewed as an indicator of the financial impact of general government activity on the rest of the economy and nonresidents (GFSM 2001, paragraph 4.17). Note: Net lending (+)/borrowing (?) is also equal to net acquisition of financial assets minus net incurrence of liabilities.</t>
  </si>
  <si>
    <t>-6.795</t>
  </si>
  <si>
    <t>-3.516</t>
  </si>
  <si>
    <t>2.783</t>
  </si>
  <si>
    <t>-11.075</t>
  </si>
  <si>
    <t>-8.836</t>
  </si>
  <si>
    <t>-21.238</t>
  </si>
  <si>
    <t>-7.992</t>
  </si>
  <si>
    <t>6.399</t>
  </si>
  <si>
    <t>-7.167</t>
  </si>
  <si>
    <t>2.575</t>
  </si>
  <si>
    <t>-6.682</t>
  </si>
  <si>
    <t>0.415</t>
  </si>
  <si>
    <t>5.897</t>
  </si>
  <si>
    <t>9.241</t>
  </si>
  <si>
    <t>-19.786</t>
  </si>
  <si>
    <t>-10.802</t>
  </si>
  <si>
    <t>GGXCNL_NGDP</t>
  </si>
  <si>
    <t>See notes for:  General government net lending/borrowing (National currency).</t>
  </si>
  <si>
    <t>-3.024</t>
  </si>
  <si>
    <t>-1.392</t>
  </si>
  <si>
    <t>0.894</t>
  </si>
  <si>
    <t>-3.143</t>
  </si>
  <si>
    <t>-2.028</t>
  </si>
  <si>
    <t>-3.981</t>
  </si>
  <si>
    <t>-1.299</t>
  </si>
  <si>
    <t>0.877</t>
  </si>
  <si>
    <t>-0.837</t>
  </si>
  <si>
    <t>0.249</t>
  </si>
  <si>
    <t>-0.589</t>
  </si>
  <si>
    <t>0.033</t>
  </si>
  <si>
    <t>0.431</t>
  </si>
  <si>
    <t>0.611</t>
  </si>
  <si>
    <t>-1.189</t>
  </si>
  <si>
    <t>-0.590</t>
  </si>
  <si>
    <t>GGSB</t>
  </si>
  <si>
    <t>General government structural balance</t>
  </si>
  <si>
    <t>The structural budget balance refers to the general government cyclically adjusted balance adjusted for nonstructural elements beyond the economic cycle. These include temporary financial sector and asset price movements as well as one-off, or temporary, revenue or expenditure items. The cyclically adjusted balance is the fiscal balance adjusted for the effects of the economic cycle; see, for example, A. Fedelino. A. Ivanova and M. Horton ?Computing Cyclically Adjusted Balances and Automatic Stabilizers? IMF Technical Guidance Note No. 5, http://www.imf.org/external/pubs/ft/tnm/2009/tnm0905.pdf.</t>
  </si>
  <si>
    <t>GGSB_NPGDP</t>
  </si>
  <si>
    <t>GGXONLB</t>
  </si>
  <si>
    <t>General government primary net lending/borrowing</t>
  </si>
  <si>
    <t>Primary net lending/borrowing is net lending (+)/borrowing (?) plus net interest payable/paid (interest expense minus interest revenue).</t>
  </si>
  <si>
    <t>2.933</t>
  </si>
  <si>
    <t>-10.905</t>
  </si>
  <si>
    <t>-8.729</t>
  </si>
  <si>
    <t>-21.135</t>
  </si>
  <si>
    <t>-7.888</t>
  </si>
  <si>
    <t>6.478</t>
  </si>
  <si>
    <t>-7.075</t>
  </si>
  <si>
    <t>2.673</t>
  </si>
  <si>
    <t>-5.827</t>
  </si>
  <si>
    <t>1.258</t>
  </si>
  <si>
    <t>7.027</t>
  </si>
  <si>
    <t>10.572</t>
  </si>
  <si>
    <t>-18.219</t>
  </si>
  <si>
    <t>-8.907</t>
  </si>
  <si>
    <t>GGXONLB_NGDP</t>
  </si>
  <si>
    <t>See notes for:  General government primary net lending/borrowing (National currency).</t>
  </si>
  <si>
    <t>0.942</t>
  </si>
  <si>
    <t>-3.095</t>
  </si>
  <si>
    <t>-2.003</t>
  </si>
  <si>
    <t>-3.961</t>
  </si>
  <si>
    <t>-1.283</t>
  </si>
  <si>
    <t>0.888</t>
  </si>
  <si>
    <t>-0.826</t>
  </si>
  <si>
    <t>0.259</t>
  </si>
  <si>
    <t>-0.513</t>
  </si>
  <si>
    <t>0.101</t>
  </si>
  <si>
    <t>0.513</t>
  </si>
  <si>
    <t>0.699</t>
  </si>
  <si>
    <t>-1.095</t>
  </si>
  <si>
    <t>-0.486</t>
  </si>
  <si>
    <t>GGXWDN</t>
  </si>
  <si>
    <t>General government net debt</t>
  </si>
  <si>
    <t>Net debt is calculated as gross debt minus financial assets corresponding to debt instruments. These financial assets are: monetary gold and SDRs, currency and deposits, debt securities, loans, insurance, pension, and standardized guarantee schemes, and other accounts receivable.</t>
  </si>
  <si>
    <t>GGXWDN_NGDP</t>
  </si>
  <si>
    <t>GGXWDG</t>
  </si>
  <si>
    <t>General government gross debt</t>
  </si>
  <si>
    <t>Gross debt consists of all liabilities that require payment or payments of interest and/or principal by the debtor to the creditor at a date or dates in the future. This includes debt liabilities in the form of SDRs, currency and deposits, debt securities, loans, insurance, pensions and standardized guarantee schemes, and other accounts payable. Thus, all liabilities in the GFSM 2001 system are debt, except for equity and investment fund shares and financial derivatives and employee stock options. Debt can be valued at current market, nominal, or face values (GFSM 2001, paragraph 7.110).</t>
  </si>
  <si>
    <t>GGXWDG_NGDP</t>
  </si>
  <si>
    <t>-0.150</t>
  </si>
  <si>
    <t>-0.619</t>
  </si>
  <si>
    <t>-0.018</t>
  </si>
  <si>
    <t>0.192</t>
  </si>
  <si>
    <t>-0.078</t>
  </si>
  <si>
    <t>0.510</t>
  </si>
  <si>
    <t>0.536</t>
  </si>
  <si>
    <t>0.195</t>
  </si>
  <si>
    <t>0.452</t>
  </si>
  <si>
    <t>0.430</t>
  </si>
  <si>
    <t>0.798</t>
  </si>
  <si>
    <t>0.511</t>
  </si>
  <si>
    <t>0.392</t>
  </si>
  <si>
    <t>0.137</t>
  </si>
  <si>
    <t>-0.056</t>
  </si>
  <si>
    <t>-0.507</t>
  </si>
  <si>
    <t>-0.718</t>
  </si>
  <si>
    <t>-3.623</t>
  </si>
  <si>
    <t>-0.338</t>
  </si>
  <si>
    <t>-1.110</t>
  </si>
  <si>
    <t>5.826</t>
  </si>
  <si>
    <t>1.564</t>
  </si>
  <si>
    <t>2.837</t>
  </si>
  <si>
    <t>3.934</t>
  </si>
  <si>
    <t>2.474</t>
  </si>
  <si>
    <t>1.800</t>
  </si>
  <si>
    <t>0.595</t>
  </si>
  <si>
    <t>-0.229</t>
  </si>
  <si>
    <t>-1.945</t>
  </si>
  <si>
    <t>-2.597</t>
  </si>
  <si>
    <t>ALB</t>
  </si>
  <si>
    <t>Albania</t>
  </si>
  <si>
    <t>334.762</t>
  </si>
  <si>
    <t>2.684</t>
  </si>
  <si>
    <t>1.100</t>
  </si>
  <si>
    <t>2.000</t>
  </si>
  <si>
    <t>5.600</t>
  </si>
  <si>
    <t>-1.400</t>
  </si>
  <si>
    <t>-7.200</t>
  </si>
  <si>
    <t>9.600</t>
  </si>
  <si>
    <t>8.900</t>
  </si>
  <si>
    <t>7.940</t>
  </si>
  <si>
    <t>5.773</t>
  </si>
  <si>
    <t>5.900</t>
  </si>
  <si>
    <t>3.315</t>
  </si>
  <si>
    <t>2.800</t>
  </si>
  <si>
    <t>1.600</t>
  </si>
  <si>
    <t>1.700</t>
  </si>
  <si>
    <t>2.100</t>
  </si>
  <si>
    <t>18.740</t>
  </si>
  <si>
    <t>18.501</t>
  </si>
  <si>
    <t>18.896</t>
  </si>
  <si>
    <t>19.334</t>
  </si>
  <si>
    <t>19.059</t>
  </si>
  <si>
    <t>18.382</t>
  </si>
  <si>
    <t>140.452</t>
  </si>
  <si>
    <t>2.099</t>
  </si>
  <si>
    <t>2.184</t>
  </si>
  <si>
    <t>2.156</t>
  </si>
  <si>
    <t>2.202</t>
  </si>
  <si>
    <t>2.436</t>
  </si>
  <si>
    <t>2.382</t>
  </si>
  <si>
    <t>2.617</t>
  </si>
  <si>
    <t>2.091</t>
  </si>
  <si>
    <t>0.794</t>
  </si>
  <si>
    <t>1.376</t>
  </si>
  <si>
    <t>3.013</t>
  </si>
  <si>
    <t>2.196</t>
  </si>
  <si>
    <t>2.729</t>
  </si>
  <si>
    <t>4.065</t>
  </si>
  <si>
    <t>4.435</t>
  </si>
  <si>
    <t>5.747</t>
  </si>
  <si>
    <t>8.213</t>
  </si>
  <si>
    <t>12.792</t>
  </si>
  <si>
    <t>13.162</t>
  </si>
  <si>
    <t>14.817</t>
  </si>
  <si>
    <t>16.614</t>
  </si>
  <si>
    <t>5.935</t>
  </si>
  <si>
    <t>5.830</t>
  </si>
  <si>
    <t>5.694</t>
  </si>
  <si>
    <t>5.693</t>
  </si>
  <si>
    <t>26.987</t>
  </si>
  <si>
    <t>6.973</t>
  </si>
  <si>
    <t>7.768</t>
  </si>
  <si>
    <t>7.927</t>
  </si>
  <si>
    <t>9.042</t>
  </si>
  <si>
    <t>8.439</t>
  </si>
  <si>
    <t>14.833</t>
  </si>
  <si>
    <t>19.956</t>
  </si>
  <si>
    <t>25.930</t>
  </si>
  <si>
    <t>30.358</t>
  </si>
  <si>
    <t>0.043</t>
  </si>
  <si>
    <t>0.045</t>
  </si>
  <si>
    <t>0.046</t>
  </si>
  <si>
    <t>0.044</t>
  </si>
  <si>
    <t>0.038</t>
  </si>
  <si>
    <t>0.021</t>
  </si>
  <si>
    <t>0.023</t>
  </si>
  <si>
    <t>0.024</t>
  </si>
  <si>
    <t>0.030</t>
  </si>
  <si>
    <t>0.031</t>
  </si>
  <si>
    <t>0.032</t>
  </si>
  <si>
    <t>3.134</t>
  </si>
  <si>
    <t>2.953</t>
  </si>
  <si>
    <t>2.839</t>
  </si>
  <si>
    <t>2.653</t>
  </si>
  <si>
    <t>2.666</t>
  </si>
  <si>
    <t>2.552</t>
  </si>
  <si>
    <t>2.489</t>
  </si>
  <si>
    <t>2.404</t>
  </si>
  <si>
    <t>2.315</t>
  </si>
  <si>
    <t>30.322</t>
  </si>
  <si>
    <t>42.946</t>
  </si>
  <si>
    <t>50.403</t>
  </si>
  <si>
    <t>51.085</t>
  </si>
  <si>
    <t>52.324</t>
  </si>
  <si>
    <t>53.145</t>
  </si>
  <si>
    <t>46.117</t>
  </si>
  <si>
    <t>19.306</t>
  </si>
  <si>
    <t>26.180</t>
  </si>
  <si>
    <t>26.326</t>
  </si>
  <si>
    <t>22.285</t>
  </si>
  <si>
    <t>26.308</t>
  </si>
  <si>
    <t>26.853</t>
  </si>
  <si>
    <t>24.115</t>
  </si>
  <si>
    <t>22.421</t>
  </si>
  <si>
    <t>21.621</t>
  </si>
  <si>
    <t>20.821</t>
  </si>
  <si>
    <t>19.621</t>
  </si>
  <si>
    <t>28.799</t>
  </si>
  <si>
    <t>42.502</t>
  </si>
  <si>
    <t>40.416</t>
  </si>
  <si>
    <t>-8.523</t>
  </si>
  <si>
    <t>10.009</t>
  </si>
  <si>
    <t>16.560</t>
  </si>
  <si>
    <t>7.395</t>
  </si>
  <si>
    <t>22.958</t>
  </si>
  <si>
    <t>25.532</t>
  </si>
  <si>
    <t>22.348</t>
  </si>
  <si>
    <t>23.696</t>
  </si>
  <si>
    <t>19.800</t>
  </si>
  <si>
    <t>18.262</t>
  </si>
  <si>
    <t>15.340</t>
  </si>
  <si>
    <t>10.758</t>
  </si>
  <si>
    <t>4.043</t>
  </si>
  <si>
    <t>17.857</t>
  </si>
  <si>
    <t>49.203</t>
  </si>
  <si>
    <t>-0.180</t>
  </si>
  <si>
    <t>35.717</t>
  </si>
  <si>
    <t>7.793</t>
  </si>
  <si>
    <t>12.734</t>
  </si>
  <si>
    <t>33.166</t>
  </si>
  <si>
    <t>0.390</t>
  </si>
  <si>
    <t>0.039</t>
  </si>
  <si>
    <t>3.121</t>
  </si>
  <si>
    <t>2.344</t>
  </si>
  <si>
    <t>2.363</t>
  </si>
  <si>
    <t>2.937</t>
  </si>
  <si>
    <t>2.274</t>
  </si>
  <si>
    <t>3.427</t>
  </si>
  <si>
    <t>2.023</t>
  </si>
  <si>
    <t>2.166</t>
  </si>
  <si>
    <t>2.730</t>
  </si>
  <si>
    <t>44.643</t>
  </si>
  <si>
    <t>87.867</t>
  </si>
  <si>
    <t>--</t>
  </si>
  <si>
    <t>30.941</t>
  </si>
  <si>
    <t>15.820</t>
  </si>
  <si>
    <t>6.009</t>
  </si>
  <si>
    <t>4.203</t>
  </si>
  <si>
    <t>3.528</t>
  </si>
  <si>
    <t>3.298</t>
  </si>
  <si>
    <t>2.204</t>
  </si>
  <si>
    <t>2.038</t>
  </si>
  <si>
    <t>3.057</t>
  </si>
  <si>
    <t>3.719</t>
  </si>
  <si>
    <t>1.664</t>
  </si>
  <si>
    <t>2.460</t>
  </si>
  <si>
    <t>0.000</t>
  </si>
  <si>
    <t>38.743</t>
  </si>
  <si>
    <t>-3.432</t>
  </si>
  <si>
    <t>23.272</t>
  </si>
  <si>
    <t>10.704</t>
  </si>
  <si>
    <t>0.876</t>
  </si>
  <si>
    <t>-4.388</t>
  </si>
  <si>
    <t>4.828</t>
  </si>
  <si>
    <t>2.576</t>
  </si>
  <si>
    <t>6.000</t>
  </si>
  <si>
    <t>7.000</t>
  </si>
  <si>
    <t>28.212</t>
  </si>
  <si>
    <t>12.365</t>
  </si>
  <si>
    <t>-5.681</t>
  </si>
  <si>
    <t>4.485</t>
  </si>
  <si>
    <t>2.015</t>
  </si>
  <si>
    <t>3.838</t>
  </si>
  <si>
    <t>5.283</t>
  </si>
  <si>
    <t>16.254</t>
  </si>
  <si>
    <t>3.878</t>
  </si>
  <si>
    <t>10.448</t>
  </si>
  <si>
    <t>24.738</t>
  </si>
  <si>
    <t>10.880</t>
  </si>
  <si>
    <t>2.283</t>
  </si>
  <si>
    <t>1.952</t>
  </si>
  <si>
    <t>22.936</t>
  </si>
  <si>
    <t>25.780</t>
  </si>
  <si>
    <t>24.134</t>
  </si>
  <si>
    <t>13.222</t>
  </si>
  <si>
    <t>14.562</t>
  </si>
  <si>
    <t>1.704</t>
  </si>
  <si>
    <t>7.675</t>
  </si>
  <si>
    <t>3.335</t>
  </si>
  <si>
    <t>4.410</t>
  </si>
  <si>
    <t>16.440</t>
  </si>
  <si>
    <t>15.751</t>
  </si>
  <si>
    <t>14.400</t>
  </si>
  <si>
    <t>13.615</t>
  </si>
  <si>
    <t>10.500</t>
  </si>
  <si>
    <t>2.671</t>
  </si>
  <si>
    <t>2.781</t>
  </si>
  <si>
    <t>2.838</t>
  </si>
  <si>
    <t>2.957</t>
  </si>
  <si>
    <t>3.016</t>
  </si>
  <si>
    <t>3.076</t>
  </si>
  <si>
    <t>3.138</t>
  </si>
  <si>
    <t>3.199</t>
  </si>
  <si>
    <t>3.141</t>
  </si>
  <si>
    <t>3.110</t>
  </si>
  <si>
    <t>3.095</t>
  </si>
  <si>
    <t>3.100</t>
  </si>
  <si>
    <t>3.074</t>
  </si>
  <si>
    <t>3.093</t>
  </si>
  <si>
    <t>3.111</t>
  </si>
  <si>
    <t>3.142</t>
  </si>
  <si>
    <t>3.161</t>
  </si>
  <si>
    <t>3.210</t>
  </si>
  <si>
    <t>3.226</t>
  </si>
  <si>
    <t>3.259</t>
  </si>
  <si>
    <t>3.275</t>
  </si>
  <si>
    <t>3.291</t>
  </si>
  <si>
    <t>Source: IMF Staff Latest actual data: 2012 Notes: Authorities are still following GFS 86 Start/end months of reporting year: January/December GFS Manual used: 1986 Basis of recording: Noncash (accrual) General government includes: Central Government;Local Government;Social Security Funds; Valuation of public debt: Nominal value Primary domestic currency: Albanian leks Data last updated: 09/2013</t>
  </si>
  <si>
    <t>58.838</t>
  </si>
  <si>
    <t>99.650</t>
  </si>
  <si>
    <t>121.028</t>
  </si>
  <si>
    <t>126.101</t>
  </si>
  <si>
    <t>139.151</t>
  </si>
  <si>
    <t>154.595</t>
  </si>
  <si>
    <t>167.150</t>
  </si>
  <si>
    <t>184.356</t>
  </si>
  <si>
    <t>204.162</t>
  </si>
  <si>
    <t>229.519</t>
  </si>
  <si>
    <t>251.553</t>
  </si>
  <si>
    <t>290.897</t>
  </si>
  <si>
    <t>298.978</t>
  </si>
  <si>
    <t>319.623</t>
  </si>
  <si>
    <t>330.449</t>
  </si>
  <si>
    <t>329.829</t>
  </si>
  <si>
    <t>322.946</t>
  </si>
  <si>
    <t>338.482</t>
  </si>
  <si>
    <t>356.620</t>
  </si>
  <si>
    <t>375.559</t>
  </si>
  <si>
    <t>395.888</t>
  </si>
  <si>
    <t>416.793</t>
  </si>
  <si>
    <t>24.168</t>
  </si>
  <si>
    <t>25.518</t>
  </si>
  <si>
    <t>24.109</t>
  </si>
  <si>
    <t>23.853</t>
  </si>
  <si>
    <t>24.826</t>
  </si>
  <si>
    <t>24.082</t>
  </si>
  <si>
    <t>24.424</t>
  </si>
  <si>
    <t>24.891</t>
  </si>
  <si>
    <t>26.016</t>
  </si>
  <si>
    <t>25.996</t>
  </si>
  <si>
    <t>26.705</t>
  </si>
  <si>
    <t>26.042</t>
  </si>
  <si>
    <t>26.146</t>
  </si>
  <si>
    <t>25.409</t>
  </si>
  <si>
    <t>24.442</t>
  </si>
  <si>
    <t>23.089</t>
  </si>
  <si>
    <t>23.124</t>
  </si>
  <si>
    <t>23.126</t>
  </si>
  <si>
    <t>23.114</t>
  </si>
  <si>
    <t>23.116</t>
  </si>
  <si>
    <t>101.006</t>
  </si>
  <si>
    <t>142.304</t>
  </si>
  <si>
    <t>165.616</t>
  </si>
  <si>
    <t>170.635</t>
  </si>
  <si>
    <t>186.053</t>
  </si>
  <si>
    <t>192.507</t>
  </si>
  <si>
    <t>199.202</t>
  </si>
  <si>
    <t>222.111</t>
  </si>
  <si>
    <t>232.340</t>
  </si>
  <si>
    <t>258.941</t>
  </si>
  <si>
    <t>283.313</t>
  </si>
  <si>
    <t>346.783</t>
  </si>
  <si>
    <t>384.317</t>
  </si>
  <si>
    <t>371.462</t>
  </si>
  <si>
    <t>376.183</t>
  </si>
  <si>
    <t>373.203</t>
  </si>
  <si>
    <t>399.997</t>
  </si>
  <si>
    <t>431.323</t>
  </si>
  <si>
    <t>462.577</t>
  </si>
  <si>
    <t>492.680</t>
  </si>
  <si>
    <t>524.420</t>
  </si>
  <si>
    <t>558.589</t>
  </si>
  <si>
    <t>31.350</t>
  </si>
  <si>
    <t>34.512</t>
  </si>
  <si>
    <t>34.919</t>
  </si>
  <si>
    <t>32.624</t>
  </si>
  <si>
    <t>31.893</t>
  </si>
  <si>
    <t>30.914</t>
  </si>
  <si>
    <t>28.699</t>
  </si>
  <si>
    <t>29.426</t>
  </si>
  <si>
    <t>28.326</t>
  </si>
  <si>
    <t>29.351</t>
  </si>
  <si>
    <t>29.278</t>
  </si>
  <si>
    <t>31.836</t>
  </si>
  <si>
    <t>33.475</t>
  </si>
  <si>
    <t>30.386</t>
  </si>
  <si>
    <t>28.925</t>
  </si>
  <si>
    <t>27.657</t>
  </si>
  <si>
    <t>28.597</t>
  </si>
  <si>
    <t>29.467</t>
  </si>
  <si>
    <t>29.998</t>
  </si>
  <si>
    <t>30.323</t>
  </si>
  <si>
    <t>30.621</t>
  </si>
  <si>
    <t>30.943</t>
  </si>
  <si>
    <t>-42.169</t>
  </si>
  <si>
    <t>-42.654</t>
  </si>
  <si>
    <t>-44.588</t>
  </si>
  <si>
    <t>-44.534</t>
  </si>
  <si>
    <t>-46.902</t>
  </si>
  <si>
    <t>-37.912</t>
  </si>
  <si>
    <t>-32.051</t>
  </si>
  <si>
    <t>-37.754</t>
  </si>
  <si>
    <t>-28.178</t>
  </si>
  <si>
    <t>-29.422</t>
  </si>
  <si>
    <t>-31.760</t>
  </si>
  <si>
    <t>-55.887</t>
  </si>
  <si>
    <t>-85.339</t>
  </si>
  <si>
    <t>-51.839</t>
  </si>
  <si>
    <t>-45.734</t>
  </si>
  <si>
    <t>-43.374</t>
  </si>
  <si>
    <t>-77.051</t>
  </si>
  <si>
    <t>-92.842</t>
  </si>
  <si>
    <t>-105.957</t>
  </si>
  <si>
    <t>-117.121</t>
  </si>
  <si>
    <t>-128.532</t>
  </si>
  <si>
    <t>-141.796</t>
  </si>
  <si>
    <t>-13.088</t>
  </si>
  <si>
    <t>-10.345</t>
  </si>
  <si>
    <t>-9.401</t>
  </si>
  <si>
    <t>-8.514</t>
  </si>
  <si>
    <t>-8.040</t>
  </si>
  <si>
    <t>-6.088</t>
  </si>
  <si>
    <t>-4.618</t>
  </si>
  <si>
    <t>-5.002</t>
  </si>
  <si>
    <t>-3.435</t>
  </si>
  <si>
    <t>-3.335</t>
  </si>
  <si>
    <t>-3.282</t>
  </si>
  <si>
    <t>-5.131</t>
  </si>
  <si>
    <t>-7.433</t>
  </si>
  <si>
    <t>-4.241</t>
  </si>
  <si>
    <t>-3.517</t>
  </si>
  <si>
    <t>-3.214</t>
  </si>
  <si>
    <t>-5.509</t>
  </si>
  <si>
    <t>-6.343</t>
  </si>
  <si>
    <t>-6.871</t>
  </si>
  <si>
    <t>-7.208</t>
  </si>
  <si>
    <t>-7.505</t>
  </si>
  <si>
    <t>-7.855</t>
  </si>
  <si>
    <t>-23.390</t>
  </si>
  <si>
    <t>-6.568</t>
  </si>
  <si>
    <t>-9.189</t>
  </si>
  <si>
    <t>-13.937</t>
  </si>
  <si>
    <t>-21.397</t>
  </si>
  <si>
    <t>-13.150</t>
  </si>
  <si>
    <t>-2.228</t>
  </si>
  <si>
    <t>-9.331</t>
  </si>
  <si>
    <t>-2.149</t>
  </si>
  <si>
    <t>-4.416</t>
  </si>
  <si>
    <t>-6.165</t>
  </si>
  <si>
    <t>-24.580</t>
  </si>
  <si>
    <t>-49.038</t>
  </si>
  <si>
    <t>-10.235</t>
  </si>
  <si>
    <t>-4.611</t>
  </si>
  <si>
    <t>-1.877</t>
  </si>
  <si>
    <t>-33.779</t>
  </si>
  <si>
    <t>-36.282</t>
  </si>
  <si>
    <t>-38.317</t>
  </si>
  <si>
    <t>-40.456</t>
  </si>
  <si>
    <t>-42.359</t>
  </si>
  <si>
    <t>-44.896</t>
  </si>
  <si>
    <t>-7.260</t>
  </si>
  <si>
    <t>-1.593</t>
  </si>
  <si>
    <t>-1.937</t>
  </si>
  <si>
    <t>-2.665</t>
  </si>
  <si>
    <t>-3.668</t>
  </si>
  <si>
    <t>-2.112</t>
  </si>
  <si>
    <t>-0.321</t>
  </si>
  <si>
    <t>-1.236</t>
  </si>
  <si>
    <t>-0.262</t>
  </si>
  <si>
    <t>-0.501</t>
  </si>
  <si>
    <t>-0.637</t>
  </si>
  <si>
    <t>-2.256</t>
  </si>
  <si>
    <t>-4.271</t>
  </si>
  <si>
    <t>-0.355</t>
  </si>
  <si>
    <t>-0.139</t>
  </si>
  <si>
    <t>-2.415</t>
  </si>
  <si>
    <t>-2.479</t>
  </si>
  <si>
    <t>-2.485</t>
  </si>
  <si>
    <t>-2.490</t>
  </si>
  <si>
    <t>-2.473</t>
  </si>
  <si>
    <t>-2.487</t>
  </si>
  <si>
    <t>272.581</t>
  </si>
  <si>
    <t>312.183</t>
  </si>
  <si>
    <t>344.666</t>
  </si>
  <si>
    <t>364.215</t>
  </si>
  <si>
    <t>384.205</t>
  </si>
  <si>
    <t>407.653</t>
  </si>
  <si>
    <t>421.371</t>
  </si>
  <si>
    <t>433.363</t>
  </si>
  <si>
    <t>474.442</t>
  </si>
  <si>
    <t>494.738</t>
  </si>
  <si>
    <t>517.031</t>
  </si>
  <si>
    <t>595.883</t>
  </si>
  <si>
    <t>682.546</t>
  </si>
  <si>
    <t>715.517</t>
  </si>
  <si>
    <t>772.743</t>
  </si>
  <si>
    <t>828.275</t>
  </si>
  <si>
    <t>906.441</t>
  </si>
  <si>
    <t>999.283</t>
  </si>
  <si>
    <t>1,105.240</t>
  </si>
  <si>
    <t>1,222.360</t>
  </si>
  <si>
    <t>1,350.893</t>
  </si>
  <si>
    <t>1,492.689</t>
  </si>
  <si>
    <t>See notes for:  General government net debt (National currency).</t>
  </si>
  <si>
    <t>84.604</t>
  </si>
  <si>
    <t>75.713</t>
  </si>
  <si>
    <t>72.670</t>
  </si>
  <si>
    <t>69.634</t>
  </si>
  <si>
    <t>65.860</t>
  </si>
  <si>
    <t>65.464</t>
  </si>
  <si>
    <t>60.708</t>
  </si>
  <si>
    <t>57.413</t>
  </si>
  <si>
    <t>57.843</t>
  </si>
  <si>
    <t>56.079</t>
  </si>
  <si>
    <t>53.431</t>
  </si>
  <si>
    <t>54.704</t>
  </si>
  <si>
    <t>59.451</t>
  </si>
  <si>
    <t>58.531</t>
  </si>
  <si>
    <t>59.417</t>
  </si>
  <si>
    <t>61.381</t>
  </si>
  <si>
    <t>64.805</t>
  </si>
  <si>
    <t>68.269</t>
  </si>
  <si>
    <t>71.674</t>
  </si>
  <si>
    <t>75.232</t>
  </si>
  <si>
    <t>78.880</t>
  </si>
  <si>
    <t>82.689</t>
  </si>
  <si>
    <t>See notes for:  General government gross debt (National currency).</t>
  </si>
  <si>
    <t>0.001</t>
  </si>
  <si>
    <t>-0.010</t>
  </si>
  <si>
    <t>-0.052</t>
  </si>
  <si>
    <t>-0.037</t>
  </si>
  <si>
    <t>-0.030</t>
  </si>
  <si>
    <t>-0.027</t>
  </si>
  <si>
    <t>0.007</t>
  </si>
  <si>
    <t>-0.025</t>
  </si>
  <si>
    <t>-0.075</t>
  </si>
  <si>
    <t>-0.096</t>
  </si>
  <si>
    <t>-0.165</t>
  </si>
  <si>
    <t>-0.069</t>
  </si>
  <si>
    <t>-0.087</t>
  </si>
  <si>
    <t>-0.057</t>
  </si>
  <si>
    <t>-0.171</t>
  </si>
  <si>
    <t>-0.218</t>
  </si>
  <si>
    <t>-0.089</t>
  </si>
  <si>
    <t>0.077</t>
  </si>
  <si>
    <t>-0.134</t>
  </si>
  <si>
    <t>-0.318</t>
  </si>
  <si>
    <t>-0.286</t>
  </si>
  <si>
    <t>-0.292</t>
  </si>
  <si>
    <t>-0.498</t>
  </si>
  <si>
    <t>-0.508</t>
  </si>
  <si>
    <t>-1.975</t>
  </si>
  <si>
    <t>-1.706</t>
  </si>
  <si>
    <t>-1.353</t>
  </si>
  <si>
    <t>-1.230</t>
  </si>
  <si>
    <t>-1.461</t>
  </si>
  <si>
    <t>-1.527</t>
  </si>
  <si>
    <t>-1.438</t>
  </si>
  <si>
    <t>0.057</t>
  </si>
  <si>
    <t>-0.483</t>
  </si>
  <si>
    <t>-2.404</t>
  </si>
  <si>
    <t>-1.681</t>
  </si>
  <si>
    <t>0.060</t>
  </si>
  <si>
    <t>0.282</t>
  </si>
  <si>
    <t>-1.046</t>
  </si>
  <si>
    <t>-2.857</t>
  </si>
  <si>
    <t>-4.580</t>
  </si>
  <si>
    <t>1.778</t>
  </si>
  <si>
    <t>-3.935</t>
  </si>
  <si>
    <t>-2.090</t>
  </si>
  <si>
    <t>-5.677</t>
  </si>
  <si>
    <t>2.236</t>
  </si>
  <si>
    <t>-3.684</t>
  </si>
  <si>
    <t>-15.189</t>
  </si>
  <si>
    <t>-10.303</t>
  </si>
  <si>
    <t>DZA</t>
  </si>
  <si>
    <t>Algeria</t>
  </si>
  <si>
    <t>-0.200</t>
  </si>
  <si>
    <t>-0.700</t>
  </si>
  <si>
    <t>-1.900</t>
  </si>
  <si>
    <t>4.800</t>
  </si>
  <si>
    <t>1.252</t>
  </si>
  <si>
    <t>-1.200</t>
  </si>
  <si>
    <t>-2.102</t>
  </si>
  <si>
    <t>-0.900</t>
  </si>
  <si>
    <t>3.200</t>
  </si>
  <si>
    <t>3.400</t>
  </si>
  <si>
    <t>3.600</t>
  </si>
  <si>
    <t>3.733</t>
  </si>
  <si>
    <t>61.535</t>
  </si>
  <si>
    <t>46.670</t>
  </si>
  <si>
    <t>54.749</t>
  </si>
  <si>
    <t>8.926</t>
  </si>
  <si>
    <t>44.468</t>
  </si>
  <si>
    <t>46.338</t>
  </si>
  <si>
    <t>0.404</t>
  </si>
  <si>
    <t>0.407</t>
  </si>
  <si>
    <t>0.442</t>
  </si>
  <si>
    <t>0.446</t>
  </si>
  <si>
    <t>0.453</t>
  </si>
  <si>
    <t>0.437</t>
  </si>
  <si>
    <t>0.418</t>
  </si>
  <si>
    <t>0.393</t>
  </si>
  <si>
    <t>0.397</t>
  </si>
  <si>
    <t>0.389</t>
  </si>
  <si>
    <t>0.377</t>
  </si>
  <si>
    <t>0.349</t>
  </si>
  <si>
    <t>0.334</t>
  </si>
  <si>
    <t>0.321</t>
  </si>
  <si>
    <t>0.322</t>
  </si>
  <si>
    <t>0.312</t>
  </si>
  <si>
    <t>0.320</t>
  </si>
  <si>
    <t>0.319</t>
  </si>
  <si>
    <t>0.316</t>
  </si>
  <si>
    <t>0.338</t>
  </si>
  <si>
    <t>0.340</t>
  </si>
  <si>
    <t>0.346</t>
  </si>
  <si>
    <t>0.335</t>
  </si>
  <si>
    <t>0.329</t>
  </si>
  <si>
    <t>0.327</t>
  </si>
  <si>
    <t>0.330</t>
  </si>
  <si>
    <t>0.326</t>
  </si>
  <si>
    <t>0.325</t>
  </si>
  <si>
    <t>3.520</t>
  </si>
  <si>
    <t>3.617</t>
  </si>
  <si>
    <t>3.788</t>
  </si>
  <si>
    <t>3.784</t>
  </si>
  <si>
    <t>3.917</t>
  </si>
  <si>
    <t>5.984</t>
  </si>
  <si>
    <t>23.004</t>
  </si>
  <si>
    <t>24.201</t>
  </si>
  <si>
    <t>23.192</t>
  </si>
  <si>
    <t>30.405</t>
  </si>
  <si>
    <t>29.584</t>
  </si>
  <si>
    <t>29.521</t>
  </si>
  <si>
    <t>33.799</t>
  </si>
  <si>
    <t>37.931</t>
  </si>
  <si>
    <t>62.998</t>
  </si>
  <si>
    <t>31.329</t>
  </si>
  <si>
    <t>27.682</t>
  </si>
  <si>
    <t>24.097</t>
  </si>
  <si>
    <t>26.473</t>
  </si>
  <si>
    <t>22.440</t>
  </si>
  <si>
    <t>28.717</t>
  </si>
  <si>
    <t>30.804</t>
  </si>
  <si>
    <t>30.337</t>
  </si>
  <si>
    <t>31.334</t>
  </si>
  <si>
    <t>37.537</t>
  </si>
  <si>
    <t>43.484</t>
  </si>
  <si>
    <t>28.024</t>
  </si>
  <si>
    <t>24.526</t>
  </si>
  <si>
    <t>57.025</t>
  </si>
  <si>
    <t>47.938</t>
  </si>
  <si>
    <t>41.269</t>
  </si>
  <si>
    <t>15.824</t>
  </si>
  <si>
    <t>21.170</t>
  </si>
  <si>
    <t>42.297</t>
  </si>
  <si>
    <t>93.258</t>
  </si>
  <si>
    <t>109.950</t>
  </si>
  <si>
    <t>14.610</t>
  </si>
  <si>
    <t>6.310</t>
  </si>
  <si>
    <t>10.432</t>
  </si>
  <si>
    <t>9.172</t>
  </si>
  <si>
    <t>31.700</t>
  </si>
  <si>
    <t>20.500</t>
  </si>
  <si>
    <t>29.800</t>
  </si>
  <si>
    <t>18.700</t>
  </si>
  <si>
    <t>4.950</t>
  </si>
  <si>
    <t>2.600</t>
  </si>
  <si>
    <t>0.300</t>
  </si>
  <si>
    <t>4.259</t>
  </si>
  <si>
    <t>1.382</t>
  </si>
  <si>
    <t>5.743</t>
  </si>
  <si>
    <t>4.522</t>
  </si>
  <si>
    <t>8.890</t>
  </si>
  <si>
    <t>5.008</t>
  </si>
  <si>
    <t>4.000</t>
  </si>
  <si>
    <t>6.573</t>
  </si>
  <si>
    <t>14.143</t>
  </si>
  <si>
    <t>6.632</t>
  </si>
  <si>
    <t>5.251</t>
  </si>
  <si>
    <t>12.695</t>
  </si>
  <si>
    <t>3.168</t>
  </si>
  <si>
    <t>8.637</t>
  </si>
  <si>
    <t>10.718</t>
  </si>
  <si>
    <t>47.373</t>
  </si>
  <si>
    <t>2.190</t>
  </si>
  <si>
    <t>3.839</t>
  </si>
  <si>
    <t>4.803</t>
  </si>
  <si>
    <t>4.863</t>
  </si>
  <si>
    <t>2.725</t>
  </si>
  <si>
    <t>9.035</t>
  </si>
  <si>
    <t>8.216</t>
  </si>
  <si>
    <t>-1.700</t>
  </si>
  <si>
    <t>-17.900</t>
  </si>
  <si>
    <t>-13.300</t>
  </si>
  <si>
    <t>2.400</t>
  </si>
  <si>
    <t>-2.911</t>
  </si>
  <si>
    <t>12.357</t>
  </si>
  <si>
    <t>-1.781</t>
  </si>
  <si>
    <t>8.066</t>
  </si>
  <si>
    <t>11.231</t>
  </si>
  <si>
    <t>-0.083</t>
  </si>
  <si>
    <t>2.303</t>
  </si>
  <si>
    <t>-1.477</t>
  </si>
  <si>
    <t>11.563</t>
  </si>
  <si>
    <t>0.093</t>
  </si>
  <si>
    <t>1.977</t>
  </si>
  <si>
    <t>-1.420</t>
  </si>
  <si>
    <t>-5.881</t>
  </si>
  <si>
    <t>0.138</t>
  </si>
  <si>
    <t>-0.454</t>
  </si>
  <si>
    <t>-5.589</t>
  </si>
  <si>
    <t>-0.300</t>
  </si>
  <si>
    <t>0.400</t>
  </si>
  <si>
    <t>8.000</t>
  </si>
  <si>
    <t>0.575</t>
  </si>
  <si>
    <t>1.653</t>
  </si>
  <si>
    <t>-1.696</t>
  </si>
  <si>
    <t>5.798</t>
  </si>
  <si>
    <t>-3.007</t>
  </si>
  <si>
    <t>-3.664</t>
  </si>
  <si>
    <t>-3.647</t>
  </si>
  <si>
    <t>-4.709</t>
  </si>
  <si>
    <t>-2.703</t>
  </si>
  <si>
    <t>0.868</t>
  </si>
  <si>
    <t>1.517</t>
  </si>
  <si>
    <t>1.678</t>
  </si>
  <si>
    <t>1.805</t>
  </si>
  <si>
    <t>-1.787</t>
  </si>
  <si>
    <t>-0.458</t>
  </si>
  <si>
    <t>3.694</t>
  </si>
  <si>
    <t>3.351</t>
  </si>
  <si>
    <t>-1.245</t>
  </si>
  <si>
    <t>1.143</t>
  </si>
  <si>
    <t>9.089</t>
  </si>
  <si>
    <t>2.074</t>
  </si>
  <si>
    <t>4.940</t>
  </si>
  <si>
    <t>5.276</t>
  </si>
  <si>
    <t>-2.354</t>
  </si>
  <si>
    <t>-1.935</t>
  </si>
  <si>
    <t>-3.313</t>
  </si>
  <si>
    <t>-3.706</t>
  </si>
  <si>
    <t>-2.858</t>
  </si>
  <si>
    <t>0.561</t>
  </si>
  <si>
    <t>1.108</t>
  </si>
  <si>
    <t>1.264</t>
  </si>
  <si>
    <t>1.418</t>
  </si>
  <si>
    <t>1.576</t>
  </si>
  <si>
    <t>18.356</t>
  </si>
  <si>
    <t>19.757</t>
  </si>
  <si>
    <t>21.368</t>
  </si>
  <si>
    <t>23.152</t>
  </si>
  <si>
    <t>24.362</t>
  </si>
  <si>
    <t>29.293</t>
  </si>
  <si>
    <t>29.496</t>
  </si>
  <si>
    <t>11.333</t>
  </si>
  <si>
    <t>9.961</t>
  </si>
  <si>
    <t>10.044</t>
  </si>
  <si>
    <t>8.891</t>
  </si>
  <si>
    <t>19.864</t>
  </si>
  <si>
    <t>21.175</t>
  </si>
  <si>
    <t>23.400</t>
  </si>
  <si>
    <t>24.100</t>
  </si>
  <si>
    <t>24.700</t>
  </si>
  <si>
    <t>27.496</t>
  </si>
  <si>
    <t>29.507</t>
  </si>
  <si>
    <t>31.885</t>
  </si>
  <si>
    <t>35.268</t>
  </si>
  <si>
    <t>36.717</t>
  </si>
  <si>
    <t>38.628</t>
  </si>
  <si>
    <t>39.208</t>
  </si>
  <si>
    <t>40.999</t>
  </si>
  <si>
    <t>Source: Central Bank Latest actual data: 2012 Fiscal assumptions: Projections for 2013?18 are based on IMF staff calculations Start/end months of reporting year: January/December GFS Manual used: 1986 Basis of recording: Cash Primary domestic currency: Algerian dinars Data last updated: 09/2013</t>
  </si>
  <si>
    <t>160.200</t>
  </si>
  <si>
    <t>272.400</t>
  </si>
  <si>
    <t>316.800</t>
  </si>
  <si>
    <t>320.100</t>
  </si>
  <si>
    <t>434.161</t>
  </si>
  <si>
    <t>600.847</t>
  </si>
  <si>
    <t>825.157</t>
  </si>
  <si>
    <t>926.668</t>
  </si>
  <si>
    <t>774.511</t>
  </si>
  <si>
    <t>972.780</t>
  </si>
  <si>
    <t>1,578.159</t>
  </si>
  <si>
    <t>1,479.104</t>
  </si>
  <si>
    <t>1,603.284</t>
  </si>
  <si>
    <t>1,947.437</t>
  </si>
  <si>
    <t>2,215.165</t>
  </si>
  <si>
    <t>3,082.674</t>
  </si>
  <si>
    <t>3,639.910</t>
  </si>
  <si>
    <t>3,687.850</t>
  </si>
  <si>
    <t>5,190.617</t>
  </si>
  <si>
    <t>3,676.062</t>
  </si>
  <si>
    <t>4,393.344</t>
  </si>
  <si>
    <t>5,790.129</t>
  </si>
  <si>
    <t>6,411.350</t>
  </si>
  <si>
    <t>6,528.657</t>
  </si>
  <si>
    <t>6,778.057</t>
  </si>
  <si>
    <t>7,007.129</t>
  </si>
  <si>
    <t>7,285.855</t>
  </si>
  <si>
    <t>7,719.330</t>
  </si>
  <si>
    <t>7,983.886</t>
  </si>
  <si>
    <t>28.896</t>
  </si>
  <si>
    <t>31.596</t>
  </si>
  <si>
    <t>29.478</t>
  </si>
  <si>
    <t>26.905</t>
  </si>
  <si>
    <t>29.189</t>
  </si>
  <si>
    <t>29.968</t>
  </si>
  <si>
    <t>32.107</t>
  </si>
  <si>
    <t>33.331</t>
  </si>
  <si>
    <t>27.363</t>
  </si>
  <si>
    <t>29.948</t>
  </si>
  <si>
    <t>38.272</t>
  </si>
  <si>
    <t>34.991</t>
  </si>
  <si>
    <t>35.449</t>
  </si>
  <si>
    <t>37.078</t>
  </si>
  <si>
    <t>36.024</t>
  </si>
  <si>
    <t>40.765</t>
  </si>
  <si>
    <t>42.748</t>
  </si>
  <si>
    <t>39.372</t>
  </si>
  <si>
    <t>46.859</t>
  </si>
  <si>
    <t>36.736</t>
  </si>
  <si>
    <t>36.507</t>
  </si>
  <si>
    <t>39.984</t>
  </si>
  <si>
    <t>39.494</t>
  </si>
  <si>
    <t>37.626</t>
  </si>
  <si>
    <t>36.439</t>
  </si>
  <si>
    <t>35.441</t>
  </si>
  <si>
    <t>34.710</t>
  </si>
  <si>
    <t>34.318</t>
  </si>
  <si>
    <t>33.633</t>
  </si>
  <si>
    <t>142.540</t>
  </si>
  <si>
    <t>239.630</t>
  </si>
  <si>
    <t>308.724</t>
  </si>
  <si>
    <t>390.484</t>
  </si>
  <si>
    <t>461.895</t>
  </si>
  <si>
    <t>589.085</t>
  </si>
  <si>
    <t>724.609</t>
  </si>
  <si>
    <t>845.196</t>
  </si>
  <si>
    <t>875.739</t>
  </si>
  <si>
    <t>1,034.320</t>
  </si>
  <si>
    <t>1,178.122</t>
  </si>
  <si>
    <t>1,321.028</t>
  </si>
  <si>
    <t>1,550.646</t>
  </si>
  <si>
    <t>1,691.354</t>
  </si>
  <si>
    <t>1,891.769</t>
  </si>
  <si>
    <t>2,052.037</t>
  </si>
  <si>
    <t>2,454.387</t>
  </si>
  <si>
    <t>3,114.242</t>
  </si>
  <si>
    <t>4,190.663</t>
  </si>
  <si>
    <t>4,220.957</t>
  </si>
  <si>
    <t>4,439.854</t>
  </si>
  <si>
    <t>5,853.482</t>
  </si>
  <si>
    <t>7,245.470</t>
  </si>
  <si>
    <t>6,830.825</t>
  </si>
  <si>
    <t>7,212.385</t>
  </si>
  <si>
    <t>7,641.602</t>
  </si>
  <si>
    <t>8,029.605</t>
  </si>
  <si>
    <t>8,455.880</t>
  </si>
  <si>
    <t>8,907.061</t>
  </si>
  <si>
    <t>25.711</t>
  </si>
  <si>
    <t>27.795</t>
  </si>
  <si>
    <t>28.727</t>
  </si>
  <si>
    <t>32.821</t>
  </si>
  <si>
    <t>31.054</t>
  </si>
  <si>
    <t>29.381</t>
  </si>
  <si>
    <t>28.195</t>
  </si>
  <si>
    <t>30.401</t>
  </si>
  <si>
    <t>30.939</t>
  </si>
  <si>
    <t>31.843</t>
  </si>
  <si>
    <t>28.571</t>
  </si>
  <si>
    <t>31.251</t>
  </si>
  <si>
    <t>34.285</t>
  </si>
  <si>
    <t>32.202</t>
  </si>
  <si>
    <t>30.765</t>
  </si>
  <si>
    <t>27.136</t>
  </si>
  <si>
    <t>28.825</t>
  </si>
  <si>
    <t>33.248</t>
  </si>
  <si>
    <t>37.832</t>
  </si>
  <si>
    <t>42.181</t>
  </si>
  <si>
    <t>36.893</t>
  </si>
  <si>
    <t>40.422</t>
  </si>
  <si>
    <t>44.632</t>
  </si>
  <si>
    <t>39.367</t>
  </si>
  <si>
    <t>38.774</t>
  </si>
  <si>
    <t>38.651</t>
  </si>
  <si>
    <t>38.254</t>
  </si>
  <si>
    <t>37.593</t>
  </si>
  <si>
    <t>37.522</t>
  </si>
  <si>
    <t>17.660</t>
  </si>
  <si>
    <t>32.770</t>
  </si>
  <si>
    <t>8.076</t>
  </si>
  <si>
    <t>-70.384</t>
  </si>
  <si>
    <t>-27.734</t>
  </si>
  <si>
    <t>11.762</t>
  </si>
  <si>
    <t>100.548</t>
  </si>
  <si>
    <t>81.472</t>
  </si>
  <si>
    <t>-101.228</t>
  </si>
  <si>
    <t>-61.540</t>
  </si>
  <si>
    <t>400.037</t>
  </si>
  <si>
    <t>158.076</t>
  </si>
  <si>
    <t>52.638</t>
  </si>
  <si>
    <t>256.083</t>
  </si>
  <si>
    <t>323.396</t>
  </si>
  <si>
    <t>1,030.637</t>
  </si>
  <si>
    <t>1,185.523</t>
  </si>
  <si>
    <t>573.608</t>
  </si>
  <si>
    <t>999.954</t>
  </si>
  <si>
    <t>-544.895</t>
  </si>
  <si>
    <t>-46.510</t>
  </si>
  <si>
    <t>-63.353</t>
  </si>
  <si>
    <t>-834.120</t>
  </si>
  <si>
    <t>-302.168</t>
  </si>
  <si>
    <t>-434.328</t>
  </si>
  <si>
    <t>-634.474</t>
  </si>
  <si>
    <t>-743.750</t>
  </si>
  <si>
    <t>-736.550</t>
  </si>
  <si>
    <t>-923.175</t>
  </si>
  <si>
    <t>3.185</t>
  </si>
  <si>
    <t>3.801</t>
  </si>
  <si>
    <t>0.751</t>
  </si>
  <si>
    <t>-5.916</t>
  </si>
  <si>
    <t>-1.865</t>
  </si>
  <si>
    <t>0.587</t>
  </si>
  <si>
    <t>3.912</t>
  </si>
  <si>
    <t>2.930</t>
  </si>
  <si>
    <t>-3.576</t>
  </si>
  <si>
    <t>-1.895</t>
  </si>
  <si>
    <t>9.701</t>
  </si>
  <si>
    <t>3.740</t>
  </si>
  <si>
    <t>1.164</t>
  </si>
  <si>
    <t>5.259</t>
  </si>
  <si>
    <t>13.629</t>
  </si>
  <si>
    <t>13.923</t>
  </si>
  <si>
    <t>6.124</t>
  </si>
  <si>
    <t>9.027</t>
  </si>
  <si>
    <t>-5.445</t>
  </si>
  <si>
    <t>-0.386</t>
  </si>
  <si>
    <t>-0.437</t>
  </si>
  <si>
    <t>-5.138</t>
  </si>
  <si>
    <t>-1.741</t>
  </si>
  <si>
    <t>-2.335</t>
  </si>
  <si>
    <t>-3.209</t>
  </si>
  <si>
    <t>-3.543</t>
  </si>
  <si>
    <t>-3.275</t>
  </si>
  <si>
    <t>-3.889</t>
  </si>
  <si>
    <t>26.660</t>
  </si>
  <si>
    <t>48.370</t>
  </si>
  <si>
    <t>31.176</t>
  </si>
  <si>
    <t>-43.384</t>
  </si>
  <si>
    <t>13.354</t>
  </si>
  <si>
    <t>51.304</t>
  </si>
  <si>
    <t>177.106</t>
  </si>
  <si>
    <t>163.147</t>
  </si>
  <si>
    <t>-37.685</t>
  </si>
  <si>
    <t>34.250</t>
  </si>
  <si>
    <t>522.273</t>
  </si>
  <si>
    <t>245.012</t>
  </si>
  <si>
    <t>124.589</t>
  </si>
  <si>
    <t>300.871</t>
  </si>
  <si>
    <t>316.984</t>
  </si>
  <si>
    <t>1,013.144</t>
  </si>
  <si>
    <t>1,170.235</t>
  </si>
  <si>
    <t>565.667</t>
  </si>
  <si>
    <t>975.490</t>
  </si>
  <si>
    <t>-593.362</t>
  </si>
  <si>
    <t>-99.793</t>
  </si>
  <si>
    <t>-242.934</t>
  </si>
  <si>
    <t>-971.196</t>
  </si>
  <si>
    <t>-375.980</t>
  </si>
  <si>
    <t>-529.115</t>
  </si>
  <si>
    <t>-735.664</t>
  </si>
  <si>
    <t>-851.760</t>
  </si>
  <si>
    <t>-851.546</t>
  </si>
  <si>
    <t>-1,045.124</t>
  </si>
  <si>
    <t>4.809</t>
  </si>
  <si>
    <t>5.611</t>
  </si>
  <si>
    <t>2.901</t>
  </si>
  <si>
    <t>0.898</t>
  </si>
  <si>
    <t>2.559</t>
  </si>
  <si>
    <t>6.891</t>
  </si>
  <si>
    <t>5.868</t>
  </si>
  <si>
    <t>-1.331</t>
  </si>
  <si>
    <t>1.054</t>
  </si>
  <si>
    <t>12.666</t>
  </si>
  <si>
    <t>5.796</t>
  </si>
  <si>
    <t>2.755</t>
  </si>
  <si>
    <t>5.728</t>
  </si>
  <si>
    <t>5.155</t>
  </si>
  <si>
    <t>13.398</t>
  </si>
  <si>
    <t>13.744</t>
  </si>
  <si>
    <t>6.039</t>
  </si>
  <si>
    <t>8.806</t>
  </si>
  <si>
    <t>-5.930</t>
  </si>
  <si>
    <t>-0.829</t>
  </si>
  <si>
    <t>-1.678</t>
  </si>
  <si>
    <t>-5.983</t>
  </si>
  <si>
    <t>-2.167</t>
  </si>
  <si>
    <t>-2.845</t>
  </si>
  <si>
    <t>-3.721</t>
  </si>
  <si>
    <t>-4.058</t>
  </si>
  <si>
    <t>-3.786</t>
  </si>
  <si>
    <t>-4.403</t>
  </si>
  <si>
    <t>671.029</t>
  </si>
  <si>
    <t>676.259</t>
  </si>
  <si>
    <t>880.727</t>
  </si>
  <si>
    <t>1,463.245</t>
  </si>
  <si>
    <t>2,329.700</t>
  </si>
  <si>
    <t>2,522.400</t>
  </si>
  <si>
    <t>1,942.110</t>
  </si>
  <si>
    <t>2,062.386</t>
  </si>
  <si>
    <t>2,664.142</t>
  </si>
  <si>
    <t>2,590.105</t>
  </si>
  <si>
    <t>2,213.832</t>
  </si>
  <si>
    <t>2,197.677</t>
  </si>
  <si>
    <t>1,770.669</t>
  </si>
  <si>
    <t>1,544.007</t>
  </si>
  <si>
    <t>215.521</t>
  </si>
  <si>
    <t>-647.081</t>
  </si>
  <si>
    <t>-1,959.091</t>
  </si>
  <si>
    <t>-3,386.375</t>
  </si>
  <si>
    <t>-3,263.253</t>
  </si>
  <si>
    <t>-3,391.582</t>
  </si>
  <si>
    <t>-3,777.931</t>
  </si>
  <si>
    <t>-3,855.879</t>
  </si>
  <si>
    <t>-4,128.462</t>
  </si>
  <si>
    <t>-4,332.559</t>
  </si>
  <si>
    <t>-4,367.953</t>
  </si>
  <si>
    <t>-4,320.848</t>
  </si>
  <si>
    <t>-4,301.564</t>
  </si>
  <si>
    <t>-4,071.749</t>
  </si>
  <si>
    <t>77.834</t>
  </si>
  <si>
    <t>62.926</t>
  </si>
  <si>
    <t>74.028</t>
  </si>
  <si>
    <t>98.376</t>
  </si>
  <si>
    <t>116.195</t>
  </si>
  <si>
    <t>98.148</t>
  </si>
  <si>
    <t>69.855</t>
  </si>
  <si>
    <t>72.863</t>
  </si>
  <si>
    <t>82.019</t>
  </si>
  <si>
    <t>62.813</t>
  </si>
  <si>
    <t>52.372</t>
  </si>
  <si>
    <t>48.591</t>
  </si>
  <si>
    <t>33.712</t>
  </si>
  <si>
    <t>25.109</t>
  </si>
  <si>
    <t>2.850</t>
  </si>
  <si>
    <t>-7.599</t>
  </si>
  <si>
    <t>-20.916</t>
  </si>
  <si>
    <t>-30.571</t>
  </si>
  <si>
    <t>-32.610</t>
  </si>
  <si>
    <t>-28.182</t>
  </si>
  <si>
    <t>-26.089</t>
  </si>
  <si>
    <t>-23.752</t>
  </si>
  <si>
    <t>-23.793</t>
  </si>
  <si>
    <t>-23.292</t>
  </si>
  <si>
    <t>-22.093</t>
  </si>
  <si>
    <t>-20.585</t>
  </si>
  <si>
    <t>-19.124</t>
  </si>
  <si>
    <t>-17.153</t>
  </si>
  <si>
    <t>2,462.859</t>
  </si>
  <si>
    <t>2,473.208</t>
  </si>
  <si>
    <t>2,339.115</t>
  </si>
  <si>
    <t>2,265.697</t>
  </si>
  <si>
    <t>2,058.222</t>
  </si>
  <si>
    <t>2,283.979</t>
  </si>
  <si>
    <t>1,256.406</t>
  </si>
  <si>
    <t>893.663</t>
  </si>
  <si>
    <t>1,053.203</t>
  </si>
  <si>
    <t>1,451.236</t>
  </si>
  <si>
    <t>1,603.772</t>
  </si>
  <si>
    <t>1,704.747</t>
  </si>
  <si>
    <t>1,879.274</t>
  </si>
  <si>
    <t>1,931.386</t>
  </si>
  <si>
    <t>1,972.372</t>
  </si>
  <si>
    <t>2,028.644</t>
  </si>
  <si>
    <t>2,065.385</t>
  </si>
  <si>
    <t>2,102.619</t>
  </si>
  <si>
    <t>58.264</t>
  </si>
  <si>
    <t>54.683</t>
  </si>
  <si>
    <t>44.535</t>
  </si>
  <si>
    <t>36.846</t>
  </si>
  <si>
    <t>27.218</t>
  </si>
  <si>
    <t>26.824</t>
  </si>
  <si>
    <t>13.414</t>
  </si>
  <si>
    <t>8.068</t>
  </si>
  <si>
    <t>10.525</t>
  </si>
  <si>
    <t>12.059</t>
  </si>
  <si>
    <t>11.075</t>
  </si>
  <si>
    <t>10.501</t>
  </si>
  <si>
    <t>10.831</t>
  </si>
  <si>
    <t>10.383</t>
  </si>
  <si>
    <t>9.976</t>
  </si>
  <si>
    <t>9.665</t>
  </si>
  <si>
    <t>9.182</t>
  </si>
  <si>
    <t>8.857</t>
  </si>
  <si>
    <t>0.242</t>
  </si>
  <si>
    <t>-0.209</t>
  </si>
  <si>
    <t>-0.436</t>
  </si>
  <si>
    <t>-0.085</t>
  </si>
  <si>
    <t>0.074</t>
  </si>
  <si>
    <t>1.015</t>
  </si>
  <si>
    <t>-2.230</t>
  </si>
  <si>
    <t>0.141</t>
  </si>
  <si>
    <t>-1.033</t>
  </si>
  <si>
    <t>1.350</t>
  </si>
  <si>
    <t>2.390</t>
  </si>
  <si>
    <t>1.290</t>
  </si>
  <si>
    <t>0.810</t>
  </si>
  <si>
    <t>-1.839</t>
  </si>
  <si>
    <t>-2.237</t>
  </si>
  <si>
    <t>1.248</t>
  </si>
  <si>
    <t>-0.910</t>
  </si>
  <si>
    <t>0.020</t>
  </si>
  <si>
    <t>9.142</t>
  </si>
  <si>
    <t>0.411</t>
  </si>
  <si>
    <t>12.157</t>
  </si>
  <si>
    <t>12.302</t>
  </si>
  <si>
    <t>-1.000</t>
  </si>
  <si>
    <t>-3.387</t>
  </si>
  <si>
    <t>-2.050</t>
  </si>
  <si>
    <t>-3.847</t>
  </si>
  <si>
    <t>0.571</t>
  </si>
  <si>
    <t>-0.472</t>
  </si>
  <si>
    <t>-0.973</t>
  </si>
  <si>
    <t>-0.179</t>
  </si>
  <si>
    <t>0.144</t>
  </si>
  <si>
    <t>0.223</t>
  </si>
  <si>
    <t>-1.965</t>
  </si>
  <si>
    <t>1.589</t>
  </si>
  <si>
    <t>2.658</t>
  </si>
  <si>
    <t>-1.888</t>
  </si>
  <si>
    <t>12.896</t>
  </si>
  <si>
    <t>12.979</t>
  </si>
  <si>
    <t>20.526</t>
  </si>
  <si>
    <t>22.637</t>
  </si>
  <si>
    <t>20.085</t>
  </si>
  <si>
    <t>0.298</t>
  </si>
  <si>
    <t>1.848</t>
  </si>
  <si>
    <t>1.250</t>
  </si>
  <si>
    <t>-1.505</t>
  </si>
  <si>
    <t>-1.583</t>
  </si>
  <si>
    <t>AGO</t>
  </si>
  <si>
    <t>Angola</t>
  </si>
  <si>
    <t>2.406</t>
  </si>
  <si>
    <t>-4.400</t>
  </si>
  <si>
    <t>6.129</t>
  </si>
  <si>
    <t>-3.450</t>
  </si>
  <si>
    <t>0.991</t>
  </si>
  <si>
    <t>20.000</t>
  </si>
  <si>
    <t>5.500</t>
  </si>
  <si>
    <t>3.240</t>
  </si>
  <si>
    <t>11.183</t>
  </si>
  <si>
    <t>22.593</t>
  </si>
  <si>
    <t>13.817</t>
  </si>
  <si>
    <t>3.919</t>
  </si>
  <si>
    <t>6.465</t>
  </si>
  <si>
    <t>0.013</t>
  </si>
  <si>
    <t>0.770</t>
  </si>
  <si>
    <t>4.682</t>
  </si>
  <si>
    <t>4.880</t>
  </si>
  <si>
    <t>5.966</t>
  </si>
  <si>
    <t>6.820</t>
  </si>
  <si>
    <t>7.398</t>
  </si>
  <si>
    <t>3.742</t>
  </si>
  <si>
    <t>6.024</t>
  </si>
  <si>
    <t>7.074</t>
  </si>
  <si>
    <t>8.420</t>
  </si>
  <si>
    <t>28.234</t>
  </si>
  <si>
    <t>0.004</t>
  </si>
  <si>
    <t>0.188</t>
  </si>
  <si>
    <t>0.546</t>
  </si>
  <si>
    <t>0.002</t>
  </si>
  <si>
    <t>0.047</t>
  </si>
  <si>
    <t>1.023</t>
  </si>
  <si>
    <t>12.885</t>
  </si>
  <si>
    <t>13.468</t>
  </si>
  <si>
    <t>17.005</t>
  </si>
  <si>
    <t>19.067</t>
  </si>
  <si>
    <t>20.352</t>
  </si>
  <si>
    <t>23.262</t>
  </si>
  <si>
    <t>23.379</t>
  </si>
  <si>
    <t>18.195</t>
  </si>
  <si>
    <t>18.831</t>
  </si>
  <si>
    <t>30.682</t>
  </si>
  <si>
    <t>0.112</t>
  </si>
  <si>
    <t>0.105</t>
  </si>
  <si>
    <t>0.106</t>
  </si>
  <si>
    <t>0.107</t>
  </si>
  <si>
    <t>0.108</t>
  </si>
  <si>
    <t>0.098</t>
  </si>
  <si>
    <t>0.097</t>
  </si>
  <si>
    <t>0.083</t>
  </si>
  <si>
    <t>0.062</t>
  </si>
  <si>
    <t>0.061</t>
  </si>
  <si>
    <t>0.067</t>
  </si>
  <si>
    <t>0.078</t>
  </si>
  <si>
    <t>0.079</t>
  </si>
  <si>
    <t>0.075</t>
  </si>
  <si>
    <t>0.076</t>
  </si>
  <si>
    <t>0.085</t>
  </si>
  <si>
    <t>0.084</t>
  </si>
  <si>
    <t>0.096</t>
  </si>
  <si>
    <t>0.110</t>
  </si>
  <si>
    <t>0.128</t>
  </si>
  <si>
    <t>0.143</t>
  </si>
  <si>
    <t>0.147</t>
  </si>
  <si>
    <t>0.145</t>
  </si>
  <si>
    <t>0.148</t>
  </si>
  <si>
    <t>0.152</t>
  </si>
  <si>
    <t>0.156</t>
  </si>
  <si>
    <t>0.160</t>
  </si>
  <si>
    <t>0.163</t>
  </si>
  <si>
    <t>0.056</t>
  </si>
  <si>
    <t>0.080</t>
  </si>
  <si>
    <t>0.516</t>
  </si>
  <si>
    <t>22.964</t>
  </si>
  <si>
    <t>94.882</t>
  </si>
  <si>
    <t>21.594</t>
  </si>
  <si>
    <t>7.335</t>
  </si>
  <si>
    <t>27.954</t>
  </si>
  <si>
    <t>37.733</t>
  </si>
  <si>
    <t>13.786</t>
  </si>
  <si>
    <t>13.753</t>
  </si>
  <si>
    <t>19.159</t>
  </si>
  <si>
    <t>15.643</t>
  </si>
  <si>
    <t>15.094</t>
  </si>
  <si>
    <t>21.410</t>
  </si>
  <si>
    <t>15.146</t>
  </si>
  <si>
    <t>-2.786</t>
  </si>
  <si>
    <t>26.975</t>
  </si>
  <si>
    <t>24.289</t>
  </si>
  <si>
    <t>20.931</t>
  </si>
  <si>
    <t>19.048</t>
  </si>
  <si>
    <t>15.269</t>
  </si>
  <si>
    <t>0.088</t>
  </si>
  <si>
    <t>0.183</t>
  </si>
  <si>
    <t>0.636</t>
  </si>
  <si>
    <t>2.705</t>
  </si>
  <si>
    <t>1.391</t>
  </si>
  <si>
    <t>13.305</t>
  </si>
  <si>
    <t>14.480</t>
  </si>
  <si>
    <t>13.484</t>
  </si>
  <si>
    <t>7.726</t>
  </si>
  <si>
    <t>0.003</t>
  </si>
  <si>
    <t>0.118</t>
  </si>
  <si>
    <t>0.278</t>
  </si>
  <si>
    <t>19.531</t>
  </si>
  <si>
    <t>34.514</t>
  </si>
  <si>
    <t>45.217</t>
  </si>
  <si>
    <t>149.621</t>
  </si>
  <si>
    <t>18.530</t>
  </si>
  <si>
    <t>13.170</t>
  </si>
  <si>
    <t>13.987</t>
  </si>
  <si>
    <t>-2.700</t>
  </si>
  <si>
    <t>2.200</t>
  </si>
  <si>
    <t>-6.500</t>
  </si>
  <si>
    <t>26.900</t>
  </si>
  <si>
    <t>27.968</t>
  </si>
  <si>
    <t>26.806</t>
  </si>
  <si>
    <t>-6.072</t>
  </si>
  <si>
    <t>17.578</t>
  </si>
  <si>
    <t>0.848</t>
  </si>
  <si>
    <t>45.038</t>
  </si>
  <si>
    <t>9.855</t>
  </si>
  <si>
    <t>4.101</t>
  </si>
  <si>
    <t>3.048</t>
  </si>
  <si>
    <t>-5.600</t>
  </si>
  <si>
    <t>15.717</t>
  </si>
  <si>
    <t>2.037</t>
  </si>
  <si>
    <t>-1.475</t>
  </si>
  <si>
    <t>12.180</t>
  </si>
  <si>
    <t>7.517</t>
  </si>
  <si>
    <t>-3.000</t>
  </si>
  <si>
    <t>12.500</t>
  </si>
  <si>
    <t>-5.900</t>
  </si>
  <si>
    <t>0.186</t>
  </si>
  <si>
    <t>2.536</t>
  </si>
  <si>
    <t>1.426</t>
  </si>
  <si>
    <t>1.624</t>
  </si>
  <si>
    <t>-2.578</t>
  </si>
  <si>
    <t>14.234</t>
  </si>
  <si>
    <t>31.669</t>
  </si>
  <si>
    <t>17.478</t>
  </si>
  <si>
    <t>-2.631</t>
  </si>
  <si>
    <t>-3.237</t>
  </si>
  <si>
    <t>-3.117</t>
  </si>
  <si>
    <t>4.318</t>
  </si>
  <si>
    <t>3.128</t>
  </si>
  <si>
    <t>9.970</t>
  </si>
  <si>
    <t>22.120</t>
  </si>
  <si>
    <t>-2.509</t>
  </si>
  <si>
    <t>3.066</t>
  </si>
  <si>
    <t>3.084</t>
  </si>
  <si>
    <t>3.103</t>
  </si>
  <si>
    <t>3.192</t>
  </si>
  <si>
    <t>7.744</t>
  </si>
  <si>
    <t>7.949</t>
  </si>
  <si>
    <t>8.157</t>
  </si>
  <si>
    <t>8.373</t>
  </si>
  <si>
    <t>9.704</t>
  </si>
  <si>
    <t>10.222</t>
  </si>
  <si>
    <t>14.383</t>
  </si>
  <si>
    <t>16.618</t>
  </si>
  <si>
    <t>18.021</t>
  </si>
  <si>
    <t>18.498</t>
  </si>
  <si>
    <t>19.053</t>
  </si>
  <si>
    <t>19.625</t>
  </si>
  <si>
    <t>20.213</t>
  </si>
  <si>
    <t>21.444</t>
  </si>
  <si>
    <t>Source: Ministry of Finance Latest actual data: 2012 Start/end months of reporting year: January/December GFS Manual used: 2001 Basis of recording: Other General government includes: Central Government;Social Security Funds; Valuation of public debt: Nominal value Primary domestic currency: Angolan kwanzas Data last updated: 09/2013</t>
  </si>
  <si>
    <t>48.051</t>
  </si>
  <si>
    <t>90.320</t>
  </si>
  <si>
    <t>190.836</t>
  </si>
  <si>
    <t>394.898</t>
  </si>
  <si>
    <t>609.686</t>
  </si>
  <si>
    <t>1,085.844</t>
  </si>
  <si>
    <t>1,685.031</t>
  </si>
  <si>
    <t>2,124.712</t>
  </si>
  <si>
    <t>3,217.433</t>
  </si>
  <si>
    <t>2,069.733</t>
  </si>
  <si>
    <t>3,295.490</t>
  </si>
  <si>
    <t>4,776.149</t>
  </si>
  <si>
    <t>5,053.803</t>
  </si>
  <si>
    <t>4,955.573</t>
  </si>
  <si>
    <t>5,315.593</t>
  </si>
  <si>
    <t>5,363.274</t>
  </si>
  <si>
    <t>5,641.331</t>
  </si>
  <si>
    <t>5,219.898</t>
  </si>
  <si>
    <t>5,983.058</t>
  </si>
  <si>
    <t>52.420</t>
  </si>
  <si>
    <t>45.822</t>
  </si>
  <si>
    <t>35.079</t>
  </si>
  <si>
    <t>37.304</t>
  </si>
  <si>
    <t>37.157</t>
  </si>
  <si>
    <t>44.125</t>
  </si>
  <si>
    <t>50.172</t>
  </si>
  <si>
    <t>45.823</t>
  </si>
  <si>
    <t>50.940</t>
  </si>
  <si>
    <t>34.561</t>
  </si>
  <si>
    <t>43.479</t>
  </si>
  <si>
    <t>48.835</t>
  </si>
  <si>
    <t>45.950</t>
  </si>
  <si>
    <t>41.126</t>
  </si>
  <si>
    <t>39.767</t>
  </si>
  <si>
    <t>37.006</t>
  </si>
  <si>
    <t>35.407</t>
  </si>
  <si>
    <t>30.532</t>
  </si>
  <si>
    <t>31.397</t>
  </si>
  <si>
    <t>45.484</t>
  </si>
  <si>
    <t>82.661</t>
  </si>
  <si>
    <t>207.753</t>
  </si>
  <si>
    <t>457.154</t>
  </si>
  <si>
    <t>586.399</t>
  </si>
  <si>
    <t>854.785</t>
  </si>
  <si>
    <t>1,288.353</t>
  </si>
  <si>
    <t>1,908.842</t>
  </si>
  <si>
    <t>3,498.789</t>
  </si>
  <si>
    <t>2,566.804</t>
  </si>
  <si>
    <t>2,944.987</t>
  </si>
  <si>
    <t>3,926.747</t>
  </si>
  <si>
    <t>4,560.651</t>
  </si>
  <si>
    <t>4,815.076</t>
  </si>
  <si>
    <t>5,421.419</t>
  </si>
  <si>
    <t>5,684.123</t>
  </si>
  <si>
    <t>6,019.785</t>
  </si>
  <si>
    <t>6,357.233</t>
  </si>
  <si>
    <t>6,935.158</t>
  </si>
  <si>
    <t>49.619</t>
  </si>
  <si>
    <t>41.937</t>
  </si>
  <si>
    <t>38.189</t>
  </si>
  <si>
    <t>43.185</t>
  </si>
  <si>
    <t>35.738</t>
  </si>
  <si>
    <t>34.736</t>
  </si>
  <si>
    <t>38.360</t>
  </si>
  <si>
    <t>41.167</t>
  </si>
  <si>
    <t>55.394</t>
  </si>
  <si>
    <t>42.861</t>
  </si>
  <si>
    <t>38.854</t>
  </si>
  <si>
    <t>40.150</t>
  </si>
  <si>
    <t>41.466</t>
  </si>
  <si>
    <t>39.960</t>
  </si>
  <si>
    <t>40.559</t>
  </si>
  <si>
    <t>39.220</t>
  </si>
  <si>
    <t>37.782</t>
  </si>
  <si>
    <t>37.185</t>
  </si>
  <si>
    <t>36.393</t>
  </si>
  <si>
    <t>2.567</t>
  </si>
  <si>
    <t>7.658</t>
  </si>
  <si>
    <t>-16.917</t>
  </si>
  <si>
    <t>-62.256</t>
  </si>
  <si>
    <t>23.287</t>
  </si>
  <si>
    <t>231.059</t>
  </si>
  <si>
    <t>396.677</t>
  </si>
  <si>
    <t>215.870</t>
  </si>
  <si>
    <t>-281.356</t>
  </si>
  <si>
    <t>-497.071</t>
  </si>
  <si>
    <t>350.502</t>
  </si>
  <si>
    <t>849.403</t>
  </si>
  <si>
    <t>493.152</t>
  </si>
  <si>
    <t>140.497</t>
  </si>
  <si>
    <t>-105.826</t>
  </si>
  <si>
    <t>-320.849</t>
  </si>
  <si>
    <t>-378.454</t>
  </si>
  <si>
    <t>-1,137.335</t>
  </si>
  <si>
    <t>-952.100</t>
  </si>
  <si>
    <t>3.885</t>
  </si>
  <si>
    <t>-3.110</t>
  </si>
  <si>
    <t>1.419</t>
  </si>
  <si>
    <t>9.389</t>
  </si>
  <si>
    <t>11.811</t>
  </si>
  <si>
    <t>4.656</t>
  </si>
  <si>
    <t>-4.455</t>
  </si>
  <si>
    <t>-8.300</t>
  </si>
  <si>
    <t>4.624</t>
  </si>
  <si>
    <t>8.685</t>
  </si>
  <si>
    <t>4.484</t>
  </si>
  <si>
    <t>1.166</t>
  </si>
  <si>
    <t>-0.792</t>
  </si>
  <si>
    <t>-2.214</t>
  </si>
  <si>
    <t>-2.375</t>
  </si>
  <si>
    <t>-6.653</t>
  </si>
  <si>
    <t>-4.996</t>
  </si>
  <si>
    <t>101.037</t>
  </si>
  <si>
    <t>212.089</t>
  </si>
  <si>
    <t>406.942</t>
  </si>
  <si>
    <t>713.939</t>
  </si>
  <si>
    <t>887.514</t>
  </si>
  <si>
    <t>1,102.497</t>
  </si>
  <si>
    <t>725.989</t>
  </si>
  <si>
    <t>992.384</t>
  </si>
  <si>
    <t>1,996.981</t>
  </si>
  <si>
    <t>2,183.126</t>
  </si>
  <si>
    <t>2,852.044</t>
  </si>
  <si>
    <t>3,081.435</t>
  </si>
  <si>
    <t>3,319.639</t>
  </si>
  <si>
    <t>4,000.395</t>
  </si>
  <si>
    <t>4,688.179</t>
  </si>
  <si>
    <t>5,441.731</t>
  </si>
  <si>
    <t>6,266.912</t>
  </si>
  <si>
    <t>6,847.399</t>
  </si>
  <si>
    <t>7,176.524</t>
  </si>
  <si>
    <t>110.223</t>
  </si>
  <si>
    <t>107.599</t>
  </si>
  <si>
    <t>74.804</t>
  </si>
  <si>
    <t>67.443</t>
  </si>
  <si>
    <t>54.090</t>
  </si>
  <si>
    <t>44.802</t>
  </si>
  <si>
    <t>21.616</t>
  </si>
  <si>
    <t>21.402</t>
  </si>
  <si>
    <t>31.617</t>
  </si>
  <si>
    <t>36.454</t>
  </si>
  <si>
    <t>37.628</t>
  </si>
  <si>
    <t>31.507</t>
  </si>
  <si>
    <t>30.183</t>
  </si>
  <si>
    <t>33.199</t>
  </si>
  <si>
    <t>35.074</t>
  </si>
  <si>
    <t>37.547</t>
  </si>
  <si>
    <t>39.333</t>
  </si>
  <si>
    <t>40.052</t>
  </si>
  <si>
    <t>37.660</t>
  </si>
  <si>
    <t>0.070</t>
  </si>
  <si>
    <t>-0.183</t>
  </si>
  <si>
    <t>-0.494</t>
  </si>
  <si>
    <t>-0.359</t>
  </si>
  <si>
    <t>-0.101</t>
  </si>
  <si>
    <t>-0.681</t>
  </si>
  <si>
    <t>-0.142</t>
  </si>
  <si>
    <t>-0.110</t>
  </si>
  <si>
    <t>-0.581</t>
  </si>
  <si>
    <t>-0.490</t>
  </si>
  <si>
    <t>-0.242</t>
  </si>
  <si>
    <t>-0.563</t>
  </si>
  <si>
    <t>-0.291</t>
  </si>
  <si>
    <t>-0.883</t>
  </si>
  <si>
    <t>-1.876</t>
  </si>
  <si>
    <t>-1.692</t>
  </si>
  <si>
    <t>-0.719</t>
  </si>
  <si>
    <t>0.686</t>
  </si>
  <si>
    <t>10.710</t>
  </si>
  <si>
    <t>12.056</t>
  </si>
  <si>
    <t>8.693</t>
  </si>
  <si>
    <t>-7.497</t>
  </si>
  <si>
    <t>13.085</t>
  </si>
  <si>
    <t>1.563</t>
  </si>
  <si>
    <t>-1.856</t>
  </si>
  <si>
    <t>-4.187</t>
  </si>
  <si>
    <t>1.395</t>
  </si>
  <si>
    <t>-3.910</t>
  </si>
  <si>
    <t>-10.561</t>
  </si>
  <si>
    <t>-3.302</t>
  </si>
  <si>
    <t>-1.591</t>
  </si>
  <si>
    <t>-1.651</t>
  </si>
  <si>
    <t>-1.199</t>
  </si>
  <si>
    <t>-1.431</t>
  </si>
  <si>
    <t>3.760</t>
  </si>
  <si>
    <t>10.326</t>
  </si>
  <si>
    <t>9.232</t>
  </si>
  <si>
    <t>7.096</t>
  </si>
  <si>
    <t>1.112</t>
  </si>
  <si>
    <t>-1.237</t>
  </si>
  <si>
    <t>-2.679</t>
  </si>
  <si>
    <t>-4.393</t>
  </si>
  <si>
    <t>ATG</t>
  </si>
  <si>
    <t>Antigua and Barbuda</t>
  </si>
  <si>
    <t>0.826</t>
  </si>
  <si>
    <t>0.856</t>
  </si>
  <si>
    <t>0.897</t>
  </si>
  <si>
    <t>0.985</t>
  </si>
  <si>
    <t>1.063</t>
  </si>
  <si>
    <t>1.158</t>
  </si>
  <si>
    <t>1.262</t>
  </si>
  <si>
    <t>1.333</t>
  </si>
  <si>
    <t>1.424</t>
  </si>
  <si>
    <t>1.457</t>
  </si>
  <si>
    <t>1.509</t>
  </si>
  <si>
    <t>1.586</t>
  </si>
  <si>
    <t>1.792</t>
  </si>
  <si>
    <t>1.880</t>
  </si>
  <si>
    <t>1.957</t>
  </si>
  <si>
    <t>2.007</t>
  </si>
  <si>
    <t>2.122</t>
  </si>
  <si>
    <t>2.834</t>
  </si>
  <si>
    <t>2.878</t>
  </si>
  <si>
    <t>2.282</t>
  </si>
  <si>
    <t>2.431</t>
  </si>
  <si>
    <t>2.602</t>
  </si>
  <si>
    <t>2.693</t>
  </si>
  <si>
    <t>2.786</t>
  </si>
  <si>
    <t>-0.958</t>
  </si>
  <si>
    <t>7.934</t>
  </si>
  <si>
    <t>6.829</t>
  </si>
  <si>
    <t>2.728</t>
  </si>
  <si>
    <t>5.081</t>
  </si>
  <si>
    <t>-4.951</t>
  </si>
  <si>
    <t>6.072</t>
  </si>
  <si>
    <t>4.933</t>
  </si>
  <si>
    <t>3.776</t>
  </si>
  <si>
    <t>-4.404</t>
  </si>
  <si>
    <t>5.706</t>
  </si>
  <si>
    <t>3.236</t>
  </si>
  <si>
    <t>12.715</t>
  </si>
  <si>
    <t>-8.528</t>
  </si>
  <si>
    <t>3.193</t>
  </si>
  <si>
    <t>3.493</t>
  </si>
  <si>
    <t>3.494</t>
  </si>
  <si>
    <t>3.486</t>
  </si>
  <si>
    <t>0.359</t>
  </si>
  <si>
    <t>0.406</t>
  </si>
  <si>
    <t>0.450</t>
  </si>
  <si>
    <t>0.500</t>
  </si>
  <si>
    <t>0.566</t>
  </si>
  <si>
    <t>0.659</t>
  </si>
  <si>
    <t>0.935</t>
  </si>
  <si>
    <t>1.218</t>
  </si>
  <si>
    <t>1.277</t>
  </si>
  <si>
    <t>1.340</t>
  </si>
  <si>
    <t>1.387</t>
  </si>
  <si>
    <t>1.486</t>
  </si>
  <si>
    <t>1.633</t>
  </si>
  <si>
    <t>1.765</t>
  </si>
  <si>
    <t>1.892</t>
  </si>
  <si>
    <t>2.116</t>
  </si>
  <si>
    <t>2.089</t>
  </si>
  <si>
    <t>2.167</t>
  </si>
  <si>
    <t>2.268</t>
  </si>
  <si>
    <t>2.426</t>
  </si>
  <si>
    <t>3.065</t>
  </si>
  <si>
    <t>3.481</t>
  </si>
  <si>
    <t>3.257</t>
  </si>
  <si>
    <t>3.036</t>
  </si>
  <si>
    <t>3.176</t>
  </si>
  <si>
    <t>3.503</t>
  </si>
  <si>
    <t>3.727</t>
  </si>
  <si>
    <t>4.473</t>
  </si>
  <si>
    <t>0.133</t>
  </si>
  <si>
    <t>0.150</t>
  </si>
  <si>
    <t>0.185</t>
  </si>
  <si>
    <t>0.210</t>
  </si>
  <si>
    <t>0.244</t>
  </si>
  <si>
    <t>0.297</t>
  </si>
  <si>
    <t>0.409</t>
  </si>
  <si>
    <t>0.451</t>
  </si>
  <si>
    <t>0.473</t>
  </si>
  <si>
    <t>0.496</t>
  </si>
  <si>
    <t>0.514</t>
  </si>
  <si>
    <t>0.551</t>
  </si>
  <si>
    <t>0.605</t>
  </si>
  <si>
    <t>0.654</t>
  </si>
  <si>
    <t>0.701</t>
  </si>
  <si>
    <t>0.749</t>
  </si>
  <si>
    <t>0.788</t>
  </si>
  <si>
    <t>0.784</t>
  </si>
  <si>
    <t>0.774</t>
  </si>
  <si>
    <t>0.803</t>
  </si>
  <si>
    <t>0.840</t>
  </si>
  <si>
    <t>0.997</t>
  </si>
  <si>
    <t>1.135</t>
  </si>
  <si>
    <t>1.289</t>
  </si>
  <si>
    <t>1.206</t>
  </si>
  <si>
    <t>1.136</t>
  </si>
  <si>
    <t>1.125</t>
  </si>
  <si>
    <t>1.176</t>
  </si>
  <si>
    <t>1.220</t>
  </si>
  <si>
    <t>1.297</t>
  </si>
  <si>
    <t>1.380</t>
  </si>
  <si>
    <t>106.905</t>
  </si>
  <si>
    <t>0.227</t>
  </si>
  <si>
    <t>0.257</t>
  </si>
  <si>
    <t>0.270</t>
  </si>
  <si>
    <t>0.376</t>
  </si>
  <si>
    <t>0.467</t>
  </si>
  <si>
    <t>0.567</t>
  </si>
  <si>
    <t>0.601</t>
  </si>
  <si>
    <t>0.638</t>
  </si>
  <si>
    <t>0.708</t>
  </si>
  <si>
    <t>0.768</t>
  </si>
  <si>
    <t>0.745</t>
  </si>
  <si>
    <t>0.805</t>
  </si>
  <si>
    <t>0.864</t>
  </si>
  <si>
    <t>0.916</t>
  </si>
  <si>
    <t>0.975</t>
  </si>
  <si>
    <t>1.232</t>
  </si>
  <si>
    <t>1.611</t>
  </si>
  <si>
    <t>1.770</t>
  </si>
  <si>
    <t>1.650</t>
  </si>
  <si>
    <t>1.528</t>
  </si>
  <si>
    <t>1.511</t>
  </si>
  <si>
    <t>1.688</t>
  </si>
  <si>
    <t>1.781</t>
  </si>
  <si>
    <t>1.585</t>
  </si>
  <si>
    <t>1.582</t>
  </si>
  <si>
    <t>1.667</t>
  </si>
  <si>
    <t>1.685</t>
  </si>
  <si>
    <t>1.677</t>
  </si>
  <si>
    <t>1.920</t>
  </si>
  <si>
    <t>2.002</t>
  </si>
  <si>
    <t>2.125</t>
  </si>
  <si>
    <t>2.101</t>
  </si>
  <si>
    <t>2.194</t>
  </si>
  <si>
    <t>2.045</t>
  </si>
  <si>
    <t>2.064</t>
  </si>
  <si>
    <t>1.996</t>
  </si>
  <si>
    <t>1.942</t>
  </si>
  <si>
    <t>1.903</t>
  </si>
  <si>
    <t>1.985</t>
  </si>
  <si>
    <t>2.009</t>
  </si>
  <si>
    <t>2.046</t>
  </si>
  <si>
    <t>2.131</t>
  </si>
  <si>
    <t>28.795</t>
  </si>
  <si>
    <t>34.704</t>
  </si>
  <si>
    <t>16.919</t>
  </si>
  <si>
    <t>23.012</t>
  </si>
  <si>
    <t>37.906</t>
  </si>
  <si>
    <t>34.136</t>
  </si>
  <si>
    <t>30.625</t>
  </si>
  <si>
    <t>28.731</t>
  </si>
  <si>
    <t>45.664</t>
  </si>
  <si>
    <t>46.543</t>
  </si>
  <si>
    <t>29.355</t>
  </si>
  <si>
    <t>30.071</t>
  </si>
  <si>
    <t>29.583</t>
  </si>
  <si>
    <t>19.441</t>
  </si>
  <si>
    <t>26.810</t>
  </si>
  <si>
    <t>29.035</t>
  </si>
  <si>
    <t>26.354</t>
  </si>
  <si>
    <t>22.383</t>
  </si>
  <si>
    <t>22.739</t>
  </si>
  <si>
    <t>27.286</t>
  </si>
  <si>
    <t>28.291</t>
  </si>
  <si>
    <t>3.895</t>
  </si>
  <si>
    <t>18.011</t>
  </si>
  <si>
    <t>16.531</t>
  </si>
  <si>
    <t>71.283</t>
  </si>
  <si>
    <t>84.333</t>
  </si>
  <si>
    <t>130.586</t>
  </si>
  <si>
    <t>4.170</t>
  </si>
  <si>
    <t>3.602</t>
  </si>
  <si>
    <t>6.485</t>
  </si>
  <si>
    <t>2.639</t>
  </si>
  <si>
    <t>2.736</t>
  </si>
  <si>
    <t>0.379</t>
  </si>
  <si>
    <t>-0.583</t>
  </si>
  <si>
    <t>2.410</t>
  </si>
  <si>
    <t>1.991</t>
  </si>
  <si>
    <t>2.031</t>
  </si>
  <si>
    <t>1.788</t>
  </si>
  <si>
    <t>1.416</t>
  </si>
  <si>
    <t>3.455</t>
  </si>
  <si>
    <t>2.018</t>
  </si>
  <si>
    <t>2.978</t>
  </si>
  <si>
    <t>2.505</t>
  </si>
  <si>
    <t>128.890</t>
  </si>
  <si>
    <t>3.114</t>
  </si>
  <si>
    <t>5.518</t>
  </si>
  <si>
    <t>7.861</t>
  </si>
  <si>
    <t>2.862</t>
  </si>
  <si>
    <t>-0.545</t>
  </si>
  <si>
    <t>0.123</t>
  </si>
  <si>
    <t>-1.425</t>
  </si>
  <si>
    <t>5.058</t>
  </si>
  <si>
    <t>0.851</t>
  </si>
  <si>
    <t>0.212</t>
  </si>
  <si>
    <t>1.806</t>
  </si>
  <si>
    <t>2.548</t>
  </si>
  <si>
    <t>0.005</t>
  </si>
  <si>
    <t>0.731</t>
  </si>
  <si>
    <t>1.839</t>
  </si>
  <si>
    <t>3.070</t>
  </si>
  <si>
    <t>3.101</t>
  </si>
  <si>
    <t>4.906</t>
  </si>
  <si>
    <t>3.758</t>
  </si>
  <si>
    <t>-2.659</t>
  </si>
  <si>
    <t>3.405</t>
  </si>
  <si>
    <t>7.381</t>
  </si>
  <si>
    <t>2.950</t>
  </si>
  <si>
    <t>3.639</t>
  </si>
  <si>
    <t>-2.200</t>
  </si>
  <si>
    <t>3.813</t>
  </si>
  <si>
    <t>-4.176</t>
  </si>
  <si>
    <t>4.678</t>
  </si>
  <si>
    <t>-3.931</t>
  </si>
  <si>
    <t>-5.789</t>
  </si>
  <si>
    <t>17.335</t>
  </si>
  <si>
    <t>3.153</t>
  </si>
  <si>
    <t>3.964</t>
  </si>
  <si>
    <t>3.849</t>
  </si>
  <si>
    <t>-1.609</t>
  </si>
  <si>
    <t>-7.999</t>
  </si>
  <si>
    <t>5.027</t>
  </si>
  <si>
    <t>-3.298</t>
  </si>
  <si>
    <t>10.646</t>
  </si>
  <si>
    <t>-4.792</t>
  </si>
  <si>
    <t>-7.682</t>
  </si>
  <si>
    <t>25.173</t>
  </si>
  <si>
    <t>0.668</t>
  </si>
  <si>
    <t>1.902</t>
  </si>
  <si>
    <t>5.642</t>
  </si>
  <si>
    <t>-6.527</t>
  </si>
  <si>
    <t>1.850</t>
  </si>
  <si>
    <t>-0.388</t>
  </si>
  <si>
    <t>3.960</t>
  </si>
  <si>
    <t>0.924</t>
  </si>
  <si>
    <t>3.633</t>
  </si>
  <si>
    <t>2.934</t>
  </si>
  <si>
    <t>4.032</t>
  </si>
  <si>
    <t>4.754</t>
  </si>
  <si>
    <t>3.841</t>
  </si>
  <si>
    <t>3.731</t>
  </si>
  <si>
    <t>2.159</t>
  </si>
  <si>
    <t>-9.338</t>
  </si>
  <si>
    <t>15.527</t>
  </si>
  <si>
    <t>12.291</t>
  </si>
  <si>
    <t>7.789</t>
  </si>
  <si>
    <t>6.147</t>
  </si>
  <si>
    <t>5.707</t>
  </si>
  <si>
    <t>5.355</t>
  </si>
  <si>
    <t>0.063</t>
  </si>
  <si>
    <t>0.065</t>
  </si>
  <si>
    <t>0.066</t>
  </si>
  <si>
    <t>0.068</t>
  </si>
  <si>
    <t>0.072</t>
  </si>
  <si>
    <t>0.081</t>
  </si>
  <si>
    <t>0.082</t>
  </si>
  <si>
    <t>0.086</t>
  </si>
  <si>
    <t>0.087</t>
  </si>
  <si>
    <t>Source: Ministry of Finance Latest actual data: 2012. Preliminary Start/end months of reporting year: January/December GFS Manual used: 2001 Basis of recording: Cash General government includes: Central Government; Valuation of public debt: Nominal value Primary domestic currency: Eastern Caribbean dollars Data last updated: 07/2013</t>
  </si>
  <si>
    <t>0.331</t>
  </si>
  <si>
    <t>0.385</t>
  </si>
  <si>
    <t>0.370</t>
  </si>
  <si>
    <t>0.424</t>
  </si>
  <si>
    <t>0.433</t>
  </si>
  <si>
    <t>0.533</t>
  </si>
  <si>
    <t>0.683</t>
  </si>
  <si>
    <t>0.757</t>
  </si>
  <si>
    <t>0.778</t>
  </si>
  <si>
    <t>0.609</t>
  </si>
  <si>
    <t>0.689</t>
  </si>
  <si>
    <t>0.623</t>
  </si>
  <si>
    <t>0.644</t>
  </si>
  <si>
    <t>0.763</t>
  </si>
  <si>
    <t>0.827</t>
  </si>
  <si>
    <t>0.874</t>
  </si>
  <si>
    <t>0.931</t>
  </si>
  <si>
    <t>0.982</t>
  </si>
  <si>
    <t>1.034</t>
  </si>
  <si>
    <t>17.518</t>
  </si>
  <si>
    <t>20.071</t>
  </si>
  <si>
    <t>18.086</t>
  </si>
  <si>
    <t>19.069</t>
  </si>
  <si>
    <t>17.706</t>
  </si>
  <si>
    <t>19.585</t>
  </si>
  <si>
    <t>19.106</t>
  </si>
  <si>
    <t>20.597</t>
  </si>
  <si>
    <t>19.780</t>
  </si>
  <si>
    <t>22.284</t>
  </si>
  <si>
    <t>21.736</t>
  </si>
  <si>
    <t>21.379</t>
  </si>
  <si>
    <t>18.707</t>
  </si>
  <si>
    <t>22.469</t>
  </si>
  <si>
    <t>20.282</t>
  </si>
  <si>
    <t>23.173</t>
  </si>
  <si>
    <t>23.620</t>
  </si>
  <si>
    <t>23.439</t>
  </si>
  <si>
    <t>23.444</t>
  </si>
  <si>
    <t>23.275</t>
  </si>
  <si>
    <t>0.469</t>
  </si>
  <si>
    <t>0.481</t>
  </si>
  <si>
    <t>0.693</t>
  </si>
  <si>
    <t>0.843</t>
  </si>
  <si>
    <t>0.884</t>
  </si>
  <si>
    <t>0.952</t>
  </si>
  <si>
    <t>0.932</t>
  </si>
  <si>
    <t>0.986</t>
  </si>
  <si>
    <t>1.203</t>
  </si>
  <si>
    <t>0.696</t>
  </si>
  <si>
    <t>0.733</t>
  </si>
  <si>
    <t>0.967</t>
  </si>
  <si>
    <t>0.769</t>
  </si>
  <si>
    <t>0.801</t>
  </si>
  <si>
    <t>0.891</t>
  </si>
  <si>
    <t>0.938</t>
  </si>
  <si>
    <t>21.627</t>
  </si>
  <si>
    <t>22.628</t>
  </si>
  <si>
    <t>32.761</t>
  </si>
  <si>
    <t>31.959</t>
  </si>
  <si>
    <t>38.910</t>
  </si>
  <si>
    <t>38.972</t>
  </si>
  <si>
    <t>32.889</t>
  </si>
  <si>
    <t>31.077</t>
  </si>
  <si>
    <t>26.771</t>
  </si>
  <si>
    <t>27.111</t>
  </si>
  <si>
    <t>36.942</t>
  </si>
  <si>
    <t>22.714</t>
  </si>
  <si>
    <t>24.138</t>
  </si>
  <si>
    <t>21.501</t>
  </si>
  <si>
    <t>29.366</t>
  </si>
  <si>
    <t>21.966</t>
  </si>
  <si>
    <t>21.491</t>
  </si>
  <si>
    <t>21.362</t>
  </si>
  <si>
    <t>21.105</t>
  </si>
  <si>
    <t>20.960</t>
  </si>
  <si>
    <t>-0.063</t>
  </si>
  <si>
    <t>-0.097</t>
  </si>
  <si>
    <t>-0.290</t>
  </si>
  <si>
    <t>-0.298</t>
  </si>
  <si>
    <t>-0.419</t>
  </si>
  <si>
    <t>-0.451</t>
  </si>
  <si>
    <t>-0.410</t>
  </si>
  <si>
    <t>-0.269</t>
  </si>
  <si>
    <t>-0.175</t>
  </si>
  <si>
    <t>-0.594</t>
  </si>
  <si>
    <t>-0.008</t>
  </si>
  <si>
    <t>-0.039</t>
  </si>
  <si>
    <t>-0.204</t>
  </si>
  <si>
    <t>0.058</t>
  </si>
  <si>
    <t>0.073</t>
  </si>
  <si>
    <t>0.092</t>
  </si>
  <si>
    <t>-4.110</t>
  </si>
  <si>
    <t>-3.121</t>
  </si>
  <si>
    <t>-4.543</t>
  </si>
  <si>
    <t>-13.692</t>
  </si>
  <si>
    <t>-14.253</t>
  </si>
  <si>
    <t>-19.325</t>
  </si>
  <si>
    <t>-19.866</t>
  </si>
  <si>
    <t>-12.292</t>
  </si>
  <si>
    <t>-15.211</t>
  </si>
  <si>
    <t>-8.793</t>
  </si>
  <si>
    <t>-5.036</t>
  </si>
  <si>
    <t>-5.732</t>
  </si>
  <si>
    <t>-18.235</t>
  </si>
  <si>
    <t>-0.245</t>
  </si>
  <si>
    <t>-3.612</t>
  </si>
  <si>
    <t>-1.218</t>
  </si>
  <si>
    <t>-6.194</t>
  </si>
  <si>
    <t>1.948</t>
  </si>
  <si>
    <t>2.082</t>
  </si>
  <si>
    <t>2.170</t>
  </si>
  <si>
    <t>-0.006</t>
  </si>
  <si>
    <t>-0.011</t>
  </si>
  <si>
    <t>-0.223</t>
  </si>
  <si>
    <t>-0.333</t>
  </si>
  <si>
    <t>-0.339</t>
  </si>
  <si>
    <t>-0.191</t>
  </si>
  <si>
    <t>-0.313</t>
  </si>
  <si>
    <t>-0.154</t>
  </si>
  <si>
    <t>-0.064</t>
  </si>
  <si>
    <t>-0.106</t>
  </si>
  <si>
    <t>-0.360</t>
  </si>
  <si>
    <t>-0.046</t>
  </si>
  <si>
    <t>-0.115</t>
  </si>
  <si>
    <t>0.155</t>
  </si>
  <si>
    <t>0.168</t>
  </si>
  <si>
    <t>0.182</t>
  </si>
  <si>
    <t>0.190</t>
  </si>
  <si>
    <t>0.197</t>
  </si>
  <si>
    <t>-0.325</t>
  </si>
  <si>
    <t>-0.564</t>
  </si>
  <si>
    <t>-1.264</t>
  </si>
  <si>
    <t>-8.490</t>
  </si>
  <si>
    <t>-10.662</t>
  </si>
  <si>
    <t>-15.348</t>
  </si>
  <si>
    <t>-14.942</t>
  </si>
  <si>
    <t>-7.885</t>
  </si>
  <si>
    <t>-11.613</t>
  </si>
  <si>
    <t>-5.023</t>
  </si>
  <si>
    <t>-1.849</t>
  </si>
  <si>
    <t>-2.919</t>
  </si>
  <si>
    <t>-11.049</t>
  </si>
  <si>
    <t>1.862</t>
  </si>
  <si>
    <t>-1.529</t>
  </si>
  <si>
    <t>-3.502</t>
  </si>
  <si>
    <t>4.414</t>
  </si>
  <si>
    <t>4.501</t>
  </si>
  <si>
    <t>4.589</t>
  </si>
  <si>
    <t>4.492</t>
  </si>
  <si>
    <t>4.409</t>
  </si>
  <si>
    <t>1.599</t>
  </si>
  <si>
    <t>2.016</t>
  </si>
  <si>
    <t>2.063</t>
  </si>
  <si>
    <t>2.298</t>
  </si>
  <si>
    <t>2.370</t>
  </si>
  <si>
    <t>2.777</t>
  </si>
  <si>
    <t>2.892</t>
  </si>
  <si>
    <t>2.983</t>
  </si>
  <si>
    <t>2.558</t>
  </si>
  <si>
    <t>2.785</t>
  </si>
  <si>
    <t>2.757</t>
  </si>
  <si>
    <t>2.811</t>
  </si>
  <si>
    <t>3.337</t>
  </si>
  <si>
    <t>2.820</t>
  </si>
  <si>
    <t>2.831</t>
  </si>
  <si>
    <t>3.086</t>
  </si>
  <si>
    <t>3.005</t>
  </si>
  <si>
    <t>2.915</t>
  </si>
  <si>
    <t>2.723</t>
  </si>
  <si>
    <t>84.537</t>
  </si>
  <si>
    <t>99.686</t>
  </si>
  <si>
    <t>96.990</t>
  </si>
  <si>
    <t>108.561</t>
  </si>
  <si>
    <t>113.440</t>
  </si>
  <si>
    <t>128.165</t>
  </si>
  <si>
    <t>127.519</t>
  </si>
  <si>
    <t>122.985</t>
  </si>
  <si>
    <t>94.990</t>
  </si>
  <si>
    <t>90.868</t>
  </si>
  <si>
    <t>79.202</t>
  </si>
  <si>
    <t>77.271</t>
  </si>
  <si>
    <t>102.460</t>
  </si>
  <si>
    <t>90.782</t>
  </si>
  <si>
    <t>92.869</t>
  </si>
  <si>
    <t>89.137</t>
  </si>
  <si>
    <t>95.259</t>
  </si>
  <si>
    <t>88.102</t>
  </si>
  <si>
    <t>80.625</t>
  </si>
  <si>
    <t>73.404</t>
  </si>
  <si>
    <t>66.819</t>
  </si>
  <si>
    <t>60.868</t>
  </si>
  <si>
    <t>-0.019</t>
  </si>
  <si>
    <t>-0.038</t>
  </si>
  <si>
    <t>-0.042</t>
  </si>
  <si>
    <t>-0.009</t>
  </si>
  <si>
    <t>-0.001</t>
  </si>
  <si>
    <t>-0.029</t>
  </si>
  <si>
    <t>-0.079</t>
  </si>
  <si>
    <t>-0.090</t>
  </si>
  <si>
    <t>-0.031</t>
  </si>
  <si>
    <t>0.015</t>
  </si>
  <si>
    <t>-0.059</t>
  </si>
  <si>
    <t>-0.047</t>
  </si>
  <si>
    <t>-0.060</t>
  </si>
  <si>
    <t>-0.067</t>
  </si>
  <si>
    <t>-0.082</t>
  </si>
  <si>
    <t>-0.098</t>
  </si>
  <si>
    <t>-0.095</t>
  </si>
  <si>
    <t>-0.349</t>
  </si>
  <si>
    <t>-0.234</t>
  </si>
  <si>
    <t>-0.167</t>
  </si>
  <si>
    <t>-0.121</t>
  </si>
  <si>
    <t>-0.147</t>
  </si>
  <si>
    <t>-0.166</t>
  </si>
  <si>
    <t>-0.178</t>
  </si>
  <si>
    <t>-0.211</t>
  </si>
  <si>
    <t>-0.231</t>
  </si>
  <si>
    <t>-4.914</t>
  </si>
  <si>
    <t>-0.239</t>
  </si>
  <si>
    <t>2.735</t>
  </si>
  <si>
    <t>-6.762</t>
  </si>
  <si>
    <t>-10.268</t>
  </si>
  <si>
    <t>-12.816</t>
  </si>
  <si>
    <t>ARG</t>
  </si>
  <si>
    <t>Argentina</t>
  </si>
  <si>
    <t>0.700</t>
  </si>
  <si>
    <t>2.529</t>
  </si>
  <si>
    <t>-1.957</t>
  </si>
  <si>
    <t>10.498</t>
  </si>
  <si>
    <t>6.251</t>
  </si>
  <si>
    <t>5.527</t>
  </si>
  <si>
    <t>3.850</t>
  </si>
  <si>
    <t>-3.385</t>
  </si>
  <si>
    <t>-0.789</t>
  </si>
  <si>
    <t>-4.409</t>
  </si>
  <si>
    <t>8.911</t>
  </si>
  <si>
    <t>6.759</t>
  </si>
  <si>
    <t>0.850</t>
  </si>
  <si>
    <t>8.868</t>
  </si>
  <si>
    <t>1.900</t>
  </si>
  <si>
    <t>2.751</t>
  </si>
  <si>
    <t>2.750</t>
  </si>
  <si>
    <t>0.010</t>
  </si>
  <si>
    <t>0.111</t>
  </si>
  <si>
    <t>189.606</t>
  </si>
  <si>
    <t>0.011</t>
  </si>
  <si>
    <t>1.753</t>
  </si>
  <si>
    <t>37.738</t>
  </si>
  <si>
    <t>0.176</t>
  </si>
  <si>
    <t>1.101</t>
  </si>
  <si>
    <t>1.061</t>
  </si>
  <si>
    <t>0.956</t>
  </si>
  <si>
    <t>0.804</t>
  </si>
  <si>
    <t>0.832</t>
  </si>
  <si>
    <t>0.836</t>
  </si>
  <si>
    <t>0.870</t>
  </si>
  <si>
    <t>0.892</t>
  </si>
  <si>
    <t>0.883</t>
  </si>
  <si>
    <t>0.791</t>
  </si>
  <si>
    <t>0.739</t>
  </si>
  <si>
    <t>0.641</t>
  </si>
  <si>
    <t>0.673</t>
  </si>
  <si>
    <t>0.697</t>
  </si>
  <si>
    <t>0.727</t>
  </si>
  <si>
    <t>0.750</t>
  </si>
  <si>
    <t>0.775</t>
  </si>
  <si>
    <t>0.806</t>
  </si>
  <si>
    <t>0.819</t>
  </si>
  <si>
    <t>0.889</t>
  </si>
  <si>
    <t>0.873</t>
  </si>
  <si>
    <t>0.862</t>
  </si>
  <si>
    <t>0.018</t>
  </si>
  <si>
    <t>0.866</t>
  </si>
  <si>
    <t>0.962</t>
  </si>
  <si>
    <t>0.923</t>
  </si>
  <si>
    <t>0.929</t>
  </si>
  <si>
    <t>0.922</t>
  </si>
  <si>
    <t>0.902</t>
  </si>
  <si>
    <t>0.849</t>
  </si>
  <si>
    <t>0.839</t>
  </si>
  <si>
    <t>0.812</t>
  </si>
  <si>
    <t>1.039</t>
  </si>
  <si>
    <t>1.128</t>
  </si>
  <si>
    <t>1.553</t>
  </si>
  <si>
    <t>1.813</t>
  </si>
  <si>
    <t>1.981</t>
  </si>
  <si>
    <t>2.257</t>
  </si>
  <si>
    <t>2.595</t>
  </si>
  <si>
    <t>2.942</t>
  </si>
  <si>
    <t>4.646</t>
  </si>
  <si>
    <t>5.448</t>
  </si>
  <si>
    <t>6.381</t>
  </si>
  <si>
    <t>25.190</t>
  </si>
  <si>
    <t>21.698</t>
  </si>
  <si>
    <t>20.827</t>
  </si>
  <si>
    <t>17.410</t>
  </si>
  <si>
    <t>20.832</t>
  </si>
  <si>
    <t>15.606</t>
  </si>
  <si>
    <t>24.123</t>
  </si>
  <si>
    <t>26.071</t>
  </si>
  <si>
    <t>23.902</t>
  </si>
  <si>
    <t>24.247</t>
  </si>
  <si>
    <t>23.855</t>
  </si>
  <si>
    <t>16.248</t>
  </si>
  <si>
    <t>26.712</t>
  </si>
  <si>
    <t>21.709</t>
  </si>
  <si>
    <t>20.950</t>
  </si>
  <si>
    <t>1.030</t>
  </si>
  <si>
    <t>90.090</t>
  </si>
  <si>
    <t>4.177</t>
  </si>
  <si>
    <t>3.376</t>
  </si>
  <si>
    <t>0.925</t>
  </si>
  <si>
    <t>-1.167</t>
  </si>
  <si>
    <t>-0.939</t>
  </si>
  <si>
    <t>-1.065</t>
  </si>
  <si>
    <t>25.869</t>
  </si>
  <si>
    <t>13.443</t>
  </si>
  <si>
    <t>4.416</t>
  </si>
  <si>
    <t>6.270</t>
  </si>
  <si>
    <t>11.375</t>
  </si>
  <si>
    <t>10.842</t>
  </si>
  <si>
    <t>0.012</t>
  </si>
  <si>
    <t>2.845</t>
  </si>
  <si>
    <t>88.836</t>
  </si>
  <si>
    <t>3.854</t>
  </si>
  <si>
    <t>1.608</t>
  </si>
  <si>
    <t>0.054</t>
  </si>
  <si>
    <t>0.664</t>
  </si>
  <si>
    <t>-1.810</t>
  </si>
  <si>
    <t>-0.734</t>
  </si>
  <si>
    <t>-1.544</t>
  </si>
  <si>
    <t>40.953</t>
  </si>
  <si>
    <t>3.656</t>
  </si>
  <si>
    <t>9.508</t>
  </si>
  <si>
    <t>41.493</t>
  </si>
  <si>
    <t>-8.239</t>
  </si>
  <si>
    <t>4.705</t>
  </si>
  <si>
    <t>11.422</t>
  </si>
  <si>
    <t>-9.204</t>
  </si>
  <si>
    <t>-16.419</t>
  </si>
  <si>
    <t>-0.690</t>
  </si>
  <si>
    <t>13.423</t>
  </si>
  <si>
    <t>26.700</t>
  </si>
  <si>
    <t>-15.955</t>
  </si>
  <si>
    <t>2.130</t>
  </si>
  <si>
    <t>3.038</t>
  </si>
  <si>
    <t>3.213</t>
  </si>
  <si>
    <t>3.156</t>
  </si>
  <si>
    <t>1.044</t>
  </si>
  <si>
    <t>-15.920</t>
  </si>
  <si>
    <t>18.435</t>
  </si>
  <si>
    <t>22.104</t>
  </si>
  <si>
    <t>-6.159</t>
  </si>
  <si>
    <t>2.997</t>
  </si>
  <si>
    <t>3.212</t>
  </si>
  <si>
    <t>3.201</t>
  </si>
  <si>
    <t>43.237</t>
  </si>
  <si>
    <t>2.582</t>
  </si>
  <si>
    <t>2.105</t>
  </si>
  <si>
    <t>17.375</t>
  </si>
  <si>
    <t>6.395</t>
  </si>
  <si>
    <t>-2.142</t>
  </si>
  <si>
    <t>1.866</t>
  </si>
  <si>
    <t>11.201</t>
  </si>
  <si>
    <t>-0.855</t>
  </si>
  <si>
    <t>33.170</t>
  </si>
  <si>
    <t>7.866</t>
  </si>
  <si>
    <t>8.069</t>
  </si>
  <si>
    <t>2.649</t>
  </si>
  <si>
    <t>20.386</t>
  </si>
  <si>
    <t>-0.251</t>
  </si>
  <si>
    <t>5.175</t>
  </si>
  <si>
    <t>12.763</t>
  </si>
  <si>
    <t>1.896</t>
  </si>
  <si>
    <t>6.229</t>
  </si>
  <si>
    <t>-0.935</t>
  </si>
  <si>
    <t>-10.652</t>
  </si>
  <si>
    <t>3.233</t>
  </si>
  <si>
    <t>14.789</t>
  </si>
  <si>
    <t>17.134</t>
  </si>
  <si>
    <t>19.209</t>
  </si>
  <si>
    <t>17.250</t>
  </si>
  <si>
    <t>7.875</t>
  </si>
  <si>
    <t>8.675</t>
  </si>
  <si>
    <t>7.150</t>
  </si>
  <si>
    <t>7.430</t>
  </si>
  <si>
    <t>27.730</t>
  </si>
  <si>
    <t>28.703</t>
  </si>
  <si>
    <t>30.846</t>
  </si>
  <si>
    <t>34.607</t>
  </si>
  <si>
    <t>34.931</t>
  </si>
  <si>
    <t>35.923</t>
  </si>
  <si>
    <t>36.260</t>
  </si>
  <si>
    <t>37.926</t>
  </si>
  <si>
    <t>38.355</t>
  </si>
  <si>
    <t>39.226</t>
  </si>
  <si>
    <t>42.434</t>
  </si>
  <si>
    <t>42.914</t>
  </si>
  <si>
    <t>Source: Ministry of Economy. http://www.mecon.gov.ar/onp/html/ejectexto/cuenta_nac_dosuno.html?var1=cuentanacdosnueve Latest actual data: 2012 Notes: Government gross debt refers to the central government including untendered debt. Fiscal assumptions: The 2012 estimates are based on data on outturns and IMF staff estimates. For the outer years, the fiscal balance is projected to remain roughly at the current level. Start/end months of reporting year: January/December GFS Manual used: 1986 Basis of recording: Cash. Central (National) government net lending/borrowing includes interest payments on accrual basis. General government includes: Central Government;Local Government;Social Security Funds;State Government; Valuation of public debt: Nominal value Primary domestic currency: Argentine pesos Data last updated: 09/2013</t>
  </si>
  <si>
    <t>58.155</t>
  </si>
  <si>
    <t>62.425</t>
  </si>
  <si>
    <t>59.972</t>
  </si>
  <si>
    <t>60.480</t>
  </si>
  <si>
    <t>67.937</t>
  </si>
  <si>
    <t>71.204</t>
  </si>
  <si>
    <t>68.998</t>
  </si>
  <si>
    <t>69.960</t>
  </si>
  <si>
    <t>63.577</t>
  </si>
  <si>
    <t>71.775</t>
  </si>
  <si>
    <t>97.762</t>
  </si>
  <si>
    <t>129.833</t>
  </si>
  <si>
    <t>155.253</t>
  </si>
  <si>
    <t>194.968</t>
  </si>
  <si>
    <t>255.867</t>
  </si>
  <si>
    <t>344.602</t>
  </si>
  <si>
    <t>392.762</t>
  </si>
  <si>
    <t>535.827</t>
  </si>
  <si>
    <t>687.845</t>
  </si>
  <si>
    <t>869.496</t>
  </si>
  <si>
    <t>1,111.981</t>
  </si>
  <si>
    <t>1,348.593</t>
  </si>
  <si>
    <t>1,639.376</t>
  </si>
  <si>
    <t>2,018.869</t>
  </si>
  <si>
    <t>2,478.915</t>
  </si>
  <si>
    <t>3,049.207</t>
  </si>
  <si>
    <t>24.588</t>
  </si>
  <si>
    <t>24.256</t>
  </si>
  <si>
    <t>23.226</t>
  </si>
  <si>
    <t>22.228</t>
  </si>
  <si>
    <t>23.206</t>
  </si>
  <si>
    <t>23.820</t>
  </si>
  <si>
    <t>24.325</t>
  </si>
  <si>
    <t>24.598</t>
  </si>
  <si>
    <t>23.638</t>
  </si>
  <si>
    <t>23.040</t>
  </si>
  <si>
    <t>26.027</t>
  </si>
  <si>
    <t>29.029</t>
  </si>
  <si>
    <t>29.217</t>
  </si>
  <si>
    <t>29.820</t>
  </si>
  <si>
    <t>31.533</t>
  </si>
  <si>
    <t>33.404</t>
  </si>
  <si>
    <t>34.292</t>
  </si>
  <si>
    <t>37.165</t>
  </si>
  <si>
    <t>37.384</t>
  </si>
  <si>
    <t>40.199</t>
  </si>
  <si>
    <t>41.710</t>
  </si>
  <si>
    <t>41.786</t>
  </si>
  <si>
    <t>41.797</t>
  </si>
  <si>
    <t>41.851</t>
  </si>
  <si>
    <t>41.832</t>
  </si>
  <si>
    <t>41.826</t>
  </si>
  <si>
    <t>65.957</t>
  </si>
  <si>
    <t>69.032</t>
  </si>
  <si>
    <t>73.939</t>
  </si>
  <si>
    <t>77.307</t>
  </si>
  <si>
    <t>80.730</t>
  </si>
  <si>
    <t>80.221</t>
  </si>
  <si>
    <t>79.793</t>
  </si>
  <si>
    <t>121.208</t>
  </si>
  <si>
    <t>114.199</t>
  </si>
  <si>
    <t>142.591</t>
  </si>
  <si>
    <t>164.687</t>
  </si>
  <si>
    <t>201.947</t>
  </si>
  <si>
    <t>272.972</t>
  </si>
  <si>
    <t>353.408</t>
  </si>
  <si>
    <t>434.080</t>
  </si>
  <si>
    <t>555.382</t>
  </si>
  <si>
    <t>751.707</t>
  </si>
  <si>
    <t>962.416</t>
  </si>
  <si>
    <t>1,206.663</t>
  </si>
  <si>
    <t>1,480.339</t>
  </si>
  <si>
    <t>1,758.102</t>
  </si>
  <si>
    <t>2,148.085</t>
  </si>
  <si>
    <t>2,625.369</t>
  </si>
  <si>
    <t>3,215.491</t>
  </si>
  <si>
    <t>25.543</t>
  </si>
  <si>
    <t>25.372</t>
  </si>
  <si>
    <t>25.256</t>
  </si>
  <si>
    <t>25.861</t>
  </si>
  <si>
    <t>28.461</t>
  </si>
  <si>
    <t>28.206</t>
  </si>
  <si>
    <t>29.667</t>
  </si>
  <si>
    <t>38.908</t>
  </si>
  <si>
    <t>30.403</t>
  </si>
  <si>
    <t>31.882</t>
  </si>
  <si>
    <t>30.992</t>
  </si>
  <si>
    <t>33.641</t>
  </si>
  <si>
    <t>34.258</t>
  </si>
  <si>
    <t>37.899</t>
  </si>
  <si>
    <t>38.521</t>
  </si>
  <si>
    <t>40.855</t>
  </si>
  <si>
    <t>44.494</t>
  </si>
  <si>
    <t>45.261</t>
  </si>
  <si>
    <t>45.868</t>
  </si>
  <si>
    <t>44.824</t>
  </si>
  <si>
    <t>44.529</t>
  </si>
  <si>
    <t>44.303</t>
  </si>
  <si>
    <t>44.107</t>
  </si>
  <si>
    <t>-5.985</t>
  </si>
  <si>
    <t>-8.552</t>
  </si>
  <si>
    <t>-6.002</t>
  </si>
  <si>
    <t>-6.103</t>
  </si>
  <si>
    <t>-11.732</t>
  </si>
  <si>
    <t>-10.261</t>
  </si>
  <si>
    <t>-16.216</t>
  </si>
  <si>
    <t>-49.433</t>
  </si>
  <si>
    <t>-16.437</t>
  </si>
  <si>
    <t>-12.758</t>
  </si>
  <si>
    <t>-9.435</t>
  </si>
  <si>
    <t>-6.979</t>
  </si>
  <si>
    <t>-17.106</t>
  </si>
  <si>
    <t>-8.805</t>
  </si>
  <si>
    <t>-41.318</t>
  </si>
  <si>
    <t>-19.554</t>
  </si>
  <si>
    <t>-63.862</t>
  </si>
  <si>
    <t>-92.921</t>
  </si>
  <si>
    <t>-94.681</t>
  </si>
  <si>
    <t>-131.746</t>
  </si>
  <si>
    <t>-118.725</t>
  </si>
  <si>
    <t>-129.216</t>
  </si>
  <si>
    <t>-146.454</t>
  </si>
  <si>
    <t>-166.283</t>
  </si>
  <si>
    <t>-2.318</t>
  </si>
  <si>
    <t>-2.042</t>
  </si>
  <si>
    <t>-4.136</t>
  </si>
  <si>
    <t>-3.608</t>
  </si>
  <si>
    <t>-6.029</t>
  </si>
  <si>
    <t>-15.868</t>
  </si>
  <si>
    <t>-4.376</t>
  </si>
  <si>
    <t>-2.853</t>
  </si>
  <si>
    <t>-1.776</t>
  </si>
  <si>
    <t>-1.067</t>
  </si>
  <si>
    <t>-2.108</t>
  </si>
  <si>
    <t>-0.854</t>
  </si>
  <si>
    <t>-3.607</t>
  </si>
  <si>
    <t>-1.356</t>
  </si>
  <si>
    <t>-3.471</t>
  </si>
  <si>
    <t>-4.296</t>
  </si>
  <si>
    <t>-3.551</t>
  </si>
  <si>
    <t>-4.082</t>
  </si>
  <si>
    <t>-3.027</t>
  </si>
  <si>
    <t>-2.471</t>
  </si>
  <si>
    <t>-2.281</t>
  </si>
  <si>
    <t>-8.284</t>
  </si>
  <si>
    <t>-10.088</t>
  </si>
  <si>
    <t>-13.401</t>
  </si>
  <si>
    <t>-12.464</t>
  </si>
  <si>
    <t>-16.405</t>
  </si>
  <si>
    <t>-41.096</t>
  </si>
  <si>
    <t>-11.563</t>
  </si>
  <si>
    <t>-10.911</t>
  </si>
  <si>
    <t>-9.923</t>
  </si>
  <si>
    <t>-8.664</t>
  </si>
  <si>
    <t>-21.994</t>
  </si>
  <si>
    <t>-15.275</t>
  </si>
  <si>
    <t>-26.910</t>
  </si>
  <si>
    <t>-16.547</t>
  </si>
  <si>
    <t>-84.419</t>
  </si>
  <si>
    <t>-99.818</t>
  </si>
  <si>
    <t>-101.806</t>
  </si>
  <si>
    <t>-133.755</t>
  </si>
  <si>
    <t>-116.873</t>
  </si>
  <si>
    <t>-124.771</t>
  </si>
  <si>
    <t>-139.418</t>
  </si>
  <si>
    <t>See notes for:  General government structural balance (National currency).</t>
  </si>
  <si>
    <t>-2.917</t>
  </si>
  <si>
    <t>-3.571</t>
  </si>
  <si>
    <t>-4.849</t>
  </si>
  <si>
    <t>-4.531</t>
  </si>
  <si>
    <t>-6.128</t>
  </si>
  <si>
    <t>-11.841</t>
  </si>
  <si>
    <t>-2.937</t>
  </si>
  <si>
    <t>-2.408</t>
  </si>
  <si>
    <t>-1.879</t>
  </si>
  <si>
    <t>-1.341</t>
  </si>
  <si>
    <t>-2.770</t>
  </si>
  <si>
    <t>-1.509</t>
  </si>
  <si>
    <t>-2.270</t>
  </si>
  <si>
    <t>-1.143</t>
  </si>
  <si>
    <t>-4.730</t>
  </si>
  <si>
    <t>-4.647</t>
  </si>
  <si>
    <t>-3.809</t>
  </si>
  <si>
    <t>-4.126</t>
  </si>
  <si>
    <t>-2.968</t>
  </si>
  <si>
    <t>-2.579</t>
  </si>
  <si>
    <t>-2.350</t>
  </si>
  <si>
    <t>2.905</t>
  </si>
  <si>
    <t>12.497</t>
  </si>
  <si>
    <t>24.351</t>
  </si>
  <si>
    <t>23.585</t>
  </si>
  <si>
    <t>26.228</t>
  </si>
  <si>
    <t>19.883</t>
  </si>
  <si>
    <t>28.022</t>
  </si>
  <si>
    <t>2.405</t>
  </si>
  <si>
    <t>22.924</t>
  </si>
  <si>
    <t>-8.676</t>
  </si>
  <si>
    <t>-18.777</t>
  </si>
  <si>
    <t>-35.441</t>
  </si>
  <si>
    <t>-43.315</t>
  </si>
  <si>
    <t>-52.196</t>
  </si>
  <si>
    <t>-61.608</t>
  </si>
  <si>
    <t>-76.794</t>
  </si>
  <si>
    <t>-94.886</t>
  </si>
  <si>
    <t>3.327</t>
  </si>
  <si>
    <t>5.445</t>
  </si>
  <si>
    <t>4.438</t>
  </si>
  <si>
    <t>4.011</t>
  </si>
  <si>
    <t>2.450</t>
  </si>
  <si>
    <t>2.716</t>
  </si>
  <si>
    <t>1.590</t>
  </si>
  <si>
    <t>-0.868</t>
  </si>
  <si>
    <t>-1.329</t>
  </si>
  <si>
    <t>-1.342</t>
  </si>
  <si>
    <t>-1.277</t>
  </si>
  <si>
    <t>-1.296</t>
  </si>
  <si>
    <t>-1.302</t>
  </si>
  <si>
    <t>102.700</t>
  </si>
  <si>
    <t>114.134</t>
  </si>
  <si>
    <t>123.366</t>
  </si>
  <si>
    <t>129.750</t>
  </si>
  <si>
    <t>144.222</t>
  </si>
  <si>
    <t>513.993</t>
  </si>
  <si>
    <t>523.790</t>
  </si>
  <si>
    <t>568.149</t>
  </si>
  <si>
    <t>462.932</t>
  </si>
  <si>
    <t>499.799</t>
  </si>
  <si>
    <t>546.794</t>
  </si>
  <si>
    <t>603.610</t>
  </si>
  <si>
    <t>672.324</t>
  </si>
  <si>
    <t>709.032</t>
  </si>
  <si>
    <t>826.855</t>
  </si>
  <si>
    <t>1,032.341</t>
  </si>
  <si>
    <t>1,273.867</t>
  </si>
  <si>
    <t>1,482.806</t>
  </si>
  <si>
    <t>1,782.407</t>
  </si>
  <si>
    <t>2,068.819</t>
  </si>
  <si>
    <t>2,436.083</t>
  </si>
  <si>
    <t>2,833.445</t>
  </si>
  <si>
    <t>35.080</t>
  </si>
  <si>
    <t>38.181</t>
  </si>
  <si>
    <t>43.492</t>
  </si>
  <si>
    <t>45.621</t>
  </si>
  <si>
    <t>53.621</t>
  </si>
  <si>
    <t>164.991</t>
  </si>
  <si>
    <t>139.447</t>
  </si>
  <si>
    <t>127.033</t>
  </si>
  <si>
    <t>87.119</t>
  </si>
  <si>
    <t>76.443</t>
  </si>
  <si>
    <t>67.386</t>
  </si>
  <si>
    <t>58.511</t>
  </si>
  <si>
    <t>58.700</t>
  </si>
  <si>
    <t>49.178</t>
  </si>
  <si>
    <t>44.940</t>
  </si>
  <si>
    <t>47.727</t>
  </si>
  <si>
    <t>47.782</t>
  </si>
  <si>
    <t>45.944</t>
  </si>
  <si>
    <t>45.444</t>
  </si>
  <si>
    <t>42.886</t>
  </si>
  <si>
    <t>41.109</t>
  </si>
  <si>
    <t>38.867</t>
  </si>
  <si>
    <t>-2.573</t>
  </si>
  <si>
    <t>-5.721</t>
  </si>
  <si>
    <t>-2.436</t>
  </si>
  <si>
    <t>-2.495</t>
  </si>
  <si>
    <t>-0.952</t>
  </si>
  <si>
    <t>-4.235</t>
  </si>
  <si>
    <t>-0.429</t>
  </si>
  <si>
    <t>-8.043</t>
  </si>
  <si>
    <t>-14.467</t>
  </si>
  <si>
    <t>-11.909</t>
  </si>
  <si>
    <t>-8.955</t>
  </si>
  <si>
    <t>8.142</t>
  </si>
  <si>
    <t>0.950</t>
  </si>
  <si>
    <t>-2.674</t>
  </si>
  <si>
    <t>-0.195</t>
  </si>
  <si>
    <t>-3.749</t>
  </si>
  <si>
    <t>-3.960</t>
  </si>
  <si>
    <t>-4.490</t>
  </si>
  <si>
    <t>-3.370</t>
  </si>
  <si>
    <t>-3.460</t>
  </si>
  <si>
    <t>-2.342</t>
  </si>
  <si>
    <t>-2.137</t>
  </si>
  <si>
    <t>-1.079</t>
  </si>
  <si>
    <t>-2.696</t>
  </si>
  <si>
    <t>-1.234</t>
  </si>
  <si>
    <t>3.300</t>
  </si>
  <si>
    <t>-0.226</t>
  </si>
  <si>
    <t>-2.827</t>
  </si>
  <si>
    <t>-3.401</t>
  </si>
  <si>
    <t>-4.267</t>
  </si>
  <si>
    <t>-1.977</t>
  </si>
  <si>
    <t>-2.482</t>
  </si>
  <si>
    <t>-4.139</t>
  </si>
  <si>
    <t>-4.840</t>
  </si>
  <si>
    <t>1.750</t>
  </si>
  <si>
    <t>2.591</t>
  </si>
  <si>
    <t>1.846</t>
  </si>
  <si>
    <t>2.467</t>
  </si>
  <si>
    <t>-0.041</t>
  </si>
  <si>
    <t>-0.751</t>
  </si>
  <si>
    <t>-0.754</t>
  </si>
  <si>
    <t>-0.769</t>
  </si>
  <si>
    <t>-0.671</t>
  </si>
  <si>
    <t>-0.759</t>
  </si>
  <si>
    <t>ARM</t>
  </si>
  <si>
    <t>Armenia</t>
  </si>
  <si>
    <t>3.170</t>
  </si>
  <si>
    <t>6.948</t>
  </si>
  <si>
    <t>4.700</t>
  </si>
  <si>
    <t>7.180</t>
  </si>
  <si>
    <t>0.295</t>
  </si>
  <si>
    <t>3.897</t>
  </si>
  <si>
    <t>0.835</t>
  </si>
  <si>
    <t>0.648</t>
  </si>
  <si>
    <t>1.287</t>
  </si>
  <si>
    <t>1.639</t>
  </si>
  <si>
    <t>1.912</t>
  </si>
  <si>
    <t>2.118</t>
  </si>
  <si>
    <t>2.376</t>
  </si>
  <si>
    <t>2.807</t>
  </si>
  <si>
    <t>3.577</t>
  </si>
  <si>
    <t>10.138</t>
  </si>
  <si>
    <t>12.661</t>
  </si>
  <si>
    <t>13.881</t>
  </si>
  <si>
    <t>20.546</t>
  </si>
  <si>
    <t>63.918</t>
  </si>
  <si>
    <t>84.058</t>
  </si>
  <si>
    <t>4.534</t>
  </si>
  <si>
    <t>5.485</t>
  </si>
  <si>
    <t>5.740</t>
  </si>
  <si>
    <t>6.214</t>
  </si>
  <si>
    <t>6.958</t>
  </si>
  <si>
    <t>14.654</t>
  </si>
  <si>
    <t>17.111</t>
  </si>
  <si>
    <t>16.696</t>
  </si>
  <si>
    <t>17.824</t>
  </si>
  <si>
    <t>20.610</t>
  </si>
  <si>
    <t>0.014</t>
  </si>
  <si>
    <t>0.016</t>
  </si>
  <si>
    <t>0.017</t>
  </si>
  <si>
    <t>0.019</t>
  </si>
  <si>
    <t>0.022</t>
  </si>
  <si>
    <t>1.020</t>
  </si>
  <si>
    <t>207.251</t>
  </si>
  <si>
    <t>8.824</t>
  </si>
  <si>
    <t>27.942</t>
  </si>
  <si>
    <t>21.095</t>
  </si>
  <si>
    <t>24.392</t>
  </si>
  <si>
    <t>22.919</t>
  </si>
  <si>
    <t>28.371</t>
  </si>
  <si>
    <t>24.454</t>
  </si>
  <si>
    <t>0.592</t>
  </si>
  <si>
    <t>4.136</t>
  </si>
  <si>
    <t>27.322</t>
  </si>
  <si>
    <t>18.017</t>
  </si>
  <si>
    <t>19.808</t>
  </si>
  <si>
    <t>0.672</t>
  </si>
  <si>
    <t>-0.791</t>
  </si>
  <si>
    <t>3.146</t>
  </si>
  <si>
    <t>4.704</t>
  </si>
  <si>
    <t>2.955</t>
  </si>
  <si>
    <t>4.553</t>
  </si>
  <si>
    <t>9.018</t>
  </si>
  <si>
    <t>3.544</t>
  </si>
  <si>
    <t>7.274</t>
  </si>
  <si>
    <t>4.337</t>
  </si>
  <si>
    <t>2.867</t>
  </si>
  <si>
    <t>1.959</t>
  </si>
  <si>
    <t>2.003</t>
  </si>
  <si>
    <t>-0.182</t>
  </si>
  <si>
    <t>6.684</t>
  </si>
  <si>
    <t>5.307</t>
  </si>
  <si>
    <t>13.448</t>
  </si>
  <si>
    <t>4.918</t>
  </si>
  <si>
    <t>7.654</t>
  </si>
  <si>
    <t>0.354</t>
  </si>
  <si>
    <t>6.436</t>
  </si>
  <si>
    <t>12.573</t>
  </si>
  <si>
    <t>3.673</t>
  </si>
  <si>
    <t>18.842</t>
  </si>
  <si>
    <t>33.408</t>
  </si>
  <si>
    <t>1.897</t>
  </si>
  <si>
    <t>0.468</t>
  </si>
  <si>
    <t>3.762</t>
  </si>
  <si>
    <t>6.985</t>
  </si>
  <si>
    <t>6.321</t>
  </si>
  <si>
    <t>20.754</t>
  </si>
  <si>
    <t>-4.794</t>
  </si>
  <si>
    <t>5.014</t>
  </si>
  <si>
    <t>25.269</t>
  </si>
  <si>
    <t>3.609</t>
  </si>
  <si>
    <t>18.803</t>
  </si>
  <si>
    <t>-1.997</t>
  </si>
  <si>
    <t>5.949</t>
  </si>
  <si>
    <t>32.597</t>
  </si>
  <si>
    <t>8.244</t>
  </si>
  <si>
    <t>9.030</t>
  </si>
  <si>
    <t>9.009</t>
  </si>
  <si>
    <t>-17.355</t>
  </si>
  <si>
    <t>10.372</t>
  </si>
  <si>
    <t>25.283</t>
  </si>
  <si>
    <t>14.475</t>
  </si>
  <si>
    <t>8.803</t>
  </si>
  <si>
    <t>35.300</t>
  </si>
  <si>
    <t>31.600</t>
  </si>
  <si>
    <t>16.400</t>
  </si>
  <si>
    <t>18.000</t>
  </si>
  <si>
    <t>17.500</t>
  </si>
  <si>
    <t>3.700</t>
  </si>
  <si>
    <t>3.589</t>
  </si>
  <si>
    <t>3.509</t>
  </si>
  <si>
    <t>3.214</t>
  </si>
  <si>
    <t>3.211</t>
  </si>
  <si>
    <t>3.234</t>
  </si>
  <si>
    <t>3.263</t>
  </si>
  <si>
    <t>3.274</t>
  </si>
  <si>
    <t>3.287</t>
  </si>
  <si>
    <t>3.320</t>
  </si>
  <si>
    <t>Source: Ministry of Finance Latest actual data: 2012 Notes: Since the general government accounts for Armenia are not available, all general government series are equal to the central government series. Start/end months of reporting year: January/December GFS Manual used: 2001 Basis of recording: Cash General government includes: Central Government Primary domestic currency: Armenian drams Data last updated: 07/2013</t>
  </si>
  <si>
    <t>48.921</t>
  </si>
  <si>
    <t>93.154</t>
  </si>
  <si>
    <t>101.889</t>
  </si>
  <si>
    <t>126.688</t>
  </si>
  <si>
    <t>163.812</t>
  </si>
  <si>
    <t>190.917</t>
  </si>
  <si>
    <t>170.113</t>
  </si>
  <si>
    <t>200.440</t>
  </si>
  <si>
    <t>256.776</t>
  </si>
  <si>
    <t>288.834</t>
  </si>
  <si>
    <t>293.581</t>
  </si>
  <si>
    <t>399.672</t>
  </si>
  <si>
    <t>477.210</t>
  </si>
  <si>
    <t>632.547</t>
  </si>
  <si>
    <t>730.753</t>
  </si>
  <si>
    <t>655.569</t>
  </si>
  <si>
    <t>734.293</t>
  </si>
  <si>
    <t>834.805</t>
  </si>
  <si>
    <t>892.559</t>
  </si>
  <si>
    <t>1,015.229</t>
  </si>
  <si>
    <t>1,127.105</t>
  </si>
  <si>
    <t>1,258.344</t>
  </si>
  <si>
    <t>1,401.994</t>
  </si>
  <si>
    <t>1,547.720</t>
  </si>
  <si>
    <t>1,709.951</t>
  </si>
  <si>
    <t>15.410</t>
  </si>
  <si>
    <t>17.146</t>
  </si>
  <si>
    <t>16.494</t>
  </si>
  <si>
    <t>17.046</t>
  </si>
  <si>
    <t>18.846</t>
  </si>
  <si>
    <t>17.778</t>
  </si>
  <si>
    <t>15.387</t>
  </si>
  <si>
    <t>17.820</t>
  </si>
  <si>
    <t>17.966</t>
  </si>
  <si>
    <t>20.479</t>
  </si>
  <si>
    <t>20.867</t>
  </si>
  <si>
    <t>21.221</t>
  </si>
  <si>
    <t>22.106</t>
  </si>
  <si>
    <t>22.418</t>
  </si>
  <si>
    <t>23.216</t>
  </si>
  <si>
    <t>23.763</t>
  </si>
  <si>
    <t>24.179</t>
  </si>
  <si>
    <t>24.544</t>
  </si>
  <si>
    <t>24.695</t>
  </si>
  <si>
    <t>445.685</t>
  </si>
  <si>
    <t>531.250</t>
  </si>
  <si>
    <t>706.059</t>
  </si>
  <si>
    <t>793.430</t>
  </si>
  <si>
    <t>897.051</t>
  </si>
  <si>
    <t>906.591</t>
  </si>
  <si>
    <t>943.140</t>
  </si>
  <si>
    <t>956.318</t>
  </si>
  <si>
    <t>1,109.313</t>
  </si>
  <si>
    <t>1,236.705</t>
  </si>
  <si>
    <t>1,364.957</t>
  </si>
  <si>
    <t>1,505.698</t>
  </si>
  <si>
    <t>1,648.311</t>
  </si>
  <si>
    <t>1,811.965</t>
  </si>
  <si>
    <t>19.871</t>
  </si>
  <si>
    <t>22.420</t>
  </si>
  <si>
    <t>22.236</t>
  </si>
  <si>
    <t>28.553</t>
  </si>
  <si>
    <t>26.201</t>
  </si>
  <si>
    <t>24.974</t>
  </si>
  <si>
    <t>24.019</t>
  </si>
  <si>
    <t>25.368</t>
  </si>
  <si>
    <t>26.073</t>
  </si>
  <si>
    <t>26.227</t>
  </si>
  <si>
    <t>26.360</t>
  </si>
  <si>
    <t>26.300</t>
  </si>
  <si>
    <t>26.350</t>
  </si>
  <si>
    <t>-46.014</t>
  </si>
  <si>
    <t>-54.040</t>
  </si>
  <si>
    <t>-73.512</t>
  </si>
  <si>
    <t>-62.677</t>
  </si>
  <si>
    <t>-241.482</t>
  </si>
  <si>
    <t>-172.298</t>
  </si>
  <si>
    <t>-108.335</t>
  </si>
  <si>
    <t>-63.760</t>
  </si>
  <si>
    <t>-94.084</t>
  </si>
  <si>
    <t>-109.599</t>
  </si>
  <si>
    <t>-106.613</t>
  </si>
  <si>
    <t>-103.705</t>
  </si>
  <si>
    <t>-100.591</t>
  </si>
  <si>
    <t>-102.014</t>
  </si>
  <si>
    <t>-2.052</t>
  </si>
  <si>
    <t>-2.034</t>
  </si>
  <si>
    <t>-2.334</t>
  </si>
  <si>
    <t>-1.757</t>
  </si>
  <si>
    <t>-7.686</t>
  </si>
  <si>
    <t>-4.979</t>
  </si>
  <si>
    <t>-2.869</t>
  </si>
  <si>
    <t>-1.601</t>
  </si>
  <si>
    <t>-2.152</t>
  </si>
  <si>
    <t>-2.311</t>
  </si>
  <si>
    <t>-2.049</t>
  </si>
  <si>
    <t>-1.816</t>
  </si>
  <si>
    <t>-1.605</t>
  </si>
  <si>
    <t>-1.484</t>
  </si>
  <si>
    <t>-35.704</t>
  </si>
  <si>
    <t>-45.016</t>
  </si>
  <si>
    <t>-63.555</t>
  </si>
  <si>
    <t>-52.282</t>
  </si>
  <si>
    <t>-225.285</t>
  </si>
  <si>
    <t>-142.109</t>
  </si>
  <si>
    <t>-73.104</t>
  </si>
  <si>
    <t>-23.552</t>
  </si>
  <si>
    <t>-41.625</t>
  </si>
  <si>
    <t>-50.070</t>
  </si>
  <si>
    <t>-38.899</t>
  </si>
  <si>
    <t>-24.383</t>
  </si>
  <si>
    <t>-11.819</t>
  </si>
  <si>
    <t>-2.664</t>
  </si>
  <si>
    <t>-1.592</t>
  </si>
  <si>
    <t>-1.695</t>
  </si>
  <si>
    <t>-2.018</t>
  </si>
  <si>
    <t>-1.465</t>
  </si>
  <si>
    <t>-7.171</t>
  </si>
  <si>
    <t>-4.107</t>
  </si>
  <si>
    <t>-1.936</t>
  </si>
  <si>
    <t>-0.592</t>
  </si>
  <si>
    <t>-1.056</t>
  </si>
  <si>
    <t>-0.747</t>
  </si>
  <si>
    <t>-0.427</t>
  </si>
  <si>
    <t>-0.189</t>
  </si>
  <si>
    <t>212.937</t>
  </si>
  <si>
    <t>294.741</t>
  </si>
  <si>
    <t>339.956</t>
  </si>
  <si>
    <t>384.976</t>
  </si>
  <si>
    <t>405.952</t>
  </si>
  <si>
    <t>444.761</t>
  </si>
  <si>
    <t>519.170</t>
  </si>
  <si>
    <t>534.176</t>
  </si>
  <si>
    <t>504.307</t>
  </si>
  <si>
    <t>459.054</t>
  </si>
  <si>
    <t>429.848</t>
  </si>
  <si>
    <t>448.757</t>
  </si>
  <si>
    <t>522.057</t>
  </si>
  <si>
    <t>1,072.427</t>
  </si>
  <si>
    <t>1,167.512</t>
  </si>
  <si>
    <t>1,341.607</t>
  </si>
  <si>
    <t>1,549.053</t>
  </si>
  <si>
    <t>1,823.754</t>
  </si>
  <si>
    <t>2,093.186</t>
  </si>
  <si>
    <t>2,235.024</t>
  </si>
  <si>
    <t>2,443.806</t>
  </si>
  <si>
    <t>2,576.707</t>
  </si>
  <si>
    <t>2,808.148</t>
  </si>
  <si>
    <t>32.204</t>
  </si>
  <si>
    <t>36.644</t>
  </si>
  <si>
    <t>35.583</t>
  </si>
  <si>
    <t>38.987</t>
  </si>
  <si>
    <t>39.362</t>
  </si>
  <si>
    <t>37.824</t>
  </si>
  <si>
    <t>38.105</t>
  </si>
  <si>
    <t>32.880</t>
  </si>
  <si>
    <t>26.432</t>
  </si>
  <si>
    <t>20.467</t>
  </si>
  <si>
    <t>16.183</t>
  </si>
  <si>
    <t>14.249</t>
  </si>
  <si>
    <t>14.631</t>
  </si>
  <si>
    <t>33.741</t>
  </si>
  <si>
    <t>35.526</t>
  </si>
  <si>
    <t>38.906</t>
  </si>
  <si>
    <t>41.706</t>
  </si>
  <si>
    <t>44.130</t>
  </si>
  <si>
    <t>42.783</t>
  </si>
  <si>
    <t>41.113</t>
  </si>
  <si>
    <t>40.837</t>
  </si>
  <si>
    <t>-0.050</t>
  </si>
  <si>
    <t>-0.307</t>
  </si>
  <si>
    <t>-0.418</t>
  </si>
  <si>
    <t>-0.278</t>
  </si>
  <si>
    <t>-0.148</t>
  </si>
  <si>
    <t>-0.020</t>
  </si>
  <si>
    <t>-0.051</t>
  </si>
  <si>
    <t>-0.117</t>
  </si>
  <si>
    <t>-1.382</t>
  </si>
  <si>
    <t>-1.367</t>
  </si>
  <si>
    <t>-1.373</t>
  </si>
  <si>
    <t>-1.108</t>
  </si>
  <si>
    <t>-1.115</t>
  </si>
  <si>
    <t>-0.896</t>
  </si>
  <si>
    <t>-0.820</t>
  </si>
  <si>
    <t>-0.844</t>
  </si>
  <si>
    <t>-0.867</t>
  </si>
  <si>
    <t>-0.903</t>
  </si>
  <si>
    <t>-5.993</t>
  </si>
  <si>
    <t>-6.228</t>
  </si>
  <si>
    <t>-6.789</t>
  </si>
  <si>
    <t>-0.549</t>
  </si>
  <si>
    <t>-1.050</t>
  </si>
  <si>
    <t>-1.835</t>
  </si>
  <si>
    <t>-6.845</t>
  </si>
  <si>
    <t>-6.506</t>
  </si>
  <si>
    <t>AUS</t>
  </si>
  <si>
    <t>Australia</t>
  </si>
  <si>
    <t>4.127</t>
  </si>
  <si>
    <t>-0.474</t>
  </si>
  <si>
    <t>6.346</t>
  </si>
  <si>
    <t>5.456</t>
  </si>
  <si>
    <t>2.448</t>
  </si>
  <si>
    <t>4.893</t>
  </si>
  <si>
    <t>4.253</t>
  </si>
  <si>
    <t>4.456</t>
  </si>
  <si>
    <t>1.674</t>
  </si>
  <si>
    <t>-1.099</t>
  </si>
  <si>
    <t>4.214</t>
  </si>
  <si>
    <t>4.077</t>
  </si>
  <si>
    <t>4.060</t>
  </si>
  <si>
    <t>3.188</t>
  </si>
  <si>
    <t>2.537</t>
  </si>
  <si>
    <t>4.090</t>
  </si>
  <si>
    <t>3.109</t>
  </si>
  <si>
    <t>4.632</t>
  </si>
  <si>
    <t>2.415</t>
  </si>
  <si>
    <t>3.671</t>
  </si>
  <si>
    <t>2.471</t>
  </si>
  <si>
    <t>2.776</t>
  </si>
  <si>
    <t>2.951</t>
  </si>
  <si>
    <t>2.967</t>
  </si>
  <si>
    <t>3.020</t>
  </si>
  <si>
    <t>26.983</t>
  </si>
  <si>
    <t>33.300</t>
  </si>
  <si>
    <t>38.354</t>
  </si>
  <si>
    <t>40.380</t>
  </si>
  <si>
    <t>59.411</t>
  </si>
  <si>
    <t>71.214</t>
  </si>
  <si>
    <t>102.372</t>
  </si>
  <si>
    <t>-0.561</t>
  </si>
  <si>
    <t>0.907</t>
  </si>
  <si>
    <t>-1.418</t>
  </si>
  <si>
    <t>-4.485</t>
  </si>
  <si>
    <t>-1.018</t>
  </si>
  <si>
    <t>-1.590</t>
  </si>
  <si>
    <t>-0.526</t>
  </si>
  <si>
    <t>-0.653</t>
  </si>
  <si>
    <t>0.626</t>
  </si>
  <si>
    <t>0.771</t>
  </si>
  <si>
    <t>0.311</t>
  </si>
  <si>
    <t>-0.630</t>
  </si>
  <si>
    <t>-0.065</t>
  </si>
  <si>
    <t>-0.455</t>
  </si>
  <si>
    <t>0.180</t>
  </si>
  <si>
    <t>-0.540</t>
  </si>
  <si>
    <t>0.847</t>
  </si>
  <si>
    <t>-0.324</t>
  </si>
  <si>
    <t>-0.575</t>
  </si>
  <si>
    <t>-0.219</t>
  </si>
  <si>
    <t>-0.084</t>
  </si>
  <si>
    <t>178.461</t>
  </si>
  <si>
    <t>1.286</t>
  </si>
  <si>
    <t>1.305</t>
  </si>
  <si>
    <t>1.283</t>
  </si>
  <si>
    <t>1.301</t>
  </si>
  <si>
    <t>1.302</t>
  </si>
  <si>
    <t>1.310</t>
  </si>
  <si>
    <t>1.291</t>
  </si>
  <si>
    <t>1.192</t>
  </si>
  <si>
    <t>1.211</t>
  </si>
  <si>
    <t>1.246</t>
  </si>
  <si>
    <t>1.231</t>
  </si>
  <si>
    <t>1.238</t>
  </si>
  <si>
    <t>1.165</t>
  </si>
  <si>
    <t>1.162</t>
  </si>
  <si>
    <t>1.148</t>
  </si>
  <si>
    <t>1.132</t>
  </si>
  <si>
    <t>1.121</t>
  </si>
  <si>
    <t>1.109</t>
  </si>
  <si>
    <t>1.098</t>
  </si>
  <si>
    <t>0.969</t>
  </si>
  <si>
    <t>0.976</t>
  </si>
  <si>
    <t>1.077</t>
  </si>
  <si>
    <t>1.102</t>
  </si>
  <si>
    <t>1.124</t>
  </si>
  <si>
    <t>1.169</t>
  </si>
  <si>
    <t>1.222</t>
  </si>
  <si>
    <t>1.288</t>
  </si>
  <si>
    <t>1.332</t>
  </si>
  <si>
    <t>1.349</t>
  </si>
  <si>
    <t>1.327</t>
  </si>
  <si>
    <t>1.295</t>
  </si>
  <si>
    <t>1.292</t>
  </si>
  <si>
    <t>1.367</t>
  </si>
  <si>
    <t>1.388</t>
  </si>
  <si>
    <t>1.494</t>
  </si>
  <si>
    <t>1.554</t>
  </si>
  <si>
    <t>1.549</t>
  </si>
  <si>
    <t>1.550</t>
  </si>
  <si>
    <t>1.560</t>
  </si>
  <si>
    <t>1.568</t>
  </si>
  <si>
    <t>1.574</t>
  </si>
  <si>
    <t>1.580</t>
  </si>
  <si>
    <t>28.705</t>
  </si>
  <si>
    <t>22.892</t>
  </si>
  <si>
    <t>27.058</t>
  </si>
  <si>
    <t>25.373</t>
  </si>
  <si>
    <t>26.213</t>
  </si>
  <si>
    <t>23.777</t>
  </si>
  <si>
    <t>25.201</t>
  </si>
  <si>
    <t>24.688</t>
  </si>
  <si>
    <t>27.256</t>
  </si>
  <si>
    <t>28.487</t>
  </si>
  <si>
    <t>20.887</t>
  </si>
  <si>
    <t>16.954</t>
  </si>
  <si>
    <t>20.150</t>
  </si>
  <si>
    <t>18.347</t>
  </si>
  <si>
    <t>20.187</t>
  </si>
  <si>
    <t>21.482</t>
  </si>
  <si>
    <t>21.214</t>
  </si>
  <si>
    <t>22.444</t>
  </si>
  <si>
    <t>23.148</t>
  </si>
  <si>
    <t>25.076</t>
  </si>
  <si>
    <t>28.850</t>
  </si>
  <si>
    <t>36.750</t>
  </si>
  <si>
    <t>42.775</t>
  </si>
  <si>
    <t>49.775</t>
  </si>
  <si>
    <t>59.275</t>
  </si>
  <si>
    <t>9.488</t>
  </si>
  <si>
    <t>0.225</t>
  </si>
  <si>
    <t>0.860</t>
  </si>
  <si>
    <t>1.483</t>
  </si>
  <si>
    <t>4.457</t>
  </si>
  <si>
    <t>4.407</t>
  </si>
  <si>
    <t>2.982</t>
  </si>
  <si>
    <t>2.343</t>
  </si>
  <si>
    <t>2.692</t>
  </si>
  <si>
    <t>2.328</t>
  </si>
  <si>
    <t>1.771</t>
  </si>
  <si>
    <t>1.763</t>
  </si>
  <si>
    <t>2.193</t>
  </si>
  <si>
    <t>2.463</t>
  </si>
  <si>
    <t>2.508</t>
  </si>
  <si>
    <t>60.100</t>
  </si>
  <si>
    <t>66.800</t>
  </si>
  <si>
    <t>69.100</t>
  </si>
  <si>
    <t>83.800</t>
  </si>
  <si>
    <t>89.100</t>
  </si>
  <si>
    <t>1.525</t>
  </si>
  <si>
    <t>1.830</t>
  </si>
  <si>
    <t>1.917</t>
  </si>
  <si>
    <t>5.789</t>
  </si>
  <si>
    <t>2.822</t>
  </si>
  <si>
    <t>2.887</t>
  </si>
  <si>
    <t>3.704</t>
  </si>
  <si>
    <t>2.993</t>
  </si>
  <si>
    <t>2.605</t>
  </si>
  <si>
    <t>22.058</t>
  </si>
  <si>
    <t>-3.964</t>
  </si>
  <si>
    <t>-2.428</t>
  </si>
  <si>
    <t>4.813</t>
  </si>
  <si>
    <t>14.264</t>
  </si>
  <si>
    <t>6.647</t>
  </si>
  <si>
    <t>8.233</t>
  </si>
  <si>
    <t>-4.991</t>
  </si>
  <si>
    <t>11.092</t>
  </si>
  <si>
    <t>11.016</t>
  </si>
  <si>
    <t>14.695</t>
  </si>
  <si>
    <t>9.132</t>
  </si>
  <si>
    <t>6.201</t>
  </si>
  <si>
    <t>1.915</t>
  </si>
  <si>
    <t>2.865</t>
  </si>
  <si>
    <t>2.857</t>
  </si>
  <si>
    <t>2.969</t>
  </si>
  <si>
    <t>6.011</t>
  </si>
  <si>
    <t>4.947</t>
  </si>
  <si>
    <t>22.765</t>
  </si>
  <si>
    <t>-2.008</t>
  </si>
  <si>
    <t>1.316</t>
  </si>
  <si>
    <t>-4.736</t>
  </si>
  <si>
    <t>15.420</t>
  </si>
  <si>
    <t>-4.710</t>
  </si>
  <si>
    <t>7.852</t>
  </si>
  <si>
    <t>10.794</t>
  </si>
  <si>
    <t>1.931</t>
  </si>
  <si>
    <t>-0.915</t>
  </si>
  <si>
    <t>-3.403</t>
  </si>
  <si>
    <t>3.625</t>
  </si>
  <si>
    <t>13.340</t>
  </si>
  <si>
    <t>7.858</t>
  </si>
  <si>
    <t>12.451</t>
  </si>
  <si>
    <t>4.572</t>
  </si>
  <si>
    <t>3.003</t>
  </si>
  <si>
    <t>0.488</t>
  </si>
  <si>
    <t>-1.456</t>
  </si>
  <si>
    <t>3.935</t>
  </si>
  <si>
    <t>3.124</t>
  </si>
  <si>
    <t>4.987</t>
  </si>
  <si>
    <t>3.922</t>
  </si>
  <si>
    <t>3.187</t>
  </si>
  <si>
    <t>2.533</t>
  </si>
  <si>
    <t>3.900</t>
  </si>
  <si>
    <t>3.391</t>
  </si>
  <si>
    <t>3.549</t>
  </si>
  <si>
    <t>3.592</t>
  </si>
  <si>
    <t>0.734</t>
  </si>
  <si>
    <t>-1.533</t>
  </si>
  <si>
    <t>3.779</t>
  </si>
  <si>
    <t>3.454</t>
  </si>
  <si>
    <t>7.183</t>
  </si>
  <si>
    <t>8.117</t>
  </si>
  <si>
    <t>6.767</t>
  </si>
  <si>
    <t>5.942</t>
  </si>
  <si>
    <t>4.367</t>
  </si>
  <si>
    <t>4.275</t>
  </si>
  <si>
    <t>5.583</t>
  </si>
  <si>
    <t>5.592</t>
  </si>
  <si>
    <t>5.533</t>
  </si>
  <si>
    <t>6.418</t>
  </si>
  <si>
    <t>6.974</t>
  </si>
  <si>
    <t>7.720</t>
  </si>
  <si>
    <t>8.346</t>
  </si>
  <si>
    <t>8.617</t>
  </si>
  <si>
    <t>9.661</t>
  </si>
  <si>
    <t>9.998</t>
  </si>
  <si>
    <t>10.954</t>
  </si>
  <si>
    <t>14.802</t>
  </si>
  <si>
    <t>16.139</t>
  </si>
  <si>
    <t>16.687</t>
  </si>
  <si>
    <t>17.557</t>
  </si>
  <si>
    <t>19.386</t>
  </si>
  <si>
    <t>19.827</t>
  </si>
  <si>
    <t>23.776</t>
  </si>
  <si>
    <t>24.073</t>
  </si>
  <si>
    <t>Source: Ministry of Finance. Treasury Department Latest actual data: 2011/12 Fiscal assumptions: Fiscal projections are based on the 2013 Pre-Election Economic and Fiscal Outlook, Australian Bureau of Statistics, and IMF staff projections. Start/end months of reporting year: January/December. July/June by authorities, and Jan/Dec by staff GFS Manual used: 2001 Basis of recording: Noncash (accrual) General government includes: Central Government;Local Government;State Government;Other;. Other includes Territory governments Valuation of public debt: Nominal value Primary domestic currency: Australian dollars Data last updated: 09/2013</t>
  </si>
  <si>
    <t>107.763</t>
  </si>
  <si>
    <t>118.972</t>
  </si>
  <si>
    <t>125.703</t>
  </si>
  <si>
    <t>126.233</t>
  </si>
  <si>
    <t>126.897</t>
  </si>
  <si>
    <t>133.873</t>
  </si>
  <si>
    <t>144.879</t>
  </si>
  <si>
    <t>159.150</t>
  </si>
  <si>
    <t>174.203</t>
  </si>
  <si>
    <t>185.394</t>
  </si>
  <si>
    <t>208.586</t>
  </si>
  <si>
    <t>235.466</t>
  </si>
  <si>
    <t>249.891</t>
  </si>
  <si>
    <t>260.135</t>
  </si>
  <si>
    <t>274.776</t>
  </si>
  <si>
    <t>298.553</t>
  </si>
  <si>
    <t>323.485</t>
  </si>
  <si>
    <t>350.154</t>
  </si>
  <si>
    <t>377.904</t>
  </si>
  <si>
    <t>405.614</t>
  </si>
  <si>
    <t>420.189</t>
  </si>
  <si>
    <t>420.899</t>
  </si>
  <si>
    <t>434.999</t>
  </si>
  <si>
    <t>467.103</t>
  </si>
  <si>
    <t>496.196</t>
  </si>
  <si>
    <t>524.668</t>
  </si>
  <si>
    <t>558.678</t>
  </si>
  <si>
    <t>596.429</t>
  </si>
  <si>
    <t>636.697</t>
  </si>
  <si>
    <t>674.017</t>
  </si>
  <si>
    <t>711.544</t>
  </si>
  <si>
    <t>31.178</t>
  </si>
  <si>
    <t>30.659</t>
  </si>
  <si>
    <t>30.331</t>
  </si>
  <si>
    <t>30.313</t>
  </si>
  <si>
    <t>29.379</t>
  </si>
  <si>
    <t>29.452</t>
  </si>
  <si>
    <t>30.033</t>
  </si>
  <si>
    <t>31.114</t>
  </si>
  <si>
    <t>32.071</t>
  </si>
  <si>
    <t>32.379</t>
  </si>
  <si>
    <t>34.504</t>
  </si>
  <si>
    <t>36.879</t>
  </si>
  <si>
    <t>36.418</t>
  </si>
  <si>
    <t>35.705</t>
  </si>
  <si>
    <t>35.273</t>
  </si>
  <si>
    <t>36.098</t>
  </si>
  <si>
    <t>36.378</t>
  </si>
  <si>
    <t>36.530</t>
  </si>
  <si>
    <t>36.599</t>
  </si>
  <si>
    <t>35.982</t>
  </si>
  <si>
    <t>34.069</t>
  </si>
  <si>
    <t>33.546</t>
  </si>
  <si>
    <t>32.078</t>
  </si>
  <si>
    <t>32.339</t>
  </si>
  <si>
    <t>33.342</t>
  </si>
  <si>
    <t>33.900</t>
  </si>
  <si>
    <t>34.354</t>
  </si>
  <si>
    <t>34.855</t>
  </si>
  <si>
    <t>35.381</t>
  </si>
  <si>
    <t>35.403</t>
  </si>
  <si>
    <t>104.314</t>
  </si>
  <si>
    <t>113.415</t>
  </si>
  <si>
    <t>124.522</t>
  </si>
  <si>
    <t>135.524</t>
  </si>
  <si>
    <t>144.941</t>
  </si>
  <si>
    <t>152.757</t>
  </si>
  <si>
    <t>160.463</t>
  </si>
  <si>
    <t>169.559</t>
  </si>
  <si>
    <t>179.025</t>
  </si>
  <si>
    <t>185.035</t>
  </si>
  <si>
    <t>206.519</t>
  </si>
  <si>
    <t>227.301</t>
  </si>
  <si>
    <t>237.968</t>
  </si>
  <si>
    <t>260.233</t>
  </si>
  <si>
    <t>273.547</t>
  </si>
  <si>
    <t>290.626</t>
  </si>
  <si>
    <t>311.665</t>
  </si>
  <si>
    <t>333.349</t>
  </si>
  <si>
    <t>359.652</t>
  </si>
  <si>
    <t>389.132</t>
  </si>
  <si>
    <t>433.757</t>
  </si>
  <si>
    <t>478.418</t>
  </si>
  <si>
    <t>503.983</t>
  </si>
  <si>
    <t>531.382</t>
  </si>
  <si>
    <t>551.421</t>
  </si>
  <si>
    <t>572.638</t>
  </si>
  <si>
    <t>596.426</t>
  </si>
  <si>
    <t>610.330</t>
  </si>
  <si>
    <t>631.120</t>
  </si>
  <si>
    <t>661.974</t>
  </si>
  <si>
    <t>696.477</t>
  </si>
  <si>
    <t>30.180</t>
  </si>
  <si>
    <t>29.227</t>
  </si>
  <si>
    <t>30.046</t>
  </si>
  <si>
    <t>32.543</t>
  </si>
  <si>
    <t>33.557</t>
  </si>
  <si>
    <t>33.606</t>
  </si>
  <si>
    <t>33.264</t>
  </si>
  <si>
    <t>33.149</t>
  </si>
  <si>
    <t>32.958</t>
  </si>
  <si>
    <t>32.317</t>
  </si>
  <si>
    <t>34.162</t>
  </si>
  <si>
    <t>35.600</t>
  </si>
  <si>
    <t>34.680</t>
  </si>
  <si>
    <t>35.719</t>
  </si>
  <si>
    <t>35.116</t>
  </si>
  <si>
    <t>35.139</t>
  </si>
  <si>
    <t>35.049</t>
  </si>
  <si>
    <t>34.777</t>
  </si>
  <si>
    <t>34.831</t>
  </si>
  <si>
    <t>34.520</t>
  </si>
  <si>
    <t>35.169</t>
  </si>
  <si>
    <t>38.130</t>
  </si>
  <si>
    <t>36.789</t>
  </si>
  <si>
    <t>37.052</t>
  </si>
  <si>
    <t>36.999</t>
  </si>
  <si>
    <t>36.675</t>
  </si>
  <si>
    <t>35.667</t>
  </si>
  <si>
    <t>34.959</t>
  </si>
  <si>
    <t>34.749</t>
  </si>
  <si>
    <t>34.653</t>
  </si>
  <si>
    <t>3.449</t>
  </si>
  <si>
    <t>5.557</t>
  </si>
  <si>
    <t>1.181</t>
  </si>
  <si>
    <t>-9.291</t>
  </si>
  <si>
    <t>-18.045</t>
  </si>
  <si>
    <t>-18.883</t>
  </si>
  <si>
    <t>-15.584</t>
  </si>
  <si>
    <t>-10.410</t>
  </si>
  <si>
    <t>-4.822</t>
  </si>
  <si>
    <t>2.067</t>
  </si>
  <si>
    <t>8.164</t>
  </si>
  <si>
    <t>1.229</t>
  </si>
  <si>
    <t>11.819</t>
  </si>
  <si>
    <t>16.805</t>
  </si>
  <si>
    <t>18.252</t>
  </si>
  <si>
    <t>16.483</t>
  </si>
  <si>
    <t>-13.568</t>
  </si>
  <si>
    <t>-57.519</t>
  </si>
  <si>
    <t>-68.985</t>
  </si>
  <si>
    <t>-64.279</t>
  </si>
  <si>
    <t>-55.224</t>
  </si>
  <si>
    <t>-47.970</t>
  </si>
  <si>
    <t>-37.749</t>
  </si>
  <si>
    <t>-13.902</t>
  </si>
  <si>
    <t>5.577</t>
  </si>
  <si>
    <t>12.043</t>
  </si>
  <si>
    <t>15.068</t>
  </si>
  <si>
    <t>0.998</t>
  </si>
  <si>
    <t>1.432</t>
  </si>
  <si>
    <t>0.285</t>
  </si>
  <si>
    <t>-2.231</t>
  </si>
  <si>
    <t>-4.178</t>
  </si>
  <si>
    <t>-4.154</t>
  </si>
  <si>
    <t>-3.231</t>
  </si>
  <si>
    <t>-2.035</t>
  </si>
  <si>
    <t>-0.888</t>
  </si>
  <si>
    <t>0.342</t>
  </si>
  <si>
    <t>1.279</t>
  </si>
  <si>
    <t>1.738</t>
  </si>
  <si>
    <t>-0.013</t>
  </si>
  <si>
    <t>0.158</t>
  </si>
  <si>
    <t>0.958</t>
  </si>
  <si>
    <t>1.329</t>
  </si>
  <si>
    <t>1.768</t>
  </si>
  <si>
    <t>1.462</t>
  </si>
  <si>
    <t>-1.100</t>
  </si>
  <si>
    <t>-4.584</t>
  </si>
  <si>
    <t>-5.087</t>
  </si>
  <si>
    <t>-4.450</t>
  </si>
  <si>
    <t>-3.711</t>
  </si>
  <si>
    <t>-3.099</t>
  </si>
  <si>
    <t>-2.321</t>
  </si>
  <si>
    <t>-0.812</t>
  </si>
  <si>
    <t>0.309</t>
  </si>
  <si>
    <t>0.632</t>
  </si>
  <si>
    <t>-1.145</t>
  </si>
  <si>
    <t>-7.934</t>
  </si>
  <si>
    <t>-16.300</t>
  </si>
  <si>
    <t>-18.298</t>
  </si>
  <si>
    <t>-15.523</t>
  </si>
  <si>
    <t>-10.423</t>
  </si>
  <si>
    <t>-4.525</t>
  </si>
  <si>
    <t>0.614</t>
  </si>
  <si>
    <t>1.014</t>
  </si>
  <si>
    <t>5.957</t>
  </si>
  <si>
    <t>9.086</t>
  </si>
  <si>
    <t>1.049</t>
  </si>
  <si>
    <t>2.302</t>
  </si>
  <si>
    <t>8.478</t>
  </si>
  <si>
    <t>11.713</t>
  </si>
  <si>
    <t>17.460</t>
  </si>
  <si>
    <t>18.205</t>
  </si>
  <si>
    <t>13.555</t>
  </si>
  <si>
    <t>-16.080</t>
  </si>
  <si>
    <t>-56.820</t>
  </si>
  <si>
    <t>-66.740</t>
  </si>
  <si>
    <t>-63.058</t>
  </si>
  <si>
    <t>-55.651</t>
  </si>
  <si>
    <t>-48.160</t>
  </si>
  <si>
    <t>-37.593</t>
  </si>
  <si>
    <t>-13.518</t>
  </si>
  <si>
    <t>5.903</t>
  </si>
  <si>
    <t>12.237</t>
  </si>
  <si>
    <t>15.191</t>
  </si>
  <si>
    <t>-0.282</t>
  </si>
  <si>
    <t>-1.871</t>
  </si>
  <si>
    <t>-3.995</t>
  </si>
  <si>
    <t>-3.220</t>
  </si>
  <si>
    <t>-2.032</t>
  </si>
  <si>
    <t>-0.831</t>
  </si>
  <si>
    <t>0.937</t>
  </si>
  <si>
    <t>1.019</t>
  </si>
  <si>
    <t>1.819</t>
  </si>
  <si>
    <t>1.752</t>
  </si>
  <si>
    <t>1.209</t>
  </si>
  <si>
    <t>-4.925</t>
  </si>
  <si>
    <t>-4.370</t>
  </si>
  <si>
    <t>-3.732</t>
  </si>
  <si>
    <t>-3.112</t>
  </si>
  <si>
    <t>-2.309</t>
  </si>
  <si>
    <t>-0.788</t>
  </si>
  <si>
    <t>0.642</t>
  </si>
  <si>
    <t>0.755</t>
  </si>
  <si>
    <t>9.905</t>
  </si>
  <si>
    <t>-1.752</t>
  </si>
  <si>
    <t>-10.997</t>
  </si>
  <si>
    <t>-10.570</t>
  </si>
  <si>
    <t>-5.879</t>
  </si>
  <si>
    <t>0.353</t>
  </si>
  <si>
    <t>6.157</t>
  </si>
  <si>
    <t>10.178</t>
  </si>
  <si>
    <t>10.481</t>
  </si>
  <si>
    <t>14.424</t>
  </si>
  <si>
    <t>16.569</t>
  </si>
  <si>
    <t>5.143</t>
  </si>
  <si>
    <t>10.353</t>
  </si>
  <si>
    <t>11.725</t>
  </si>
  <si>
    <t>15.426</t>
  </si>
  <si>
    <t>15.087</t>
  </si>
  <si>
    <t>14.313</t>
  </si>
  <si>
    <t>-13.954</t>
  </si>
  <si>
    <t>-56.327</t>
  </si>
  <si>
    <t>-65.047</t>
  </si>
  <si>
    <t>-56.981</t>
  </si>
  <si>
    <t>-45.292</t>
  </si>
  <si>
    <t>-37.365</t>
  </si>
  <si>
    <t>-26.319</t>
  </si>
  <si>
    <t>-1.766</t>
  </si>
  <si>
    <t>17.769</t>
  </si>
  <si>
    <t>22.890</t>
  </si>
  <si>
    <t>24.434</t>
  </si>
  <si>
    <t>-0.421</t>
  </si>
  <si>
    <t>-2.546</t>
  </si>
  <si>
    <t>-2.325</t>
  </si>
  <si>
    <t>-1.219</t>
  </si>
  <si>
    <t>0.069</t>
  </si>
  <si>
    <t>1.133</t>
  </si>
  <si>
    <t>1.734</t>
  </si>
  <si>
    <t>2.259</t>
  </si>
  <si>
    <t>0.706</t>
  </si>
  <si>
    <t>1.319</t>
  </si>
  <si>
    <t>1.609</t>
  </si>
  <si>
    <t>1.461</t>
  </si>
  <si>
    <t>1.270</t>
  </si>
  <si>
    <t>-1.131</t>
  </si>
  <si>
    <t>-4.489</t>
  </si>
  <si>
    <t>-4.797</t>
  </si>
  <si>
    <t>-3.945</t>
  </si>
  <si>
    <t>-3.043</t>
  </si>
  <si>
    <t>-2.414</t>
  </si>
  <si>
    <t>-1.618</t>
  </si>
  <si>
    <t>-0.103</t>
  </si>
  <si>
    <t>0.984</t>
  </si>
  <si>
    <t>1.202</t>
  </si>
  <si>
    <t>1.216</t>
  </si>
  <si>
    <t>38.611</t>
  </si>
  <si>
    <t>39.685</t>
  </si>
  <si>
    <t>52.453</t>
  </si>
  <si>
    <t>78.787</t>
  </si>
  <si>
    <t>100.244</t>
  </si>
  <si>
    <t>112.206</t>
  </si>
  <si>
    <t>118.013</t>
  </si>
  <si>
    <t>115.645</t>
  </si>
  <si>
    <t>104.179</t>
  </si>
  <si>
    <t>88.661</t>
  </si>
  <si>
    <t>70.394</t>
  </si>
  <si>
    <t>48.955</t>
  </si>
  <si>
    <t>34.211</t>
  </si>
  <si>
    <t>21.576</t>
  </si>
  <si>
    <t>6.197</t>
  </si>
  <si>
    <t>-11.011</t>
  </si>
  <si>
    <t>-36.630</t>
  </si>
  <si>
    <t>-65.530</t>
  </si>
  <si>
    <t>-82.192</t>
  </si>
  <si>
    <t>-65.353</t>
  </si>
  <si>
    <t>-7.481</t>
  </si>
  <si>
    <t>53.386</t>
  </si>
  <si>
    <t>117.446</t>
  </si>
  <si>
    <t>177.043</t>
  </si>
  <si>
    <t>212.617</t>
  </si>
  <si>
    <t>236.433</t>
  </si>
  <si>
    <t>245.209</t>
  </si>
  <si>
    <t>246.495</t>
  </si>
  <si>
    <t>232.297</t>
  </si>
  <si>
    <t>203.010</t>
  </si>
  <si>
    <t>9.950</t>
  </si>
  <si>
    <t>9.576</t>
  </si>
  <si>
    <t>12.595</t>
  </si>
  <si>
    <t>18.241</t>
  </si>
  <si>
    <t>22.053</t>
  </si>
  <si>
    <t>23.260</t>
  </si>
  <si>
    <t>23.072</t>
  </si>
  <si>
    <t>21.290</t>
  </si>
  <si>
    <t>14.666</t>
  </si>
  <si>
    <t>11.025</t>
  </si>
  <si>
    <t>7.134</t>
  </si>
  <si>
    <t>4.696</t>
  </si>
  <si>
    <t>2.770</t>
  </si>
  <si>
    <t>-1.238</t>
  </si>
  <si>
    <t>-3.821</t>
  </si>
  <si>
    <t>-6.346</t>
  </si>
  <si>
    <t>-7.291</t>
  </si>
  <si>
    <t>-5.299</t>
  </si>
  <si>
    <t>-0.596</t>
  </si>
  <si>
    <t>3.937</t>
  </si>
  <si>
    <t>8.131</t>
  </si>
  <si>
    <t>11.896</t>
  </si>
  <si>
    <t>13.738</t>
  </si>
  <si>
    <t>14.539</t>
  </si>
  <si>
    <t>14.330</t>
  </si>
  <si>
    <t>13.654</t>
  </si>
  <si>
    <t>12.194</t>
  </si>
  <si>
    <t>10.101</t>
  </si>
  <si>
    <t>66.235</t>
  </si>
  <si>
    <t>68.077</t>
  </si>
  <si>
    <t>89.980</t>
  </si>
  <si>
    <t>119.507</t>
  </si>
  <si>
    <t>139.397</t>
  </si>
  <si>
    <t>153.146</t>
  </si>
  <si>
    <t>159.276</t>
  </si>
  <si>
    <t>159.168</t>
  </si>
  <si>
    <t>148.468</t>
  </si>
  <si>
    <t>143.643</t>
  </si>
  <si>
    <t>143.917</t>
  </si>
  <si>
    <t>134.017</t>
  </si>
  <si>
    <t>124.955</t>
  </si>
  <si>
    <t>117.437</t>
  </si>
  <si>
    <t>109.402</t>
  </si>
  <si>
    <t>106.421</t>
  </si>
  <si>
    <t>104.687</t>
  </si>
  <si>
    <t>103.335</t>
  </si>
  <si>
    <t>109.500</t>
  </si>
  <si>
    <t>145.040</t>
  </si>
  <si>
    <t>210.925</t>
  </si>
  <si>
    <t>278.186</t>
  </si>
  <si>
    <t>352.511</t>
  </si>
  <si>
    <t>414.654</t>
  </si>
  <si>
    <t>450.228</t>
  </si>
  <si>
    <t>474.044</t>
  </si>
  <si>
    <t>482.820</t>
  </si>
  <si>
    <t>484.106</t>
  </si>
  <si>
    <t>469.908</t>
  </si>
  <si>
    <t>440.621</t>
  </si>
  <si>
    <t>17.069</t>
  </si>
  <si>
    <t>16.427</t>
  </si>
  <si>
    <t>21.607</t>
  </si>
  <si>
    <t>27.668</t>
  </si>
  <si>
    <t>30.667</t>
  </si>
  <si>
    <t>31.747</t>
  </si>
  <si>
    <t>31.139</t>
  </si>
  <si>
    <t>29.303</t>
  </si>
  <si>
    <t>23.761</t>
  </si>
  <si>
    <t>22.540</t>
  </si>
  <si>
    <t>17.151</t>
  </si>
  <si>
    <t>15.076</t>
  </si>
  <si>
    <t>13.228</t>
  </si>
  <si>
    <t>11.968</t>
  </si>
  <si>
    <t>10.922</t>
  </si>
  <si>
    <t>10.008</t>
  </si>
  <si>
    <t>9.714</t>
  </si>
  <si>
    <t>11.760</t>
  </si>
  <si>
    <t>16.811</t>
  </si>
  <si>
    <t>20.514</t>
  </si>
  <si>
    <t>24.405</t>
  </si>
  <si>
    <t>27.862</t>
  </si>
  <si>
    <t>29.090</t>
  </si>
  <si>
    <t>29.150</t>
  </si>
  <si>
    <t>28.216</t>
  </si>
  <si>
    <t>26.816</t>
  </si>
  <si>
    <t>24.667</t>
  </si>
  <si>
    <t>21.923</t>
  </si>
  <si>
    <t>-7.223</t>
  </si>
  <si>
    <t>-2.368</t>
  </si>
  <si>
    <t>-4.148</t>
  </si>
  <si>
    <t>-4.863</t>
  </si>
  <si>
    <t>-3.391</t>
  </si>
  <si>
    <t>-5.990</t>
  </si>
  <si>
    <t>-3.255</t>
  </si>
  <si>
    <t>-3.238</t>
  </si>
  <si>
    <t>-2.974</t>
  </si>
  <si>
    <t>-4.441</t>
  </si>
  <si>
    <t>-4.900</t>
  </si>
  <si>
    <t>-2.814</t>
  </si>
  <si>
    <t>-5.227</t>
  </si>
  <si>
    <t>-2.012</t>
  </si>
  <si>
    <t>-3.648</t>
  </si>
  <si>
    <t>-5.285</t>
  </si>
  <si>
    <t>-5.720</t>
  </si>
  <si>
    <t>-5.328</t>
  </si>
  <si>
    <t>-4.251</t>
  </si>
  <si>
    <t>-2.992</t>
  </si>
  <si>
    <t>-2.287</t>
  </si>
  <si>
    <t>-3.383</t>
  </si>
  <si>
    <t>-3.476</t>
  </si>
  <si>
    <t>-3.283</t>
  </si>
  <si>
    <t>-3.671</t>
  </si>
  <si>
    <t>-3.962</t>
  </si>
  <si>
    <t>AUT</t>
  </si>
  <si>
    <t>Austria</t>
  </si>
  <si>
    <t>-0.099</t>
  </si>
  <si>
    <t>1.908</t>
  </si>
  <si>
    <t>0.332</t>
  </si>
  <si>
    <t>2.243</t>
  </si>
  <si>
    <t>0.961</t>
  </si>
  <si>
    <t>3.442</t>
  </si>
  <si>
    <t>2.094</t>
  </si>
  <si>
    <t>0.527</t>
  </si>
  <si>
    <t>3.786</t>
  </si>
  <si>
    <t>3.539</t>
  </si>
  <si>
    <t>0.857</t>
  </si>
  <si>
    <t>2.590</t>
  </si>
  <si>
    <t>2.401</t>
  </si>
  <si>
    <t>-3.822</t>
  </si>
  <si>
    <t>1.769</t>
  </si>
  <si>
    <t>0.871</t>
  </si>
  <si>
    <t>0.386</t>
  </si>
  <si>
    <t>1.495</t>
  </si>
  <si>
    <t>145.949</t>
  </si>
  <si>
    <t>56.608</t>
  </si>
  <si>
    <t>91.196</t>
  </si>
  <si>
    <t>103.927</t>
  </si>
  <si>
    <t>0.428</t>
  </si>
  <si>
    <t>-1.823</t>
  </si>
  <si>
    <t>-2.667</t>
  </si>
  <si>
    <t>-1.805</t>
  </si>
  <si>
    <t>-0.153</t>
  </si>
  <si>
    <t>-0.573</t>
  </si>
  <si>
    <t>1.001</t>
  </si>
  <si>
    <t>-0.919</t>
  </si>
  <si>
    <t>-1.136</t>
  </si>
  <si>
    <t>-1.082</t>
  </si>
  <si>
    <t>1.876</t>
  </si>
  <si>
    <t>-0.140</t>
  </si>
  <si>
    <t>-1.395</t>
  </si>
  <si>
    <t>-0.885</t>
  </si>
  <si>
    <t>1.326</t>
  </si>
  <si>
    <t>-1.761</t>
  </si>
  <si>
    <t>-0.303</t>
  </si>
  <si>
    <t>-1.252</t>
  </si>
  <si>
    <t>173.866</t>
  </si>
  <si>
    <t>0.671</t>
  </si>
  <si>
    <t>0.680</t>
  </si>
  <si>
    <t>0.681</t>
  </si>
  <si>
    <t>0.651</t>
  </si>
  <si>
    <t>0.634</t>
  </si>
  <si>
    <t>0.622</t>
  </si>
  <si>
    <t>0.602</t>
  </si>
  <si>
    <t>0.608</t>
  </si>
  <si>
    <t>0.617</t>
  </si>
  <si>
    <t>0.573</t>
  </si>
  <si>
    <t>0.564</t>
  </si>
  <si>
    <t>0.560</t>
  </si>
  <si>
    <t>0.555</t>
  </si>
  <si>
    <t>0.548</t>
  </si>
  <si>
    <t>0.538</t>
  </si>
  <si>
    <t>0.545</t>
  </si>
  <si>
    <t>0.539</t>
  </si>
  <si>
    <t>0.532</t>
  </si>
  <si>
    <t>0.526</t>
  </si>
  <si>
    <t>0.498</t>
  </si>
  <si>
    <t>0.487</t>
  </si>
  <si>
    <t>0.439</t>
  </si>
  <si>
    <t>0.436</t>
  </si>
  <si>
    <t>0.426</t>
  </si>
  <si>
    <t>0.416</t>
  </si>
  <si>
    <t>0.382</t>
  </si>
  <si>
    <t>0.372</t>
  </si>
  <si>
    <t>0.930</t>
  </si>
  <si>
    <t>0.936</t>
  </si>
  <si>
    <t>0.955</t>
  </si>
  <si>
    <t>0.947</t>
  </si>
  <si>
    <t>0.941</t>
  </si>
  <si>
    <t>0.943</t>
  </si>
  <si>
    <t>0.959</t>
  </si>
  <si>
    <t>0.914</t>
  </si>
  <si>
    <t>0.896</t>
  </si>
  <si>
    <t>0.882</t>
  </si>
  <si>
    <t>0.863</t>
  </si>
  <si>
    <t>0.865</t>
  </si>
  <si>
    <t>0.867</t>
  </si>
  <si>
    <t>24.069</t>
  </si>
  <si>
    <t>26.013</t>
  </si>
  <si>
    <t>25.592</t>
  </si>
  <si>
    <t>25.358</t>
  </si>
  <si>
    <t>25.050</t>
  </si>
  <si>
    <t>24.868</t>
  </si>
  <si>
    <t>24.876</t>
  </si>
  <si>
    <t>22.141</t>
  </si>
  <si>
    <t>22.764</t>
  </si>
  <si>
    <t>21.032</t>
  </si>
  <si>
    <t>22.677</t>
  </si>
  <si>
    <t>23.281</t>
  </si>
  <si>
    <t>23.719</t>
  </si>
  <si>
    <t>23.918</t>
  </si>
  <si>
    <t>23.958</t>
  </si>
  <si>
    <t>26.183</t>
  </si>
  <si>
    <t>24.849</t>
  </si>
  <si>
    <t>23.889</t>
  </si>
  <si>
    <t>22.202</t>
  </si>
  <si>
    <t>23.543</t>
  </si>
  <si>
    <t>25.994</t>
  </si>
  <si>
    <t>23.088</t>
  </si>
  <si>
    <t>22.461</t>
  </si>
  <si>
    <t>22.046</t>
  </si>
  <si>
    <t>23.207</t>
  </si>
  <si>
    <t>24.803</t>
  </si>
  <si>
    <t>24.457</t>
  </si>
  <si>
    <t>24.698</t>
  </si>
  <si>
    <t>25.137</t>
  </si>
  <si>
    <t>26.064</t>
  </si>
  <si>
    <t>59.929</t>
  </si>
  <si>
    <t>67.523</t>
  </si>
  <si>
    <t>113.420</t>
  </si>
  <si>
    <t>3.190</t>
  </si>
  <si>
    <t>1.408</t>
  </si>
  <si>
    <t>1.868</t>
  </si>
  <si>
    <t>2.249</t>
  </si>
  <si>
    <t>3.118</t>
  </si>
  <si>
    <t>3.425</t>
  </si>
  <si>
    <t>2.710</t>
  </si>
  <si>
    <t>1.601</t>
  </si>
  <si>
    <t>1.793</t>
  </si>
  <si>
    <t>0.824</t>
  </si>
  <si>
    <t>0.515</t>
  </si>
  <si>
    <t>1.950</t>
  </si>
  <si>
    <t>2.108</t>
  </si>
  <si>
    <t>1.690</t>
  </si>
  <si>
    <t>2.203</t>
  </si>
  <si>
    <t>3.552</t>
  </si>
  <si>
    <t>2.183</t>
  </si>
  <si>
    <t>68.959</t>
  </si>
  <si>
    <t>77.520</t>
  </si>
  <si>
    <t>85.810</t>
  </si>
  <si>
    <t>6.407</t>
  </si>
  <si>
    <t>1.104</t>
  </si>
  <si>
    <t>1.642</t>
  </si>
  <si>
    <t>3.130</t>
  </si>
  <si>
    <t>3.096</t>
  </si>
  <si>
    <t>2.388</t>
  </si>
  <si>
    <t>1.084</t>
  </si>
  <si>
    <t>1.002</t>
  </si>
  <si>
    <t>0.485</t>
  </si>
  <si>
    <t>1.661</t>
  </si>
  <si>
    <t>1.832</t>
  </si>
  <si>
    <t>1.799</t>
  </si>
  <si>
    <t>1.278</t>
  </si>
  <si>
    <t>1.583</t>
  </si>
  <si>
    <t>1.464</t>
  </si>
  <si>
    <t>1.052</t>
  </si>
  <si>
    <t>2.174</t>
  </si>
  <si>
    <t>3.399</t>
  </si>
  <si>
    <t>2.921</t>
  </si>
  <si>
    <t>-0.771</t>
  </si>
  <si>
    <t>6.156</t>
  </si>
  <si>
    <t>10.400</t>
  </si>
  <si>
    <t>-5.489</t>
  </si>
  <si>
    <t>5.905</t>
  </si>
  <si>
    <t>-0.488</t>
  </si>
  <si>
    <t>7.054</t>
  </si>
  <si>
    <t>-13.613</t>
  </si>
  <si>
    <t>7.641</t>
  </si>
  <si>
    <t>-0.316</t>
  </si>
  <si>
    <t>0.616</t>
  </si>
  <si>
    <t>5.944</t>
  </si>
  <si>
    <t>5.369</t>
  </si>
  <si>
    <t>6.097</t>
  </si>
  <si>
    <t>7.115</t>
  </si>
  <si>
    <t>-3.463</t>
  </si>
  <si>
    <t>-3.581</t>
  </si>
  <si>
    <t>3.510</t>
  </si>
  <si>
    <t>5.988</t>
  </si>
  <si>
    <t>1.348</t>
  </si>
  <si>
    <t>-4.615</t>
  </si>
  <si>
    <t>10.391</t>
  </si>
  <si>
    <t>5.556</t>
  </si>
  <si>
    <t>11.722</t>
  </si>
  <si>
    <t>5.572</t>
  </si>
  <si>
    <t>4.792</t>
  </si>
  <si>
    <t>6.248</t>
  </si>
  <si>
    <t>5.368</t>
  </si>
  <si>
    <t>9.783</t>
  </si>
  <si>
    <t>8.594</t>
  </si>
  <si>
    <t>-1.436</t>
  </si>
  <si>
    <t>0.800</t>
  </si>
  <si>
    <t>5.690</t>
  </si>
  <si>
    <t>6.360</t>
  </si>
  <si>
    <t>1.591</t>
  </si>
  <si>
    <t>7.100</t>
  </si>
  <si>
    <t>-2.348</t>
  </si>
  <si>
    <t>10.544</t>
  </si>
  <si>
    <t>-2.373</t>
  </si>
  <si>
    <t>5.688</t>
  </si>
  <si>
    <t>11.816</t>
  </si>
  <si>
    <t>8.348</t>
  </si>
  <si>
    <t>13.544</t>
  </si>
  <si>
    <t>1.450</t>
  </si>
  <si>
    <t>10.102</t>
  </si>
  <si>
    <t>7.370</t>
  </si>
  <si>
    <t>1.224</t>
  </si>
  <si>
    <t>2.066</t>
  </si>
  <si>
    <t>4.822</t>
  </si>
  <si>
    <t>5.080</t>
  </si>
  <si>
    <t>5.861</t>
  </si>
  <si>
    <t>7.714</t>
  </si>
  <si>
    <t>4.078</t>
  </si>
  <si>
    <t>8.453</t>
  </si>
  <si>
    <t>3.215</t>
  </si>
  <si>
    <t>2.608</t>
  </si>
  <si>
    <t>8.291</t>
  </si>
  <si>
    <t>16.315</t>
  </si>
  <si>
    <t>6.867</t>
  </si>
  <si>
    <t>6.196</t>
  </si>
  <si>
    <t>12.611</t>
  </si>
  <si>
    <t>0.289</t>
  </si>
  <si>
    <t>0.447</t>
  </si>
  <si>
    <t>5.150</t>
  </si>
  <si>
    <t>2.789</t>
  </si>
  <si>
    <t>2.799</t>
  </si>
  <si>
    <t>2.766</t>
  </si>
  <si>
    <t>2.760</t>
  </si>
  <si>
    <t>2.929</t>
  </si>
  <si>
    <t>3.071</t>
  </si>
  <si>
    <t>3.230</t>
  </si>
  <si>
    <t>3.360</t>
  </si>
  <si>
    <t>3.483</t>
  </si>
  <si>
    <t>7.566</t>
  </si>
  <si>
    <t>7.585</t>
  </si>
  <si>
    <t>7.755</t>
  </si>
  <si>
    <t>7.906</t>
  </si>
  <si>
    <t>7.968</t>
  </si>
  <si>
    <t>7.992</t>
  </si>
  <si>
    <t>8.118</t>
  </si>
  <si>
    <t>8.301</t>
  </si>
  <si>
    <t>8.388</t>
  </si>
  <si>
    <t>Source: National Statistical Office Latest actual data: 2012 Fiscal assumptions: Projections take into account the authorities' medium-term fiscal framework as well as associated further implementation needs and risks. Start/end months of reporting year: January/December GFS Manual used: 2001 Basis of recording: Noncash (accrual) General government includes: Central Government;Local Government;Social Security Funds;State Government; Valuation of public debt: Face value Primary domestic currency: Euros Data last updated: 09/2013</t>
  </si>
  <si>
    <t>55.566</t>
  </si>
  <si>
    <t>58.150</t>
  </si>
  <si>
    <t>63.570</t>
  </si>
  <si>
    <t>69.158</t>
  </si>
  <si>
    <t>76.690</t>
  </si>
  <si>
    <t>83.618</t>
  </si>
  <si>
    <t>86.968</t>
  </si>
  <si>
    <t>92.161</t>
  </si>
  <si>
    <t>95.824</t>
  </si>
  <si>
    <t>94.645</t>
  </si>
  <si>
    <t>97.768</t>
  </si>
  <si>
    <t>101.720</t>
  </si>
  <si>
    <t>104.428</t>
  </si>
  <si>
    <t>109.396</t>
  </si>
  <si>
    <t>109.669</t>
  </si>
  <si>
    <t>111.699</t>
  </si>
  <si>
    <t>115.422</t>
  </si>
  <si>
    <t>118.105</t>
  </si>
  <si>
    <t>122.955</t>
  </si>
  <si>
    <t>130.456</t>
  </si>
  <si>
    <t>136.656</t>
  </si>
  <si>
    <t>133.942</t>
  </si>
  <si>
    <t>137.765</t>
  </si>
  <si>
    <t>144.485</t>
  </si>
  <si>
    <t>150.891</t>
  </si>
  <si>
    <t>154.869</t>
  </si>
  <si>
    <t>158.834</t>
  </si>
  <si>
    <t>164.655</t>
  </si>
  <si>
    <t>170.542</t>
  </si>
  <si>
    <t>175.790</t>
  </si>
  <si>
    <t>181.285</t>
  </si>
  <si>
    <t>46.924</t>
  </si>
  <si>
    <t>45.908</t>
  </si>
  <si>
    <t>46.696</t>
  </si>
  <si>
    <t>47.385</t>
  </si>
  <si>
    <t>49.738</t>
  </si>
  <si>
    <t>52.499</t>
  </si>
  <si>
    <t>52.008</t>
  </si>
  <si>
    <t>52.725</t>
  </si>
  <si>
    <t>53.071</t>
  </si>
  <si>
    <t>51.348</t>
  </si>
  <si>
    <t>50.945</t>
  </si>
  <si>
    <t>51.047</t>
  </si>
  <si>
    <t>50.091</t>
  </si>
  <si>
    <t>51.072</t>
  </si>
  <si>
    <t>49.730</t>
  </si>
  <si>
    <t>49.645</t>
  </si>
  <si>
    <t>49.177</t>
  </si>
  <si>
    <t>48.158</t>
  </si>
  <si>
    <t>47.467</t>
  </si>
  <si>
    <t>47.608</t>
  </si>
  <si>
    <t>48.332</t>
  </si>
  <si>
    <t>48.490</t>
  </si>
  <si>
    <t>48.311</t>
  </si>
  <si>
    <t>48.284</t>
  </si>
  <si>
    <t>49.149</t>
  </si>
  <si>
    <t>49.139</t>
  </si>
  <si>
    <t>48.709</t>
  </si>
  <si>
    <t>48.679</t>
  </si>
  <si>
    <t>48.706</t>
  </si>
  <si>
    <t>48.653</t>
  </si>
  <si>
    <t>59.401</t>
  </si>
  <si>
    <t>61.823</t>
  </si>
  <si>
    <t>66.855</t>
  </si>
  <si>
    <t>73.251</t>
  </si>
  <si>
    <t>79.676</t>
  </si>
  <si>
    <t>90.714</t>
  </si>
  <si>
    <t>95.254</t>
  </si>
  <si>
    <t>102.892</t>
  </si>
  <si>
    <t>103.479</t>
  </si>
  <si>
    <t>98.210</t>
  </si>
  <si>
    <t>102.500</t>
  </si>
  <si>
    <t>106.543</t>
  </si>
  <si>
    <t>108.272</t>
  </si>
  <si>
    <t>109.807</t>
  </si>
  <si>
    <t>111.676</t>
  </si>
  <si>
    <t>115.423</t>
  </si>
  <si>
    <t>126.140</t>
  </si>
  <si>
    <t>122.526</t>
  </si>
  <si>
    <t>127.293</t>
  </si>
  <si>
    <t>133.180</t>
  </si>
  <si>
    <t>139.494</t>
  </si>
  <si>
    <t>145.333</t>
  </si>
  <si>
    <t>150.593</t>
  </si>
  <si>
    <t>151.825</t>
  </si>
  <si>
    <t>158.576</t>
  </si>
  <si>
    <t>163.148</t>
  </si>
  <si>
    <t>166.705</t>
  </si>
  <si>
    <t>171.131</t>
  </si>
  <si>
    <t>175.928</t>
  </si>
  <si>
    <t>180.976</t>
  </si>
  <si>
    <t>186.559</t>
  </si>
  <si>
    <t>50.163</t>
  </si>
  <si>
    <t>48.808</t>
  </si>
  <si>
    <t>49.109</t>
  </si>
  <si>
    <t>50.189</t>
  </si>
  <si>
    <t>51.674</t>
  </si>
  <si>
    <t>56.954</t>
  </si>
  <si>
    <t>56.964</t>
  </si>
  <si>
    <t>58.865</t>
  </si>
  <si>
    <t>57.310</t>
  </si>
  <si>
    <t>53.282</t>
  </si>
  <si>
    <t>53.410</t>
  </si>
  <si>
    <t>53.468</t>
  </si>
  <si>
    <t>51.936</t>
  </si>
  <si>
    <t>51.264</t>
  </si>
  <si>
    <t>50.640</t>
  </si>
  <si>
    <t>51.300</t>
  </si>
  <si>
    <t>53.743</t>
  </si>
  <si>
    <t>49.961</t>
  </si>
  <si>
    <t>49.141</t>
  </si>
  <si>
    <t>48.602</t>
  </si>
  <si>
    <t>49.336</t>
  </si>
  <si>
    <t>52.613</t>
  </si>
  <si>
    <t>52.809</t>
  </si>
  <si>
    <t>50.737</t>
  </si>
  <si>
    <t>51.653</t>
  </si>
  <si>
    <t>51.766</t>
  </si>
  <si>
    <t>51.122</t>
  </si>
  <si>
    <t>50.593</t>
  </si>
  <si>
    <t>50.244</t>
  </si>
  <si>
    <t>50.088</t>
  </si>
  <si>
    <t>50.068</t>
  </si>
  <si>
    <t>-3.835</t>
  </si>
  <si>
    <t>-3.674</t>
  </si>
  <si>
    <t>-3.285</t>
  </si>
  <si>
    <t>-4.093</t>
  </si>
  <si>
    <t>-2.986</t>
  </si>
  <si>
    <t>-7.096</t>
  </si>
  <si>
    <t>-8.286</t>
  </si>
  <si>
    <t>-10.731</t>
  </si>
  <si>
    <t>-7.655</t>
  </si>
  <si>
    <t>-3.566</t>
  </si>
  <si>
    <t>-4.732</t>
  </si>
  <si>
    <t>-4.823</t>
  </si>
  <si>
    <t>-3.844</t>
  </si>
  <si>
    <t>-0.411</t>
  </si>
  <si>
    <t>-2.006</t>
  </si>
  <si>
    <t>-3.724</t>
  </si>
  <si>
    <t>-10.718</t>
  </si>
  <si>
    <t>-4.420</t>
  </si>
  <si>
    <t>-4.339</t>
  </si>
  <si>
    <t>-2.724</t>
  </si>
  <si>
    <t>-2.838</t>
  </si>
  <si>
    <t>-11.391</t>
  </si>
  <si>
    <t>-12.828</t>
  </si>
  <si>
    <t>-7.340</t>
  </si>
  <si>
    <t>-7.685</t>
  </si>
  <si>
    <t>-8.279</t>
  </si>
  <si>
    <t>-7.871</t>
  </si>
  <si>
    <t>-6.476</t>
  </si>
  <si>
    <t>-5.386</t>
  </si>
  <si>
    <t>-5.186</t>
  </si>
  <si>
    <t>-5.274</t>
  </si>
  <si>
    <t>-3.239</t>
  </si>
  <si>
    <t>-2.900</t>
  </si>
  <si>
    <t>-2.413</t>
  </si>
  <si>
    <t>-2.804</t>
  </si>
  <si>
    <t>-4.955</t>
  </si>
  <si>
    <t>-6.139</t>
  </si>
  <si>
    <t>-4.240</t>
  </si>
  <si>
    <t>-1.934</t>
  </si>
  <si>
    <t>-2.466</t>
  </si>
  <si>
    <t>-2.420</t>
  </si>
  <si>
    <t>-1.844</t>
  </si>
  <si>
    <t>-0.192</t>
  </si>
  <si>
    <t>-1.655</t>
  </si>
  <si>
    <t>-4.567</t>
  </si>
  <si>
    <t>-1.802</t>
  </si>
  <si>
    <t>-1.675</t>
  </si>
  <si>
    <t>-0.994</t>
  </si>
  <si>
    <t>-1.004</t>
  </si>
  <si>
    <t>-4.124</t>
  </si>
  <si>
    <t>-4.498</t>
  </si>
  <si>
    <t>-2.453</t>
  </si>
  <si>
    <t>-2.503</t>
  </si>
  <si>
    <t>-2.627</t>
  </si>
  <si>
    <t>-1.914</t>
  </si>
  <si>
    <t>-1.538</t>
  </si>
  <si>
    <t>-1.435</t>
  </si>
  <si>
    <t>-1.415</t>
  </si>
  <si>
    <t>-1.502</t>
  </si>
  <si>
    <t>-0.696</t>
  </si>
  <si>
    <t>3.416</t>
  </si>
  <si>
    <t>-1.221</t>
  </si>
  <si>
    <t>-1.295</t>
  </si>
  <si>
    <t>-2.915</t>
  </si>
  <si>
    <t>-4.467</t>
  </si>
  <si>
    <t>-3.004</t>
  </si>
  <si>
    <t>-3.985</t>
  </si>
  <si>
    <t>-4.511</t>
  </si>
  <si>
    <t>-5.659</t>
  </si>
  <si>
    <t>-3.984</t>
  </si>
  <si>
    <t>-5.851</t>
  </si>
  <si>
    <t>-7.700</t>
  </si>
  <si>
    <t>-10.224</t>
  </si>
  <si>
    <t>-7.290</t>
  </si>
  <si>
    <t>-3.279</t>
  </si>
  <si>
    <t>-4.418</t>
  </si>
  <si>
    <t>-5.560</t>
  </si>
  <si>
    <t>-7.287</t>
  </si>
  <si>
    <t>-1.939</t>
  </si>
  <si>
    <t>-1.831</t>
  </si>
  <si>
    <t>-3.933</t>
  </si>
  <si>
    <t>-4.134</t>
  </si>
  <si>
    <t>-6.358</t>
  </si>
  <si>
    <t>-6.941</t>
  </si>
  <si>
    <t>-6.746</t>
  </si>
  <si>
    <t>-8.311</t>
  </si>
  <si>
    <t>-8.654</t>
  </si>
  <si>
    <t>-6.236</t>
  </si>
  <si>
    <t>-3.921</t>
  </si>
  <si>
    <t>-5.618</t>
  </si>
  <si>
    <t>-5.828</t>
  </si>
  <si>
    <t>-5.260</t>
  </si>
  <si>
    <t>-4.904</t>
  </si>
  <si>
    <t>-4.993</t>
  </si>
  <si>
    <t>-5.311</t>
  </si>
  <si>
    <t>-3.948</t>
  </si>
  <si>
    <t>-2.614</t>
  </si>
  <si>
    <t>-3.640</t>
  </si>
  <si>
    <t>-4.552</t>
  </si>
  <si>
    <t>-5.786</t>
  </si>
  <si>
    <t>-3.988</t>
  </si>
  <si>
    <t>-2.295</t>
  </si>
  <si>
    <t>-2.809</t>
  </si>
  <si>
    <t>-3.561</t>
  </si>
  <si>
    <t>-0.946</t>
  </si>
  <si>
    <t>-0.878</t>
  </si>
  <si>
    <t>-0.802</t>
  </si>
  <si>
    <t>-1.661</t>
  </si>
  <si>
    <t>-2.617</t>
  </si>
  <si>
    <t>-2.462</t>
  </si>
  <si>
    <t>-2.944</t>
  </si>
  <si>
    <t>-2.981</t>
  </si>
  <si>
    <t>-2.078</t>
  </si>
  <si>
    <t>-1.268</t>
  </si>
  <si>
    <t>-1.754</t>
  </si>
  <si>
    <t>-1.765</t>
  </si>
  <si>
    <t>-1.397</t>
  </si>
  <si>
    <t>-1.381</t>
  </si>
  <si>
    <t>-1.426</t>
  </si>
  <si>
    <t>-1.378</t>
  </si>
  <si>
    <t>-1.138</t>
  </si>
  <si>
    <t>-0.519</t>
  </si>
  <si>
    <t>-0.905</t>
  </si>
  <si>
    <t>0.477</t>
  </si>
  <si>
    <t>-2.616</t>
  </si>
  <si>
    <t>-3.685</t>
  </si>
  <si>
    <t>-4.560</t>
  </si>
  <si>
    <t>-1.273</t>
  </si>
  <si>
    <t>2.262</t>
  </si>
  <si>
    <t>1.159</t>
  </si>
  <si>
    <t>1.939</t>
  </si>
  <si>
    <t>5.336</t>
  </si>
  <si>
    <t>3.595</t>
  </si>
  <si>
    <t>1.654</t>
  </si>
  <si>
    <t>-5.469</t>
  </si>
  <si>
    <t>1.045</t>
  </si>
  <si>
    <t>1.260</t>
  </si>
  <si>
    <t>2.877</t>
  </si>
  <si>
    <t>3.001</t>
  </si>
  <si>
    <t>-5.276</t>
  </si>
  <si>
    <t>-6.604</t>
  </si>
  <si>
    <t>-0.794</t>
  </si>
  <si>
    <t>-0.976</t>
  </si>
  <si>
    <t>-1.474</t>
  </si>
  <si>
    <t>0.229</t>
  </si>
  <si>
    <t>1.557</t>
  </si>
  <si>
    <t>1.979</t>
  </si>
  <si>
    <t>2.036</t>
  </si>
  <si>
    <t>-1.163</t>
  </si>
  <si>
    <t>-0.899</t>
  </si>
  <si>
    <t>-0.381</t>
  </si>
  <si>
    <t>-0.620</t>
  </si>
  <si>
    <t>-1.643</t>
  </si>
  <si>
    <t>-2.204</t>
  </si>
  <si>
    <t>-2.609</t>
  </si>
  <si>
    <t>-0.705</t>
  </si>
  <si>
    <t>1.227</t>
  </si>
  <si>
    <t>0.604</t>
  </si>
  <si>
    <t>2.491</t>
  </si>
  <si>
    <t>1.630</t>
  </si>
  <si>
    <t>0.735</t>
  </si>
  <si>
    <t>-2.330</t>
  </si>
  <si>
    <t>0.486</t>
  </si>
  <si>
    <t>1.050</t>
  </si>
  <si>
    <t>-1.910</t>
  </si>
  <si>
    <t>-2.316</t>
  </si>
  <si>
    <t>-0.265</t>
  </si>
  <si>
    <t>-0.636</t>
  </si>
  <si>
    <t>-0.452</t>
  </si>
  <si>
    <t>0.445</t>
  </si>
  <si>
    <t>43.676</t>
  </si>
  <si>
    <t>46.320</t>
  </si>
  <si>
    <t>49.902</t>
  </si>
  <si>
    <t>53.338</t>
  </si>
  <si>
    <t>57.916</t>
  </si>
  <si>
    <t>67.435</t>
  </si>
  <si>
    <t>74.679</t>
  </si>
  <si>
    <t>84.638</t>
  </si>
  <si>
    <t>90.014</t>
  </si>
  <si>
    <t>84.585</t>
  </si>
  <si>
    <t>85.735</t>
  </si>
  <si>
    <t>90.370</t>
  </si>
  <si>
    <t>90.010</t>
  </si>
  <si>
    <t>93.833</t>
  </si>
  <si>
    <t>95.650</t>
  </si>
  <si>
    <t>96.863</t>
  </si>
  <si>
    <t>105.932</t>
  </si>
  <si>
    <t>108.860</t>
  </si>
  <si>
    <t>111.628</t>
  </si>
  <si>
    <t>112.010</t>
  </si>
  <si>
    <t>118.838</t>
  </si>
  <si>
    <t>135.883</t>
  </si>
  <si>
    <t>150.541</t>
  </si>
  <si>
    <t>156.208</t>
  </si>
  <si>
    <t>163.609</t>
  </si>
  <si>
    <t>169.027</t>
  </si>
  <si>
    <t>176.091</t>
  </si>
  <si>
    <t>180.784</t>
  </si>
  <si>
    <t>185.057</t>
  </si>
  <si>
    <t>187.100</t>
  </si>
  <si>
    <t>190.026</t>
  </si>
  <si>
    <t>36.883</t>
  </si>
  <si>
    <t>36.569</t>
  </si>
  <si>
    <t>36.656</t>
  </si>
  <si>
    <t>36.546</t>
  </si>
  <si>
    <t>37.562</t>
  </si>
  <si>
    <t>42.339</t>
  </si>
  <si>
    <t>44.660</t>
  </si>
  <si>
    <t>48.422</t>
  </si>
  <si>
    <t>49.853</t>
  </si>
  <si>
    <t>45.890</t>
  </si>
  <si>
    <t>44.674</t>
  </si>
  <si>
    <t>45.351</t>
  </si>
  <si>
    <t>43.176</t>
  </si>
  <si>
    <t>43.806</t>
  </si>
  <si>
    <t>43.373</t>
  </si>
  <si>
    <t>43.051</t>
  </si>
  <si>
    <t>45.134</t>
  </si>
  <si>
    <t>44.389</t>
  </si>
  <si>
    <t>43.094</t>
  </si>
  <si>
    <t>40.877</t>
  </si>
  <si>
    <t>42.030</t>
  </si>
  <si>
    <t>49.192</t>
  </si>
  <si>
    <t>52.791</t>
  </si>
  <si>
    <t>52.202</t>
  </si>
  <si>
    <t>53.292</t>
  </si>
  <si>
    <t>53.631</t>
  </si>
  <si>
    <t>54.001</t>
  </si>
  <si>
    <t>53.447</t>
  </si>
  <si>
    <t>52.852</t>
  </si>
  <si>
    <t>51.783</t>
  </si>
  <si>
    <t>50.998</t>
  </si>
  <si>
    <t>68.264</t>
  </si>
  <si>
    <t>71.705</t>
  </si>
  <si>
    <t>76.518</t>
  </si>
  <si>
    <t>82.331</t>
  </si>
  <si>
    <t>86.814</t>
  </si>
  <si>
    <t>97.042</t>
  </si>
  <si>
    <t>107.078</t>
  </si>
  <si>
    <t>119.208</t>
  </si>
  <si>
    <t>123.024</t>
  </si>
  <si>
    <t>118.179</t>
  </si>
  <si>
    <t>123.641</t>
  </si>
  <si>
    <t>133.146</t>
  </si>
  <si>
    <t>137.995</t>
  </si>
  <si>
    <t>143.114</t>
  </si>
  <si>
    <t>146.020</t>
  </si>
  <si>
    <t>146.859</t>
  </si>
  <si>
    <t>151.870</t>
  </si>
  <si>
    <t>157.429</t>
  </si>
  <si>
    <t>161.393</t>
  </si>
  <si>
    <t>165.024</t>
  </si>
  <si>
    <t>180.475</t>
  </si>
  <si>
    <t>191.069</t>
  </si>
  <si>
    <t>206.087</t>
  </si>
  <si>
    <t>217.879</t>
  </si>
  <si>
    <t>227.431</t>
  </si>
  <si>
    <t>234.545</t>
  </si>
  <si>
    <t>243.881</t>
  </si>
  <si>
    <t>251.102</t>
  </si>
  <si>
    <t>257.847</t>
  </si>
  <si>
    <t>262.213</t>
  </si>
  <si>
    <t>267.487</t>
  </si>
  <si>
    <t>57.648</t>
  </si>
  <si>
    <t>56.609</t>
  </si>
  <si>
    <t>56.207</t>
  </si>
  <si>
    <t>56.411</t>
  </si>
  <si>
    <t>56.304</t>
  </si>
  <si>
    <t>60.927</t>
  </si>
  <si>
    <t>64.035</t>
  </si>
  <si>
    <t>68.199</t>
  </si>
  <si>
    <t>68.135</t>
  </si>
  <si>
    <t>64.116</t>
  </si>
  <si>
    <t>64.426</t>
  </si>
  <si>
    <t>66.818</t>
  </si>
  <si>
    <t>66.193</t>
  </si>
  <si>
    <t>66.813</t>
  </si>
  <si>
    <t>66.213</t>
  </si>
  <si>
    <t>65.272</t>
  </si>
  <si>
    <t>64.706</t>
  </si>
  <si>
    <t>64.193</t>
  </si>
  <si>
    <t>62.306</t>
  </si>
  <si>
    <t>60.223</t>
  </si>
  <si>
    <t>63.830</t>
  </si>
  <si>
    <t>69.171</t>
  </si>
  <si>
    <t>72.269</t>
  </si>
  <si>
    <t>72.811</t>
  </si>
  <si>
    <t>74.081</t>
  </si>
  <si>
    <t>74.420</t>
  </si>
  <si>
    <t>74.789</t>
  </si>
  <si>
    <t>74.236</t>
  </si>
  <si>
    <t>73.640</t>
  </si>
  <si>
    <t>72.571</t>
  </si>
  <si>
    <t>71.787</t>
  </si>
  <si>
    <t>-4.131</t>
  </si>
  <si>
    <t>-2.645</t>
  </si>
  <si>
    <t>0.572</t>
  </si>
  <si>
    <t>-0.236</t>
  </si>
  <si>
    <t>0.248</t>
  </si>
  <si>
    <t>-0.683</t>
  </si>
  <si>
    <t>-3.280</t>
  </si>
  <si>
    <t>-1.414</t>
  </si>
  <si>
    <t>5.546</t>
  </si>
  <si>
    <t>20.246</t>
  </si>
  <si>
    <t>12.924</t>
  </si>
  <si>
    <t>-5.156</t>
  </si>
  <si>
    <t>-3.811</t>
  </si>
  <si>
    <t>-0.356</t>
  </si>
  <si>
    <t>-0.221</t>
  </si>
  <si>
    <t>-0.032</t>
  </si>
  <si>
    <t>-0.353</t>
  </si>
  <si>
    <t>-0.760</t>
  </si>
  <si>
    <t>-1.625</t>
  </si>
  <si>
    <t>-2.898</t>
  </si>
  <si>
    <t>-2.879</t>
  </si>
  <si>
    <t>-2.469</t>
  </si>
  <si>
    <t>-1.640</t>
  </si>
  <si>
    <t>-1.669</t>
  </si>
  <si>
    <t>-0.819</t>
  </si>
  <si>
    <t>2.663</t>
  </si>
  <si>
    <t>2.195</t>
  </si>
  <si>
    <t>2.165</t>
  </si>
  <si>
    <t>2.802</t>
  </si>
  <si>
    <t>4.866</t>
  </si>
  <si>
    <t>1.364</t>
  </si>
  <si>
    <t>1.780</t>
  </si>
  <si>
    <t>2.364</t>
  </si>
  <si>
    <t>2.337</t>
  </si>
  <si>
    <t>2.383</t>
  </si>
  <si>
    <t>AZE</t>
  </si>
  <si>
    <t>Azerbaijan</t>
  </si>
  <si>
    <t>4.478</t>
  </si>
  <si>
    <t>5.618</t>
  </si>
  <si>
    <t>21.754</t>
  </si>
  <si>
    <t>26.616</t>
  </si>
  <si>
    <t>2.531</t>
  </si>
  <si>
    <t>11.396</t>
  </si>
  <si>
    <t>10.478</t>
  </si>
  <si>
    <t>26.400</t>
  </si>
  <si>
    <t>0.094</t>
  </si>
  <si>
    <t>5.594</t>
  </si>
  <si>
    <t>0.709</t>
  </si>
  <si>
    <t>2.134</t>
  </si>
  <si>
    <t>3.312</t>
  </si>
  <si>
    <t>4.718</t>
  </si>
  <si>
    <t>12.523</t>
  </si>
  <si>
    <t>38.006</t>
  </si>
  <si>
    <t>42.465</t>
  </si>
  <si>
    <t>58.000</t>
  </si>
  <si>
    <t>1.309</t>
  </si>
  <si>
    <t>3.963</t>
  </si>
  <si>
    <t>7.276</t>
  </si>
  <si>
    <t>8.682</t>
  </si>
  <si>
    <t>13.245</t>
  </si>
  <si>
    <t>33.090</t>
  </si>
  <si>
    <t>68.804</t>
  </si>
  <si>
    <t>87.051</t>
  </si>
  <si>
    <t>0.547</t>
  </si>
  <si>
    <t>257.600</t>
  </si>
  <si>
    <t>0.655</t>
  </si>
  <si>
    <t>4.252</t>
  </si>
  <si>
    <t>22.171</t>
  </si>
  <si>
    <t>17.456</t>
  </si>
  <si>
    <t>12.714</t>
  </si>
  <si>
    <t>14.701</t>
  </si>
  <si>
    <t>15.753</t>
  </si>
  <si>
    <t>26.060</t>
  </si>
  <si>
    <t>68.268</t>
  </si>
  <si>
    <t>0.059</t>
  </si>
  <si>
    <t>0.040</t>
  </si>
  <si>
    <t>0.049</t>
  </si>
  <si>
    <t>0.053</t>
  </si>
  <si>
    <t>0.055</t>
  </si>
  <si>
    <t>0.109</t>
  </si>
  <si>
    <t>0.120</t>
  </si>
  <si>
    <t>0.116</t>
  </si>
  <si>
    <t>0.115</t>
  </si>
  <si>
    <t>0.119</t>
  </si>
  <si>
    <t>0.117</t>
  </si>
  <si>
    <t>0.050</t>
  </si>
  <si>
    <t>0.206</t>
  </si>
  <si>
    <t>0.215</t>
  </si>
  <si>
    <t>0.262</t>
  </si>
  <si>
    <t>0.274</t>
  </si>
  <si>
    <t>0.352</t>
  </si>
  <si>
    <t>0.471</t>
  </si>
  <si>
    <t>0.556</t>
  </si>
  <si>
    <t>0.577</t>
  </si>
  <si>
    <t>0.629</t>
  </si>
  <si>
    <t>0.679</t>
  </si>
  <si>
    <t>23.021</t>
  </si>
  <si>
    <t>28.036</t>
  </si>
  <si>
    <t>34.235</t>
  </si>
  <si>
    <t>29.859</t>
  </si>
  <si>
    <t>18.376</t>
  </si>
  <si>
    <t>21.189</t>
  </si>
  <si>
    <t>24.420</t>
  </si>
  <si>
    <t>23.764</t>
  </si>
  <si>
    <t>-11.204</t>
  </si>
  <si>
    <t>2.142</t>
  </si>
  <si>
    <t>16.416</t>
  </si>
  <si>
    <t>19.770</t>
  </si>
  <si>
    <t>19.644</t>
  </si>
  <si>
    <t>37.966</t>
  </si>
  <si>
    <t>19.795</t>
  </si>
  <si>
    <t>-0.773</t>
  </si>
  <si>
    <t>-8.525</t>
  </si>
  <si>
    <t>2.771</t>
  </si>
  <si>
    <t>2.234</t>
  </si>
  <si>
    <t>5.666</t>
  </si>
  <si>
    <t>2.863</t>
  </si>
  <si>
    <t>-0.467</t>
  </si>
  <si>
    <t>3.342</t>
  </si>
  <si>
    <t>5.549</t>
  </si>
  <si>
    <t>19.533</t>
  </si>
  <si>
    <t>0.676</t>
  </si>
  <si>
    <t>7.881</t>
  </si>
  <si>
    <t>5.550</t>
  </si>
  <si>
    <t>-0.329</t>
  </si>
  <si>
    <t>6.005</t>
  </si>
  <si>
    <t>6.727</t>
  </si>
  <si>
    <t>7.646</t>
  </si>
  <si>
    <t>-0.828</t>
  </si>
  <si>
    <t>37.905</t>
  </si>
  <si>
    <t>7.715</t>
  </si>
  <si>
    <t>13.927</t>
  </si>
  <si>
    <t>1.512</t>
  </si>
  <si>
    <t>44.180</t>
  </si>
  <si>
    <t>8.643</t>
  </si>
  <si>
    <t>-2.644</t>
  </si>
  <si>
    <t>25.734</t>
  </si>
  <si>
    <t>22.022</t>
  </si>
  <si>
    <t>-3.965</t>
  </si>
  <si>
    <t>9.365</t>
  </si>
  <si>
    <t>-0.468</t>
  </si>
  <si>
    <t>2.847</t>
  </si>
  <si>
    <t>-8.000</t>
  </si>
  <si>
    <t>-5.394</t>
  </si>
  <si>
    <t>41.098</t>
  </si>
  <si>
    <t>45.786</t>
  </si>
  <si>
    <t>9.503</t>
  </si>
  <si>
    <t>-1.792</t>
  </si>
  <si>
    <t>-3.219</t>
  </si>
  <si>
    <t>-1.480</t>
  </si>
  <si>
    <t>3.435</t>
  </si>
  <si>
    <t>0.946</t>
  </si>
  <si>
    <t>20.063</t>
  </si>
  <si>
    <t>13.317</t>
  </si>
  <si>
    <t>33.327</t>
  </si>
  <si>
    <t>-1.429</t>
  </si>
  <si>
    <t>-3.862</t>
  </si>
  <si>
    <t>2.109</t>
  </si>
  <si>
    <t>1.708</t>
  </si>
  <si>
    <t>5.265</t>
  </si>
  <si>
    <t>7.625</t>
  </si>
  <si>
    <t>6.048</t>
  </si>
  <si>
    <t>7.912</t>
  </si>
  <si>
    <t>8.553</t>
  </si>
  <si>
    <t>8.780</t>
  </si>
  <si>
    <t>9.111</t>
  </si>
  <si>
    <t>9.309</t>
  </si>
  <si>
    <t>9.383</t>
  </si>
  <si>
    <t>Source: Ministry of Finance Latest actual data: 2012 Notes: Since the general government accounts for Azerbaijan are not available, all general government series are equal to the central government series. Central government includes state budget and main extrabudgetary funds, including operations of the oil fund and the social protection fund. Start/end months of reporting year: January/December GFS Manual used: in transition to 2001 GFS Basis of recording: Cash General government includes: Central Government; Valuation of public debt: Face value Primary domestic currency: Azerbaijan manat Data last updated: 07/2013</t>
  </si>
  <si>
    <t>0.992</t>
  </si>
  <si>
    <t>1.655</t>
  </si>
  <si>
    <t>2.288</t>
  </si>
  <si>
    <t>3.143</t>
  </si>
  <si>
    <t>5.253</t>
  </si>
  <si>
    <t>8.007</t>
  </si>
  <si>
    <t>19.426</t>
  </si>
  <si>
    <t>14.368</t>
  </si>
  <si>
    <t>23.292</t>
  </si>
  <si>
    <t>21.578</t>
  </si>
  <si>
    <t>21.732</t>
  </si>
  <si>
    <t>24.035</t>
  </si>
  <si>
    <t>25.747</t>
  </si>
  <si>
    <t>28.302</t>
  </si>
  <si>
    <t>31.117</t>
  </si>
  <si>
    <t>21.219</t>
  </si>
  <si>
    <t>18.667</t>
  </si>
  <si>
    <t>27.304</t>
  </si>
  <si>
    <t>26.753</t>
  </si>
  <si>
    <t>26.826</t>
  </si>
  <si>
    <t>25.101</t>
  </si>
  <si>
    <t>28.019</t>
  </si>
  <si>
    <t>28.232</t>
  </si>
  <si>
    <t>51.113</t>
  </si>
  <si>
    <t>40.357</t>
  </si>
  <si>
    <t>45.652</t>
  </si>
  <si>
    <t>45.530</t>
  </si>
  <si>
    <t>39.982</t>
  </si>
  <si>
    <t>35.784</t>
  </si>
  <si>
    <t>33.384</t>
  </si>
  <si>
    <t>33.155</t>
  </si>
  <si>
    <t>32.286</t>
  </si>
  <si>
    <t>32.489</t>
  </si>
  <si>
    <t>32.426</t>
  </si>
  <si>
    <t>0.983</t>
  </si>
  <si>
    <t>2.206</t>
  </si>
  <si>
    <t>5.037</t>
  </si>
  <si>
    <t>7.356</t>
  </si>
  <si>
    <t>11.829</t>
  </si>
  <si>
    <t>12.028</t>
  </si>
  <si>
    <t>13.450</t>
  </si>
  <si>
    <t>17.514</t>
  </si>
  <si>
    <t>23.586</t>
  </si>
  <si>
    <t>26.236</t>
  </si>
  <si>
    <t>31.132</t>
  </si>
  <si>
    <t>33.519</t>
  </si>
  <si>
    <t>35.176</t>
  </si>
  <si>
    <t>38.587</t>
  </si>
  <si>
    <t>20.831</t>
  </si>
  <si>
    <t>18.661</t>
  </si>
  <si>
    <t>27.673</t>
  </si>
  <si>
    <t>28.521</t>
  </si>
  <si>
    <t>25.865</t>
  </si>
  <si>
    <t>22.670</t>
  </si>
  <si>
    <t>26.870</t>
  </si>
  <si>
    <t>25.938</t>
  </si>
  <si>
    <t>31.125</t>
  </si>
  <si>
    <t>33.785</t>
  </si>
  <si>
    <t>31.674</t>
  </si>
  <si>
    <t>34.236</t>
  </si>
  <si>
    <t>36.977</t>
  </si>
  <si>
    <t>40.666</t>
  </si>
  <si>
    <t>40.303</t>
  </si>
  <si>
    <t>42.032</t>
  </si>
  <si>
    <t>40.211</t>
  </si>
  <si>
    <t>-0.022</t>
  </si>
  <si>
    <t>-0.126</t>
  </si>
  <si>
    <t>0.304</t>
  </si>
  <si>
    <t>0.216</t>
  </si>
  <si>
    <t>7.596</t>
  </si>
  <si>
    <t>2.340</t>
  </si>
  <si>
    <t>5.936</t>
  </si>
  <si>
    <t>5.778</t>
  </si>
  <si>
    <t>1.622</t>
  </si>
  <si>
    <t>-2.831</t>
  </si>
  <si>
    <t>-4.504</t>
  </si>
  <si>
    <t>-7.098</t>
  </si>
  <si>
    <t>-7.772</t>
  </si>
  <si>
    <t>-6.874</t>
  </si>
  <si>
    <t>-7.470</t>
  </si>
  <si>
    <t>0.388</t>
  </si>
  <si>
    <t>0.006</t>
  </si>
  <si>
    <t>-0.369</t>
  </si>
  <si>
    <t>-1.768</t>
  </si>
  <si>
    <t>1.150</t>
  </si>
  <si>
    <t>2.294</t>
  </si>
  <si>
    <t>19.988</t>
  </si>
  <si>
    <t>13.978</t>
  </si>
  <si>
    <t>11.295</t>
  </si>
  <si>
    <t>-4.882</t>
  </si>
  <si>
    <t>-6.919</t>
  </si>
  <si>
    <t>-9.791</t>
  </si>
  <si>
    <t>-9.747</t>
  </si>
  <si>
    <t>-7.891</t>
  </si>
  <si>
    <t>-7.785</t>
  </si>
  <si>
    <t>1.385</t>
  </si>
  <si>
    <t>1.720</t>
  </si>
  <si>
    <t>1.670</t>
  </si>
  <si>
    <t>2.441</t>
  </si>
  <si>
    <t>2.773</t>
  </si>
  <si>
    <t>4.198</t>
  </si>
  <si>
    <t>4.734</t>
  </si>
  <si>
    <t>5.171</t>
  </si>
  <si>
    <t>6.260</t>
  </si>
  <si>
    <t>8.193</t>
  </si>
  <si>
    <t>11.428</t>
  </si>
  <si>
    <t>12.958</t>
  </si>
  <si>
    <t>14.387</t>
  </si>
  <si>
    <t>14.815</t>
  </si>
  <si>
    <t>22.837</t>
  </si>
  <si>
    <t>24.204</t>
  </si>
  <si>
    <t>22.853</t>
  </si>
  <si>
    <t>21.687</t>
  </si>
  <si>
    <t>20.169</t>
  </si>
  <si>
    <t>13.334</t>
  </si>
  <si>
    <t>10.241</t>
  </si>
  <si>
    <t>8.608</t>
  </si>
  <si>
    <t>7.297</t>
  </si>
  <si>
    <t>11.792</t>
  </si>
  <si>
    <t>11.148</t>
  </si>
  <si>
    <t>10.107</t>
  </si>
  <si>
    <t>11.599</t>
  </si>
  <si>
    <t>14.126</t>
  </si>
  <si>
    <t>13.672</t>
  </si>
  <si>
    <t>15.765</t>
  </si>
  <si>
    <t>16.249</t>
  </si>
  <si>
    <t>16.515</t>
  </si>
  <si>
    <t>15.438</t>
  </si>
  <si>
    <t>-0.198</t>
  </si>
  <si>
    <t>-0.160</t>
  </si>
  <si>
    <t>-0.823</t>
  </si>
  <si>
    <t>-0.916</t>
  </si>
  <si>
    <t>-1.364</t>
  </si>
  <si>
    <t>-0.600</t>
  </si>
  <si>
    <t>-0.187</t>
  </si>
  <si>
    <t>-0.768</t>
  </si>
  <si>
    <t>-2.589</t>
  </si>
  <si>
    <t>8.004</t>
  </si>
  <si>
    <t>5.551</t>
  </si>
  <si>
    <t>-5.461</t>
  </si>
  <si>
    <t>-3.539</t>
  </si>
  <si>
    <t>1.263</t>
  </si>
  <si>
    <t>17.632</t>
  </si>
  <si>
    <t>35.477</t>
  </si>
  <si>
    <t>2.594</t>
  </si>
  <si>
    <t>BHS</t>
  </si>
  <si>
    <t>The Bahamas</t>
  </si>
  <si>
    <t>4.196</t>
  </si>
  <si>
    <t>5.317</t>
  </si>
  <si>
    <t>5.100</t>
  </si>
  <si>
    <t>4.943</t>
  </si>
  <si>
    <t>5.484</t>
  </si>
  <si>
    <t>7.158</t>
  </si>
  <si>
    <t>7.545</t>
  </si>
  <si>
    <t>7.449</t>
  </si>
  <si>
    <t>7.770</t>
  </si>
  <si>
    <t>7.893</t>
  </si>
  <si>
    <t>8.057</t>
  </si>
  <si>
    <t>8.842</t>
  </si>
  <si>
    <t>4.100</t>
  </si>
  <si>
    <t>2.255</t>
  </si>
  <si>
    <t>2.300</t>
  </si>
  <si>
    <t>-3.381</t>
  </si>
  <si>
    <t>0.308</t>
  </si>
  <si>
    <t>-1.265</t>
  </si>
  <si>
    <t>2.517</t>
  </si>
  <si>
    <t>1.446</t>
  </si>
  <si>
    <t>-4.175</t>
  </si>
  <si>
    <t>1.960</t>
  </si>
  <si>
    <t>2.207</t>
  </si>
  <si>
    <t>2.624</t>
  </si>
  <si>
    <t>3.089</t>
  </si>
  <si>
    <t>3.401</t>
  </si>
  <si>
    <t>3.789</t>
  </si>
  <si>
    <t>3.712</t>
  </si>
  <si>
    <t>3.667</t>
  </si>
  <si>
    <t>4.071</t>
  </si>
  <si>
    <t>4.963</t>
  </si>
  <si>
    <t>7.094</t>
  </si>
  <si>
    <t>7.820</t>
  </si>
  <si>
    <t>7.888</t>
  </si>
  <si>
    <t>8.149</t>
  </si>
  <si>
    <t>54.820</t>
  </si>
  <si>
    <t>92.226</t>
  </si>
  <si>
    <t>102.948</t>
  </si>
  <si>
    <t>2.350</t>
  </si>
  <si>
    <t>2.495</t>
  </si>
  <si>
    <t>2.817</t>
  </si>
  <si>
    <t>3.562</t>
  </si>
  <si>
    <t>3.729</t>
  </si>
  <si>
    <t>4.197</t>
  </si>
  <si>
    <t>4.674</t>
  </si>
  <si>
    <t>4.530</t>
  </si>
  <si>
    <t>4.879</t>
  </si>
  <si>
    <t>5.479</t>
  </si>
  <si>
    <t>6.225</t>
  </si>
  <si>
    <t>6.590</t>
  </si>
  <si>
    <t>7.628</t>
  </si>
  <si>
    <t>8.008</t>
  </si>
  <si>
    <t>10.453</t>
  </si>
  <si>
    <t>10.410</t>
  </si>
  <si>
    <t>10.052</t>
  </si>
  <si>
    <t>14.139</t>
  </si>
  <si>
    <t>0.786</t>
  </si>
  <si>
    <t>0.797</t>
  </si>
  <si>
    <t>0.830</t>
  </si>
  <si>
    <t>0.814</t>
  </si>
  <si>
    <t>0.811</t>
  </si>
  <si>
    <t>0.796</t>
  </si>
  <si>
    <t>0.736</t>
  </si>
  <si>
    <t>0.737</t>
  </si>
  <si>
    <t>0.738</t>
  </si>
  <si>
    <t>0.740</t>
  </si>
  <si>
    <t>20.976</t>
  </si>
  <si>
    <t>16.639</t>
  </si>
  <si>
    <t>26.883</t>
  </si>
  <si>
    <t>25.294</t>
  </si>
  <si>
    <t>27.897</t>
  </si>
  <si>
    <t>29.595</t>
  </si>
  <si>
    <t>24.887</t>
  </si>
  <si>
    <t>30.333</t>
  </si>
  <si>
    <t>28.175</t>
  </si>
  <si>
    <t>26.691</t>
  </si>
  <si>
    <t>33.130</t>
  </si>
  <si>
    <t>30.772</t>
  </si>
  <si>
    <t>18.406</t>
  </si>
  <si>
    <t>17.625</t>
  </si>
  <si>
    <t>17.383</t>
  </si>
  <si>
    <t>17.819</t>
  </si>
  <si>
    <t>13.644</t>
  </si>
  <si>
    <t>18.383</t>
  </si>
  <si>
    <t>16.348</t>
  </si>
  <si>
    <t>18.143</t>
  </si>
  <si>
    <t>10.989</t>
  </si>
  <si>
    <t>23.883</t>
  </si>
  <si>
    <t>21.886</t>
  </si>
  <si>
    <t>19.284</t>
  </si>
  <si>
    <t>18.093</t>
  </si>
  <si>
    <t>19.572</t>
  </si>
  <si>
    <t>36.830</t>
  </si>
  <si>
    <t>46.919</t>
  </si>
  <si>
    <t>60.155</t>
  </si>
  <si>
    <t>67.363</t>
  </si>
  <si>
    <t>88.958</t>
  </si>
  <si>
    <t>93.104</t>
  </si>
  <si>
    <t>109.028</t>
  </si>
  <si>
    <t>3.966</t>
  </si>
  <si>
    <t>5.414</t>
  </si>
  <si>
    <t>5.994</t>
  </si>
  <si>
    <t>1.421</t>
  </si>
  <si>
    <t>1.411</t>
  </si>
  <si>
    <t>1.213</t>
  </si>
  <si>
    <t>2.362</t>
  </si>
  <si>
    <t>1.498</t>
  </si>
  <si>
    <t>2.698</t>
  </si>
  <si>
    <t>2.111</t>
  </si>
  <si>
    <t>2.084</t>
  </si>
  <si>
    <t>4.660</t>
  </si>
  <si>
    <t>1.936</t>
  </si>
  <si>
    <t>3.204</t>
  </si>
  <si>
    <t>1.971</t>
  </si>
  <si>
    <t>1.000</t>
  </si>
  <si>
    <t>50.041</t>
  </si>
  <si>
    <t>12.138</t>
  </si>
  <si>
    <t>6.818</t>
  </si>
  <si>
    <t>4.053</t>
  </si>
  <si>
    <t>3.724</t>
  </si>
  <si>
    <t>1.443</t>
  </si>
  <si>
    <t>1.728</t>
  </si>
  <si>
    <t>1.099</t>
  </si>
  <si>
    <t>1.444</t>
  </si>
  <si>
    <t>1.025</t>
  </si>
  <si>
    <t>1.851</t>
  </si>
  <si>
    <t>1.842</t>
  </si>
  <si>
    <t>2.956</t>
  </si>
  <si>
    <t>4.498</t>
  </si>
  <si>
    <t>3.174</t>
  </si>
  <si>
    <t>8.200</t>
  </si>
  <si>
    <t>-3.267</t>
  </si>
  <si>
    <t>-0.176</t>
  </si>
  <si>
    <t>7.483</t>
  </si>
  <si>
    <t>2.117</t>
  </si>
  <si>
    <t>7.919</t>
  </si>
  <si>
    <t>-7.966</t>
  </si>
  <si>
    <t>0.563</t>
  </si>
  <si>
    <t>3.550</t>
  </si>
  <si>
    <t>4.047</t>
  </si>
  <si>
    <t>-3.883</t>
  </si>
  <si>
    <t>-2.474</t>
  </si>
  <si>
    <t>11.128</t>
  </si>
  <si>
    <t>-1.417</t>
  </si>
  <si>
    <t>4.189</t>
  </si>
  <si>
    <t>-1.563</t>
  </si>
  <si>
    <t>7.267</t>
  </si>
  <si>
    <t>4.045</t>
  </si>
  <si>
    <t>-3.658</t>
  </si>
  <si>
    <t>-0.283</t>
  </si>
  <si>
    <t>9.580</t>
  </si>
  <si>
    <t>0.635</t>
  </si>
  <si>
    <t>-6.341</t>
  </si>
  <si>
    <t>1.219</t>
  </si>
  <si>
    <t>1.447</t>
  </si>
  <si>
    <t>3.249</t>
  </si>
  <si>
    <t>1.881</t>
  </si>
  <si>
    <t>2.475</t>
  </si>
  <si>
    <t>-1.704</t>
  </si>
  <si>
    <t>4.161</t>
  </si>
  <si>
    <t>-3.919</t>
  </si>
  <si>
    <t>3.002</t>
  </si>
  <si>
    <t>-0.804</t>
  </si>
  <si>
    <t>0.550</t>
  </si>
  <si>
    <t>-0.358</t>
  </si>
  <si>
    <t>7.519</t>
  </si>
  <si>
    <t>9.143</t>
  </si>
  <si>
    <t>2.284</t>
  </si>
  <si>
    <t>4.354</t>
  </si>
  <si>
    <t>3.437</t>
  </si>
  <si>
    <t>2.784</t>
  </si>
  <si>
    <t>2.634</t>
  </si>
  <si>
    <t>31.584</t>
  </si>
  <si>
    <t>2.522</t>
  </si>
  <si>
    <t>-0.250</t>
  </si>
  <si>
    <t>20.725</t>
  </si>
  <si>
    <t>8.607</t>
  </si>
  <si>
    <t>20.640</t>
  </si>
  <si>
    <t>1.474</t>
  </si>
  <si>
    <t>12.000</t>
  </si>
  <si>
    <t>14.800</t>
  </si>
  <si>
    <t>13.100</t>
  </si>
  <si>
    <t>6.900</t>
  </si>
  <si>
    <t>14.200</t>
  </si>
  <si>
    <t>0.211</t>
  </si>
  <si>
    <t>0.220</t>
  </si>
  <si>
    <t>0.230</t>
  </si>
  <si>
    <t>0.237</t>
  </si>
  <si>
    <t>0.241</t>
  </si>
  <si>
    <t>0.246</t>
  </si>
  <si>
    <t>0.250</t>
  </si>
  <si>
    <t>0.254</t>
  </si>
  <si>
    <t>0.264</t>
  </si>
  <si>
    <t>0.269</t>
  </si>
  <si>
    <t>0.273</t>
  </si>
  <si>
    <t>0.279</t>
  </si>
  <si>
    <t>0.284</t>
  </si>
  <si>
    <t>0.288</t>
  </si>
  <si>
    <t>0.303</t>
  </si>
  <si>
    <t>0.307</t>
  </si>
  <si>
    <t>0.333</t>
  </si>
  <si>
    <t>0.337</t>
  </si>
  <si>
    <t>0.341</t>
  </si>
  <si>
    <t>0.345</t>
  </si>
  <si>
    <t>0.348</t>
  </si>
  <si>
    <t>0.356</t>
  </si>
  <si>
    <t>0.360</t>
  </si>
  <si>
    <t>0.368</t>
  </si>
  <si>
    <t>Source: Ministry of Finance Latest actual data: 2012. FY2011/12 (3nd Quarter) Notes: All fiscal and debt series data in WEO are on fiscal year basis. Fiscal assumptions: Broadly elasticity of 1 with nominal growth, except for recent measures adopted by authorities. Start/end months of reporting year: July/June GFS Manual used: 2001 Basis of recording: Cash General government includes: Central Government; Valuation of public debt: Nominal value Primary domestic currency: Bahamian dollars Data last updated: 09/2013</t>
  </si>
  <si>
    <t>0.466</t>
  </si>
  <si>
    <t>0.534</t>
  </si>
  <si>
    <t>0.594</t>
  </si>
  <si>
    <t>0.646</t>
  </si>
  <si>
    <t>0.692</t>
  </si>
  <si>
    <t>0.764</t>
  </si>
  <si>
    <t>0.944</t>
  </si>
  <si>
    <t>1.221</t>
  </si>
  <si>
    <t>1.328</t>
  </si>
  <si>
    <t>1.324</t>
  </si>
  <si>
    <t>1.303</t>
  </si>
  <si>
    <t>1.442</t>
  </si>
  <si>
    <t>1.377</t>
  </si>
  <si>
    <t>1.480</t>
  </si>
  <si>
    <t>1.647</t>
  </si>
  <si>
    <t>1.784</t>
  </si>
  <si>
    <t>1.895</t>
  </si>
  <si>
    <t>2.019</t>
  </si>
  <si>
    <t>13.182</t>
  </si>
  <si>
    <t>15.270</t>
  </si>
  <si>
    <t>15.563</t>
  </si>
  <si>
    <t>16.837</t>
  </si>
  <si>
    <t>17.372</t>
  </si>
  <si>
    <t>16.866</t>
  </si>
  <si>
    <t>16.009</t>
  </si>
  <si>
    <t>14.137</t>
  </si>
  <si>
    <t>15.096</t>
  </si>
  <si>
    <t>14.910</t>
  </si>
  <si>
    <t>12.718</t>
  </si>
  <si>
    <t>12.969</t>
  </si>
  <si>
    <t>13.440</t>
  </si>
  <si>
    <t>14.045</t>
  </si>
  <si>
    <t>15.588</t>
  </si>
  <si>
    <t>16.307</t>
  </si>
  <si>
    <t>17.194</t>
  </si>
  <si>
    <t>16.484</t>
  </si>
  <si>
    <t>16.584</t>
  </si>
  <si>
    <t>18.295</t>
  </si>
  <si>
    <t>18.060</t>
  </si>
  <si>
    <t>16.667</t>
  </si>
  <si>
    <t>17.330</t>
  </si>
  <si>
    <t>18.494</t>
  </si>
  <si>
    <t>19.434</t>
  </si>
  <si>
    <t>19.747</t>
  </si>
  <si>
    <t>0.570</t>
  </si>
  <si>
    <t>0.643</t>
  </si>
  <si>
    <t>0.838</t>
  </si>
  <si>
    <t>0.964</t>
  </si>
  <si>
    <t>1.028</t>
  </si>
  <si>
    <t>1.089</t>
  </si>
  <si>
    <t>1.110</t>
  </si>
  <si>
    <t>1.215</t>
  </si>
  <si>
    <t>1.521</t>
  </si>
  <si>
    <t>1.575</t>
  </si>
  <si>
    <t>1.636</t>
  </si>
  <si>
    <t>1.804</t>
  </si>
  <si>
    <t>1.982</t>
  </si>
  <si>
    <t>2.004</t>
  </si>
  <si>
    <t>2.047</t>
  </si>
  <si>
    <t>2.102</t>
  </si>
  <si>
    <t>17.059</t>
  </si>
  <si>
    <t>17.791</t>
  </si>
  <si>
    <t>18.074</t>
  </si>
  <si>
    <t>18.228</t>
  </si>
  <si>
    <t>17.981</t>
  </si>
  <si>
    <t>18.131</t>
  </si>
  <si>
    <t>19.388</t>
  </si>
  <si>
    <t>16.207</t>
  </si>
  <si>
    <t>15.375</t>
  </si>
  <si>
    <t>15.615</t>
  </si>
  <si>
    <t>15.185</t>
  </si>
  <si>
    <t>15.255</t>
  </si>
  <si>
    <t>15.667</t>
  </si>
  <si>
    <t>15.810</t>
  </si>
  <si>
    <t>16.417</t>
  </si>
  <si>
    <t>16.940</t>
  </si>
  <si>
    <t>18.680</t>
  </si>
  <si>
    <t>19.015</t>
  </si>
  <si>
    <t>20.359</t>
  </si>
  <si>
    <t>20.907</t>
  </si>
  <si>
    <t>22.888</t>
  </si>
  <si>
    <t>23.685</t>
  </si>
  <si>
    <t>24.253</t>
  </si>
  <si>
    <t>22.506</t>
  </si>
  <si>
    <t>21.980</t>
  </si>
  <si>
    <t>21.560</t>
  </si>
  <si>
    <t>21.365</t>
  </si>
  <si>
    <t>-0.137</t>
  </si>
  <si>
    <t>-0.088</t>
  </si>
  <si>
    <t>-0.086</t>
  </si>
  <si>
    <t>-0.049</t>
  </si>
  <si>
    <t>-0.023</t>
  </si>
  <si>
    <t>-0.146</t>
  </si>
  <si>
    <t>-0.072</t>
  </si>
  <si>
    <t>-0.070</t>
  </si>
  <si>
    <t>-0.188</t>
  </si>
  <si>
    <t>-0.193</t>
  </si>
  <si>
    <t>-0.151</t>
  </si>
  <si>
    <t>-0.311</t>
  </si>
  <si>
    <t>-0.340</t>
  </si>
  <si>
    <t>-0.362</t>
  </si>
  <si>
    <t>-0.627</t>
  </si>
  <si>
    <t>-0.503</t>
  </si>
  <si>
    <t>-0.357</t>
  </si>
  <si>
    <t>-0.263</t>
  </si>
  <si>
    <t>-0.207</t>
  </si>
  <si>
    <t>-3.876</t>
  </si>
  <si>
    <t>-2.521</t>
  </si>
  <si>
    <t>-2.511</t>
  </si>
  <si>
    <t>-1.391</t>
  </si>
  <si>
    <t>-0.609</t>
  </si>
  <si>
    <t>-3.378</t>
  </si>
  <si>
    <t>-1.390</t>
  </si>
  <si>
    <t>-0.275</t>
  </si>
  <si>
    <t>-2.537</t>
  </si>
  <si>
    <t>-2.698</t>
  </si>
  <si>
    <t>-2.369</t>
  </si>
  <si>
    <t>-2.372</t>
  </si>
  <si>
    <t>-1.352</t>
  </si>
  <si>
    <t>-1.821</t>
  </si>
  <si>
    <t>-3.875</t>
  </si>
  <si>
    <t>-4.323</t>
  </si>
  <si>
    <t>-4.593</t>
  </si>
  <si>
    <t>-5.625</t>
  </si>
  <si>
    <t>-7.585</t>
  </si>
  <si>
    <t>-5.887</t>
  </si>
  <si>
    <t>-4.012</t>
  </si>
  <si>
    <t>-2.821</t>
  </si>
  <si>
    <t>-2.125</t>
  </si>
  <si>
    <t>-0.017</t>
  </si>
  <si>
    <t>0.028</t>
  </si>
  <si>
    <t>-0.053</t>
  </si>
  <si>
    <t>-0.058</t>
  </si>
  <si>
    <t>-0.066</t>
  </si>
  <si>
    <t>-0.157</t>
  </si>
  <si>
    <t>-0.161</t>
  </si>
  <si>
    <t>-0.443</t>
  </si>
  <si>
    <t>-0.141</t>
  </si>
  <si>
    <t>-0.035</t>
  </si>
  <si>
    <t>-0.487</t>
  </si>
  <si>
    <t>-0.272</t>
  </si>
  <si>
    <t>0.765</t>
  </si>
  <si>
    <t>-1.206</t>
  </si>
  <si>
    <t>0.499</t>
  </si>
  <si>
    <t>1.016</t>
  </si>
  <si>
    <t>-1.019</t>
  </si>
  <si>
    <t>0.140</t>
  </si>
  <si>
    <t>-0.811</t>
  </si>
  <si>
    <t>-0.093</t>
  </si>
  <si>
    <t>-1.955</t>
  </si>
  <si>
    <t>-2.051</t>
  </si>
  <si>
    <t>-1.918</t>
  </si>
  <si>
    <t>-5.357</t>
  </si>
  <si>
    <t>-3.492</t>
  </si>
  <si>
    <t>-1.589</t>
  </si>
  <si>
    <t>-0.373</t>
  </si>
  <si>
    <t>0.305</t>
  </si>
  <si>
    <t>0.766</t>
  </si>
  <si>
    <t>0.821</t>
  </si>
  <si>
    <t>0.911</t>
  </si>
  <si>
    <t>1.008</t>
  </si>
  <si>
    <t>1.153</t>
  </si>
  <si>
    <t>1.306</t>
  </si>
  <si>
    <t>1.407</t>
  </si>
  <si>
    <t>1.473</t>
  </si>
  <si>
    <t>1.510</t>
  </si>
  <si>
    <t>1.869</t>
  </si>
  <si>
    <t>2.017</t>
  </si>
  <si>
    <t>2.311</t>
  </si>
  <si>
    <t>2.511</t>
  </si>
  <si>
    <t>2.701</t>
  </si>
  <si>
    <t>3.044</t>
  </si>
  <si>
    <t>5.135</t>
  </si>
  <si>
    <t>5.755</t>
  </si>
  <si>
    <t>5.962</t>
  </si>
  <si>
    <t>6.127</t>
  </si>
  <si>
    <t>23.198</t>
  </si>
  <si>
    <t>26.020</t>
  </si>
  <si>
    <t>29.270</t>
  </si>
  <si>
    <t>31.170</t>
  </si>
  <si>
    <t>31.012</t>
  </si>
  <si>
    <t>30.760</t>
  </si>
  <si>
    <t>30.214</t>
  </si>
  <si>
    <t>27.294</t>
  </si>
  <si>
    <t>25.911</t>
  </si>
  <si>
    <t>24.453</t>
  </si>
  <si>
    <t>24.194</t>
  </si>
  <si>
    <t>25.231</t>
  </si>
  <si>
    <t>26.876</t>
  </si>
  <si>
    <t>28.725</t>
  </si>
  <si>
    <t>29.277</t>
  </si>
  <si>
    <t>29.489</t>
  </si>
  <si>
    <t>30.841</t>
  </si>
  <si>
    <t>32.613</t>
  </si>
  <si>
    <t>37.885</t>
  </si>
  <si>
    <t>44.821</t>
  </si>
  <si>
    <t>47.745</t>
  </si>
  <si>
    <t>51.176</t>
  </si>
  <si>
    <t>56.072</t>
  </si>
  <si>
    <t>60.131</t>
  </si>
  <si>
    <t>61.673</t>
  </si>
  <si>
    <t>61.792</t>
  </si>
  <si>
    <t>61.148</t>
  </si>
  <si>
    <t>59.940</t>
  </si>
  <si>
    <t>3.443</t>
  </si>
  <si>
    <t>4.322</t>
  </si>
  <si>
    <t>6.954</t>
  </si>
  <si>
    <t>7.880</t>
  </si>
  <si>
    <t>8.261</t>
  </si>
  <si>
    <t>-0.015</t>
  </si>
  <si>
    <t>-0.048</t>
  </si>
  <si>
    <t>-0.040</t>
  </si>
  <si>
    <t>-0.055</t>
  </si>
  <si>
    <t>-0.045</t>
  </si>
  <si>
    <t>0.114</t>
  </si>
  <si>
    <t>-0.666</t>
  </si>
  <si>
    <t>-0.996</t>
  </si>
  <si>
    <t>-0.632</t>
  </si>
  <si>
    <t>-0.423</t>
  </si>
  <si>
    <t>-0.651</t>
  </si>
  <si>
    <t>-0.809</t>
  </si>
  <si>
    <t>-0.813</t>
  </si>
  <si>
    <t>-1.090</t>
  </si>
  <si>
    <t>-1.424</t>
  </si>
  <si>
    <t>-1.251</t>
  </si>
  <si>
    <t>-1.142</t>
  </si>
  <si>
    <t>-1.020</t>
  </si>
  <si>
    <t>-0.977</t>
  </si>
  <si>
    <t>-0.803</t>
  </si>
  <si>
    <t>-1.826</t>
  </si>
  <si>
    <t>-1.389</t>
  </si>
  <si>
    <t>-1.611</t>
  </si>
  <si>
    <t>-1.881</t>
  </si>
  <si>
    <t>-1.177</t>
  </si>
  <si>
    <t>-1.729</t>
  </si>
  <si>
    <t>3.098</t>
  </si>
  <si>
    <t>-6.315</t>
  </si>
  <si>
    <t>-4.016</t>
  </si>
  <si>
    <t>-6.080</t>
  </si>
  <si>
    <t>-11.200</t>
  </si>
  <si>
    <t>BHR</t>
  </si>
  <si>
    <t>Bahrain</t>
  </si>
  <si>
    <t>1.284</t>
  </si>
  <si>
    <t>1.404</t>
  </si>
  <si>
    <t>1.502</t>
  </si>
  <si>
    <t>1.558</t>
  </si>
  <si>
    <t>1.826</t>
  </si>
  <si>
    <t>1.858</t>
  </si>
  <si>
    <t>2.319</t>
  </si>
  <si>
    <t>2.610</t>
  </si>
  <si>
    <t>3.381</t>
  </si>
  <si>
    <t>3.853</t>
  </si>
  <si>
    <t>4.109</t>
  </si>
  <si>
    <t>4.454</t>
  </si>
  <si>
    <t>4.735</t>
  </si>
  <si>
    <t>5.718</t>
  </si>
  <si>
    <t>6.836</t>
  </si>
  <si>
    <t>7.494</t>
  </si>
  <si>
    <t>4.186</t>
  </si>
  <si>
    <t>0.484</t>
  </si>
  <si>
    <t>-1.222</t>
  </si>
  <si>
    <t>5.952</t>
  </si>
  <si>
    <t>7.275</t>
  </si>
  <si>
    <t>1.730</t>
  </si>
  <si>
    <t>12.870</t>
  </si>
  <si>
    <t>3.930</t>
  </si>
  <si>
    <t>3.140</t>
  </si>
  <si>
    <t>4.320</t>
  </si>
  <si>
    <t>5.230</t>
  </si>
  <si>
    <t>4.618</t>
  </si>
  <si>
    <t>5.193</t>
  </si>
  <si>
    <t>3.787</t>
  </si>
  <si>
    <t>1.371</t>
  </si>
  <si>
    <t>1.458</t>
  </si>
  <si>
    <t>1.375</t>
  </si>
  <si>
    <t>1.076</t>
  </si>
  <si>
    <t>1.441</t>
  </si>
  <si>
    <t>1.546</t>
  </si>
  <si>
    <t>1.703</t>
  </si>
  <si>
    <t>1.736</t>
  </si>
  <si>
    <t>1.955</t>
  </si>
  <si>
    <t>2.093</t>
  </si>
  <si>
    <t>2.199</t>
  </si>
  <si>
    <t>2.325</t>
  </si>
  <si>
    <t>2.996</t>
  </si>
  <si>
    <t>3.665</t>
  </si>
  <si>
    <t>5.061</t>
  </si>
  <si>
    <t>8.329</t>
  </si>
  <si>
    <t>7.253</t>
  </si>
  <si>
    <t>9.728</t>
  </si>
  <si>
    <t>10.666</t>
  </si>
  <si>
    <t>3.646</t>
  </si>
  <si>
    <t>3.735</t>
  </si>
  <si>
    <t>3.832</t>
  </si>
  <si>
    <t>5.565</t>
  </si>
  <si>
    <t>5.848</t>
  </si>
  <si>
    <t>6.183</t>
  </si>
  <si>
    <t>7.969</t>
  </si>
  <si>
    <t>9.745</t>
  </si>
  <si>
    <t>22.146</t>
  </si>
  <si>
    <t>19.287</t>
  </si>
  <si>
    <t>21.488</t>
  </si>
  <si>
    <t>27.117</t>
  </si>
  <si>
    <t>89.091</t>
  </si>
  <si>
    <t>5.182</t>
  </si>
  <si>
    <t>7.208</t>
  </si>
  <si>
    <t>10.925</t>
  </si>
  <si>
    <t>14.106</t>
  </si>
  <si>
    <t>18.098</t>
  </si>
  <si>
    <t>22.382</t>
  </si>
  <si>
    <t>29.757</t>
  </si>
  <si>
    <t>33.029</t>
  </si>
  <si>
    <t>34.963</t>
  </si>
  <si>
    <t>46.093</t>
  </si>
  <si>
    <t>0.034</t>
  </si>
  <si>
    <t>0.362</t>
  </si>
  <si>
    <t>0.310</t>
  </si>
  <si>
    <t>0.299</t>
  </si>
  <si>
    <t>0.276</t>
  </si>
  <si>
    <t>0.251</t>
  </si>
  <si>
    <t>0.226</t>
  </si>
  <si>
    <t>0.224</t>
  </si>
  <si>
    <t>0.219</t>
  </si>
  <si>
    <t>0.203</t>
  </si>
  <si>
    <t>0.222</t>
  </si>
  <si>
    <t>0.266</t>
  </si>
  <si>
    <t>0.258</t>
  </si>
  <si>
    <t>0.272</t>
  </si>
  <si>
    <t>0.314</t>
  </si>
  <si>
    <t>0.291</t>
  </si>
  <si>
    <t>0.281</t>
  </si>
  <si>
    <t>0.277</t>
  </si>
  <si>
    <t>27.498</t>
  </si>
  <si>
    <t>17.118</t>
  </si>
  <si>
    <t>28.572</t>
  </si>
  <si>
    <t>29.407</t>
  </si>
  <si>
    <t>21.437</t>
  </si>
  <si>
    <t>24.491</t>
  </si>
  <si>
    <t>25.174</t>
  </si>
  <si>
    <t>17.427</t>
  </si>
  <si>
    <t>15.524</t>
  </si>
  <si>
    <t>12.009</t>
  </si>
  <si>
    <t>11.775</t>
  </si>
  <si>
    <t>8.848</t>
  </si>
  <si>
    <t>19.589</t>
  </si>
  <si>
    <t>22.937</t>
  </si>
  <si>
    <t>30.159</t>
  </si>
  <si>
    <t>35.356</t>
  </si>
  <si>
    <t>38.463</t>
  </si>
  <si>
    <t>36.015</t>
  </si>
  <si>
    <t>70.491</t>
  </si>
  <si>
    <t>83.289</t>
  </si>
  <si>
    <t>-2.400</t>
  </si>
  <si>
    <t>-2.500</t>
  </si>
  <si>
    <t>0.200</t>
  </si>
  <si>
    <t>-0.302</t>
  </si>
  <si>
    <t>-0.185</t>
  </si>
  <si>
    <t>-1.259</t>
  </si>
  <si>
    <t>-0.730</t>
  </si>
  <si>
    <t>-1.175</t>
  </si>
  <si>
    <t>-0.496</t>
  </si>
  <si>
    <t>2.248</t>
  </si>
  <si>
    <t>2.041</t>
  </si>
  <si>
    <t>3.252</t>
  </si>
  <si>
    <t>-0.415</t>
  </si>
  <si>
    <t>2.814</t>
  </si>
  <si>
    <t>2.263</t>
  </si>
  <si>
    <t>82.183</t>
  </si>
  <si>
    <t>92.086</t>
  </si>
  <si>
    <t>94.450</t>
  </si>
  <si>
    <t>122.989</t>
  </si>
  <si>
    <t>5.835</t>
  </si>
  <si>
    <t>-2.449</t>
  </si>
  <si>
    <t>-2.105</t>
  </si>
  <si>
    <t>-0.758</t>
  </si>
  <si>
    <t>-0.163</t>
  </si>
  <si>
    <t>0.296</t>
  </si>
  <si>
    <t>1.146</t>
  </si>
  <si>
    <t>1.451</t>
  </si>
  <si>
    <t>-0.838</t>
  </si>
  <si>
    <t>-0.997</t>
  </si>
  <si>
    <t>0.589</t>
  </si>
  <si>
    <t>2.326</t>
  </si>
  <si>
    <t>4.001</t>
  </si>
  <si>
    <t>0.990</t>
  </si>
  <si>
    <t>0.178</t>
  </si>
  <si>
    <t>2.526</t>
  </si>
  <si>
    <t>1.433</t>
  </si>
  <si>
    <t>-7.711</t>
  </si>
  <si>
    <t>19.224</t>
  </si>
  <si>
    <t>0.905</t>
  </si>
  <si>
    <t>-7.417</t>
  </si>
  <si>
    <t>-6.917</t>
  </si>
  <si>
    <t>-6.219</t>
  </si>
  <si>
    <t>-10.389</t>
  </si>
  <si>
    <t>5.085</t>
  </si>
  <si>
    <t>14.327</t>
  </si>
  <si>
    <t>1.175</t>
  </si>
  <si>
    <t>-4.152</t>
  </si>
  <si>
    <t>0.628</t>
  </si>
  <si>
    <t>4.138</t>
  </si>
  <si>
    <t>6.622</t>
  </si>
  <si>
    <t>-1.648</t>
  </si>
  <si>
    <t>-7.093</t>
  </si>
  <si>
    <t>0.292</t>
  </si>
  <si>
    <t>14.022</t>
  </si>
  <si>
    <t>13.709</t>
  </si>
  <si>
    <t>8.796</t>
  </si>
  <si>
    <t>6.508</t>
  </si>
  <si>
    <t>-0.439</t>
  </si>
  <si>
    <t>0.718</t>
  </si>
  <si>
    <t>-1.677</t>
  </si>
  <si>
    <t>20.211</t>
  </si>
  <si>
    <t>26.175</t>
  </si>
  <si>
    <t>-1.101</t>
  </si>
  <si>
    <t>5.075</t>
  </si>
  <si>
    <t>-1.343</t>
  </si>
  <si>
    <t>-0.431</t>
  </si>
  <si>
    <t>0.164</t>
  </si>
  <si>
    <t>3.761</t>
  </si>
  <si>
    <t>3.747</t>
  </si>
  <si>
    <t>3.713</t>
  </si>
  <si>
    <t>3.698</t>
  </si>
  <si>
    <t>0.347</t>
  </si>
  <si>
    <t>0.387</t>
  </si>
  <si>
    <t>0.413</t>
  </si>
  <si>
    <t>0.443</t>
  </si>
  <si>
    <t>0.459</t>
  </si>
  <si>
    <t>0.476</t>
  </si>
  <si>
    <t>0.520</t>
  </si>
  <si>
    <t>0.540</t>
  </si>
  <si>
    <t>0.580</t>
  </si>
  <si>
    <t>0.600</t>
  </si>
  <si>
    <t>0.620</t>
  </si>
  <si>
    <t>0.640</t>
  </si>
  <si>
    <t>0.660</t>
  </si>
  <si>
    <t>0.670</t>
  </si>
  <si>
    <t>0.710</t>
  </si>
  <si>
    <t>0.720</t>
  </si>
  <si>
    <t>0.779</t>
  </si>
  <si>
    <t>1.129</t>
  </si>
  <si>
    <t>1.271</t>
  </si>
  <si>
    <t>Source: Ministry of Finance Latest actual data: 2012 Notes: The projections use the 1986 Manual --- all the series are on cash basis only. Fiscal assumptions: The projections are based on the current WEO assumptions (for Bahrain), as well as the country's debt profile and budget. Start/end months of reporting year: January/December GFS Manual used: 1986 Basis of recording: Cash Valuation of public debt: Face value Primary domestic currency: Bahrain dinars Data last updated: 07/2013</t>
  </si>
  <si>
    <t>0.512</t>
  </si>
  <si>
    <t>0.562</t>
  </si>
  <si>
    <t>0.554</t>
  </si>
  <si>
    <t>1.047</t>
  </si>
  <si>
    <t>0.980</t>
  </si>
  <si>
    <t>1.027</t>
  </si>
  <si>
    <t>1.300</t>
  </si>
  <si>
    <t>1.671</t>
  </si>
  <si>
    <t>1.841</t>
  </si>
  <si>
    <t>1.729</t>
  </si>
  <si>
    <t>2.843</t>
  </si>
  <si>
    <t>3.053</t>
  </si>
  <si>
    <t>3.473</t>
  </si>
  <si>
    <t>3.514</t>
  </si>
  <si>
    <t>3.560</t>
  </si>
  <si>
    <t>3.622</t>
  </si>
  <si>
    <t>3.697</t>
  </si>
  <si>
    <t>29.488</t>
  </si>
  <si>
    <t>28.651</t>
  </si>
  <si>
    <t>25.167</t>
  </si>
  <si>
    <t>25.498</t>
  </si>
  <si>
    <t>27.636</t>
  </si>
  <si>
    <t>29.550</t>
  </si>
  <si>
    <t>23.829</t>
  </si>
  <si>
    <t>26.537</t>
  </si>
  <si>
    <t>34.957</t>
  </si>
  <si>
    <t>32.707</t>
  </si>
  <si>
    <t>32.161</t>
  </si>
  <si>
    <t>31.255</t>
  </si>
  <si>
    <t>30.783</t>
  </si>
  <si>
    <t>33.026</t>
  </si>
  <si>
    <t>30.881</t>
  </si>
  <si>
    <t>29.335</t>
  </si>
  <si>
    <t>32.388</t>
  </si>
  <si>
    <t>23.843</t>
  </si>
  <si>
    <t>27.174</t>
  </si>
  <si>
    <t>29.222</t>
  </si>
  <si>
    <t>29.936</t>
  </si>
  <si>
    <t>31.764</t>
  </si>
  <si>
    <t>31.104</t>
  </si>
  <si>
    <t>30.340</t>
  </si>
  <si>
    <t>29.639</t>
  </si>
  <si>
    <t>28.994</t>
  </si>
  <si>
    <t>0.630</t>
  </si>
  <si>
    <t>0.583</t>
  </si>
  <si>
    <t>0.627</t>
  </si>
  <si>
    <t>0.568</t>
  </si>
  <si>
    <t>0.574</t>
  </si>
  <si>
    <t>0.667</t>
  </si>
  <si>
    <t>0.625</t>
  </si>
  <si>
    <t>0.752</t>
  </si>
  <si>
    <t>2.286</t>
  </si>
  <si>
    <t>2.211</t>
  </si>
  <si>
    <t>3.825</t>
  </si>
  <si>
    <t>4.016</t>
  </si>
  <si>
    <t>4.168</t>
  </si>
  <si>
    <t>4.336</t>
  </si>
  <si>
    <t>4.538</t>
  </si>
  <si>
    <t>4.789</t>
  </si>
  <si>
    <t>36.984</t>
  </si>
  <si>
    <t>33.568</t>
  </si>
  <si>
    <t>35.106</t>
  </si>
  <si>
    <t>29.059</t>
  </si>
  <si>
    <t>27.442</t>
  </si>
  <si>
    <t>27.231</t>
  </si>
  <si>
    <t>37.221</t>
  </si>
  <si>
    <t>27.860</t>
  </si>
  <si>
    <t>32.329</t>
  </si>
  <si>
    <t>25.107</t>
  </si>
  <si>
    <t>31.894</t>
  </si>
  <si>
    <t>36.019</t>
  </si>
  <si>
    <t>33.272</t>
  </si>
  <si>
    <t>30.496</t>
  </si>
  <si>
    <t>29.572</t>
  </si>
  <si>
    <t>28.152</t>
  </si>
  <si>
    <t>27.469</t>
  </si>
  <si>
    <t>27.447</t>
  </si>
  <si>
    <t>30.485</t>
  </si>
  <si>
    <t>34.153</t>
  </si>
  <si>
    <t>30.875</t>
  </si>
  <si>
    <t>32.504</t>
  </si>
  <si>
    <t>35.865</t>
  </si>
  <si>
    <t>36.731</t>
  </si>
  <si>
    <t>36.899</t>
  </si>
  <si>
    <t>36.961</t>
  </si>
  <si>
    <t>37.130</t>
  </si>
  <si>
    <t>37.560</t>
  </si>
  <si>
    <t>-0.217</t>
  </si>
  <si>
    <t>-0.071</t>
  </si>
  <si>
    <t>-0.007</t>
  </si>
  <si>
    <t>0.009</t>
  </si>
  <si>
    <t>-0.094</t>
  </si>
  <si>
    <t>-0.144</t>
  </si>
  <si>
    <t>-0.074</t>
  </si>
  <si>
    <t>0.175</t>
  </si>
  <si>
    <t>0.130</t>
  </si>
  <si>
    <t>0.412</t>
  </si>
  <si>
    <t>-0.482</t>
  </si>
  <si>
    <t>-0.444</t>
  </si>
  <si>
    <t>-0.543</t>
  </si>
  <si>
    <t>-0.655</t>
  </si>
  <si>
    <t>-0.777</t>
  </si>
  <si>
    <t>-1.092</t>
  </si>
  <si>
    <t>-12.731</t>
  </si>
  <si>
    <t>-4.079</t>
  </si>
  <si>
    <t>-6.455</t>
  </si>
  <si>
    <t>-0.343</t>
  </si>
  <si>
    <t>-2.274</t>
  </si>
  <si>
    <t>-4.824</t>
  </si>
  <si>
    <t>0.405</t>
  </si>
  <si>
    <t>-7.671</t>
  </si>
  <si>
    <t>-4.031</t>
  </si>
  <si>
    <t>-5.792</t>
  </si>
  <si>
    <t>9.850</t>
  </si>
  <si>
    <t>-3.857</t>
  </si>
  <si>
    <t>-2.017</t>
  </si>
  <si>
    <t>0.286</t>
  </si>
  <si>
    <t>4.941</t>
  </si>
  <si>
    <t>-6.642</t>
  </si>
  <si>
    <t>-1.653</t>
  </si>
  <si>
    <t>-2.567</t>
  </si>
  <si>
    <t>-4.165</t>
  </si>
  <si>
    <t>-4.967</t>
  </si>
  <si>
    <t>-5.795</t>
  </si>
  <si>
    <t>-6.621</t>
  </si>
  <si>
    <t>-7.491</t>
  </si>
  <si>
    <t>-8.566</t>
  </si>
  <si>
    <t>-0.199</t>
  </si>
  <si>
    <t>-0.062</t>
  </si>
  <si>
    <t>-0.162</t>
  </si>
  <si>
    <t>-0.114</t>
  </si>
  <si>
    <t>0.236</t>
  </si>
  <si>
    <t>0.196</t>
  </si>
  <si>
    <t>0.465</t>
  </si>
  <si>
    <t>-0.432</t>
  </si>
  <si>
    <t>-0.473</t>
  </si>
  <si>
    <t>-0.145</t>
  </si>
  <si>
    <t>-0.293</t>
  </si>
  <si>
    <t>-0.378</t>
  </si>
  <si>
    <t>-0.475</t>
  </si>
  <si>
    <t>-0.559</t>
  </si>
  <si>
    <t>-0.675</t>
  </si>
  <si>
    <t>-11.692</t>
  </si>
  <si>
    <t>-3.595</t>
  </si>
  <si>
    <t>-5.755</t>
  </si>
  <si>
    <t>-1.453</t>
  </si>
  <si>
    <t>-3.892</t>
  </si>
  <si>
    <t>1.273</t>
  </si>
  <si>
    <t>-6.771</t>
  </si>
  <si>
    <t>-2.994</t>
  </si>
  <si>
    <t>-4.570</t>
  </si>
  <si>
    <t>11.429</t>
  </si>
  <si>
    <t>-2.731</t>
  </si>
  <si>
    <t>1.373</t>
  </si>
  <si>
    <t>4.681</t>
  </si>
  <si>
    <t>2.815</t>
  </si>
  <si>
    <t>5.584</t>
  </si>
  <si>
    <t>-5.953</t>
  </si>
  <si>
    <t>-5.853</t>
  </si>
  <si>
    <t>-0.476</t>
  </si>
  <si>
    <t>-2.744</t>
  </si>
  <si>
    <t>-3.461</t>
  </si>
  <si>
    <t>-4.201</t>
  </si>
  <si>
    <t>-4.766</t>
  </si>
  <si>
    <t>-5.063</t>
  </si>
  <si>
    <t>-5.293</t>
  </si>
  <si>
    <t>-0.371</t>
  </si>
  <si>
    <t>-0.264</t>
  </si>
  <si>
    <t>-0.276</t>
  </si>
  <si>
    <t>-0.005</t>
  </si>
  <si>
    <t>-0.073</t>
  </si>
  <si>
    <t>-0.021</t>
  </si>
  <si>
    <t>0.125</t>
  </si>
  <si>
    <t>0.301</t>
  </si>
  <si>
    <t>1.454</t>
  </si>
  <si>
    <t>1.453</t>
  </si>
  <si>
    <t>1.409</t>
  </si>
  <si>
    <t>1.335</t>
  </si>
  <si>
    <t>1.214</t>
  </si>
  <si>
    <t>2.872</t>
  </si>
  <si>
    <t>3.429</t>
  </si>
  <si>
    <t>3.773</t>
  </si>
  <si>
    <t>4.316</t>
  </si>
  <si>
    <t>4.971</t>
  </si>
  <si>
    <t>6.663</t>
  </si>
  <si>
    <t>-21.767</t>
  </si>
  <si>
    <t>-15.218</t>
  </si>
  <si>
    <t>-8.252</t>
  </si>
  <si>
    <t>-10.145</t>
  </si>
  <si>
    <t>-13.175</t>
  </si>
  <si>
    <t>-0.235</t>
  </si>
  <si>
    <t>-3.184</t>
  </si>
  <si>
    <t>-0.876</t>
  </si>
  <si>
    <t>5.385</t>
  </si>
  <si>
    <t>12.104</t>
  </si>
  <si>
    <t>14.401</t>
  </si>
  <si>
    <t>15.790</t>
  </si>
  <si>
    <t>18.253</t>
  </si>
  <si>
    <t>22.859</t>
  </si>
  <si>
    <t>34.408</t>
  </si>
  <si>
    <t>23.644</t>
  </si>
  <si>
    <t>19.226</t>
  </si>
  <si>
    <t>14.581</t>
  </si>
  <si>
    <t>25.399</t>
  </si>
  <si>
    <t>35.535</t>
  </si>
  <si>
    <t>36.481</t>
  </si>
  <si>
    <t>33.620</t>
  </si>
  <si>
    <t>35.372</t>
  </si>
  <si>
    <t>39.471</t>
  </si>
  <si>
    <t>44.000</t>
  </si>
  <si>
    <t>48.988</t>
  </si>
  <si>
    <t>54.518</t>
  </si>
  <si>
    <t>60.822</t>
  </si>
  <si>
    <t>0.363</t>
  </si>
  <si>
    <t>0.423</t>
  </si>
  <si>
    <t>0.901</t>
  </si>
  <si>
    <t>1.024</t>
  </si>
  <si>
    <t>1.351</t>
  </si>
  <si>
    <t>8.271</t>
  </si>
  <si>
    <t>7.703</t>
  </si>
  <si>
    <t>7.136</t>
  </si>
  <si>
    <t>6.751</t>
  </si>
  <si>
    <t>16.474</t>
  </si>
  <si>
    <t>15.817</t>
  </si>
  <si>
    <t>17.724</t>
  </si>
  <si>
    <t>23.582</t>
  </si>
  <si>
    <t>29.463</t>
  </si>
  <si>
    <t>29.283</t>
  </si>
  <si>
    <t>30.060</t>
  </si>
  <si>
    <t>32.064</t>
  </si>
  <si>
    <t>36.873</t>
  </si>
  <si>
    <t>-0.201</t>
  </si>
  <si>
    <t>-0.602</t>
  </si>
  <si>
    <t>-0.255</t>
  </si>
  <si>
    <t>0.260</t>
  </si>
  <si>
    <t>-0.778</t>
  </si>
  <si>
    <t>0.474</t>
  </si>
  <si>
    <t>2.907</t>
  </si>
  <si>
    <t>2.256</t>
  </si>
  <si>
    <t>2.221</t>
  </si>
  <si>
    <t>3.288</t>
  </si>
  <si>
    <t>2.876</t>
  </si>
  <si>
    <t>21.532</t>
  </si>
  <si>
    <t>2.423</t>
  </si>
  <si>
    <t>-2.239</t>
  </si>
  <si>
    <t>-2.411</t>
  </si>
  <si>
    <t>-4.675</t>
  </si>
  <si>
    <t>4.268</t>
  </si>
  <si>
    <t>-0.489</t>
  </si>
  <si>
    <t>10.189</t>
  </si>
  <si>
    <t>12.554</t>
  </si>
  <si>
    <t>8.192</t>
  </si>
  <si>
    <t>10.947</t>
  </si>
  <si>
    <t>9.406</t>
  </si>
  <si>
    <t>BGD</t>
  </si>
  <si>
    <t>Bangladesh</t>
  </si>
  <si>
    <t>0.375</t>
  </si>
  <si>
    <t>4.610</t>
  </si>
  <si>
    <t>3.744</t>
  </si>
  <si>
    <t>4.298</t>
  </si>
  <si>
    <t>4.603</t>
  </si>
  <si>
    <t>4.801</t>
  </si>
  <si>
    <t>4.324</t>
  </si>
  <si>
    <t>5.013</t>
  </si>
  <si>
    <t>4.834</t>
  </si>
  <si>
    <t>6.108</t>
  </si>
  <si>
    <t>6.305</t>
  </si>
  <si>
    <t>6.398</t>
  </si>
  <si>
    <t>6.758</t>
  </si>
  <si>
    <t>19.011</t>
  </si>
  <si>
    <t>17.408</t>
  </si>
  <si>
    <t>18.243</t>
  </si>
  <si>
    <t>21.337</t>
  </si>
  <si>
    <t>30.497</t>
  </si>
  <si>
    <t>32.954</t>
  </si>
  <si>
    <t>35.802</t>
  </si>
  <si>
    <t>39.580</t>
  </si>
  <si>
    <t>47.048</t>
  </si>
  <si>
    <t>47.194</t>
  </si>
  <si>
    <t>65.204</t>
  </si>
  <si>
    <t>23.322</t>
  </si>
  <si>
    <t>28.001</t>
  </si>
  <si>
    <t>35.092</t>
  </si>
  <si>
    <t>49.613</t>
  </si>
  <si>
    <t>60.328</t>
  </si>
  <si>
    <t>33.992</t>
  </si>
  <si>
    <t>36.963</t>
  </si>
  <si>
    <t>42.690</t>
  </si>
  <si>
    <t>54.890</t>
  </si>
  <si>
    <t>59.540</t>
  </si>
  <si>
    <t>0.240</t>
  </si>
  <si>
    <t>0.253</t>
  </si>
  <si>
    <t>0.256</t>
  </si>
  <si>
    <t>0.255</t>
  </si>
  <si>
    <t>0.261</t>
  </si>
  <si>
    <t>0.267</t>
  </si>
  <si>
    <t>0.275</t>
  </si>
  <si>
    <t>0.287</t>
  </si>
  <si>
    <t>0.344</t>
  </si>
  <si>
    <t>0.403</t>
  </si>
  <si>
    <t>10.955</t>
  </si>
  <si>
    <t>12.149</t>
  </si>
  <si>
    <t>13.188</t>
  </si>
  <si>
    <t>13.992</t>
  </si>
  <si>
    <t>18.377</t>
  </si>
  <si>
    <t>21.357</t>
  </si>
  <si>
    <t>22.645</t>
  </si>
  <si>
    <t>23.293</t>
  </si>
  <si>
    <t>24.471</t>
  </si>
  <si>
    <t>30.577</t>
  </si>
  <si>
    <t>37.272</t>
  </si>
  <si>
    <t>38.620</t>
  </si>
  <si>
    <t>39.977</t>
  </si>
  <si>
    <t>41.373</t>
  </si>
  <si>
    <t>17.726</t>
  </si>
  <si>
    <t>17.370</t>
  </si>
  <si>
    <t>16.398</t>
  </si>
  <si>
    <t>16.133</t>
  </si>
  <si>
    <t>16.521</t>
  </si>
  <si>
    <t>16.172</t>
  </si>
  <si>
    <t>16.899</t>
  </si>
  <si>
    <t>17.634</t>
  </si>
  <si>
    <t>19.575</t>
  </si>
  <si>
    <t>21.201</t>
  </si>
  <si>
    <t>23.057</t>
  </si>
  <si>
    <t>23.118</t>
  </si>
  <si>
    <t>23.283</t>
  </si>
  <si>
    <t>23.730</t>
  </si>
  <si>
    <t>24.808</t>
  </si>
  <si>
    <t>27.643</t>
  </si>
  <si>
    <t>30.935</t>
  </si>
  <si>
    <t>17.570</t>
  </si>
  <si>
    <t>20.904</t>
  </si>
  <si>
    <t>22.719</t>
  </si>
  <si>
    <t>22.740</t>
  </si>
  <si>
    <t>25.171</t>
  </si>
  <si>
    <t>25.654</t>
  </si>
  <si>
    <t>29.356</t>
  </si>
  <si>
    <t>28.996</t>
  </si>
  <si>
    <t>28.270</t>
  </si>
  <si>
    <t>27.982</t>
  </si>
  <si>
    <t>41.151</t>
  </si>
  <si>
    <t>45.458</t>
  </si>
  <si>
    <t>60.877</t>
  </si>
  <si>
    <t>8.285</t>
  </si>
  <si>
    <t>2.979</t>
  </si>
  <si>
    <t>2.455</t>
  </si>
  <si>
    <t>6.179</t>
  </si>
  <si>
    <t>2.483</t>
  </si>
  <si>
    <t>5.613</t>
  </si>
  <si>
    <t>5.537</t>
  </si>
  <si>
    <t>34.028</t>
  </si>
  <si>
    <t>49.826</t>
  </si>
  <si>
    <t>70.856</t>
  </si>
  <si>
    <t>93.998</t>
  </si>
  <si>
    <t>121.777</t>
  </si>
  <si>
    <t>19.481</t>
  </si>
  <si>
    <t>10.163</t>
  </si>
  <si>
    <t>8.777</t>
  </si>
  <si>
    <t>6.498</t>
  </si>
  <si>
    <t>10.629</t>
  </si>
  <si>
    <t>5.396</t>
  </si>
  <si>
    <t>23.605</t>
  </si>
  <si>
    <t>-4.780</t>
  </si>
  <si>
    <t>-1.913</t>
  </si>
  <si>
    <t>-0.080</t>
  </si>
  <si>
    <t>7.840</t>
  </si>
  <si>
    <t>-3.037</t>
  </si>
  <si>
    <t>15.037</t>
  </si>
  <si>
    <t>-0.538</t>
  </si>
  <si>
    <t>1.185</t>
  </si>
  <si>
    <t>0.052</t>
  </si>
  <si>
    <t>22.508</t>
  </si>
  <si>
    <t>6.537</t>
  </si>
  <si>
    <t>14.456</t>
  </si>
  <si>
    <t>10.884</t>
  </si>
  <si>
    <t>10.562</t>
  </si>
  <si>
    <t>17.471</t>
  </si>
  <si>
    <t>17.202</t>
  </si>
  <si>
    <t>-2.785</t>
  </si>
  <si>
    <t>17.406</t>
  </si>
  <si>
    <t>4.250</t>
  </si>
  <si>
    <t>4.499</t>
  </si>
  <si>
    <t>5.509</t>
  </si>
  <si>
    <t>4.544</t>
  </si>
  <si>
    <t>6.056</t>
  </si>
  <si>
    <t>7.131</t>
  </si>
  <si>
    <t>3.338</t>
  </si>
  <si>
    <t>11.418</t>
  </si>
  <si>
    <t>0.954</t>
  </si>
  <si>
    <t>13.689</t>
  </si>
  <si>
    <t>6.625</t>
  </si>
  <si>
    <t>5.298</t>
  </si>
  <si>
    <t>20.871</t>
  </si>
  <si>
    <t>15.481</t>
  </si>
  <si>
    <t>16.464</t>
  </si>
  <si>
    <t>5.333</t>
  </si>
  <si>
    <t>11.552</t>
  </si>
  <si>
    <t>4.248</t>
  </si>
  <si>
    <t>5.619</t>
  </si>
  <si>
    <t>16.552</t>
  </si>
  <si>
    <t>9.125</t>
  </si>
  <si>
    <t>9.940</t>
  </si>
  <si>
    <t>26.859</t>
  </si>
  <si>
    <t>5.245</t>
  </si>
  <si>
    <t>4.685</t>
  </si>
  <si>
    <t>13.646</t>
  </si>
  <si>
    <t>14.162</t>
  </si>
  <si>
    <t>14.023</t>
  </si>
  <si>
    <t>8.163</t>
  </si>
  <si>
    <t>5.338</t>
  </si>
  <si>
    <t>14.386</t>
  </si>
  <si>
    <t>15.501</t>
  </si>
  <si>
    <t>11.298</t>
  </si>
  <si>
    <t>12.075</t>
  </si>
  <si>
    <t>152.691</t>
  </si>
  <si>
    <t>Source: Ministry of Finance. GGR (Total Revenue) includes Grants starting 1990 on wards. Before, GGR does not include grants. Latest actual data: 2012 Start/end months of reporting year: July/June GFS Manual used: Other Basis of recording: Cash General government includes: Central Government; Valuation of public debt: Nominal value Primary domestic currency: Bangladesh taka Data last updated: 09/2013</t>
  </si>
  <si>
    <t>19.400</t>
  </si>
  <si>
    <t>22.500</t>
  </si>
  <si>
    <t>24.400</t>
  </si>
  <si>
    <t>27.000</t>
  </si>
  <si>
    <t>32.265</t>
  </si>
  <si>
    <t>39.105</t>
  </si>
  <si>
    <t>45.140</t>
  </si>
  <si>
    <t>50.650</t>
  </si>
  <si>
    <t>56.650</t>
  </si>
  <si>
    <t>64.455</t>
  </si>
  <si>
    <t>123.311</t>
  </si>
  <si>
    <t>140.666</t>
  </si>
  <si>
    <t>149.668</t>
  </si>
  <si>
    <t>174.338</t>
  </si>
  <si>
    <t>186.730</t>
  </si>
  <si>
    <t>210.420</t>
  </si>
  <si>
    <t>176.937</t>
  </si>
  <si>
    <t>196.136</t>
  </si>
  <si>
    <t>215.802</t>
  </si>
  <si>
    <t>233.515</t>
  </si>
  <si>
    <t>254.436</t>
  </si>
  <si>
    <t>303.100</t>
  </si>
  <si>
    <t>341.915</t>
  </si>
  <si>
    <t>352.491</t>
  </si>
  <si>
    <t>402.341</t>
  </si>
  <si>
    <t>461.046</t>
  </si>
  <si>
    <t>511.274</t>
  </si>
  <si>
    <t>615.660</t>
  </si>
  <si>
    <t>666.900</t>
  </si>
  <si>
    <t>799.440</t>
  </si>
  <si>
    <t>948.944</t>
  </si>
  <si>
    <t>1,186.624</t>
  </si>
  <si>
    <t>1,354.258</t>
  </si>
  <si>
    <t>1,593.374</t>
  </si>
  <si>
    <t>1,874.603</t>
  </si>
  <si>
    <t>2,177.577</t>
  </si>
  <si>
    <t>2,555.867</t>
  </si>
  <si>
    <t>2,956.605</t>
  </si>
  <si>
    <t>6.909</t>
  </si>
  <si>
    <t>6.745</t>
  </si>
  <si>
    <t>6.613</t>
  </si>
  <si>
    <t>6.588</t>
  </si>
  <si>
    <t>6.959</t>
  </si>
  <si>
    <t>7.135</t>
  </si>
  <si>
    <t>6.960</t>
  </si>
  <si>
    <t>7.082</t>
  </si>
  <si>
    <t>7.237</t>
  </si>
  <si>
    <t>12.728</t>
  </si>
  <si>
    <t>12.520</t>
  </si>
  <si>
    <t>13.906</t>
  </si>
  <si>
    <t>13.790</t>
  </si>
  <si>
    <t>13.796</t>
  </si>
  <si>
    <t>10.638</t>
  </si>
  <si>
    <t>10.854</t>
  </si>
  <si>
    <t>9.823</t>
  </si>
  <si>
    <t>9.849</t>
  </si>
  <si>
    <t>10.035</t>
  </si>
  <si>
    <t>11.094</t>
  </si>
  <si>
    <t>10.586</t>
  </si>
  <si>
    <t>10.853</t>
  </si>
  <si>
    <t>11.090</t>
  </si>
  <si>
    <t>10.821</t>
  </si>
  <si>
    <t>11.279</t>
  </si>
  <si>
    <t>10.848</t>
  </si>
  <si>
    <t>11.514</t>
  </si>
  <si>
    <t>11.911</t>
  </si>
  <si>
    <t>13.047</t>
  </si>
  <si>
    <t>13.590</t>
  </si>
  <si>
    <t>14.076</t>
  </si>
  <si>
    <t>14.498</t>
  </si>
  <si>
    <t>15.055</t>
  </si>
  <si>
    <t>15.404</t>
  </si>
  <si>
    <t>42.200</t>
  </si>
  <si>
    <t>45.350</t>
  </si>
  <si>
    <t>52.350</t>
  </si>
  <si>
    <t>59.225</t>
  </si>
  <si>
    <t>63.270</t>
  </si>
  <si>
    <t>71.680</t>
  </si>
  <si>
    <t>85.235</t>
  </si>
  <si>
    <t>101.950</t>
  </si>
  <si>
    <t>116.973</t>
  </si>
  <si>
    <t>125.413</t>
  </si>
  <si>
    <t>133.980</t>
  </si>
  <si>
    <t>143.850</t>
  </si>
  <si>
    <t>167.032</t>
  </si>
  <si>
    <t>186.136</t>
  </si>
  <si>
    <t>218.280</t>
  </si>
  <si>
    <t>222.776</t>
  </si>
  <si>
    <t>244.024</t>
  </si>
  <si>
    <t>266.964</t>
  </si>
  <si>
    <t>255.656</t>
  </si>
  <si>
    <t>313.789</t>
  </si>
  <si>
    <t>374.460</t>
  </si>
  <si>
    <t>389.872</t>
  </si>
  <si>
    <t>423.610</t>
  </si>
  <si>
    <t>453.857</t>
  </si>
  <si>
    <t>525.030</t>
  </si>
  <si>
    <t>585.130</t>
  </si>
  <si>
    <t>634.030</t>
  </si>
  <si>
    <t>869.060</t>
  </si>
  <si>
    <t>893.230</t>
  </si>
  <si>
    <t>1,012.810</t>
  </si>
  <si>
    <t>1,277.500</t>
  </si>
  <si>
    <t>1,500.918</t>
  </si>
  <si>
    <t>1,748.979</t>
  </si>
  <si>
    <t>2,048.112</t>
  </si>
  <si>
    <t>2,334.827</t>
  </si>
  <si>
    <t>2,674.824</t>
  </si>
  <si>
    <t>3,048.522</t>
  </si>
  <si>
    <t>3,494.134</t>
  </si>
  <si>
    <t>15.030</t>
  </si>
  <si>
    <t>14.078</t>
  </si>
  <si>
    <t>14.472</t>
  </si>
  <si>
    <t>14.505</t>
  </si>
  <si>
    <t>12.918</t>
  </si>
  <si>
    <t>12.756</t>
  </si>
  <si>
    <t>13.472</t>
  </si>
  <si>
    <t>12.745</t>
  </si>
  <si>
    <t>13.134</t>
  </si>
  <si>
    <t>12.123</t>
  </si>
  <si>
    <t>12.033</t>
  </si>
  <si>
    <t>13.323</t>
  </si>
  <si>
    <t>13.746</t>
  </si>
  <si>
    <t>14.312</t>
  </si>
  <si>
    <t>13.504</t>
  </si>
  <si>
    <t>13.336</t>
  </si>
  <si>
    <t>11.637</t>
  </si>
  <si>
    <t>13.235</t>
  </si>
  <si>
    <t>14.769</t>
  </si>
  <si>
    <t>14.271</t>
  </si>
  <si>
    <t>14.093</t>
  </si>
  <si>
    <t>13.630</t>
  </si>
  <si>
    <t>14.163</t>
  </si>
  <si>
    <t>14.075</t>
  </si>
  <si>
    <t>13.419</t>
  </si>
  <si>
    <t>15.922</t>
  </si>
  <si>
    <t>14.529</t>
  </si>
  <si>
    <t>14.587</t>
  </si>
  <si>
    <t>16.035</t>
  </si>
  <si>
    <t>16.347</t>
  </si>
  <si>
    <t>16.850</t>
  </si>
  <si>
    <t>17.468</t>
  </si>
  <si>
    <t>17.532</t>
  </si>
  <si>
    <t>17.808</t>
  </si>
  <si>
    <t>17.957</t>
  </si>
  <si>
    <t>18.204</t>
  </si>
  <si>
    <t>-22.800</t>
  </si>
  <si>
    <t>-22.850</t>
  </si>
  <si>
    <t>-27.950</t>
  </si>
  <si>
    <t>-32.225</t>
  </si>
  <si>
    <t>-31.005</t>
  </si>
  <si>
    <t>-32.575</t>
  </si>
  <si>
    <t>-40.095</t>
  </si>
  <si>
    <t>-43.800</t>
  </si>
  <si>
    <t>-45.300</t>
  </si>
  <si>
    <t>-52.518</t>
  </si>
  <si>
    <t>6.686</t>
  </si>
  <si>
    <t>5.818</t>
  </si>
  <si>
    <t>7.306</t>
  </si>
  <si>
    <t>-7.860</t>
  </si>
  <si>
    <t>-45.839</t>
  </si>
  <si>
    <t>-47.887</t>
  </si>
  <si>
    <t>-59.713</t>
  </si>
  <si>
    <t>-39.855</t>
  </si>
  <si>
    <t>-80.274</t>
  </si>
  <si>
    <t>-120.024</t>
  </si>
  <si>
    <t>-86.772</t>
  </si>
  <si>
    <t>-81.695</t>
  </si>
  <si>
    <t>-101.366</t>
  </si>
  <si>
    <t>-122.689</t>
  </si>
  <si>
    <t>-124.084</t>
  </si>
  <si>
    <t>-122.756</t>
  </si>
  <si>
    <t>-253.400</t>
  </si>
  <si>
    <t>-226.330</t>
  </si>
  <si>
    <t>-213.370</t>
  </si>
  <si>
    <t>-328.556</t>
  </si>
  <si>
    <t>-314.294</t>
  </si>
  <si>
    <t>-394.721</t>
  </si>
  <si>
    <t>-454.738</t>
  </si>
  <si>
    <t>-460.224</t>
  </si>
  <si>
    <t>-497.247</t>
  </si>
  <si>
    <t>-492.655</t>
  </si>
  <si>
    <t>-537.529</t>
  </si>
  <si>
    <t>-8.120</t>
  </si>
  <si>
    <t>-7.727</t>
  </si>
  <si>
    <t>-7.892</t>
  </si>
  <si>
    <t>-6.330</t>
  </si>
  <si>
    <t>-5.797</t>
  </si>
  <si>
    <t>-6.337</t>
  </si>
  <si>
    <t>-6.019</t>
  </si>
  <si>
    <t>-5.663</t>
  </si>
  <si>
    <t>-5.897</t>
  </si>
  <si>
    <t>-0.210</t>
  </si>
  <si>
    <t>-0.515</t>
  </si>
  <si>
    <t>-2.756</t>
  </si>
  <si>
    <t>-2.650</t>
  </si>
  <si>
    <t>-2.983</t>
  </si>
  <si>
    <t>-1.814</t>
  </si>
  <si>
    <t>-3.386</t>
  </si>
  <si>
    <t>-4.734</t>
  </si>
  <si>
    <t>-3.176</t>
  </si>
  <si>
    <t>-2.718</t>
  </si>
  <si>
    <t>-3.044</t>
  </si>
  <si>
    <t>-3.310</t>
  </si>
  <si>
    <t>-2.985</t>
  </si>
  <si>
    <t>-2.598</t>
  </si>
  <si>
    <t>-4.643</t>
  </si>
  <si>
    <t>-3.681</t>
  </si>
  <si>
    <t>-3.073</t>
  </si>
  <si>
    <t>-3.423</t>
  </si>
  <si>
    <t>-3.803</t>
  </si>
  <si>
    <t>-3.878</t>
  </si>
  <si>
    <t>-3.456</t>
  </si>
  <si>
    <t>-3.311</t>
  </si>
  <si>
    <t>-2.902</t>
  </si>
  <si>
    <t>-2.800</t>
  </si>
  <si>
    <t>4.520</t>
  </si>
  <si>
    <t>16.786</t>
  </si>
  <si>
    <t>16.208</t>
  </si>
  <si>
    <t>17.818</t>
  </si>
  <si>
    <t>11.272</t>
  </si>
  <si>
    <t>5.300</t>
  </si>
  <si>
    <t>-28.555</t>
  </si>
  <si>
    <t>-30.332</t>
  </si>
  <si>
    <t>-36.429</t>
  </si>
  <si>
    <t>-8.607</t>
  </si>
  <si>
    <t>-42.616</t>
  </si>
  <si>
    <t>-78.718</t>
  </si>
  <si>
    <t>-37.451</t>
  </si>
  <si>
    <t>-25.115</t>
  </si>
  <si>
    <t>-46.845</t>
  </si>
  <si>
    <t>-60.889</t>
  </si>
  <si>
    <t>-49.024</t>
  </si>
  <si>
    <t>-32.606</t>
  </si>
  <si>
    <t>-118.670</t>
  </si>
  <si>
    <t>-72.700</t>
  </si>
  <si>
    <t>-65.300</t>
  </si>
  <si>
    <t>-172.696</t>
  </si>
  <si>
    <t>-111.016</t>
  </si>
  <si>
    <t>-160.248</t>
  </si>
  <si>
    <t>-198.565</t>
  </si>
  <si>
    <t>-186.406</t>
  </si>
  <si>
    <t>-213.386</t>
  </si>
  <si>
    <t>-171.022</t>
  </si>
  <si>
    <t>-179.679</t>
  </si>
  <si>
    <t>1.519</t>
  </si>
  <si>
    <t>1.356</t>
  </si>
  <si>
    <t>-1.717</t>
  </si>
  <si>
    <t>-1.679</t>
  </si>
  <si>
    <t>-1.820</t>
  </si>
  <si>
    <t>-0.392</t>
  </si>
  <si>
    <t>-1.797</t>
  </si>
  <si>
    <t>-3.105</t>
  </si>
  <si>
    <t>-1.371</t>
  </si>
  <si>
    <t>-0.836</t>
  </si>
  <si>
    <t>-1.407</t>
  </si>
  <si>
    <t>-1.179</t>
  </si>
  <si>
    <t>-2.174</t>
  </si>
  <si>
    <t>-1.183</t>
  </si>
  <si>
    <t>-0.940</t>
  </si>
  <si>
    <t>-2.168</t>
  </si>
  <si>
    <t>-1.209</t>
  </si>
  <si>
    <t>-1.694</t>
  </si>
  <si>
    <t>-1.421</t>
  </si>
  <si>
    <t>-1.007</t>
  </si>
  <si>
    <t>-0.936</t>
  </si>
  <si>
    <t>-0.249</t>
  </si>
  <si>
    <t>-0.688</t>
  </si>
  <si>
    <t>-0.661</t>
  </si>
  <si>
    <t>-0.401</t>
  </si>
  <si>
    <t>-0.622</t>
  </si>
  <si>
    <t>-0.582</t>
  </si>
  <si>
    <t>-1.262</t>
  </si>
  <si>
    <t>-0.945</t>
  </si>
  <si>
    <t>-0.346</t>
  </si>
  <si>
    <t>-0.132</t>
  </si>
  <si>
    <t>-0.322</t>
  </si>
  <si>
    <t>-0.470</t>
  </si>
  <si>
    <t>-0.407</t>
  </si>
  <si>
    <t>-0.678</t>
  </si>
  <si>
    <t>-0.190</t>
  </si>
  <si>
    <t>0.008</t>
  </si>
  <si>
    <t>1.182</t>
  </si>
  <si>
    <t>0.507</t>
  </si>
  <si>
    <t>-1.553</t>
  </si>
  <si>
    <t>0.823</t>
  </si>
  <si>
    <t>1.762</t>
  </si>
  <si>
    <t>0.690</t>
  </si>
  <si>
    <t>-1.366</t>
  </si>
  <si>
    <t>-1.275</t>
  </si>
  <si>
    <t>-3.619</t>
  </si>
  <si>
    <t>-3.500</t>
  </si>
  <si>
    <t>-2.600</t>
  </si>
  <si>
    <t>-2.000</t>
  </si>
  <si>
    <t>-3.100</t>
  </si>
  <si>
    <t>-0.400</t>
  </si>
  <si>
    <t>-2.300</t>
  </si>
  <si>
    <t>-1.534</t>
  </si>
  <si>
    <t>-0.875</t>
  </si>
  <si>
    <t>-1.440</t>
  </si>
  <si>
    <t>0.336</t>
  </si>
  <si>
    <t>0.323</t>
  </si>
  <si>
    <t>1.172</t>
  </si>
  <si>
    <t>1.399</t>
  </si>
  <si>
    <t>-1.361</t>
  </si>
  <si>
    <t>0.669</t>
  </si>
  <si>
    <t>1.257</t>
  </si>
  <si>
    <t>-0.285</t>
  </si>
  <si>
    <t>BRB</t>
  </si>
  <si>
    <t>Barbados</t>
  </si>
  <si>
    <t>0.807</t>
  </si>
  <si>
    <t>0.753</t>
  </si>
  <si>
    <t>0.854</t>
  </si>
  <si>
    <t>0.809</t>
  </si>
  <si>
    <t>0.825</t>
  </si>
  <si>
    <t>0.842</t>
  </si>
  <si>
    <t>0.917</t>
  </si>
  <si>
    <t>0.977</t>
  </si>
  <si>
    <t>1.111</t>
  </si>
  <si>
    <t>1.065</t>
  </si>
  <si>
    <t>1.057</t>
  </si>
  <si>
    <t>1.051</t>
  </si>
  <si>
    <t>1.067</t>
  </si>
  <si>
    <t>-3.900</t>
  </si>
  <si>
    <t>0.355</t>
  </si>
  <si>
    <t>-2.552</t>
  </si>
  <si>
    <t>0.235</t>
  </si>
  <si>
    <t>0.758</t>
  </si>
  <si>
    <t>2.025</t>
  </si>
  <si>
    <t>2.229</t>
  </si>
  <si>
    <t>2.329</t>
  </si>
  <si>
    <t>2.473</t>
  </si>
  <si>
    <t>2.695</t>
  </si>
  <si>
    <t>3.410</t>
  </si>
  <si>
    <t>3.627</t>
  </si>
  <si>
    <t>4.026</t>
  </si>
  <si>
    <t>4.128</t>
  </si>
  <si>
    <t>6.027</t>
  </si>
  <si>
    <t>6.337</t>
  </si>
  <si>
    <t>9.083</t>
  </si>
  <si>
    <t>9.741</t>
  </si>
  <si>
    <t>1.236</t>
  </si>
  <si>
    <t>1.705</t>
  </si>
  <si>
    <t>1.814</t>
  </si>
  <si>
    <t>2.013</t>
  </si>
  <si>
    <t>2.022</t>
  </si>
  <si>
    <t>2.416</t>
  </si>
  <si>
    <t>3.112</t>
  </si>
  <si>
    <t>3.169</t>
  </si>
  <si>
    <t>3.271</t>
  </si>
  <si>
    <t>4.314</t>
  </si>
  <si>
    <t>4.542</t>
  </si>
  <si>
    <t>4.434</t>
  </si>
  <si>
    <t>4.262</t>
  </si>
  <si>
    <t>4.296</t>
  </si>
  <si>
    <t>4.664</t>
  </si>
  <si>
    <t>4.870</t>
  </si>
  <si>
    <t>2.205</t>
  </si>
  <si>
    <t>2.327</t>
  </si>
  <si>
    <t>2.792</t>
  </si>
  <si>
    <t>2.938</t>
  </si>
  <si>
    <t>3.397</t>
  </si>
  <si>
    <t>3.856</t>
  </si>
  <si>
    <t>4.108</t>
  </si>
  <si>
    <t>4.308</t>
  </si>
  <si>
    <t>6.363</t>
  </si>
  <si>
    <t>6.961</t>
  </si>
  <si>
    <t>1.046</t>
  </si>
  <si>
    <t>1.080</t>
  </si>
  <si>
    <t>1.083</t>
  </si>
  <si>
    <t>1.152</t>
  </si>
  <si>
    <t>1.199</t>
  </si>
  <si>
    <t>1.230</t>
  </si>
  <si>
    <t>1.346</t>
  </si>
  <si>
    <t>1.359</t>
  </si>
  <si>
    <t>1.217</t>
  </si>
  <si>
    <t>1.223</t>
  </si>
  <si>
    <t>1.233</t>
  </si>
  <si>
    <t>19.959</t>
  </si>
  <si>
    <t>18.648</t>
  </si>
  <si>
    <t>15.415</t>
  </si>
  <si>
    <t>20.805</t>
  </si>
  <si>
    <t>17.283</t>
  </si>
  <si>
    <t>15.047</t>
  </si>
  <si>
    <t>14.194</t>
  </si>
  <si>
    <t>12.174</t>
  </si>
  <si>
    <t>16.216</t>
  </si>
  <si>
    <t>15.101</t>
  </si>
  <si>
    <t>14.703</t>
  </si>
  <si>
    <t>11.300</t>
  </si>
  <si>
    <t>8.304</t>
  </si>
  <si>
    <t>6.570</t>
  </si>
  <si>
    <t>8.294</t>
  </si>
  <si>
    <t>10.736</t>
  </si>
  <si>
    <t>43.436</t>
  </si>
  <si>
    <t>49.772</t>
  </si>
  <si>
    <t>65.804</t>
  </si>
  <si>
    <t>14.589</t>
  </si>
  <si>
    <t>5.275</t>
  </si>
  <si>
    <t>4.858</t>
  </si>
  <si>
    <t>0.199</t>
  </si>
  <si>
    <t>3.567</t>
  </si>
  <si>
    <t>4.719</t>
  </si>
  <si>
    <t>5.996</t>
  </si>
  <si>
    <t>1.184</t>
  </si>
  <si>
    <t>1.870</t>
  </si>
  <si>
    <t>-1.168</t>
  </si>
  <si>
    <t>1.566</t>
  </si>
  <si>
    <t>5.761</t>
  </si>
  <si>
    <t>2.555</t>
  </si>
  <si>
    <t>2.569</t>
  </si>
  <si>
    <t>2.948</t>
  </si>
  <si>
    <t>46.915</t>
  </si>
  <si>
    <t>56.289</t>
  </si>
  <si>
    <t>12.276</t>
  </si>
  <si>
    <t>2.358</t>
  </si>
  <si>
    <t>-0.461</t>
  </si>
  <si>
    <t>-0.969</t>
  </si>
  <si>
    <t>-1.300</t>
  </si>
  <si>
    <t>0.649</t>
  </si>
  <si>
    <t>4.292</t>
  </si>
  <si>
    <t>5.661</t>
  </si>
  <si>
    <t>4.786</t>
  </si>
  <si>
    <t>9.541</t>
  </si>
  <si>
    <t>2.408</t>
  </si>
  <si>
    <t>3.220</t>
  </si>
  <si>
    <t>12.376</t>
  </si>
  <si>
    <t>11.763</t>
  </si>
  <si>
    <t>0.705</t>
  </si>
  <si>
    <t>5.377</t>
  </si>
  <si>
    <t>-1.486</t>
  </si>
  <si>
    <t>4.062</t>
  </si>
  <si>
    <t>0.591</t>
  </si>
  <si>
    <t>-2.878</t>
  </si>
  <si>
    <t>-0.704</t>
  </si>
  <si>
    <t>-2.550</t>
  </si>
  <si>
    <t>1.122</t>
  </si>
  <si>
    <t>-7.633</t>
  </si>
  <si>
    <t>5.104</t>
  </si>
  <si>
    <t>31.645</t>
  </si>
  <si>
    <t>17.339</t>
  </si>
  <si>
    <t>4.540</t>
  </si>
  <si>
    <t>-6.123</t>
  </si>
  <si>
    <t>-0.621</t>
  </si>
  <si>
    <t>2.215</t>
  </si>
  <si>
    <t>-2.826</t>
  </si>
  <si>
    <t>-2.173</t>
  </si>
  <si>
    <t>0.504</t>
  </si>
  <si>
    <t>4.360</t>
  </si>
  <si>
    <t>2.451</t>
  </si>
  <si>
    <t>-8.194</t>
  </si>
  <si>
    <t>8.080</t>
  </si>
  <si>
    <t>-7.078</t>
  </si>
  <si>
    <t>16.467</t>
  </si>
  <si>
    <t>-0.955</t>
  </si>
  <si>
    <t>11.448</t>
  </si>
  <si>
    <t>4.154</t>
  </si>
  <si>
    <t>6.105</t>
  </si>
  <si>
    <t>9.151</t>
  </si>
  <si>
    <t>-3.513</t>
  </si>
  <si>
    <t>-3.260</t>
  </si>
  <si>
    <t>6.131</t>
  </si>
  <si>
    <t>-5.595</t>
  </si>
  <si>
    <t>-1.596</t>
  </si>
  <si>
    <t>-3.253</t>
  </si>
  <si>
    <t>-0.256</t>
  </si>
  <si>
    <t>12.095</t>
  </si>
  <si>
    <t>36.554</t>
  </si>
  <si>
    <t>34.610</t>
  </si>
  <si>
    <t>2.077</t>
  </si>
  <si>
    <t>7.169</t>
  </si>
  <si>
    <t>-4.218</t>
  </si>
  <si>
    <t>5.899</t>
  </si>
  <si>
    <t>-2.844</t>
  </si>
  <si>
    <t>-3.632</t>
  </si>
  <si>
    <t>26.534</t>
  </si>
  <si>
    <t>36.641</t>
  </si>
  <si>
    <t>-15.904</t>
  </si>
  <si>
    <t>8.978</t>
  </si>
  <si>
    <t>11.033</t>
  </si>
  <si>
    <t>-0.243</t>
  </si>
  <si>
    <t>5.341</t>
  </si>
  <si>
    <t>7.110</t>
  </si>
  <si>
    <t>18.631</t>
  </si>
  <si>
    <t>15.244</t>
  </si>
  <si>
    <t>24.410</t>
  </si>
  <si>
    <t>19.635</t>
  </si>
  <si>
    <t>14.597</t>
  </si>
  <si>
    <t>10.323</t>
  </si>
  <si>
    <t>11.004</t>
  </si>
  <si>
    <t>8.136</t>
  </si>
  <si>
    <t>0.265</t>
  </si>
  <si>
    <t>0.271</t>
  </si>
  <si>
    <t>0.280</t>
  </si>
  <si>
    <t>Source: Ministry of Finance Latest actual data: 2012 Start/end months of reporting year: April/March GFS Manual used: 1986 Basis of recording: Cash General government includes: Central Government;Nonfinancial Public Corporation;Social Security Funds; Valuation of public debt: Current market value Primary domestic currency: Barbados dollars Data last updated: 09/2013</t>
  </si>
  <si>
    <t>1.429</t>
  </si>
  <si>
    <t>1.951</t>
  </si>
  <si>
    <t>2.233</t>
  </si>
  <si>
    <t>2.379</t>
  </si>
  <si>
    <t>2.664</t>
  </si>
  <si>
    <t>2.861</t>
  </si>
  <si>
    <t>3.159</t>
  </si>
  <si>
    <t>3.027</t>
  </si>
  <si>
    <t>3.081</t>
  </si>
  <si>
    <t>3.203</t>
  </si>
  <si>
    <t>3.364</t>
  </si>
  <si>
    <t>3.542</t>
  </si>
  <si>
    <t>29.714</t>
  </si>
  <si>
    <t>31.111</t>
  </si>
  <si>
    <t>31.331</t>
  </si>
  <si>
    <t>31.800</t>
  </si>
  <si>
    <t>33.922</t>
  </si>
  <si>
    <t>31.284</t>
  </si>
  <si>
    <t>36.170</t>
  </si>
  <si>
    <t>34.948</t>
  </si>
  <si>
    <t>33.325</t>
  </si>
  <si>
    <t>32.781</t>
  </si>
  <si>
    <t>34.943</t>
  </si>
  <si>
    <t>35.124</t>
  </si>
  <si>
    <t>31.604</t>
  </si>
  <si>
    <t>33.917</t>
  </si>
  <si>
    <t>36.934</t>
  </si>
  <si>
    <t>34.647</t>
  </si>
  <si>
    <t>34.912</t>
  </si>
  <si>
    <t>35.057</t>
  </si>
  <si>
    <t>34.939</t>
  </si>
  <si>
    <t>35.664</t>
  </si>
  <si>
    <t>35.868</t>
  </si>
  <si>
    <t>1.272</t>
  </si>
  <si>
    <t>1.789</t>
  </si>
  <si>
    <t>1.838</t>
  </si>
  <si>
    <t>2.291</t>
  </si>
  <si>
    <t>2.398</t>
  </si>
  <si>
    <t>2.763</t>
  </si>
  <si>
    <t>3.852</t>
  </si>
  <si>
    <t>3.453</t>
  </si>
  <si>
    <t>3.677</t>
  </si>
  <si>
    <t>3.666</t>
  </si>
  <si>
    <t>3.737</t>
  </si>
  <si>
    <t>3.648</t>
  </si>
  <si>
    <t>3.873</t>
  </si>
  <si>
    <t>29.182</t>
  </si>
  <si>
    <t>30.766</t>
  </si>
  <si>
    <t>36.499</t>
  </si>
  <si>
    <t>33.233</t>
  </si>
  <si>
    <t>31.592</t>
  </si>
  <si>
    <t>31.888</t>
  </si>
  <si>
    <t>36.746</t>
  </si>
  <si>
    <t>43.248</t>
  </si>
  <si>
    <t>40.128</t>
  </si>
  <si>
    <t>34.159</t>
  </si>
  <si>
    <t>38.451</t>
  </si>
  <si>
    <t>36.311</t>
  </si>
  <si>
    <t>42.610</t>
  </si>
  <si>
    <t>41.865</t>
  </si>
  <si>
    <t>37.915</t>
  </si>
  <si>
    <t>41.624</t>
  </si>
  <si>
    <t>41.456</t>
  </si>
  <si>
    <t>43.293</t>
  </si>
  <si>
    <t>43.757</t>
  </si>
  <si>
    <t>42.246</t>
  </si>
  <si>
    <t>41.651</t>
  </si>
  <si>
    <t>42.643</t>
  </si>
  <si>
    <t>43.845</t>
  </si>
  <si>
    <t>44.625</t>
  </si>
  <si>
    <t>-0.100</t>
  </si>
  <si>
    <t>0.124</t>
  </si>
  <si>
    <t>-0.341</t>
  </si>
  <si>
    <t>-0.530</t>
  </si>
  <si>
    <t>-0.294</t>
  </si>
  <si>
    <t>-0.308</t>
  </si>
  <si>
    <t>-0.693</t>
  </si>
  <si>
    <t>-0.614</t>
  </si>
  <si>
    <t>-0.732</t>
  </si>
  <si>
    <t>-0.756</t>
  </si>
  <si>
    <t>-0.669</t>
  </si>
  <si>
    <t>-0.772</t>
  </si>
  <si>
    <t>-0.865</t>
  </si>
  <si>
    <t>-5.387</t>
  </si>
  <si>
    <t>-1.902</t>
  </si>
  <si>
    <t>0.208</t>
  </si>
  <si>
    <t>2.034</t>
  </si>
  <si>
    <t>-5.462</t>
  </si>
  <si>
    <t>-2.185</t>
  </si>
  <si>
    <t>-8.301</t>
  </si>
  <si>
    <t>0.875</t>
  </si>
  <si>
    <t>-5.126</t>
  </si>
  <si>
    <t>-3.531</t>
  </si>
  <si>
    <t>-7.666</t>
  </si>
  <si>
    <t>-6.741</t>
  </si>
  <si>
    <t>-6.311</t>
  </si>
  <si>
    <t>-7.707</t>
  </si>
  <si>
    <t>-4.522</t>
  </si>
  <si>
    <t>-8.646</t>
  </si>
  <si>
    <t>-8.846</t>
  </si>
  <si>
    <t>-7.189</t>
  </si>
  <si>
    <t>-6.712</t>
  </si>
  <si>
    <t>-7.370</t>
  </si>
  <si>
    <t>-8.181</t>
  </si>
  <si>
    <t>-8.757</t>
  </si>
  <si>
    <t>-0.122</t>
  </si>
  <si>
    <t>0.174</t>
  </si>
  <si>
    <t>-0.332</t>
  </si>
  <si>
    <t>0.245</t>
  </si>
  <si>
    <t>-0.061</t>
  </si>
  <si>
    <t>-0.379</t>
  </si>
  <si>
    <t>-0.296</t>
  </si>
  <si>
    <t>-0.246</t>
  </si>
  <si>
    <t>-0.334</t>
  </si>
  <si>
    <t>3.309</t>
  </si>
  <si>
    <t>-2.484</t>
  </si>
  <si>
    <t>2.994</t>
  </si>
  <si>
    <t>5.119</t>
  </si>
  <si>
    <t>-2.927</t>
  </si>
  <si>
    <t>0.754</t>
  </si>
  <si>
    <t>-5.190</t>
  </si>
  <si>
    <t>-1.319</t>
  </si>
  <si>
    <t>-0.703</t>
  </si>
  <si>
    <t>-3.246</t>
  </si>
  <si>
    <t>-2.704</t>
  </si>
  <si>
    <t>-4.318</t>
  </si>
  <si>
    <t>-0.366</t>
  </si>
  <si>
    <t>-0.748</t>
  </si>
  <si>
    <t>-0.793</t>
  </si>
  <si>
    <t>-0.433</t>
  </si>
  <si>
    <t>1.927</t>
  </si>
  <si>
    <t>2.103</t>
  </si>
  <si>
    <t>2.088</t>
  </si>
  <si>
    <t>2.488</t>
  </si>
  <si>
    <t>2.891</t>
  </si>
  <si>
    <t>3.025</t>
  </si>
  <si>
    <t>3.440</t>
  </si>
  <si>
    <t>3.684</t>
  </si>
  <si>
    <t>4.730</t>
  </si>
  <si>
    <t>4.891</t>
  </si>
  <si>
    <t>8.405</t>
  </si>
  <si>
    <t>8.940</t>
  </si>
  <si>
    <t>9.559</t>
  </si>
  <si>
    <t>10.260</t>
  </si>
  <si>
    <t>11.074</t>
  </si>
  <si>
    <t>44.212</t>
  </si>
  <si>
    <t>44.357</t>
  </si>
  <si>
    <t>42.908</t>
  </si>
  <si>
    <t>39.655</t>
  </si>
  <si>
    <t>34.781</t>
  </si>
  <si>
    <t>34.432</t>
  </si>
  <si>
    <t>39.902</t>
  </si>
  <si>
    <t>46.240</t>
  </si>
  <si>
    <t>47.358</t>
  </si>
  <si>
    <t>47.227</t>
  </si>
  <si>
    <t>47.712</t>
  </si>
  <si>
    <t>46.088</t>
  </si>
  <si>
    <t>44.937</t>
  </si>
  <si>
    <t>52.314</t>
  </si>
  <si>
    <t>53.696</t>
  </si>
  <si>
    <t>61.412</t>
  </si>
  <si>
    <t>70.337</t>
  </si>
  <si>
    <t>77.980</t>
  </si>
  <si>
    <t>85.910</t>
  </si>
  <si>
    <t>91.999</t>
  </si>
  <si>
    <t>97.343</t>
  </si>
  <si>
    <t>101.362</t>
  </si>
  <si>
    <t>105.252</t>
  </si>
  <si>
    <t>108.779</t>
  </si>
  <si>
    <t>112.150</t>
  </si>
  <si>
    <t>4.037</t>
  </si>
  <si>
    <t>4.013</t>
  </si>
  <si>
    <t>3.959</t>
  </si>
  <si>
    <t>4.179</t>
  </si>
  <si>
    <t>6.235</t>
  </si>
  <si>
    <t>6.388</t>
  </si>
  <si>
    <t>8.728</t>
  </si>
  <si>
    <t>8.634</t>
  </si>
  <si>
    <t>9.875</t>
  </si>
  <si>
    <t>-0.016</t>
  </si>
  <si>
    <t>-0.054</t>
  </si>
  <si>
    <t>-0.003</t>
  </si>
  <si>
    <t>-0.024</t>
  </si>
  <si>
    <t>-0.136</t>
  </si>
  <si>
    <t>-0.112</t>
  </si>
  <si>
    <t>-0.119</t>
  </si>
  <si>
    <t>-0.266</t>
  </si>
  <si>
    <t>-0.352</t>
  </si>
  <si>
    <t>-0.310</t>
  </si>
  <si>
    <t>-0.259</t>
  </si>
  <si>
    <t>-0.222</t>
  </si>
  <si>
    <t>-0.220</t>
  </si>
  <si>
    <t>-0.197</t>
  </si>
  <si>
    <t>-2.686</t>
  </si>
  <si>
    <t>-3.572</t>
  </si>
  <si>
    <t>3.346</t>
  </si>
  <si>
    <t>2.573</t>
  </si>
  <si>
    <t>3.664</t>
  </si>
  <si>
    <t>-1.388</t>
  </si>
  <si>
    <t>-4.518</t>
  </si>
  <si>
    <t>-7.592</t>
  </si>
  <si>
    <t>-5.208</t>
  </si>
  <si>
    <t>-4.243</t>
  </si>
  <si>
    <t>-3.884</t>
  </si>
  <si>
    <t>-4.043</t>
  </si>
  <si>
    <t>BLR</t>
  </si>
  <si>
    <t>Belarus</t>
  </si>
  <si>
    <t>8.540</t>
  </si>
  <si>
    <t>3.276</t>
  </si>
  <si>
    <t>5.726</t>
  </si>
  <si>
    <t>10.293</t>
  </si>
  <si>
    <t>5.544</t>
  </si>
  <si>
    <t>1.543</t>
  </si>
  <si>
    <t>3.079</t>
  </si>
  <si>
    <t>3,026.000</t>
  </si>
  <si>
    <t>3.662</t>
  </si>
  <si>
    <t>14.500</t>
  </si>
  <si>
    <t>14.098</t>
  </si>
  <si>
    <t>0.599</t>
  </si>
  <si>
    <t>12.587</t>
  </si>
  <si>
    <t>36.174</t>
  </si>
  <si>
    <t>94.650</t>
  </si>
  <si>
    <t>0.159</t>
  </si>
  <si>
    <t>0.104</t>
  </si>
  <si>
    <t>0.122</t>
  </si>
  <si>
    <t>0.136</t>
  </si>
  <si>
    <t>0.157</t>
  </si>
  <si>
    <t>0.170</t>
  </si>
  <si>
    <t>0.177</t>
  </si>
  <si>
    <t>0.173</t>
  </si>
  <si>
    <t>0.172</t>
  </si>
  <si>
    <t>0.169</t>
  </si>
  <si>
    <t>35.959</t>
  </si>
  <si>
    <t>25.134</t>
  </si>
  <si>
    <t>25.935</t>
  </si>
  <si>
    <t>26.328</t>
  </si>
  <si>
    <t>27.088</t>
  </si>
  <si>
    <t>22.944</t>
  </si>
  <si>
    <t>26.516</t>
  </si>
  <si>
    <t>38.969</t>
  </si>
  <si>
    <t>33.724</t>
  </si>
  <si>
    <t>17.481</t>
  </si>
  <si>
    <t>24.732</t>
  </si>
  <si>
    <t>22.951</t>
  </si>
  <si>
    <t>26.414</t>
  </si>
  <si>
    <t>27.355</t>
  </si>
  <si>
    <t>29.817</t>
  </si>
  <si>
    <t>30.848</t>
  </si>
  <si>
    <t>1.422</t>
  </si>
  <si>
    <t>26.019</t>
  </si>
  <si>
    <t>8.429</t>
  </si>
  <si>
    <t>0.729</t>
  </si>
  <si>
    <t>16.378</t>
  </si>
  <si>
    <t>9.927</t>
  </si>
  <si>
    <t>21.778</t>
  </si>
  <si>
    <t>3.006</t>
  </si>
  <si>
    <t>34.887</t>
  </si>
  <si>
    <t>14.179</t>
  </si>
  <si>
    <t>13.937</t>
  </si>
  <si>
    <t>18.915</t>
  </si>
  <si>
    <t>-0.923</t>
  </si>
  <si>
    <t>-0.323</t>
  </si>
  <si>
    <t>27.935</t>
  </si>
  <si>
    <t>20.906</t>
  </si>
  <si>
    <t>21.400</t>
  </si>
  <si>
    <t>3.270</t>
  </si>
  <si>
    <t>2.267</t>
  </si>
  <si>
    <t>36.398</t>
  </si>
  <si>
    <t>17.938</t>
  </si>
  <si>
    <t>12.313</t>
  </si>
  <si>
    <t>13.681</t>
  </si>
  <si>
    <t>-3.171</t>
  </si>
  <si>
    <t>5.419</t>
  </si>
  <si>
    <t>2.830</t>
  </si>
  <si>
    <t>1.018</t>
  </si>
  <si>
    <t>3.133</t>
  </si>
  <si>
    <t>2.317</t>
  </si>
  <si>
    <t>2.598</t>
  </si>
  <si>
    <t>36.038</t>
  </si>
  <si>
    <t>12.533</t>
  </si>
  <si>
    <t>8.745</t>
  </si>
  <si>
    <t>15.200</t>
  </si>
  <si>
    <t>1.500</t>
  </si>
  <si>
    <t>-11.500</t>
  </si>
  <si>
    <t>2.090</t>
  </si>
  <si>
    <t>0.100</t>
  </si>
  <si>
    <t>1.400</t>
  </si>
  <si>
    <t>2.896</t>
  </si>
  <si>
    <t>2.787</t>
  </si>
  <si>
    <t>2.339</t>
  </si>
  <si>
    <t>2.112</t>
  </si>
  <si>
    <t>0.900</t>
  </si>
  <si>
    <t>10.217</t>
  </si>
  <si>
    <t>10.045</t>
  </si>
  <si>
    <t>9.990</t>
  </si>
  <si>
    <t>9.751</t>
  </si>
  <si>
    <t>9.200</t>
  </si>
  <si>
    <t>Source: Ministry of Finance Latest actual data: 2011 Fiscal assumptions: Projections based on 2013 budget, as presented on October 2012, and discussions with the authorities. Start/end months of reporting year: January/December GFS Manual used: 2001 Basis of recording: Cash General government includes: Central Government;Local Government;Social Security Funds;State Government; Valuation of public debt: Nominal value Primary domestic currency: Belarusian rubels Data last updated: 09/2013</t>
  </si>
  <si>
    <t>76.284</t>
  </si>
  <si>
    <t>325.767</t>
  </si>
  <si>
    <t>1,017.960</t>
  </si>
  <si>
    <t>7,718.544</t>
  </si>
  <si>
    <t>11,636.281</t>
  </si>
  <si>
    <t>16,795.744</t>
  </si>
  <si>
    <t>23,004.212</t>
  </si>
  <si>
    <t>30,824.867</t>
  </si>
  <si>
    <t>38,896.299</t>
  </si>
  <si>
    <t>48,048.995</t>
  </si>
  <si>
    <t>65,770.926</t>
  </si>
  <si>
    <t>62,922.000</t>
  </si>
  <si>
    <t>68,409.900</t>
  </si>
  <si>
    <t>115,181.900</t>
  </si>
  <si>
    <t>214,951.300</t>
  </si>
  <si>
    <t>258,373.864</t>
  </si>
  <si>
    <t>322,387.448</t>
  </si>
  <si>
    <t>392,705.297</t>
  </si>
  <si>
    <t>471,710.220</t>
  </si>
  <si>
    <t>565,530.505</t>
  </si>
  <si>
    <t>670,755.402</t>
  </si>
  <si>
    <t>10.864</t>
  </si>
  <si>
    <t>10.766</t>
  </si>
  <si>
    <t>11.145</t>
  </si>
  <si>
    <t>44.945</t>
  </si>
  <si>
    <t>44.518</t>
  </si>
  <si>
    <t>45.934</t>
  </si>
  <si>
    <t>46.016</t>
  </si>
  <si>
    <t>47.374</t>
  </si>
  <si>
    <t>49.070</t>
  </si>
  <si>
    <t>49.451</t>
  </si>
  <si>
    <t>50.675</t>
  </si>
  <si>
    <t>45.781</t>
  </si>
  <si>
    <t>41.593</t>
  </si>
  <si>
    <t>38.761</t>
  </si>
  <si>
    <t>40.758</t>
  </si>
  <si>
    <t>39.600</t>
  </si>
  <si>
    <t>1.058</t>
  </si>
  <si>
    <t>76.712</t>
  </si>
  <si>
    <t>297.011</t>
  </si>
  <si>
    <t>961.662</t>
  </si>
  <si>
    <t>7,823.046</t>
  </si>
  <si>
    <t>11,834.035</t>
  </si>
  <si>
    <t>15,899.698</t>
  </si>
  <si>
    <t>22,229.223</t>
  </si>
  <si>
    <t>29,578.974</t>
  </si>
  <si>
    <t>37,939.969</t>
  </si>
  <si>
    <t>46,573.517</t>
  </si>
  <si>
    <t>63,309.379</t>
  </si>
  <si>
    <t>63,442.500</t>
  </si>
  <si>
    <t>75,547.899</t>
  </si>
  <si>
    <t>123,259.410</t>
  </si>
  <si>
    <t>212,035.100</t>
  </si>
  <si>
    <t>262,332.244</t>
  </si>
  <si>
    <t>348,375.626</t>
  </si>
  <si>
    <t>429,297.828</t>
  </si>
  <si>
    <t>512,098.825</t>
  </si>
  <si>
    <t>618,705.509</t>
  </si>
  <si>
    <t>738,918.149</t>
  </si>
  <si>
    <t>0.552</t>
  </si>
  <si>
    <t>0.558</t>
  </si>
  <si>
    <t>9.815</t>
  </si>
  <si>
    <t>10.529</t>
  </si>
  <si>
    <t>45.554</t>
  </si>
  <si>
    <t>45.275</t>
  </si>
  <si>
    <t>44.466</t>
  </si>
  <si>
    <t>45.459</t>
  </si>
  <si>
    <t>47.864</t>
  </si>
  <si>
    <t>47.932</t>
  </si>
  <si>
    <t>48.778</t>
  </si>
  <si>
    <t>46.159</t>
  </si>
  <si>
    <t>45.932</t>
  </si>
  <si>
    <t>41.479</t>
  </si>
  <si>
    <t>40.205</t>
  </si>
  <si>
    <t>40.207</t>
  </si>
  <si>
    <t>42.792</t>
  </si>
  <si>
    <t>43.290</t>
  </si>
  <si>
    <t>42.991</t>
  </si>
  <si>
    <t>43.323</t>
  </si>
  <si>
    <t>43.624</t>
  </si>
  <si>
    <t>-0.428</t>
  </si>
  <si>
    <t>28.757</t>
  </si>
  <si>
    <t>56.298</t>
  </si>
  <si>
    <t>-104.503</t>
  </si>
  <si>
    <t>-197.754</t>
  </si>
  <si>
    <t>896.047</t>
  </si>
  <si>
    <t>774.989</t>
  </si>
  <si>
    <t>1,245.893</t>
  </si>
  <si>
    <t>956.330</t>
  </si>
  <si>
    <t>1,475.478</t>
  </si>
  <si>
    <t>2,461.547</t>
  </si>
  <si>
    <t>-520.500</t>
  </si>
  <si>
    <t>-7,137.999</t>
  </si>
  <si>
    <t>-8,077.510</t>
  </si>
  <si>
    <t>2,916.200</t>
  </si>
  <si>
    <t>-3,958.380</t>
  </si>
  <si>
    <t>-25,988.178</t>
  </si>
  <si>
    <t>-36,592.531</t>
  </si>
  <si>
    <t>-40,388.605</t>
  </si>
  <si>
    <t>-53,175.004</t>
  </si>
  <si>
    <t>-68,162.746</t>
  </si>
  <si>
    <t>-0.757</t>
  </si>
  <si>
    <t>-4.340</t>
  </si>
  <si>
    <t>0.553</t>
  </si>
  <si>
    <t>-0.607</t>
  </si>
  <si>
    <t>-3.192</t>
  </si>
  <si>
    <t>-3.690</t>
  </si>
  <si>
    <t>-3.723</t>
  </si>
  <si>
    <t>-4.024</t>
  </si>
  <si>
    <t>48.573</t>
  </si>
  <si>
    <t>127.425</t>
  </si>
  <si>
    <t>20.272</t>
  </si>
  <si>
    <t>-54.374</t>
  </si>
  <si>
    <t>1,082.227</t>
  </si>
  <si>
    <t>1,018.291</t>
  </si>
  <si>
    <t>1,475.380</t>
  </si>
  <si>
    <t>1,249.773</t>
  </si>
  <si>
    <t>1,864.340</t>
  </si>
  <si>
    <t>3,203.611</t>
  </si>
  <si>
    <t>548.500</t>
  </si>
  <si>
    <t>-6,028.038</t>
  </si>
  <si>
    <t>-4,781.043</t>
  </si>
  <si>
    <t>10,448.200</t>
  </si>
  <si>
    <t>5,426.232</t>
  </si>
  <si>
    <t>-14,184.231</t>
  </si>
  <si>
    <t>-18,166.084</t>
  </si>
  <si>
    <t>-23,011.946</t>
  </si>
  <si>
    <t>-29,016.989</t>
  </si>
  <si>
    <t>-36,109.835</t>
  </si>
  <si>
    <t>1.605</t>
  </si>
  <si>
    <t>-0.208</t>
  </si>
  <si>
    <t>2.960</t>
  </si>
  <si>
    <t>1.577</t>
  </si>
  <si>
    <t>1.919</t>
  </si>
  <si>
    <t>2.468</t>
  </si>
  <si>
    <t>0.399</t>
  </si>
  <si>
    <t>-3.665</t>
  </si>
  <si>
    <t>-1.742</t>
  </si>
  <si>
    <t>-1.832</t>
  </si>
  <si>
    <t>-1.932</t>
  </si>
  <si>
    <t>-2.132</t>
  </si>
  <si>
    <t>4,767.449</t>
  </si>
  <si>
    <t>5,459.825</t>
  </si>
  <si>
    <t>8,793.700</t>
  </si>
  <si>
    <t>17,826.582</t>
  </si>
  <si>
    <t>27,957.873</t>
  </si>
  <si>
    <t>47,682.359</t>
  </si>
  <si>
    <t>64,970.884</t>
  </si>
  <si>
    <t>136,382.309</t>
  </si>
  <si>
    <t>220,787.810</t>
  </si>
  <si>
    <t>247,406.265</t>
  </si>
  <si>
    <t>278,904.051</t>
  </si>
  <si>
    <t>325,594.522</t>
  </si>
  <si>
    <t>392,812.728</t>
  </si>
  <si>
    <t>478,050.497</t>
  </si>
  <si>
    <t>582,174.685</t>
  </si>
  <si>
    <t>9.536</t>
  </si>
  <si>
    <t>8.391</t>
  </si>
  <si>
    <t>21.541</t>
  </si>
  <si>
    <t>34.693</t>
  </si>
  <si>
    <t>39.502</t>
  </si>
  <si>
    <t>45.896</t>
  </si>
  <si>
    <t>37.919</t>
  </si>
  <si>
    <t>34.259</t>
  </si>
  <si>
    <t>32.833</t>
  </si>
  <si>
    <t>33.474</t>
  </si>
  <si>
    <t>34.370</t>
  </si>
  <si>
    <t>-0.435</t>
  </si>
  <si>
    <t>-0.516</t>
  </si>
  <si>
    <t>-1.017</t>
  </si>
  <si>
    <t>-0.194</t>
  </si>
  <si>
    <t>-0.426</t>
  </si>
  <si>
    <t>-1.193</t>
  </si>
  <si>
    <t>-1.448</t>
  </si>
  <si>
    <t>-3.040</t>
  </si>
  <si>
    <t>-5.775</t>
  </si>
  <si>
    <t>-1.819</t>
  </si>
  <si>
    <t>-5.756</t>
  </si>
  <si>
    <t>-5.266</t>
  </si>
  <si>
    <t>-5.209</t>
  </si>
  <si>
    <t>-11.880</t>
  </si>
  <si>
    <t>-9.144</t>
  </si>
  <si>
    <t>-3.558</t>
  </si>
  <si>
    <t>-6.095</t>
  </si>
  <si>
    <t>-3.248</t>
  </si>
  <si>
    <t>-3.244</t>
  </si>
  <si>
    <t>-2.391</t>
  </si>
  <si>
    <t>-6.714</t>
  </si>
  <si>
    <t>-2.876</t>
  </si>
  <si>
    <t>-8.314</t>
  </si>
  <si>
    <t>BEL</t>
  </si>
  <si>
    <t>Belgium</t>
  </si>
  <si>
    <t>203.210</t>
  </si>
  <si>
    <t>1.652</t>
  </si>
  <si>
    <t>1.823</t>
  </si>
  <si>
    <t>2.307</t>
  </si>
  <si>
    <t>4.723</t>
  </si>
  <si>
    <t>1.531</t>
  </si>
  <si>
    <t>1.928</t>
  </si>
  <si>
    <t>3.540</t>
  </si>
  <si>
    <t>0.808</t>
  </si>
  <si>
    <t>2.883</t>
  </si>
  <si>
    <t>-2.787</t>
  </si>
  <si>
    <t>1.840</t>
  </si>
  <si>
    <t>-0.281</t>
  </si>
  <si>
    <t>0.090</t>
  </si>
  <si>
    <t>1.318</t>
  </si>
  <si>
    <t>1.522</t>
  </si>
  <si>
    <t>49.000</t>
  </si>
  <si>
    <t>60.969</t>
  </si>
  <si>
    <t>69.895</t>
  </si>
  <si>
    <t>92.623</t>
  </si>
  <si>
    <t>-1.107</t>
  </si>
  <si>
    <t>2.296</t>
  </si>
  <si>
    <t>-0.237</t>
  </si>
  <si>
    <t>-1.114</t>
  </si>
  <si>
    <t>-0.002</t>
  </si>
  <si>
    <t>-0.615</t>
  </si>
  <si>
    <t>0.396</t>
  </si>
  <si>
    <t>1.683</t>
  </si>
  <si>
    <t>-0.312</t>
  </si>
  <si>
    <t>-1.428</t>
  </si>
  <si>
    <t>-0.124</t>
  </si>
  <si>
    <t>0.726</t>
  </si>
  <si>
    <t>-1.778</t>
  </si>
  <si>
    <t>-0.244</t>
  </si>
  <si>
    <t>0.781</t>
  </si>
  <si>
    <t>0.790</t>
  </si>
  <si>
    <t>0.767</t>
  </si>
  <si>
    <t>0.687</t>
  </si>
  <si>
    <t>0.656</t>
  </si>
  <si>
    <t>0.650</t>
  </si>
  <si>
    <t>0.586</t>
  </si>
  <si>
    <t>0.559</t>
  </si>
  <si>
    <t>0.525</t>
  </si>
  <si>
    <t>0.475</t>
  </si>
  <si>
    <t>0.463</t>
  </si>
  <si>
    <t>0.440</t>
  </si>
  <si>
    <t>0.895</t>
  </si>
  <si>
    <t>0.908</t>
  </si>
  <si>
    <t>0.915</t>
  </si>
  <si>
    <t>0.903</t>
  </si>
  <si>
    <t>0.920</t>
  </si>
  <si>
    <t>0.910</t>
  </si>
  <si>
    <t>0.906</t>
  </si>
  <si>
    <t>0.890</t>
  </si>
  <si>
    <t>0.880</t>
  </si>
  <si>
    <t>0.872</t>
  </si>
  <si>
    <t>21.089</t>
  </si>
  <si>
    <t>18.128</t>
  </si>
  <si>
    <t>22.060</t>
  </si>
  <si>
    <t>21.494</t>
  </si>
  <si>
    <t>20.543</t>
  </si>
  <si>
    <t>20.895</t>
  </si>
  <si>
    <t>19.801</t>
  </si>
  <si>
    <t>20.998</t>
  </si>
  <si>
    <t>21.261</t>
  </si>
  <si>
    <t>21.808</t>
  </si>
  <si>
    <t>20.081</t>
  </si>
  <si>
    <t>16.506</t>
  </si>
  <si>
    <t>18.949</t>
  </si>
  <si>
    <t>22.459</t>
  </si>
  <si>
    <t>23.340</t>
  </si>
  <si>
    <t>25.944</t>
  </si>
  <si>
    <t>25.558</t>
  </si>
  <si>
    <t>24.547</t>
  </si>
  <si>
    <t>23.633</t>
  </si>
  <si>
    <t>23.907</t>
  </si>
  <si>
    <t>22.689</t>
  </si>
  <si>
    <t>18.391</t>
  </si>
  <si>
    <t>19.396</t>
  </si>
  <si>
    <t>20.561</t>
  </si>
  <si>
    <t>21.218</t>
  </si>
  <si>
    <t>21.810</t>
  </si>
  <si>
    <t>22.434</t>
  </si>
  <si>
    <t>51.562</t>
  </si>
  <si>
    <t>83.767</t>
  </si>
  <si>
    <t>2.484</t>
  </si>
  <si>
    <t>2.393</t>
  </si>
  <si>
    <t>1.130</t>
  </si>
  <si>
    <t>2.332</t>
  </si>
  <si>
    <t>3.355</t>
  </si>
  <si>
    <t>1.394</t>
  </si>
  <si>
    <t>1.173</t>
  </si>
  <si>
    <t>1.183</t>
  </si>
  <si>
    <t>1.241</t>
  </si>
  <si>
    <t>49.462</t>
  </si>
  <si>
    <t>69.288</t>
  </si>
  <si>
    <t>85.930</t>
  </si>
  <si>
    <t>8.145</t>
  </si>
  <si>
    <t>1.923</t>
  </si>
  <si>
    <t>3.601</t>
  </si>
  <si>
    <t>3.495</t>
  </si>
  <si>
    <t>2.464</t>
  </si>
  <si>
    <t>2.140</t>
  </si>
  <si>
    <t>2.051</t>
  </si>
  <si>
    <t>2.964</t>
  </si>
  <si>
    <t>1.710</t>
  </si>
  <si>
    <t>2.081</t>
  </si>
  <si>
    <t>3.380</t>
  </si>
  <si>
    <t>1.094</t>
  </si>
  <si>
    <t>1.154</t>
  </si>
  <si>
    <t>-1.734</t>
  </si>
  <si>
    <t>1.872</t>
  </si>
  <si>
    <t>-0.968</t>
  </si>
  <si>
    <t>6.161</t>
  </si>
  <si>
    <t>3.899</t>
  </si>
  <si>
    <t>10.740</t>
  </si>
  <si>
    <t>4.221</t>
  </si>
  <si>
    <t>5.561</t>
  </si>
  <si>
    <t>2.681</t>
  </si>
  <si>
    <t>6.824</t>
  </si>
  <si>
    <t>4.693</t>
  </si>
  <si>
    <t>-10.829</t>
  </si>
  <si>
    <t>4.995</t>
  </si>
  <si>
    <t>4.285</t>
  </si>
  <si>
    <t>4.796</t>
  </si>
  <si>
    <t>5.254</t>
  </si>
  <si>
    <t>-3.189</t>
  </si>
  <si>
    <t>2.320</t>
  </si>
  <si>
    <t>-1.248</t>
  </si>
  <si>
    <t>4.585</t>
  </si>
  <si>
    <t>3.578</t>
  </si>
  <si>
    <t>3.859</t>
  </si>
  <si>
    <t>0.228</t>
  </si>
  <si>
    <t>9.994</t>
  </si>
  <si>
    <t>4.759</t>
  </si>
  <si>
    <t>3.925</t>
  </si>
  <si>
    <t>4.601</t>
  </si>
  <si>
    <t>0.343</t>
  </si>
  <si>
    <t>4.491</t>
  </si>
  <si>
    <t>7.516</t>
  </si>
  <si>
    <t>7.832</t>
  </si>
  <si>
    <t>9.817</t>
  </si>
  <si>
    <t>7.092</t>
  </si>
  <si>
    <t>9.342</t>
  </si>
  <si>
    <t>6.667</t>
  </si>
  <si>
    <t>8.342</t>
  </si>
  <si>
    <t>7.808</t>
  </si>
  <si>
    <t>3.752</t>
  </si>
  <si>
    <t>3.705</t>
  </si>
  <si>
    <t>3.657</t>
  </si>
  <si>
    <t>3.649</t>
  </si>
  <si>
    <t>3.675</t>
  </si>
  <si>
    <t>3.883</t>
  </si>
  <si>
    <t>3.910</t>
  </si>
  <si>
    <t>4.033</t>
  </si>
  <si>
    <t>4.114</t>
  </si>
  <si>
    <t>4.171</t>
  </si>
  <si>
    <t>4.204</t>
  </si>
  <si>
    <t>4.311</t>
  </si>
  <si>
    <t>4.453</t>
  </si>
  <si>
    <t>9.865</t>
  </si>
  <si>
    <t>9.928</t>
  </si>
  <si>
    <t>10.068</t>
  </si>
  <si>
    <t>10.131</t>
  </si>
  <si>
    <t>10.170</t>
  </si>
  <si>
    <t>10.310</t>
  </si>
  <si>
    <t>10.396</t>
  </si>
  <si>
    <t>10.446</t>
  </si>
  <si>
    <t>11.191</t>
  </si>
  <si>
    <t>Source: Central Bank Latest actual data: 2012 Fiscal assumptions: IMF staff projections for 2013 and beyond are based on unchanged policies. Start/end months of reporting year: January/December GFS Manual used: 2001. ESA95 data definitions Basis of recording: Noncash (accrual) General government includes: Central Government;Local Government;Social Security Funds;State Government;Other; Valuation of public debt: Face value Primary domestic currency: Euros Data last updated: 09/2013</t>
  </si>
  <si>
    <t>41.289</t>
  </si>
  <si>
    <t>43.858</t>
  </si>
  <si>
    <t>48.717</t>
  </si>
  <si>
    <t>52.031</t>
  </si>
  <si>
    <t>56.894</t>
  </si>
  <si>
    <t>60.608</t>
  </si>
  <si>
    <t>62.534</t>
  </si>
  <si>
    <t>65.396</t>
  </si>
  <si>
    <t>68.069</t>
  </si>
  <si>
    <t>70.891</t>
  </si>
  <si>
    <t>76.486</t>
  </si>
  <si>
    <t>81.104</t>
  </si>
  <si>
    <t>84.346</t>
  </si>
  <si>
    <t>90.268</t>
  </si>
  <si>
    <t>95.177</t>
  </si>
  <si>
    <t>98.926</t>
  </si>
  <si>
    <t>102.478</t>
  </si>
  <si>
    <t>108.317</t>
  </si>
  <si>
    <t>113.586</t>
  </si>
  <si>
    <t>118.165</t>
  </si>
  <si>
    <t>123.746</t>
  </si>
  <si>
    <t>128.518</t>
  </si>
  <si>
    <t>133.295</t>
  </si>
  <si>
    <t>142.527</t>
  </si>
  <si>
    <t>149.445</t>
  </si>
  <si>
    <t>155.545</t>
  </si>
  <si>
    <t>161.676</t>
  </si>
  <si>
    <t>168.826</t>
  </si>
  <si>
    <t>163.847</t>
  </si>
  <si>
    <t>173.284</t>
  </si>
  <si>
    <t>183.041</t>
  </si>
  <si>
    <t>191.322</t>
  </si>
  <si>
    <t>195.547</t>
  </si>
  <si>
    <t>199.905</t>
  </si>
  <si>
    <t>207.353</t>
  </si>
  <si>
    <t>214.462</t>
  </si>
  <si>
    <t>220.285</t>
  </si>
  <si>
    <t>226.380</t>
  </si>
  <si>
    <t>46.767</t>
  </si>
  <si>
    <t>47.381</t>
  </si>
  <si>
    <t>48.637</t>
  </si>
  <si>
    <t>49.032</t>
  </si>
  <si>
    <t>49.625</t>
  </si>
  <si>
    <t>49.706</t>
  </si>
  <si>
    <t>48.997</t>
  </si>
  <si>
    <t>49.254</t>
  </si>
  <si>
    <t>47.916</t>
  </si>
  <si>
    <t>46.021</t>
  </si>
  <si>
    <t>46.826</t>
  </si>
  <si>
    <t>47.396</t>
  </si>
  <si>
    <t>46.940</t>
  </si>
  <si>
    <t>48.776</t>
  </si>
  <si>
    <t>48.799</t>
  </si>
  <si>
    <t>47.577</t>
  </si>
  <si>
    <t>48.413</t>
  </si>
  <si>
    <t>48.903</t>
  </si>
  <si>
    <t>49.388</t>
  </si>
  <si>
    <t>49.467</t>
  </si>
  <si>
    <t>49.622</t>
  </si>
  <si>
    <t>50.860</t>
  </si>
  <si>
    <t>48.930</t>
  </si>
  <si>
    <t>49.251</t>
  </si>
  <si>
    <t>48.786</t>
  </si>
  <si>
    <t>48.144</t>
  </si>
  <si>
    <t>48.741</t>
  </si>
  <si>
    <t>48.086</t>
  </si>
  <si>
    <t>48.666</t>
  </si>
  <si>
    <t>49.473</t>
  </si>
  <si>
    <t>50.853</t>
  </si>
  <si>
    <t>51.100</t>
  </si>
  <si>
    <t>51.700</t>
  </si>
  <si>
    <t>52.100</t>
  </si>
  <si>
    <t>49.852</t>
  </si>
  <si>
    <t>58.600</t>
  </si>
  <si>
    <t>61.437</t>
  </si>
  <si>
    <t>67.883</t>
  </si>
  <si>
    <t>69.690</t>
  </si>
  <si>
    <t>73.234</t>
  </si>
  <si>
    <t>75.605</t>
  </si>
  <si>
    <t>76.175</t>
  </si>
  <si>
    <t>78.712</t>
  </si>
  <si>
    <t>82.904</t>
  </si>
  <si>
    <t>87.892</t>
  </si>
  <si>
    <t>94.205</t>
  </si>
  <si>
    <t>99.432</t>
  </si>
  <si>
    <t>104.507</t>
  </si>
  <si>
    <t>105.511</t>
  </si>
  <si>
    <t>108.335</t>
  </si>
  <si>
    <t>110.967</t>
  </si>
  <si>
    <t>113.318</t>
  </si>
  <si>
    <t>115.823</t>
  </si>
  <si>
    <t>119.720</t>
  </si>
  <si>
    <t>123.943</t>
  </si>
  <si>
    <t>127.601</t>
  </si>
  <si>
    <t>133.704</t>
  </si>
  <si>
    <t>140.954</t>
  </si>
  <si>
    <t>143.228</t>
  </si>
  <si>
    <t>157.399</t>
  </si>
  <si>
    <t>154.554</t>
  </si>
  <si>
    <t>162.000</t>
  </si>
  <si>
    <t>172.484</t>
  </si>
  <si>
    <t>183.060</t>
  </si>
  <si>
    <t>187.162</t>
  </si>
  <si>
    <t>197.392</t>
  </si>
  <si>
    <t>206.490</t>
  </si>
  <si>
    <t>206.412</t>
  </si>
  <si>
    <t>209.697</t>
  </si>
  <si>
    <t>213.182</t>
  </si>
  <si>
    <t>216.457</t>
  </si>
  <si>
    <t>219.786</t>
  </si>
  <si>
    <t>223.283</t>
  </si>
  <si>
    <t>56.466</t>
  </si>
  <si>
    <t>63.307</t>
  </si>
  <si>
    <t>61.335</t>
  </si>
  <si>
    <t>63.970</t>
  </si>
  <si>
    <t>60.786</t>
  </si>
  <si>
    <t>60.060</t>
  </si>
  <si>
    <t>59.238</t>
  </si>
  <si>
    <t>57.372</t>
  </si>
  <si>
    <t>55.408</t>
  </si>
  <si>
    <t>53.820</t>
  </si>
  <si>
    <t>53.809</t>
  </si>
  <si>
    <t>55.052</t>
  </si>
  <si>
    <t>55.336</t>
  </si>
  <si>
    <t>56.470</t>
  </si>
  <si>
    <t>54.097</t>
  </si>
  <si>
    <t>52.103</t>
  </si>
  <si>
    <t>52.423</t>
  </si>
  <si>
    <t>51.161</t>
  </si>
  <si>
    <t>50.360</t>
  </si>
  <si>
    <t>50.118</t>
  </si>
  <si>
    <t>49.078</t>
  </si>
  <si>
    <t>49.115</t>
  </si>
  <si>
    <t>51.041</t>
  </si>
  <si>
    <t>49.171</t>
  </si>
  <si>
    <t>51.872</t>
  </si>
  <si>
    <t>48.475</t>
  </si>
  <si>
    <t>48.241</t>
  </si>
  <si>
    <t>49.797</t>
  </si>
  <si>
    <t>53.724</t>
  </si>
  <si>
    <t>52.563</t>
  </si>
  <si>
    <t>53.352</t>
  </si>
  <si>
    <t>54.884</t>
  </si>
  <si>
    <t>53.939</t>
  </si>
  <si>
    <t>53.603</t>
  </si>
  <si>
    <t>53.153</t>
  </si>
  <si>
    <t>52.585</t>
  </si>
  <si>
    <t>51.982</t>
  </si>
  <si>
    <t>51.387</t>
  </si>
  <si>
    <t>-8.563</t>
  </si>
  <si>
    <t>-14.742</t>
  </si>
  <si>
    <t>-12.720</t>
  </si>
  <si>
    <t>-15.853</t>
  </si>
  <si>
    <t>-12.796</t>
  </si>
  <si>
    <t>-12.626</t>
  </si>
  <si>
    <t>-13.072</t>
  </si>
  <si>
    <t>-10.779</t>
  </si>
  <si>
    <t>-10.643</t>
  </si>
  <si>
    <t>-12.013</t>
  </si>
  <si>
    <t>-11.406</t>
  </si>
  <si>
    <t>-13.102</t>
  </si>
  <si>
    <t>-15.086</t>
  </si>
  <si>
    <t>-14.239</t>
  </si>
  <si>
    <t>-10.334</t>
  </si>
  <si>
    <t>-9.410</t>
  </si>
  <si>
    <t>-8.489</t>
  </si>
  <si>
    <t>-5.001</t>
  </si>
  <si>
    <t>-1.555</t>
  </si>
  <si>
    <t>-0.409</t>
  </si>
  <si>
    <t>-0.702</t>
  </si>
  <si>
    <t>-7.954</t>
  </si>
  <si>
    <t>-19.213</t>
  </si>
  <si>
    <t>-13.878</t>
  </si>
  <si>
    <t>-14.351</t>
  </si>
  <si>
    <t>-15.169</t>
  </si>
  <si>
    <t>-10.866</t>
  </si>
  <si>
    <t>-9.792</t>
  </si>
  <si>
    <t>-5.829</t>
  </si>
  <si>
    <t>-1.995</t>
  </si>
  <si>
    <t>-9.699</t>
  </si>
  <si>
    <t>-15.926</t>
  </si>
  <si>
    <t>-12.699</t>
  </si>
  <si>
    <t>-14.939</t>
  </si>
  <si>
    <t>-11.161</t>
  </si>
  <si>
    <t>-10.354</t>
  </si>
  <si>
    <t>-10.242</t>
  </si>
  <si>
    <t>-8.119</t>
  </si>
  <si>
    <t>-7.492</t>
  </si>
  <si>
    <t>-7.799</t>
  </si>
  <si>
    <t>-6.983</t>
  </si>
  <si>
    <t>-7.656</t>
  </si>
  <si>
    <t>-8.396</t>
  </si>
  <si>
    <t>-7.694</t>
  </si>
  <si>
    <t>-5.298</t>
  </si>
  <si>
    <t>-4.526</t>
  </si>
  <si>
    <t>-4.011</t>
  </si>
  <si>
    <t>-2.258</t>
  </si>
  <si>
    <t>-0.152</t>
  </si>
  <si>
    <t>-0.241</t>
  </si>
  <si>
    <t>-2.621</t>
  </si>
  <si>
    <t>-5.639</t>
  </si>
  <si>
    <t>-3.898</t>
  </si>
  <si>
    <t>-3.879</t>
  </si>
  <si>
    <t>-4.032</t>
  </si>
  <si>
    <t>-2.839</t>
  </si>
  <si>
    <t>-0.485</t>
  </si>
  <si>
    <t>0.713</t>
  </si>
  <si>
    <t>-14.426</t>
  </si>
  <si>
    <t>-12.337</t>
  </si>
  <si>
    <t>-15.770</t>
  </si>
  <si>
    <t>-12.598</t>
  </si>
  <si>
    <t>-12.432</t>
  </si>
  <si>
    <t>-12.837</t>
  </si>
  <si>
    <t>-10.420</t>
  </si>
  <si>
    <t>-10.380</t>
  </si>
  <si>
    <t>-11.917</t>
  </si>
  <si>
    <t>-13.690</t>
  </si>
  <si>
    <t>-16.454</t>
  </si>
  <si>
    <t>-12.478</t>
  </si>
  <si>
    <t>-9.236</t>
  </si>
  <si>
    <t>-9.626</t>
  </si>
  <si>
    <t>-7.581</t>
  </si>
  <si>
    <t>-4.708</t>
  </si>
  <si>
    <t>-1.116</t>
  </si>
  <si>
    <t>-1.738</t>
  </si>
  <si>
    <t>-1.374</t>
  </si>
  <si>
    <t>-2.217</t>
  </si>
  <si>
    <t>-1.001</t>
  </si>
  <si>
    <t>-2.290</t>
  </si>
  <si>
    <t>-2.948</t>
  </si>
  <si>
    <t>-6.137</t>
  </si>
  <si>
    <t>-13.042</t>
  </si>
  <si>
    <t>-13.153</t>
  </si>
  <si>
    <t>-14.761</t>
  </si>
  <si>
    <t>-12.763</t>
  </si>
  <si>
    <t>-10.387</t>
  </si>
  <si>
    <t>-8.982</t>
  </si>
  <si>
    <t>-4.547</t>
  </si>
  <si>
    <t>-0.933</t>
  </si>
  <si>
    <t>3.523</t>
  </si>
  <si>
    <t>-15.707</t>
  </si>
  <si>
    <t>-12.331</t>
  </si>
  <si>
    <t>-14.674</t>
  </si>
  <si>
    <t>-10.923</t>
  </si>
  <si>
    <t>-10.098</t>
  </si>
  <si>
    <t>-9.947</t>
  </si>
  <si>
    <t>-7.774</t>
  </si>
  <si>
    <t>-7.387</t>
  </si>
  <si>
    <t>-7.875</t>
  </si>
  <si>
    <t>-8.574</t>
  </si>
  <si>
    <t>-9.046</t>
  </si>
  <si>
    <t>-9.283</t>
  </si>
  <si>
    <t>-6.644</t>
  </si>
  <si>
    <t>-4.724</t>
  </si>
  <si>
    <t>-4.629</t>
  </si>
  <si>
    <t>-3.541</t>
  </si>
  <si>
    <t>-0.553</t>
  </si>
  <si>
    <t>-0.724</t>
  </si>
  <si>
    <t>-0.897</t>
  </si>
  <si>
    <t>-1.807</t>
  </si>
  <si>
    <t>-3.760</t>
  </si>
  <si>
    <t>-3.686</t>
  </si>
  <si>
    <t>-4.019</t>
  </si>
  <si>
    <t>-3.384</t>
  </si>
  <si>
    <t>-2.689</t>
  </si>
  <si>
    <t>-1.128</t>
  </si>
  <si>
    <t>-3.348</t>
  </si>
  <si>
    <t>-7.640</t>
  </si>
  <si>
    <t>-4.030</t>
  </si>
  <si>
    <t>-6.170</t>
  </si>
  <si>
    <t>-2.179</t>
  </si>
  <si>
    <t>-0.712</t>
  </si>
  <si>
    <t>2.126</t>
  </si>
  <si>
    <t>4.659</t>
  </si>
  <si>
    <t>6.883</t>
  </si>
  <si>
    <t>5.375</t>
  </si>
  <si>
    <t>3.869</t>
  </si>
  <si>
    <t>5.089</t>
  </si>
  <si>
    <t>7.085</t>
  </si>
  <si>
    <t>8.455</t>
  </si>
  <si>
    <t>13.896</t>
  </si>
  <si>
    <t>15.730</t>
  </si>
  <si>
    <t>16.676</t>
  </si>
  <si>
    <t>14.159</t>
  </si>
  <si>
    <t>13.386</t>
  </si>
  <si>
    <t>12.586</t>
  </si>
  <si>
    <t>13.138</t>
  </si>
  <si>
    <t>11.963</t>
  </si>
  <si>
    <t>8.621</t>
  </si>
  <si>
    <t>-7.463</t>
  </si>
  <si>
    <t>-2.153</t>
  </si>
  <si>
    <t>-2.339</t>
  </si>
  <si>
    <t>-2.619</t>
  </si>
  <si>
    <t>1.581</t>
  </si>
  <si>
    <t>3.660</t>
  </si>
  <si>
    <t>14.010</t>
  </si>
  <si>
    <t>16.561</t>
  </si>
  <si>
    <t>-3.792</t>
  </si>
  <si>
    <t>-8.253</t>
  </si>
  <si>
    <t>-5.814</t>
  </si>
  <si>
    <t>-1.901</t>
  </si>
  <si>
    <t>-0.584</t>
  </si>
  <si>
    <t>-0.149</t>
  </si>
  <si>
    <t>2.065</t>
  </si>
  <si>
    <t>2.153</t>
  </si>
  <si>
    <t>3.851</t>
  </si>
  <si>
    <t>3.994</t>
  </si>
  <si>
    <t>5.071</t>
  </si>
  <si>
    <t>6.042</t>
  </si>
  <si>
    <t>5.870</t>
  </si>
  <si>
    <t>6.419</t>
  </si>
  <si>
    <t>5.271</t>
  </si>
  <si>
    <t>4.847</t>
  </si>
  <si>
    <t>4.321</t>
  </si>
  <si>
    <t>1.493</t>
  </si>
  <si>
    <t>4.121</t>
  </si>
  <si>
    <t>-2.190</t>
  </si>
  <si>
    <t>-0.605</t>
  </si>
  <si>
    <t>2.827</t>
  </si>
  <si>
    <t>3.313</t>
  </si>
  <si>
    <t>3.811</t>
  </si>
  <si>
    <t>56.596</t>
  </si>
  <si>
    <t>71.161</t>
  </si>
  <si>
    <t>86.559</t>
  </si>
  <si>
    <t>102.552</t>
  </si>
  <si>
    <t>114.732</t>
  </si>
  <si>
    <t>126.089</t>
  </si>
  <si>
    <t>138.507</t>
  </si>
  <si>
    <t>149.467</t>
  </si>
  <si>
    <t>160.384</t>
  </si>
  <si>
    <t>169.680</t>
  </si>
  <si>
    <t>180.288</t>
  </si>
  <si>
    <t>190.855</t>
  </si>
  <si>
    <t>212.071</t>
  </si>
  <si>
    <t>221.529</t>
  </si>
  <si>
    <t>232.324</t>
  </si>
  <si>
    <t>240.688</t>
  </si>
  <si>
    <t>245.798</t>
  </si>
  <si>
    <t>247.616</t>
  </si>
  <si>
    <t>247.551</t>
  </si>
  <si>
    <t>245.841</t>
  </si>
  <si>
    <t>246.014</t>
  </si>
  <si>
    <t>246.509</t>
  </si>
  <si>
    <t>250.161</t>
  </si>
  <si>
    <t>248.935</t>
  </si>
  <si>
    <t>243.535</t>
  </si>
  <si>
    <t>248.705</t>
  </si>
  <si>
    <t>245.591</t>
  </si>
  <si>
    <t>245.372</t>
  </si>
  <si>
    <t>253.940</t>
  </si>
  <si>
    <t>270.978</t>
  </si>
  <si>
    <t>283.729</t>
  </si>
  <si>
    <t>300.216</t>
  </si>
  <si>
    <t>308.405</t>
  </si>
  <si>
    <t>319.271</t>
  </si>
  <si>
    <t>329.062</t>
  </si>
  <si>
    <t>334.891</t>
  </si>
  <si>
    <t>336.885</t>
  </si>
  <si>
    <t>336.387</t>
  </si>
  <si>
    <t>333.290</t>
  </si>
  <si>
    <t>64.105</t>
  </si>
  <si>
    <t>76.877</t>
  </si>
  <si>
    <t>86.417</t>
  </si>
  <si>
    <t>96.641</t>
  </si>
  <si>
    <t>100.073</t>
  </si>
  <si>
    <t>103.408</t>
  </si>
  <si>
    <t>108.523</t>
  </si>
  <si>
    <t>112.573</t>
  </si>
  <si>
    <t>112.898</t>
  </si>
  <si>
    <t>110.153</t>
  </si>
  <si>
    <t>110.376</t>
  </si>
  <si>
    <t>111.533</t>
  </si>
  <si>
    <t>118.021</t>
  </si>
  <si>
    <t>119.703</t>
  </si>
  <si>
    <t>119.117</t>
  </si>
  <si>
    <t>115.757</t>
  </si>
  <si>
    <t>116.121</t>
  </si>
  <si>
    <t>111.794</t>
  </si>
  <si>
    <t>107.636</t>
  </si>
  <si>
    <t>102.915</t>
  </si>
  <si>
    <t>97.415</t>
  </si>
  <si>
    <t>94.883</t>
  </si>
  <si>
    <t>93.129</t>
  </si>
  <si>
    <t>90.143</t>
  </si>
  <si>
    <t>83.606</t>
  </si>
  <si>
    <t>81.963</t>
  </si>
  <si>
    <t>77.029</t>
  </si>
  <si>
    <t>73.068</t>
  </si>
  <si>
    <t>73.314</t>
  </si>
  <si>
    <t>79.527</t>
  </si>
  <si>
    <t>79.684</t>
  </si>
  <si>
    <t>81.144</t>
  </si>
  <si>
    <t>81.973</t>
  </si>
  <si>
    <t>83.431</t>
  </si>
  <si>
    <t>84.115</t>
  </si>
  <si>
    <t>83.499</t>
  </si>
  <si>
    <t>81.841</t>
  </si>
  <si>
    <t>79.560</t>
  </si>
  <si>
    <t>76.705</t>
  </si>
  <si>
    <t>67.230</t>
  </si>
  <si>
    <t>82.318</t>
  </si>
  <si>
    <t>98.957</t>
  </si>
  <si>
    <t>116.047</t>
  </si>
  <si>
    <t>130.293</t>
  </si>
  <si>
    <t>144.347</t>
  </si>
  <si>
    <t>157.774</t>
  </si>
  <si>
    <t>170.133</t>
  </si>
  <si>
    <t>182.679</t>
  </si>
  <si>
    <t>193.077</t>
  </si>
  <si>
    <t>211.050</t>
  </si>
  <si>
    <t>223.630</t>
  </si>
  <si>
    <t>239.972</t>
  </si>
  <si>
    <t>254.937</t>
  </si>
  <si>
    <t>265.112</t>
  </si>
  <si>
    <t>270.679</t>
  </si>
  <si>
    <t>269.145</t>
  </si>
  <si>
    <t>271.353</t>
  </si>
  <si>
    <t>269.614</t>
  </si>
  <si>
    <t>271.296</t>
  </si>
  <si>
    <t>272.186</t>
  </si>
  <si>
    <t>276.647</t>
  </si>
  <si>
    <t>277.716</t>
  </si>
  <si>
    <t>271.637</t>
  </si>
  <si>
    <t>273.881</t>
  </si>
  <si>
    <t>279.014</t>
  </si>
  <si>
    <t>280.413</t>
  </si>
  <si>
    <t>282.106</t>
  </si>
  <si>
    <t>308.958</t>
  </si>
  <si>
    <t>326.039</t>
  </si>
  <si>
    <t>340.257</t>
  </si>
  <si>
    <t>361.672</t>
  </si>
  <si>
    <t>375.389</t>
  </si>
  <si>
    <t>386.255</t>
  </si>
  <si>
    <t>396.046</t>
  </si>
  <si>
    <t>401.875</t>
  </si>
  <si>
    <t>403.869</t>
  </si>
  <si>
    <t>403.371</t>
  </si>
  <si>
    <t>400.274</t>
  </si>
  <si>
    <t>76.149</t>
  </si>
  <si>
    <t>88.930</t>
  </si>
  <si>
    <t>98.794</t>
  </si>
  <si>
    <t>109.358</t>
  </si>
  <si>
    <t>113.646</t>
  </si>
  <si>
    <t>118.381</t>
  </si>
  <si>
    <t>123.619</t>
  </si>
  <si>
    <t>128.138</t>
  </si>
  <si>
    <t>128.593</t>
  </si>
  <si>
    <t>125.342</t>
  </si>
  <si>
    <t>129.209</t>
  </si>
  <si>
    <t>130.686</t>
  </si>
  <si>
    <t>133.549</t>
  </si>
  <si>
    <t>137.755</t>
  </si>
  <si>
    <t>135.928</t>
  </si>
  <si>
    <t>130.180</t>
  </si>
  <si>
    <t>127.151</t>
  </si>
  <si>
    <t>122.511</t>
  </si>
  <si>
    <t>117.230</t>
  </si>
  <si>
    <t>113.571</t>
  </si>
  <si>
    <t>107.779</t>
  </si>
  <si>
    <t>106.483</t>
  </si>
  <si>
    <t>103.387</t>
  </si>
  <si>
    <t>98.364</t>
  </si>
  <si>
    <t>94.024</t>
  </si>
  <si>
    <t>91.952</t>
  </si>
  <si>
    <t>87.951</t>
  </si>
  <si>
    <t>84.006</t>
  </si>
  <si>
    <t>89.198</t>
  </si>
  <si>
    <t>95.686</t>
  </si>
  <si>
    <t>95.559</t>
  </si>
  <si>
    <t>97.754</t>
  </si>
  <si>
    <t>99.777</t>
  </si>
  <si>
    <t>100.936</t>
  </si>
  <si>
    <t>101.238</t>
  </si>
  <si>
    <t>100.201</t>
  </si>
  <si>
    <t>98.113</t>
  </si>
  <si>
    <t>95.402</t>
  </si>
  <si>
    <t>92.121</t>
  </si>
  <si>
    <t>-2.607</t>
  </si>
  <si>
    <t>-0.497</t>
  </si>
  <si>
    <t>0.675</t>
  </si>
  <si>
    <t>2.801</t>
  </si>
  <si>
    <t>3.599</t>
  </si>
  <si>
    <t>3.604</t>
  </si>
  <si>
    <t>11.251</t>
  </si>
  <si>
    <t>11.522</t>
  </si>
  <si>
    <t>-6.690</t>
  </si>
  <si>
    <t>-5.870</t>
  </si>
  <si>
    <t>-3.552</t>
  </si>
  <si>
    <t>-1.472</t>
  </si>
  <si>
    <t>1.995</t>
  </si>
  <si>
    <t>-4.049</t>
  </si>
  <si>
    <t>-0.068</t>
  </si>
  <si>
    <t>2.305</t>
  </si>
  <si>
    <t>2.949</t>
  </si>
  <si>
    <t>5.345</t>
  </si>
  <si>
    <t>5.015</t>
  </si>
  <si>
    <t>5.535</t>
  </si>
  <si>
    <t>7.876</t>
  </si>
  <si>
    <t>4.474</t>
  </si>
  <si>
    <t>3.419</t>
  </si>
  <si>
    <t>1.975</t>
  </si>
  <si>
    <t>-1.315</t>
  </si>
  <si>
    <t>-1.410</t>
  </si>
  <si>
    <t>-1.140</t>
  </si>
  <si>
    <t>-1.602</t>
  </si>
  <si>
    <t>0.351</t>
  </si>
  <si>
    <t>BLZ</t>
  </si>
  <si>
    <t>Belize</t>
  </si>
  <si>
    <t>0.462</t>
  </si>
  <si>
    <t>0.454</t>
  </si>
  <si>
    <t>0.505</t>
  </si>
  <si>
    <t>0.652</t>
  </si>
  <si>
    <t>0.723</t>
  </si>
  <si>
    <t>0.928</t>
  </si>
  <si>
    <t>1.353</t>
  </si>
  <si>
    <t>1.472</t>
  </si>
  <si>
    <t>1.746</t>
  </si>
  <si>
    <t>2.442</t>
  </si>
  <si>
    <t>2.686</t>
  </si>
  <si>
    <t>2.893</t>
  </si>
  <si>
    <t>3.039</t>
  </si>
  <si>
    <t>0.214</t>
  </si>
  <si>
    <t>-1.419</t>
  </si>
  <si>
    <t>15.474</t>
  </si>
  <si>
    <t>11.209</t>
  </si>
  <si>
    <t>4.904</t>
  </si>
  <si>
    <t>5.054</t>
  </si>
  <si>
    <t>-0.026</t>
  </si>
  <si>
    <t>1.929</t>
  </si>
  <si>
    <t>0.378</t>
  </si>
  <si>
    <t>0.422</t>
  </si>
  <si>
    <t>0.456</t>
  </si>
  <si>
    <t>1.036</t>
  </si>
  <si>
    <t>1.378</t>
  </si>
  <si>
    <t>1.465</t>
  </si>
  <si>
    <t>1.744</t>
  </si>
  <si>
    <t>1.865</t>
  </si>
  <si>
    <t>1.976</t>
  </si>
  <si>
    <t>2.563</t>
  </si>
  <si>
    <t>2.962</t>
  </si>
  <si>
    <t>3.406</t>
  </si>
  <si>
    <t>3.547</t>
  </si>
  <si>
    <t>4.028</t>
  </si>
  <si>
    <t>0.179</t>
  </si>
  <si>
    <t>0.189</t>
  </si>
  <si>
    <t>0.209</t>
  </si>
  <si>
    <t>0.315</t>
  </si>
  <si>
    <t>0.581</t>
  </si>
  <si>
    <t>0.732</t>
  </si>
  <si>
    <t>1.579</t>
  </si>
  <si>
    <t>1.637</t>
  </si>
  <si>
    <t>1.849</t>
  </si>
  <si>
    <t>1.926</t>
  </si>
  <si>
    <t>2.014</t>
  </si>
  <si>
    <t>77.515</t>
  </si>
  <si>
    <t>83.976</t>
  </si>
  <si>
    <t>0.417</t>
  </si>
  <si>
    <t>0.479</t>
  </si>
  <si>
    <t>0.662</t>
  </si>
  <si>
    <t>0.973</t>
  </si>
  <si>
    <t>1.033</t>
  </si>
  <si>
    <t>1.088</t>
  </si>
  <si>
    <t>1.140</t>
  </si>
  <si>
    <t>1.455</t>
  </si>
  <si>
    <t>1.997</t>
  </si>
  <si>
    <t>2.137</t>
  </si>
  <si>
    <t>2.665</t>
  </si>
  <si>
    <t>3.083</t>
  </si>
  <si>
    <t>3.846</t>
  </si>
  <si>
    <t>1.573</t>
  </si>
  <si>
    <t>1.265</t>
  </si>
  <si>
    <t>1.244</t>
  </si>
  <si>
    <t>1.177</t>
  </si>
  <si>
    <t>1.208</t>
  </si>
  <si>
    <t>1.144</t>
  </si>
  <si>
    <t>1.117</t>
  </si>
  <si>
    <t>1.064</t>
  </si>
  <si>
    <t>1.066</t>
  </si>
  <si>
    <t>1.072</t>
  </si>
  <si>
    <t>1.069</t>
  </si>
  <si>
    <t>1.060</t>
  </si>
  <si>
    <t>20.318</t>
  </si>
  <si>
    <t>17.377</t>
  </si>
  <si>
    <t>22.287</t>
  </si>
  <si>
    <t>25.659</t>
  </si>
  <si>
    <t>27.372</t>
  </si>
  <si>
    <t>27.629</t>
  </si>
  <si>
    <t>18.913</t>
  </si>
  <si>
    <t>17.315</t>
  </si>
  <si>
    <t>32.493</t>
  </si>
  <si>
    <t>22.273</t>
  </si>
  <si>
    <t>18.907</t>
  </si>
  <si>
    <t>21.613</t>
  </si>
  <si>
    <t>24.765</t>
  </si>
  <si>
    <t>25.389</t>
  </si>
  <si>
    <t>29.623</t>
  </si>
  <si>
    <t>15.040</t>
  </si>
  <si>
    <t>15.728</t>
  </si>
  <si>
    <t>5.653</t>
  </si>
  <si>
    <t>4.240</t>
  </si>
  <si>
    <t>13.131</t>
  </si>
  <si>
    <t>15.788</t>
  </si>
  <si>
    <t>15.189</t>
  </si>
  <si>
    <t>17.921</t>
  </si>
  <si>
    <t>17.259</t>
  </si>
  <si>
    <t>14.166</t>
  </si>
  <si>
    <t>56.145</t>
  </si>
  <si>
    <t>76.028</t>
  </si>
  <si>
    <t>109.333</t>
  </si>
  <si>
    <t>4.996</t>
  </si>
  <si>
    <t>3.383</t>
  </si>
  <si>
    <t>2.021</t>
  </si>
  <si>
    <t>2.890</t>
  </si>
  <si>
    <t>1.026</t>
  </si>
  <si>
    <t>-0.847</t>
  </si>
  <si>
    <t>-1.207</t>
  </si>
  <si>
    <t>1.149</t>
  </si>
  <si>
    <t>3.067</t>
  </si>
  <si>
    <t>3.651</t>
  </si>
  <si>
    <t>6.394</t>
  </si>
  <si>
    <t>-1.104</t>
  </si>
  <si>
    <t>0.918</t>
  </si>
  <si>
    <t>-0.536</t>
  </si>
  <si>
    <t>-0.852</t>
  </si>
  <si>
    <t>-1.042</t>
  </si>
  <si>
    <t>0.995</t>
  </si>
  <si>
    <t>3.237</t>
  </si>
  <si>
    <t>3.042</t>
  </si>
  <si>
    <t>2.462</t>
  </si>
  <si>
    <t>0.618</t>
  </si>
  <si>
    <t>20.311</t>
  </si>
  <si>
    <t>5.021</t>
  </si>
  <si>
    <t>4.677</t>
  </si>
  <si>
    <t>-0.389</t>
  </si>
  <si>
    <t>-0.652</t>
  </si>
  <si>
    <t>0.783</t>
  </si>
  <si>
    <t>-3.030</t>
  </si>
  <si>
    <t>1.370</t>
  </si>
  <si>
    <t>2.859</t>
  </si>
  <si>
    <t>1.656</t>
  </si>
  <si>
    <t>1.594</t>
  </si>
  <si>
    <t>-3.297</t>
  </si>
  <si>
    <t>15.985</t>
  </si>
  <si>
    <t>-0.745</t>
  </si>
  <si>
    <t>20.945</t>
  </si>
  <si>
    <t>6.244</t>
  </si>
  <si>
    <t>-1.981</t>
  </si>
  <si>
    <t>-16.321</t>
  </si>
  <si>
    <t>0.434</t>
  </si>
  <si>
    <t>-2.766</t>
  </si>
  <si>
    <t>1.909</t>
  </si>
  <si>
    <t>22.557</t>
  </si>
  <si>
    <t>7.259</t>
  </si>
  <si>
    <t>1.766</t>
  </si>
  <si>
    <t>-0.305</t>
  </si>
  <si>
    <t>-0.387</t>
  </si>
  <si>
    <t>16.100</t>
  </si>
  <si>
    <t>14.898</t>
  </si>
  <si>
    <t>0.153</t>
  </si>
  <si>
    <t>0.162</t>
  </si>
  <si>
    <t>0.166</t>
  </si>
  <si>
    <t>0.171</t>
  </si>
  <si>
    <t>0.184</t>
  </si>
  <si>
    <t>0.194</t>
  </si>
  <si>
    <t>0.205</t>
  </si>
  <si>
    <t>0.217</t>
  </si>
  <si>
    <t>0.239</t>
  </si>
  <si>
    <t>0.243</t>
  </si>
  <si>
    <t>0.283</t>
  </si>
  <si>
    <t>0.367</t>
  </si>
  <si>
    <t>0.380</t>
  </si>
  <si>
    <t>Source: Ministry of Finance Latest actual data: 2012. FY2012/13 is actual. Notes: Reported FY data for debt are constructed from CY data. Fiscal assumptions: Based on WEO assumptions, authorities' input, and staff assessment of necessary measures to attain authorities? announced fiscal targets. Projections already include the results from the restructuring of the "super-bond" in 2013 and the potential debt associated with the nationalization of two utilities companies (at mid-point valuation), in 2014. Start/end months of reporting year: April/March GFS Manual used: 2001 Basis of recording: Cash General government includes: Central Government;Monetary Public Corporations, incl. central bank; Valuation of public debt: Nominal value Primary domestic currency: Belize dollars Data last updated: 07/2013</t>
  </si>
  <si>
    <t>0.339</t>
  </si>
  <si>
    <t>0.549</t>
  </si>
  <si>
    <t>0.968</t>
  </si>
  <si>
    <t>1.003</t>
  </si>
  <si>
    <t>1.042</t>
  </si>
  <si>
    <t>23.936</t>
  </si>
  <si>
    <t>23.860</t>
  </si>
  <si>
    <t>22.548</t>
  </si>
  <si>
    <t>24.605</t>
  </si>
  <si>
    <t>22.783</t>
  </si>
  <si>
    <t>22.486</t>
  </si>
  <si>
    <t>21.915</t>
  </si>
  <si>
    <t>25.794</t>
  </si>
  <si>
    <t>28.081</t>
  </si>
  <si>
    <t>28.650</t>
  </si>
  <si>
    <t>27.201</t>
  </si>
  <si>
    <t>27.754</t>
  </si>
  <si>
    <t>26.041</t>
  </si>
  <si>
    <t>26.362</t>
  </si>
  <si>
    <t>26.091</t>
  </si>
  <si>
    <t>25.802</t>
  </si>
  <si>
    <t>25.921</t>
  </si>
  <si>
    <t>25.742</t>
  </si>
  <si>
    <t>25.591</t>
  </si>
  <si>
    <t>0.606</t>
  </si>
  <si>
    <t>0.624</t>
  </si>
  <si>
    <t>0.730</t>
  </si>
  <si>
    <t>1.103</t>
  </si>
  <si>
    <t>25.778</t>
  </si>
  <si>
    <t>26.547</t>
  </si>
  <si>
    <t>28.334</t>
  </si>
  <si>
    <t>30.293</t>
  </si>
  <si>
    <t>31.309</t>
  </si>
  <si>
    <t>31.739</t>
  </si>
  <si>
    <t>31.062</t>
  </si>
  <si>
    <t>30.756</t>
  </si>
  <si>
    <t>27.602</t>
  </si>
  <si>
    <t>29.685</t>
  </si>
  <si>
    <t>28.764</t>
  </si>
  <si>
    <t>28.412</t>
  </si>
  <si>
    <t>29.168</t>
  </si>
  <si>
    <t>28.808</t>
  </si>
  <si>
    <t>27.441</t>
  </si>
  <si>
    <t>27.722</t>
  </si>
  <si>
    <t>27.619</t>
  </si>
  <si>
    <t>28.323</t>
  </si>
  <si>
    <t>28.301</t>
  </si>
  <si>
    <t>28.575</t>
  </si>
  <si>
    <t>-0.036</t>
  </si>
  <si>
    <t>-0.170</t>
  </si>
  <si>
    <t>-0.172</t>
  </si>
  <si>
    <t>-0.033</t>
  </si>
  <si>
    <t>-1.843</t>
  </si>
  <si>
    <t>-2.687</t>
  </si>
  <si>
    <t>-7.745</t>
  </si>
  <si>
    <t>-9.036</t>
  </si>
  <si>
    <t>-9.558</t>
  </si>
  <si>
    <t>-8.576</t>
  </si>
  <si>
    <t>-8.840</t>
  </si>
  <si>
    <t>-1.211</t>
  </si>
  <si>
    <t>-1.672</t>
  </si>
  <si>
    <t>-1.054</t>
  </si>
  <si>
    <t>-0.574</t>
  </si>
  <si>
    <t>-1.631</t>
  </si>
  <si>
    <t>-2.402</t>
  </si>
  <si>
    <t>-2.559</t>
  </si>
  <si>
    <t>-2.984</t>
  </si>
  <si>
    <t>-0.116</t>
  </si>
  <si>
    <t>-0.012</t>
  </si>
  <si>
    <t>0.064</t>
  </si>
  <si>
    <t>0.099</t>
  </si>
  <si>
    <t>-0.846</t>
  </si>
  <si>
    <t>-2.177</t>
  </si>
  <si>
    <t>-5.751</t>
  </si>
  <si>
    <t>-6.662</t>
  </si>
  <si>
    <t>-6.534</t>
  </si>
  <si>
    <t>-5.085</t>
  </si>
  <si>
    <t>-0.562</t>
  </si>
  <si>
    <t>2.788</t>
  </si>
  <si>
    <t>3.792</t>
  </si>
  <si>
    <t>1.022</t>
  </si>
  <si>
    <t>1.021</t>
  </si>
  <si>
    <t>1.005</t>
  </si>
  <si>
    <t>2.040</t>
  </si>
  <si>
    <t>2.197</t>
  </si>
  <si>
    <t>2.299</t>
  </si>
  <si>
    <t>2.395</t>
  </si>
  <si>
    <t>2.477</t>
  </si>
  <si>
    <t>2.470</t>
  </si>
  <si>
    <t>3.265</t>
  </si>
  <si>
    <t>3.354</t>
  </si>
  <si>
    <t>3.474</t>
  </si>
  <si>
    <t>85.171</t>
  </si>
  <si>
    <t>92.457</t>
  </si>
  <si>
    <t>101.466</t>
  </si>
  <si>
    <t>98.882</t>
  </si>
  <si>
    <t>96.533</t>
  </si>
  <si>
    <t>91.173</t>
  </si>
  <si>
    <t>85.740</t>
  </si>
  <si>
    <t>80.932</t>
  </si>
  <si>
    <t>84.985</t>
  </si>
  <si>
    <t>84.690</t>
  </si>
  <si>
    <t>81.821</t>
  </si>
  <si>
    <t>77.696</t>
  </si>
  <si>
    <t>74.690</t>
  </si>
  <si>
    <t>77.622</t>
  </si>
  <si>
    <t>89.079</t>
  </si>
  <si>
    <t>87.379</t>
  </si>
  <si>
    <t>86.089</t>
  </si>
  <si>
    <t>85.289</t>
  </si>
  <si>
    <t>0.421</t>
  </si>
  <si>
    <t>0.557</t>
  </si>
  <si>
    <t>0.926</t>
  </si>
  <si>
    <t>1.774</t>
  </si>
  <si>
    <t>2.010</t>
  </si>
  <si>
    <t>2.279</t>
  </si>
  <si>
    <t>2.828</t>
  </si>
  <si>
    <t>-0.004</t>
  </si>
  <si>
    <t>-0.184</t>
  </si>
  <si>
    <t>-0.155</t>
  </si>
  <si>
    <t>-0.104</t>
  </si>
  <si>
    <t>-5.559</t>
  </si>
  <si>
    <t>-3.873</t>
  </si>
  <si>
    <t>-1.588</t>
  </si>
  <si>
    <t>-2.092</t>
  </si>
  <si>
    <t>-4.064</t>
  </si>
  <si>
    <t>-2.811</t>
  </si>
  <si>
    <t>-1.938</t>
  </si>
  <si>
    <t>-4.470</t>
  </si>
  <si>
    <t>BEN</t>
  </si>
  <si>
    <t>Benin</t>
  </si>
  <si>
    <t>1.682</t>
  </si>
  <si>
    <t>-2.074</t>
  </si>
  <si>
    <t>-2.849</t>
  </si>
  <si>
    <t>5.735</t>
  </si>
  <si>
    <t>4.442</t>
  </si>
  <si>
    <t>4.626</t>
  </si>
  <si>
    <t>0.999</t>
  </si>
  <si>
    <t>1.596</t>
  </si>
  <si>
    <t>1.986</t>
  </si>
  <si>
    <t>2.246</t>
  </si>
  <si>
    <t>2.275</t>
  </si>
  <si>
    <t>2.361</t>
  </si>
  <si>
    <t>2.502</t>
  </si>
  <si>
    <t>5.514</t>
  </si>
  <si>
    <t>7.304</t>
  </si>
  <si>
    <t>95.251</t>
  </si>
  <si>
    <t>2.235</t>
  </si>
  <si>
    <t>2.690</t>
  </si>
  <si>
    <t>2.741</t>
  </si>
  <si>
    <t>3.216</t>
  </si>
  <si>
    <t>3.229</t>
  </si>
  <si>
    <t>3.457</t>
  </si>
  <si>
    <t>3.943</t>
  </si>
  <si>
    <t>4.246</t>
  </si>
  <si>
    <t>4.471</t>
  </si>
  <si>
    <t>5.465</t>
  </si>
  <si>
    <t>6.243</t>
  </si>
  <si>
    <t>14.584</t>
  </si>
  <si>
    <t>17.727</t>
  </si>
  <si>
    <t>20.147</t>
  </si>
  <si>
    <t>21.479</t>
  </si>
  <si>
    <t>220.078</t>
  </si>
  <si>
    <t>14.548</t>
  </si>
  <si>
    <t>14.160</t>
  </si>
  <si>
    <t>11.471</t>
  </si>
  <si>
    <t>22.173</t>
  </si>
  <si>
    <t>19.889</t>
  </si>
  <si>
    <t>18.946</t>
  </si>
  <si>
    <t>20.299</t>
  </si>
  <si>
    <t>17.206</t>
  </si>
  <si>
    <t>19.292</t>
  </si>
  <si>
    <t>16.424</t>
  </si>
  <si>
    <t>17.150</t>
  </si>
  <si>
    <t>20.076</t>
  </si>
  <si>
    <t>18.370</t>
  </si>
  <si>
    <t>18.705</t>
  </si>
  <si>
    <t>19.886</t>
  </si>
  <si>
    <t>20.036</t>
  </si>
  <si>
    <t>17.954</t>
  </si>
  <si>
    <t>6.318</t>
  </si>
  <si>
    <t>12.048</t>
  </si>
  <si>
    <t>13.519</t>
  </si>
  <si>
    <t>9.925</t>
  </si>
  <si>
    <t>32.541</t>
  </si>
  <si>
    <t>35.351</t>
  </si>
  <si>
    <t>35.758</t>
  </si>
  <si>
    <t>35.425</t>
  </si>
  <si>
    <t>36.645</t>
  </si>
  <si>
    <t>40.160</t>
  </si>
  <si>
    <t>102.590</t>
  </si>
  <si>
    <t>4.059</t>
  </si>
  <si>
    <t>-6.067</t>
  </si>
  <si>
    <t>0.414</t>
  </si>
  <si>
    <t>-0.202</t>
  </si>
  <si>
    <t>38.535</t>
  </si>
  <si>
    <t>14.458</t>
  </si>
  <si>
    <t>0.350</t>
  </si>
  <si>
    <t>4.202</t>
  </si>
  <si>
    <t>3.981</t>
  </si>
  <si>
    <t>1.507</t>
  </si>
  <si>
    <t>1.294</t>
  </si>
  <si>
    <t>2.179</t>
  </si>
  <si>
    <t>32.292</t>
  </si>
  <si>
    <t>32.549</t>
  </si>
  <si>
    <t>36.292</t>
  </si>
  <si>
    <t>37.466</t>
  </si>
  <si>
    <t>40.823</t>
  </si>
  <si>
    <t>71.005</t>
  </si>
  <si>
    <t>79.723</t>
  </si>
  <si>
    <t>81.571</t>
  </si>
  <si>
    <t>85.435</t>
  </si>
  <si>
    <t>93.267</t>
  </si>
  <si>
    <t>2.888</t>
  </si>
  <si>
    <t>5.264</t>
  </si>
  <si>
    <t>4.018</t>
  </si>
  <si>
    <t>1.827</t>
  </si>
  <si>
    <t>3.041</t>
  </si>
  <si>
    <t>4.671</t>
  </si>
  <si>
    <t>-1.094</t>
  </si>
  <si>
    <t>-2.649</t>
  </si>
  <si>
    <t>116.714</t>
  </si>
  <si>
    <t>3.870</t>
  </si>
  <si>
    <t>6.160</t>
  </si>
  <si>
    <t>5.329</t>
  </si>
  <si>
    <t>21.340</t>
  </si>
  <si>
    <t>-2.292</t>
  </si>
  <si>
    <t>14.972</t>
  </si>
  <si>
    <t>17.291</t>
  </si>
  <si>
    <t>23.395</t>
  </si>
  <si>
    <t>-1.539</t>
  </si>
  <si>
    <t>-2.654</t>
  </si>
  <si>
    <t>12.589</t>
  </si>
  <si>
    <t>13.119</t>
  </si>
  <si>
    <t>-3.001</t>
  </si>
  <si>
    <t>14.041</t>
  </si>
  <si>
    <t>-2.629</t>
  </si>
  <si>
    <t>21.419</t>
  </si>
  <si>
    <t>-2.273</t>
  </si>
  <si>
    <t>14.538</t>
  </si>
  <si>
    <t>-6.363</t>
  </si>
  <si>
    <t>-3.343</t>
  </si>
  <si>
    <t>17.448</t>
  </si>
  <si>
    <t>4.449</t>
  </si>
  <si>
    <t>27.683</t>
  </si>
  <si>
    <t>-7.621</t>
  </si>
  <si>
    <t>43.216</t>
  </si>
  <si>
    <t>2.069</t>
  </si>
  <si>
    <t>34.160</t>
  </si>
  <si>
    <t>3.921</t>
  </si>
  <si>
    <t>4.173</t>
  </si>
  <si>
    <t>4.447</t>
  </si>
  <si>
    <t>4.732</t>
  </si>
  <si>
    <t>5.349</t>
  </si>
  <si>
    <t>5.670</t>
  </si>
  <si>
    <t>6.344</t>
  </si>
  <si>
    <t>6.711</t>
  </si>
  <si>
    <t>7.415</t>
  </si>
  <si>
    <t>7.923</t>
  </si>
  <si>
    <t>10.592</t>
  </si>
  <si>
    <t>10.862</t>
  </si>
  <si>
    <t>11.399</t>
  </si>
  <si>
    <t>Source: Ministry of Finance Latest actual data: 2011 Start/end months of reporting year: January/December GFS Manual used: 2001 Basis of recording: Cash General government includes: Central Government;Other Primary domestic currency: CFA francs Data last updated: 09/2013</t>
  </si>
  <si>
    <t>79.397</t>
  </si>
  <si>
    <t>79.288</t>
  </si>
  <si>
    <t>93.266</t>
  </si>
  <si>
    <t>101.850</t>
  </si>
  <si>
    <t>145.430</t>
  </si>
  <si>
    <t>190.401</t>
  </si>
  <si>
    <t>217.444</t>
  </si>
  <si>
    <t>238.165</t>
  </si>
  <si>
    <t>251.848</t>
  </si>
  <si>
    <t>287.220</t>
  </si>
  <si>
    <t>298.722</t>
  </si>
  <si>
    <t>326.996</t>
  </si>
  <si>
    <t>347.825</t>
  </si>
  <si>
    <t>391.285</t>
  </si>
  <si>
    <t>413.098</t>
  </si>
  <si>
    <t>436.847</t>
  </si>
  <si>
    <t>472.553</t>
  </si>
  <si>
    <t>626.828</t>
  </si>
  <si>
    <t>633.344</t>
  </si>
  <si>
    <t>675.817</t>
  </si>
  <si>
    <t>651.100</t>
  </si>
  <si>
    <t>692.714</t>
  </si>
  <si>
    <t>797.519</t>
  </si>
  <si>
    <t>887.100</t>
  </si>
  <si>
    <t>913.248</t>
  </si>
  <si>
    <t>986.374</t>
  </si>
  <si>
    <t>1,061.077</t>
  </si>
  <si>
    <t>1,142.074</t>
  </si>
  <si>
    <t>1,229.247</t>
  </si>
  <si>
    <t>14.879</t>
  </si>
  <si>
    <t>14.149</t>
  </si>
  <si>
    <t>15.690</t>
  </si>
  <si>
    <t>15.813</t>
  </si>
  <si>
    <t>16.391</t>
  </si>
  <si>
    <t>17.581</t>
  </si>
  <si>
    <t>18.003</t>
  </si>
  <si>
    <t>17.989</t>
  </si>
  <si>
    <t>17.388</t>
  </si>
  <si>
    <t>18.743</t>
  </si>
  <si>
    <t>17.784</t>
  </si>
  <si>
    <t>17.847</t>
  </si>
  <si>
    <t>17.776</t>
  </si>
  <si>
    <t>18.922</t>
  </si>
  <si>
    <t>19.304</t>
  </si>
  <si>
    <t>19.004</t>
  </si>
  <si>
    <t>19.208</t>
  </si>
  <si>
    <t>23.753</t>
  </si>
  <si>
    <t>21.321</t>
  </si>
  <si>
    <t>21.737</t>
  </si>
  <si>
    <t>20.047</t>
  </si>
  <si>
    <t>20.118</t>
  </si>
  <si>
    <t>20.670</t>
  </si>
  <si>
    <t>21.352</t>
  </si>
  <si>
    <t>20.461</t>
  </si>
  <si>
    <t>20.626</t>
  </si>
  <si>
    <t>20.702</t>
  </si>
  <si>
    <t>20.787</t>
  </si>
  <si>
    <t>20.870</t>
  </si>
  <si>
    <t>117.712</t>
  </si>
  <si>
    <t>117.503</t>
  </si>
  <si>
    <t>133.143</t>
  </si>
  <si>
    <t>128.403</t>
  </si>
  <si>
    <t>200.137</t>
  </si>
  <si>
    <t>266.225</t>
  </si>
  <si>
    <t>266.852</t>
  </si>
  <si>
    <t>279.587</t>
  </si>
  <si>
    <t>262.409</t>
  </si>
  <si>
    <t>296.049</t>
  </si>
  <si>
    <t>391.025</t>
  </si>
  <si>
    <t>414.785</t>
  </si>
  <si>
    <t>444.714</t>
  </si>
  <si>
    <t>424.540</t>
  </si>
  <si>
    <t>436.105</t>
  </si>
  <si>
    <t>489.596</t>
  </si>
  <si>
    <t>477.938</t>
  </si>
  <si>
    <t>618.147</t>
  </si>
  <si>
    <t>635.130</t>
  </si>
  <si>
    <t>778.455</t>
  </si>
  <si>
    <t>664.100</t>
  </si>
  <si>
    <t>742.164</t>
  </si>
  <si>
    <t>809.781</t>
  </si>
  <si>
    <t>905.000</t>
  </si>
  <si>
    <t>979.035</t>
  </si>
  <si>
    <t>1,051.105</t>
  </si>
  <si>
    <t>1,131.171</t>
  </si>
  <si>
    <t>1,215.896</t>
  </si>
  <si>
    <t>1,305.084</t>
  </si>
  <si>
    <t>22.059</t>
  </si>
  <si>
    <t>20.968</t>
  </si>
  <si>
    <t>22.399</t>
  </si>
  <si>
    <t>19.936</t>
  </si>
  <si>
    <t>24.583</t>
  </si>
  <si>
    <t>22.093</t>
  </si>
  <si>
    <t>21.118</t>
  </si>
  <si>
    <t>18.117</t>
  </si>
  <si>
    <t>19.319</t>
  </si>
  <si>
    <t>23.279</t>
  </si>
  <si>
    <t>22.639</t>
  </si>
  <si>
    <t>22.728</t>
  </si>
  <si>
    <t>20.530</t>
  </si>
  <si>
    <t>20.379</t>
  </si>
  <si>
    <t>21.299</t>
  </si>
  <si>
    <t>23.424</t>
  </si>
  <si>
    <t>21.381</t>
  </si>
  <si>
    <t>25.038</t>
  </si>
  <si>
    <t>20.447</t>
  </si>
  <si>
    <t>21.554</t>
  </si>
  <si>
    <t>20.988</t>
  </si>
  <si>
    <t>21.783</t>
  </si>
  <si>
    <t>21.935</t>
  </si>
  <si>
    <t>22.069</t>
  </si>
  <si>
    <t>22.130</t>
  </si>
  <si>
    <t>22.158</t>
  </si>
  <si>
    <t>-38.315</t>
  </si>
  <si>
    <t>-38.215</t>
  </si>
  <si>
    <t>-39.877</t>
  </si>
  <si>
    <t>-26.553</t>
  </si>
  <si>
    <t>-54.708</t>
  </si>
  <si>
    <t>-75.824</t>
  </si>
  <si>
    <t>-49.408</t>
  </si>
  <si>
    <t>-41.421</t>
  </si>
  <si>
    <t>-8.828</t>
  </si>
  <si>
    <t>-92.302</t>
  </si>
  <si>
    <t>-87.788</t>
  </si>
  <si>
    <t>-96.889</t>
  </si>
  <si>
    <t>-33.255</t>
  </si>
  <si>
    <t>-23.006</t>
  </si>
  <si>
    <t>-52.749</t>
  </si>
  <si>
    <t>-5.385</t>
  </si>
  <si>
    <t>8.680</t>
  </si>
  <si>
    <t>-1.786</t>
  </si>
  <si>
    <t>-102.638</t>
  </si>
  <si>
    <t>-13.000</t>
  </si>
  <si>
    <t>-49.450</t>
  </si>
  <si>
    <t>-12.262</t>
  </si>
  <si>
    <t>-65.787</t>
  </si>
  <si>
    <t>-64.731</t>
  </si>
  <si>
    <t>-70.094</t>
  </si>
  <si>
    <t>-73.821</t>
  </si>
  <si>
    <t>-75.837</t>
  </si>
  <si>
    <t>-7.180</t>
  </si>
  <si>
    <t>-6.819</t>
  </si>
  <si>
    <t>-6.709</t>
  </si>
  <si>
    <t>-4.123</t>
  </si>
  <si>
    <t>-6.166</t>
  </si>
  <si>
    <t>-7.002</t>
  </si>
  <si>
    <t>-4.091</t>
  </si>
  <si>
    <t>-3.129</t>
  </si>
  <si>
    <t>-0.729</t>
  </si>
  <si>
    <t>-0.576</t>
  </si>
  <si>
    <t>-5.495</t>
  </si>
  <si>
    <t>-4.791</t>
  </si>
  <si>
    <t>-4.952</t>
  </si>
  <si>
    <t>-1.608</t>
  </si>
  <si>
    <t>-1.075</t>
  </si>
  <si>
    <t>-3.301</t>
  </si>
  <si>
    <t>-1.354</t>
  </si>
  <si>
    <t>-1.368</t>
  </si>
  <si>
    <t>-1.344</t>
  </si>
  <si>
    <t>-1.288</t>
  </si>
  <si>
    <t>-78.240</t>
  </si>
  <si>
    <t>-72.547</t>
  </si>
  <si>
    <t>-81.364</t>
  </si>
  <si>
    <t>-20.955</t>
  </si>
  <si>
    <t>-7.146</t>
  </si>
  <si>
    <t>-45.837</t>
  </si>
  <si>
    <t>50.848</t>
  </si>
  <si>
    <t>8.562</t>
  </si>
  <si>
    <t>-87.039</t>
  </si>
  <si>
    <t>-34.550</t>
  </si>
  <si>
    <t>10.881</t>
  </si>
  <si>
    <t>-40.086</t>
  </si>
  <si>
    <t>-34.119</t>
  </si>
  <si>
    <t>-34.564</t>
  </si>
  <si>
    <t>-32.697</t>
  </si>
  <si>
    <t>-30.133</t>
  </si>
  <si>
    <t>-4.658</t>
  </si>
  <si>
    <t>-4.158</t>
  </si>
  <si>
    <t>-1.013</t>
  </si>
  <si>
    <t>-1.994</t>
  </si>
  <si>
    <t>-2.799</t>
  </si>
  <si>
    <t>-1.003</t>
  </si>
  <si>
    <t>-0.898</t>
  </si>
  <si>
    <t>-0.713</t>
  </si>
  <si>
    <t>-0.674</t>
  </si>
  <si>
    <t>-0.595</t>
  </si>
  <si>
    <t>-0.512</t>
  </si>
  <si>
    <t>989.769</t>
  </si>
  <si>
    <t>1,019.988</t>
  </si>
  <si>
    <t>895.249</t>
  </si>
  <si>
    <t>725.279</t>
  </si>
  <si>
    <t>702.150</t>
  </si>
  <si>
    <t>934.213</t>
  </si>
  <si>
    <t>307.438</t>
  </si>
  <si>
    <t>558.576</t>
  </si>
  <si>
    <t>799.146</t>
  </si>
  <si>
    <t>848.721</t>
  </si>
  <si>
    <t>981.683</t>
  </si>
  <si>
    <t>1,097.053</t>
  </si>
  <si>
    <t>1,123.390</t>
  </si>
  <si>
    <t>1,179.949</t>
  </si>
  <si>
    <t>1,261.461</t>
  </si>
  <si>
    <t>1,341.234</t>
  </si>
  <si>
    <t>1,429.453</t>
  </si>
  <si>
    <t>1,522.275</t>
  </si>
  <si>
    <t>1,617.603</t>
  </si>
  <si>
    <t>58.925</t>
  </si>
  <si>
    <t>55.670</t>
  </si>
  <si>
    <t>45.753</t>
  </si>
  <si>
    <t>35.073</t>
  </si>
  <si>
    <t>32.811</t>
  </si>
  <si>
    <t>40.641</t>
  </si>
  <si>
    <t>12.496</t>
  </si>
  <si>
    <t>21.166</t>
  </si>
  <si>
    <t>26.902</t>
  </si>
  <si>
    <t>27.298</t>
  </si>
  <si>
    <t>30.225</t>
  </si>
  <si>
    <t>31.860</t>
  </si>
  <si>
    <t>29.116</t>
  </si>
  <si>
    <t>28.401</t>
  </si>
  <si>
    <t>28.263</t>
  </si>
  <si>
    <t>28.047</t>
  </si>
  <si>
    <t>27.889</t>
  </si>
  <si>
    <t>27.707</t>
  </si>
  <si>
    <t>27.464</t>
  </si>
  <si>
    <t>-0.108</t>
  </si>
  <si>
    <t>-0.159</t>
  </si>
  <si>
    <t>-0.128</t>
  </si>
  <si>
    <t>-0.133</t>
  </si>
  <si>
    <t>-0.206</t>
  </si>
  <si>
    <t>-0.301</t>
  </si>
  <si>
    <t>-0.284</t>
  </si>
  <si>
    <t>-0.539</t>
  </si>
  <si>
    <t>-0.640</t>
  </si>
  <si>
    <t>-0.744</t>
  </si>
  <si>
    <t>-0.761</t>
  </si>
  <si>
    <t>-0.827</t>
  </si>
  <si>
    <t>-0.833</t>
  </si>
  <si>
    <t>-5.003</t>
  </si>
  <si>
    <t>-4.164</t>
  </si>
  <si>
    <t>-4.335</t>
  </si>
  <si>
    <t>-6.086</t>
  </si>
  <si>
    <t>-7.252</t>
  </si>
  <si>
    <t>-3.997</t>
  </si>
  <si>
    <t>-7.301</t>
  </si>
  <si>
    <t>-10.171</t>
  </si>
  <si>
    <t>-8.082</t>
  </si>
  <si>
    <t>-7.460</t>
  </si>
  <si>
    <t>BTN</t>
  </si>
  <si>
    <t>Bhutan</t>
  </si>
  <si>
    <t>4.898</t>
  </si>
  <si>
    <t>15.609</t>
  </si>
  <si>
    <t>16.437</t>
  </si>
  <si>
    <t>21.355</t>
  </si>
  <si>
    <t>25.458</t>
  </si>
  <si>
    <t>30.857</t>
  </si>
  <si>
    <t>45.397</t>
  </si>
  <si>
    <t>82.270</t>
  </si>
  <si>
    <t>11.536</t>
  </si>
  <si>
    <t>7.361</t>
  </si>
  <si>
    <t>7.855</t>
  </si>
  <si>
    <t>8.204</t>
  </si>
  <si>
    <t>7.664</t>
  </si>
  <si>
    <t>5.896</t>
  </si>
  <si>
    <t>4.669</t>
  </si>
  <si>
    <t>6.728</t>
  </si>
  <si>
    <t>11.676</t>
  </si>
  <si>
    <t>8.512</t>
  </si>
  <si>
    <t>1.706</t>
  </si>
  <si>
    <t>2.172</t>
  </si>
  <si>
    <t>4.533</t>
  </si>
  <si>
    <t>5.760</t>
  </si>
  <si>
    <t>18.340</t>
  </si>
  <si>
    <t>26.106</t>
  </si>
  <si>
    <t>28.974</t>
  </si>
  <si>
    <t>0.149</t>
  </si>
  <si>
    <t>0.238</t>
  </si>
  <si>
    <t>0.444</t>
  </si>
  <si>
    <t>0.458</t>
  </si>
  <si>
    <t>0.684</t>
  </si>
  <si>
    <t>2.133</t>
  </si>
  <si>
    <t>22.177</t>
  </si>
  <si>
    <t>23.203</t>
  </si>
  <si>
    <t>26.683</t>
  </si>
  <si>
    <t>31.195</t>
  </si>
  <si>
    <t>33.326</t>
  </si>
  <si>
    <t>37.864</t>
  </si>
  <si>
    <t>40.464</t>
  </si>
  <si>
    <t>42.867</t>
  </si>
  <si>
    <t>0.324</t>
  </si>
  <si>
    <t>0.521</t>
  </si>
  <si>
    <t>0.631</t>
  </si>
  <si>
    <t>0.725</t>
  </si>
  <si>
    <t>0.746</t>
  </si>
  <si>
    <t>1.201</t>
  </si>
  <si>
    <t>1.314</t>
  </si>
  <si>
    <t>2.527</t>
  </si>
  <si>
    <t>3.511</t>
  </si>
  <si>
    <t>6.367</t>
  </si>
  <si>
    <t>8.172</t>
  </si>
  <si>
    <t>5.709</t>
  </si>
  <si>
    <t>8.724</t>
  </si>
  <si>
    <t>13.962</t>
  </si>
  <si>
    <t>13.965</t>
  </si>
  <si>
    <t>14.845</t>
  </si>
  <si>
    <t>15.003</t>
  </si>
  <si>
    <t>15.052</t>
  </si>
  <si>
    <t>15.739</t>
  </si>
  <si>
    <t>16.096</t>
  </si>
  <si>
    <t>18.265</t>
  </si>
  <si>
    <t>21.771</t>
  </si>
  <si>
    <t>23.825</t>
  </si>
  <si>
    <t>24.796</t>
  </si>
  <si>
    <t>33.144</t>
  </si>
  <si>
    <t>43.363</t>
  </si>
  <si>
    <t>45.827</t>
  </si>
  <si>
    <t>44.306</t>
  </si>
  <si>
    <t>37.155</t>
  </si>
  <si>
    <t>55.068</t>
  </si>
  <si>
    <t>7.047</t>
  </si>
  <si>
    <t>9.273</t>
  </si>
  <si>
    <t>7.433</t>
  </si>
  <si>
    <t>17.476</t>
  </si>
  <si>
    <t>40.918</t>
  </si>
  <si>
    <t>33.640</t>
  </si>
  <si>
    <t>40.507</t>
  </si>
  <si>
    <t>28.698</t>
  </si>
  <si>
    <t>29.056</t>
  </si>
  <si>
    <t>9.933</t>
  </si>
  <si>
    <t>18.024</t>
  </si>
  <si>
    <t>1.877</t>
  </si>
  <si>
    <t>6.369</t>
  </si>
  <si>
    <t>12.281</t>
  </si>
  <si>
    <t>10.905</t>
  </si>
  <si>
    <t>9.717</t>
  </si>
  <si>
    <t>6.191</t>
  </si>
  <si>
    <t>9.903</t>
  </si>
  <si>
    <t>15.959</t>
  </si>
  <si>
    <t>2.280</t>
  </si>
  <si>
    <t>6.965</t>
  </si>
  <si>
    <t>6.868</t>
  </si>
  <si>
    <t>21.614</t>
  </si>
  <si>
    <t>-0.691</t>
  </si>
  <si>
    <t>39.092</t>
  </si>
  <si>
    <t>9.964</t>
  </si>
  <si>
    <t>23.871</t>
  </si>
  <si>
    <t>-8.945</t>
  </si>
  <si>
    <t>1.726</t>
  </si>
  <si>
    <t>-3.103</t>
  </si>
  <si>
    <t>-3.414</t>
  </si>
  <si>
    <t>25.504</t>
  </si>
  <si>
    <t>42.705</t>
  </si>
  <si>
    <t>16.449</t>
  </si>
  <si>
    <t>-5.185</t>
  </si>
  <si>
    <t>-1.468</t>
  </si>
  <si>
    <t>22.640</t>
  </si>
  <si>
    <t>17.429</t>
  </si>
  <si>
    <t>20.535</t>
  </si>
  <si>
    <t>31.220</t>
  </si>
  <si>
    <t>29.748</t>
  </si>
  <si>
    <t>-3.527</t>
  </si>
  <si>
    <t>23.394</t>
  </si>
  <si>
    <t>23.854</t>
  </si>
  <si>
    <t>0.134</t>
  </si>
  <si>
    <t>8.732</t>
  </si>
  <si>
    <t>-1.682</t>
  </si>
  <si>
    <t>29.810</t>
  </si>
  <si>
    <t>35.597</t>
  </si>
  <si>
    <t>-2.444</t>
  </si>
  <si>
    <t>1.499</t>
  </si>
  <si>
    <t>-13.720</t>
  </si>
  <si>
    <t>-6.003</t>
  </si>
  <si>
    <t>-1.504</t>
  </si>
  <si>
    <t>-0.384</t>
  </si>
  <si>
    <t>-9.278</t>
  </si>
  <si>
    <t>34.642</t>
  </si>
  <si>
    <t>39.624</t>
  </si>
  <si>
    <t>-1.216</t>
  </si>
  <si>
    <t>0.885</t>
  </si>
  <si>
    <t>14.993</t>
  </si>
  <si>
    <t>0.490</t>
  </si>
  <si>
    <t>0.506</t>
  </si>
  <si>
    <t>0.524</t>
  </si>
  <si>
    <t>0.541</t>
  </si>
  <si>
    <t>0.523</t>
  </si>
  <si>
    <t>0.519</t>
  </si>
  <si>
    <t>0.528</t>
  </si>
  <si>
    <t>0.588</t>
  </si>
  <si>
    <t>0.714</t>
  </si>
  <si>
    <t>0.743</t>
  </si>
  <si>
    <t>0.748</t>
  </si>
  <si>
    <t>Source: Ministry of Finance Latest actual data: 2010/11 Start/end months of reporting year: July/June Primary domestic currency: Bhutanese ngultrum Data last updated: 09/2013</t>
  </si>
  <si>
    <t>0.970</t>
  </si>
  <si>
    <t>1.772</t>
  </si>
  <si>
    <t>1.620</t>
  </si>
  <si>
    <t>1.469</t>
  </si>
  <si>
    <t>1.749</t>
  </si>
  <si>
    <t>1.993</t>
  </si>
  <si>
    <t>2.881</t>
  </si>
  <si>
    <t>3.123</t>
  </si>
  <si>
    <t>4.657</t>
  </si>
  <si>
    <t>7.860</t>
  </si>
  <si>
    <t>8.383</t>
  </si>
  <si>
    <t>8.849</t>
  </si>
  <si>
    <t>10.421</t>
  </si>
  <si>
    <t>10.439</t>
  </si>
  <si>
    <t>13.328</t>
  </si>
  <si>
    <t>16.083</t>
  </si>
  <si>
    <t>18.197</t>
  </si>
  <si>
    <t>19.027</t>
  </si>
  <si>
    <t>30.990</t>
  </si>
  <si>
    <t>28.172</t>
  </si>
  <si>
    <t>33.095</t>
  </si>
  <si>
    <t>31.433</t>
  </si>
  <si>
    <t>32.268</t>
  </si>
  <si>
    <t>35.771</t>
  </si>
  <si>
    <t>37.282</t>
  </si>
  <si>
    <t>42.133</t>
  </si>
  <si>
    <t>52.982</t>
  </si>
  <si>
    <t>48.361</t>
  </si>
  <si>
    <t>36.478</t>
  </si>
  <si>
    <t>42.954</t>
  </si>
  <si>
    <t>43.125</t>
  </si>
  <si>
    <t>46.967</t>
  </si>
  <si>
    <t>47.162</t>
  </si>
  <si>
    <t>48.841</t>
  </si>
  <si>
    <t>48.612</t>
  </si>
  <si>
    <t>38.186</t>
  </si>
  <si>
    <t>29.819</t>
  </si>
  <si>
    <t>32.271</t>
  </si>
  <si>
    <t>41.577</t>
  </si>
  <si>
    <t>39.307</t>
  </si>
  <si>
    <t>42.300</t>
  </si>
  <si>
    <t>42.117</t>
  </si>
  <si>
    <t>37.403</t>
  </si>
  <si>
    <t>33.726</t>
  </si>
  <si>
    <t>46.012</t>
  </si>
  <si>
    <t>43.820</t>
  </si>
  <si>
    <t>39.713</t>
  </si>
  <si>
    <t>36.425</t>
  </si>
  <si>
    <t>25.615</t>
  </si>
  <si>
    <t>34.269</t>
  </si>
  <si>
    <t>30.723</t>
  </si>
  <si>
    <t>34.714</t>
  </si>
  <si>
    <t>35.686</t>
  </si>
  <si>
    <t>34.926</t>
  </si>
  <si>
    <t>32.805</t>
  </si>
  <si>
    <t>46.344</t>
  </si>
  <si>
    <t>35.647</t>
  </si>
  <si>
    <t>35.456</t>
  </si>
  <si>
    <t>29.230</t>
  </si>
  <si>
    <t>26.299</t>
  </si>
  <si>
    <t>21.999</t>
  </si>
  <si>
    <t>1.740</t>
  </si>
  <si>
    <t>1.859</t>
  </si>
  <si>
    <t>1.796</t>
  </si>
  <si>
    <t>2.241</t>
  </si>
  <si>
    <t>4.958</t>
  </si>
  <si>
    <t>4.806</t>
  </si>
  <si>
    <t>7.224</t>
  </si>
  <si>
    <t>8.624</t>
  </si>
  <si>
    <t>11.178</t>
  </si>
  <si>
    <t>9.945</t>
  </si>
  <si>
    <t>12.893</t>
  </si>
  <si>
    <t>13.771</t>
  </si>
  <si>
    <t>15.795</t>
  </si>
  <si>
    <t>18.065</t>
  </si>
  <si>
    <t>19.310</t>
  </si>
  <si>
    <t>29.889</t>
  </si>
  <si>
    <t>29.842</t>
  </si>
  <si>
    <t>37.090</t>
  </si>
  <si>
    <t>33.486</t>
  </si>
  <si>
    <t>34.587</t>
  </si>
  <si>
    <t>40.388</t>
  </si>
  <si>
    <t>45.848</t>
  </si>
  <si>
    <t>54.355</t>
  </si>
  <si>
    <t>61.473</t>
  </si>
  <si>
    <t>52.587</t>
  </si>
  <si>
    <t>35.723</t>
  </si>
  <si>
    <t>44.441</t>
  </si>
  <si>
    <t>41.389</t>
  </si>
  <si>
    <t>56.999</t>
  </si>
  <si>
    <t>51.292</t>
  </si>
  <si>
    <t>47.736</t>
  </si>
  <si>
    <t>49.279</t>
  </si>
  <si>
    <t>32.432</t>
  </si>
  <si>
    <t>36.274</t>
  </si>
  <si>
    <t>37.071</t>
  </si>
  <si>
    <t>39.874</t>
  </si>
  <si>
    <t>40.648</t>
  </si>
  <si>
    <t>39.885</t>
  </si>
  <si>
    <t>39.825</t>
  </si>
  <si>
    <t>32.746</t>
  </si>
  <si>
    <t>42.292</t>
  </si>
  <si>
    <t>45.301</t>
  </si>
  <si>
    <t>52.955</t>
  </si>
  <si>
    <t>41.379</t>
  </si>
  <si>
    <t>36.111</t>
  </si>
  <si>
    <t>32.440</t>
  </si>
  <si>
    <t>37.944</t>
  </si>
  <si>
    <t>35.048</t>
  </si>
  <si>
    <t>34.673</t>
  </si>
  <si>
    <t>33.294</t>
  </si>
  <si>
    <t>44.698</t>
  </si>
  <si>
    <t>37.761</t>
  </si>
  <si>
    <t>39.736</t>
  </si>
  <si>
    <t>31.140</t>
  </si>
  <si>
    <t>28.188</t>
  </si>
  <si>
    <t>28.531</t>
  </si>
  <si>
    <t>28.185</t>
  </si>
  <si>
    <t>28.381</t>
  </si>
  <si>
    <t>-0.471</t>
  </si>
  <si>
    <t>-0.390</t>
  </si>
  <si>
    <t>-0.247</t>
  </si>
  <si>
    <t>0.154</t>
  </si>
  <si>
    <t>-2.795</t>
  </si>
  <si>
    <t>-1.204</t>
  </si>
  <si>
    <t>-2.891</t>
  </si>
  <si>
    <t>-2.454</t>
  </si>
  <si>
    <t>0.132</t>
  </si>
  <si>
    <t>-1.671</t>
  </si>
  <si>
    <t>-2.054</t>
  </si>
  <si>
    <t>-2.319</t>
  </si>
  <si>
    <t>-4.617</t>
  </si>
  <si>
    <t>-12.223</t>
  </si>
  <si>
    <t>-8.491</t>
  </si>
  <si>
    <t>-4.227</t>
  </si>
  <si>
    <t>-1.488</t>
  </si>
  <si>
    <t>1.735</t>
  </si>
  <si>
    <t>-10.032</t>
  </si>
  <si>
    <t>-4.130</t>
  </si>
  <si>
    <t>-1.121</t>
  </si>
  <si>
    <t>-11.093</t>
  </si>
  <si>
    <t>-7.918</t>
  </si>
  <si>
    <t>-0.849</t>
  </si>
  <si>
    <t>-4.003</t>
  </si>
  <si>
    <t>4.505</t>
  </si>
  <si>
    <t>-0.568</t>
  </si>
  <si>
    <t>-2.422</t>
  </si>
  <si>
    <t>0.979</t>
  </si>
  <si>
    <t>3.720</t>
  </si>
  <si>
    <t>-1.481</t>
  </si>
  <si>
    <t>-13.242</t>
  </si>
  <si>
    <t>-10.497</t>
  </si>
  <si>
    <t>1.829</t>
  </si>
  <si>
    <t>-7.221</t>
  </si>
  <si>
    <t>-1.154</t>
  </si>
  <si>
    <t>1.646</t>
  </si>
  <si>
    <t>-2.114</t>
  </si>
  <si>
    <t>-4.280</t>
  </si>
  <si>
    <t>-1.890</t>
  </si>
  <si>
    <t>-3.262</t>
  </si>
  <si>
    <t>-6.382</t>
  </si>
  <si>
    <t>-3.649</t>
  </si>
  <si>
    <t>4.377</t>
  </si>
  <si>
    <t>4.070</t>
  </si>
  <si>
    <t>6.942</t>
  </si>
  <si>
    <t>8.684</t>
  </si>
  <si>
    <t>14.523</t>
  </si>
  <si>
    <t>20.550</t>
  </si>
  <si>
    <t>31.661</t>
  </si>
  <si>
    <t>34.240</t>
  </si>
  <si>
    <t>32.463</t>
  </si>
  <si>
    <t>35.715</t>
  </si>
  <si>
    <t>39.212</t>
  </si>
  <si>
    <t>57.541</t>
  </si>
  <si>
    <t>79.660</t>
  </si>
  <si>
    <t>98.153</t>
  </si>
  <si>
    <t>123.967</t>
  </si>
  <si>
    <t>154.167</t>
  </si>
  <si>
    <t>191.632</t>
  </si>
  <si>
    <t>224.227</t>
  </si>
  <si>
    <t>62.373</t>
  </si>
  <si>
    <t>55.104</t>
  </si>
  <si>
    <t>40.142</t>
  </si>
  <si>
    <t>38.171</t>
  </si>
  <si>
    <t>34.164</t>
  </si>
  <si>
    <t>37.710</t>
  </si>
  <si>
    <t>40.640</t>
  </si>
  <si>
    <t>45.613</t>
  </si>
  <si>
    <t>54.235</t>
  </si>
  <si>
    <t>59.784</t>
  </si>
  <si>
    <t>74.620</t>
  </si>
  <si>
    <t>78.616</t>
  </si>
  <si>
    <t>84.539</t>
  </si>
  <si>
    <t>82.467</t>
  </si>
  <si>
    <t>75.973</t>
  </si>
  <si>
    <t>62.307</t>
  </si>
  <si>
    <t>65.843</t>
  </si>
  <si>
    <t>53.411</t>
  </si>
  <si>
    <t>49.617</t>
  </si>
  <si>
    <t>61.647</t>
  </si>
  <si>
    <t>74.079</t>
  </si>
  <si>
    <t>79.994</t>
  </si>
  <si>
    <t>87.572</t>
  </si>
  <si>
    <t>94.775</t>
  </si>
  <si>
    <t>100.059</t>
  </si>
  <si>
    <t>96.347</t>
  </si>
  <si>
    <t>1.189</t>
  </si>
  <si>
    <t>3.644</t>
  </si>
  <si>
    <t>4.242</t>
  </si>
  <si>
    <t>21.108</t>
  </si>
  <si>
    <t>27.540</t>
  </si>
  <si>
    <t>45.068</t>
  </si>
  <si>
    <t>66.869</t>
  </si>
  <si>
    <t>-0.028</t>
  </si>
  <si>
    <t>-0.034</t>
  </si>
  <si>
    <t>-0.081</t>
  </si>
  <si>
    <t>-0.138</t>
  </si>
  <si>
    <t>-0.350</t>
  </si>
  <si>
    <t>-0.465</t>
  </si>
  <si>
    <t>-0.306</t>
  </si>
  <si>
    <t>16.148</t>
  </si>
  <si>
    <t>12.944</t>
  </si>
  <si>
    <t>4.784</t>
  </si>
  <si>
    <t>2.029</t>
  </si>
  <si>
    <t>-7.841</t>
  </si>
  <si>
    <t>13.302</t>
  </si>
  <si>
    <t>-2.123</t>
  </si>
  <si>
    <t>BOL</t>
  </si>
  <si>
    <t>Bolivia</t>
  </si>
  <si>
    <t>15.258</t>
  </si>
  <si>
    <t>15.443</t>
  </si>
  <si>
    <t>19.701</t>
  </si>
  <si>
    <t>21.809</t>
  </si>
  <si>
    <t>24.928</t>
  </si>
  <si>
    <t>28.524</t>
  </si>
  <si>
    <t>41.886</t>
  </si>
  <si>
    <t>46.180</t>
  </si>
  <si>
    <t>0.610</t>
  </si>
  <si>
    <t>-3.939</t>
  </si>
  <si>
    <t>-4.042</t>
  </si>
  <si>
    <t>-2.574</t>
  </si>
  <si>
    <t>0.427</t>
  </si>
  <si>
    <t>2.486</t>
  </si>
  <si>
    <t>4.421</t>
  </si>
  <si>
    <t>4.564</t>
  </si>
  <si>
    <t>6.148</t>
  </si>
  <si>
    <t>5.174</t>
  </si>
  <si>
    <t>56.682</t>
  </si>
  <si>
    <t>4.323</t>
  </si>
  <si>
    <t>4.716</t>
  </si>
  <si>
    <t>5.343</t>
  </si>
  <si>
    <t>29.805</t>
  </si>
  <si>
    <t>41.211</t>
  </si>
  <si>
    <t>3.362</t>
  </si>
  <si>
    <t>11.894</t>
  </si>
  <si>
    <t>16.761</t>
  </si>
  <si>
    <t>24.615</t>
  </si>
  <si>
    <t>29.807</t>
  </si>
  <si>
    <t>37.314</t>
  </si>
  <si>
    <t>0.071</t>
  </si>
  <si>
    <t>0.747</t>
  </si>
  <si>
    <t>0.853</t>
  </si>
  <si>
    <t>1.313</t>
  </si>
  <si>
    <t>1.445</t>
  </si>
  <si>
    <t>1.992</t>
  </si>
  <si>
    <t>2.185</t>
  </si>
  <si>
    <t>2.459</t>
  </si>
  <si>
    <t>2.572</t>
  </si>
  <si>
    <t>3.256</t>
  </si>
  <si>
    <t>3.421</t>
  </si>
  <si>
    <t>3.505</t>
  </si>
  <si>
    <t>19.672</t>
  </si>
  <si>
    <t>13.536</t>
  </si>
  <si>
    <t>15.578</t>
  </si>
  <si>
    <t>16.564</t>
  </si>
  <si>
    <t>16.295</t>
  </si>
  <si>
    <t>13.232</t>
  </si>
  <si>
    <t>13.865</t>
  </si>
  <si>
    <t>17.007</t>
  </si>
  <si>
    <t>19.562</t>
  </si>
  <si>
    <t>18.582</t>
  </si>
  <si>
    <t>18.649</t>
  </si>
  <si>
    <t>5.443</t>
  </si>
  <si>
    <t>11.726</t>
  </si>
  <si>
    <t>26.560</t>
  </si>
  <si>
    <t>22.878</t>
  </si>
  <si>
    <t>24.969</t>
  </si>
  <si>
    <t>23.747</t>
  </si>
  <si>
    <t>20.435</t>
  </si>
  <si>
    <t>26.941</t>
  </si>
  <si>
    <t>80.143</t>
  </si>
  <si>
    <t>32.134</t>
  </si>
  <si>
    <t>14.579</t>
  </si>
  <si>
    <t>16.002</t>
  </si>
  <si>
    <t>15.174</t>
  </si>
  <si>
    <t>17.120</t>
  </si>
  <si>
    <t>2.161</t>
  </si>
  <si>
    <t>9.883</t>
  </si>
  <si>
    <t>4.106</t>
  </si>
  <si>
    <t>0.139</t>
  </si>
  <si>
    <t>11.472</t>
  </si>
  <si>
    <t>34.935</t>
  </si>
  <si>
    <t>40.328</t>
  </si>
  <si>
    <t>78.900</t>
  </si>
  <si>
    <t>18.010</t>
  </si>
  <si>
    <t>12.574</t>
  </si>
  <si>
    <t>6.731</t>
  </si>
  <si>
    <t>4.395</t>
  </si>
  <si>
    <t>4.908</t>
  </si>
  <si>
    <t>2.990</t>
  </si>
  <si>
    <t>11.847</t>
  </si>
  <si>
    <t>0.268</t>
  </si>
  <si>
    <t>4.157</t>
  </si>
  <si>
    <t>24.238</t>
  </si>
  <si>
    <t>20.773</t>
  </si>
  <si>
    <t>-0.728</t>
  </si>
  <si>
    <t>6.143</t>
  </si>
  <si>
    <t>-7.085</t>
  </si>
  <si>
    <t>-0.638</t>
  </si>
  <si>
    <t>17.887</t>
  </si>
  <si>
    <t>24.724</t>
  </si>
  <si>
    <t>27.017</t>
  </si>
  <si>
    <t>10.433</t>
  </si>
  <si>
    <t>-13.122</t>
  </si>
  <si>
    <t>1.904</t>
  </si>
  <si>
    <t>11.068</t>
  </si>
  <si>
    <t>5.305</t>
  </si>
  <si>
    <t>4.069</t>
  </si>
  <si>
    <t>-2.110</t>
  </si>
  <si>
    <t>4.919</t>
  </si>
  <si>
    <t>11.680</t>
  </si>
  <si>
    <t>1.352</t>
  </si>
  <si>
    <t>3.060</t>
  </si>
  <si>
    <t>4.247</t>
  </si>
  <si>
    <t>5.652</t>
  </si>
  <si>
    <t>4.405</t>
  </si>
  <si>
    <t>4.112</t>
  </si>
  <si>
    <t>-4.809</t>
  </si>
  <si>
    <t>-6.610</t>
  </si>
  <si>
    <t>39.899</t>
  </si>
  <si>
    <t>-7.816</t>
  </si>
  <si>
    <t>5.521</t>
  </si>
  <si>
    <t>5.875</t>
  </si>
  <si>
    <t>7.816</t>
  </si>
  <si>
    <t>9.427</t>
  </si>
  <si>
    <t>9.627</t>
  </si>
  <si>
    <t>10.227</t>
  </si>
  <si>
    <t>11.037</t>
  </si>
  <si>
    <t>12.245</t>
  </si>
  <si>
    <t>Source: Ministry of Finance Latest actual data: 2012 Start/end months of reporting year: January/December GFS Manual used: 2001 Basis of recording: Cash General government includes: Central Government;Local Government;Monetary Public Corporations, incl. central bank;Nonfinancial Public Corporation;Nonmonetary Financial Public Corporations;Social Security Funds; Valuation of public debt: Nominal value Primary domestic currency: Thousands of Bolivianos Data last updated: 07/2013</t>
  </si>
  <si>
    <t>1.485</t>
  </si>
  <si>
    <t>1.888</t>
  </si>
  <si>
    <t>3.823</t>
  </si>
  <si>
    <t>4.591</t>
  </si>
  <si>
    <t>5.156</t>
  </si>
  <si>
    <t>6.568</t>
  </si>
  <si>
    <t>7.725</t>
  </si>
  <si>
    <t>9.064</t>
  </si>
  <si>
    <t>11.646</t>
  </si>
  <si>
    <t>12.293</t>
  </si>
  <si>
    <t>13.287</t>
  </si>
  <si>
    <t>13.520</t>
  </si>
  <si>
    <t>13.890</t>
  </si>
  <si>
    <t>14.928</t>
  </si>
  <si>
    <t>31.473</t>
  </si>
  <si>
    <t>35.428</t>
  </si>
  <si>
    <t>46.953</t>
  </si>
  <si>
    <t>43.619</t>
  </si>
  <si>
    <t>45.727</t>
  </si>
  <si>
    <t>70.735</t>
  </si>
  <si>
    <t>76.280</t>
  </si>
  <si>
    <t>80.104</t>
  </si>
  <si>
    <t>84.437</t>
  </si>
  <si>
    <t>97.036</t>
  </si>
  <si>
    <t>104.957</t>
  </si>
  <si>
    <t>37.056</t>
  </si>
  <si>
    <t>9.088</t>
  </si>
  <si>
    <t>12.273</t>
  </si>
  <si>
    <t>3.628</t>
  </si>
  <si>
    <t>11.982</t>
  </si>
  <si>
    <t>16.719</t>
  </si>
  <si>
    <t>17.475</t>
  </si>
  <si>
    <t>18.909</t>
  </si>
  <si>
    <t>19.981</t>
  </si>
  <si>
    <t>20.853</t>
  </si>
  <si>
    <t>21.081</t>
  </si>
  <si>
    <t>23.767</t>
  </si>
  <si>
    <t>23.964</t>
  </si>
  <si>
    <t>24.148</t>
  </si>
  <si>
    <t>24.999</t>
  </si>
  <si>
    <t>24.873</t>
  </si>
  <si>
    <t>25.528</t>
  </si>
  <si>
    <t>25.586</t>
  </si>
  <si>
    <t>25.135</t>
  </si>
  <si>
    <t>24.505</t>
  </si>
  <si>
    <t>24.114</t>
  </si>
  <si>
    <t>26.801</t>
  </si>
  <si>
    <t>30.938</t>
  </si>
  <si>
    <t>34.304</t>
  </si>
  <si>
    <t>34.393</t>
  </si>
  <si>
    <t>38.902</t>
  </si>
  <si>
    <t>35.834</t>
  </si>
  <si>
    <t>33.165</t>
  </si>
  <si>
    <t>36.209</t>
  </si>
  <si>
    <t>37.308</t>
  </si>
  <si>
    <t>36.319</t>
  </si>
  <si>
    <t>35.323</t>
  </si>
  <si>
    <t>34.684</t>
  </si>
  <si>
    <t>34.324</t>
  </si>
  <si>
    <t>33.987</t>
  </si>
  <si>
    <t>1.691</t>
  </si>
  <si>
    <t>2.169</t>
  </si>
  <si>
    <t>3.517</t>
  </si>
  <si>
    <t>5.559</t>
  </si>
  <si>
    <t>6.648</t>
  </si>
  <si>
    <t>7.397</t>
  </si>
  <si>
    <t>8.310</t>
  </si>
  <si>
    <t>9.777</t>
  </si>
  <si>
    <t>11.777</t>
  </si>
  <si>
    <t>14.034</t>
  </si>
  <si>
    <t>14.141</t>
  </si>
  <si>
    <t>15.223</t>
  </si>
  <si>
    <t>17.189</t>
  </si>
  <si>
    <t>18.871</t>
  </si>
  <si>
    <t>19.803</t>
  </si>
  <si>
    <t>22.520</t>
  </si>
  <si>
    <t>33.635</t>
  </si>
  <si>
    <t>42.645</t>
  </si>
  <si>
    <t>43.602</t>
  </si>
  <si>
    <t>43.430</t>
  </si>
  <si>
    <t>58.773</t>
  </si>
  <si>
    <t>67.447</t>
  </si>
  <si>
    <t>73.264</t>
  </si>
  <si>
    <t>76.947</t>
  </si>
  <si>
    <t>81.567</t>
  </si>
  <si>
    <t>87.306</t>
  </si>
  <si>
    <t>94.211</t>
  </si>
  <si>
    <t>102.127</t>
  </si>
  <si>
    <t>46.703</t>
  </si>
  <si>
    <t>24.987</t>
  </si>
  <si>
    <t>32.072</t>
  </si>
  <si>
    <t>29.028</t>
  </si>
  <si>
    <t>21.782</t>
  </si>
  <si>
    <t>22.231</t>
  </si>
  <si>
    <t>24.419</t>
  </si>
  <si>
    <t>23.975</t>
  </si>
  <si>
    <t>24.409</t>
  </si>
  <si>
    <t>22.776</t>
  </si>
  <si>
    <t>24.181</t>
  </si>
  <si>
    <t>25.253</t>
  </si>
  <si>
    <t>27.181</t>
  </si>
  <si>
    <t>26.767</t>
  </si>
  <si>
    <t>25.781</t>
  </si>
  <si>
    <t>26.048</t>
  </si>
  <si>
    <t>28.280</t>
  </si>
  <si>
    <t>29.973</t>
  </si>
  <si>
    <t>29.364</t>
  </si>
  <si>
    <t>29.314</t>
  </si>
  <si>
    <t>31.955</t>
  </si>
  <si>
    <t>33.293</t>
  </si>
  <si>
    <t>31.990</t>
  </si>
  <si>
    <t>32.345</t>
  </si>
  <si>
    <t>33.183</t>
  </si>
  <si>
    <t>29.834</t>
  </si>
  <si>
    <t>32.653</t>
  </si>
  <si>
    <t>35.333</t>
  </si>
  <si>
    <t>35.820</t>
  </si>
  <si>
    <t>31.500</t>
  </si>
  <si>
    <t>35.377</t>
  </si>
  <si>
    <t>36.104</t>
  </si>
  <si>
    <t>35.833</t>
  </si>
  <si>
    <t>34.122</t>
  </si>
  <si>
    <t>33.612</t>
  </si>
  <si>
    <t>33.324</t>
  </si>
  <si>
    <t>33.071</t>
  </si>
  <si>
    <t>-0.232</t>
  </si>
  <si>
    <t>-0.205</t>
  </si>
  <si>
    <t>-0.684</t>
  </si>
  <si>
    <t>-0.698</t>
  </si>
  <si>
    <t>-0.679</t>
  </si>
  <si>
    <t>-1.492</t>
  </si>
  <si>
    <t>-0.586</t>
  </si>
  <si>
    <t>-2.388</t>
  </si>
  <si>
    <t>-1.848</t>
  </si>
  <si>
    <t>-4.981</t>
  </si>
  <si>
    <t>-4.875</t>
  </si>
  <si>
    <t>-3.860</t>
  </si>
  <si>
    <t>2.870</t>
  </si>
  <si>
    <t>2.825</t>
  </si>
  <si>
    <t>-9.648</t>
  </si>
  <si>
    <t>-15.899</t>
  </si>
  <si>
    <t>-19.799</t>
  </si>
  <si>
    <t>-25.400</t>
  </si>
  <si>
    <t>-9.800</t>
  </si>
  <si>
    <t>-5.500</t>
  </si>
  <si>
    <t>-4.200</t>
  </si>
  <si>
    <t>-6.100</t>
  </si>
  <si>
    <t>-1.817</t>
  </si>
  <si>
    <t>-3.281</t>
  </si>
  <si>
    <t>-5.100</t>
  </si>
  <si>
    <t>-3.837</t>
  </si>
  <si>
    <t>-3.728</t>
  </si>
  <si>
    <t>-6.820</t>
  </si>
  <si>
    <t>-8.788</t>
  </si>
  <si>
    <t>-5.543</t>
  </si>
  <si>
    <t>-2.245</t>
  </si>
  <si>
    <t>4.470</t>
  </si>
  <si>
    <t>1.741</t>
  </si>
  <si>
    <t>3.569</t>
  </si>
  <si>
    <t>1.666</t>
  </si>
  <si>
    <t>1.760</t>
  </si>
  <si>
    <t>1.475</t>
  </si>
  <si>
    <t>1.431</t>
  </si>
  <si>
    <t>30.602</t>
  </si>
  <si>
    <t>27.825</t>
  </si>
  <si>
    <t>35.209</t>
  </si>
  <si>
    <t>41.132</t>
  </si>
  <si>
    <t>56.401</t>
  </si>
  <si>
    <t>54.755</t>
  </si>
  <si>
    <t>38.430</t>
  </si>
  <si>
    <t>28.078</t>
  </si>
  <si>
    <t>24.872</t>
  </si>
  <si>
    <t>25.345</t>
  </si>
  <si>
    <t>23.986</t>
  </si>
  <si>
    <t>20.660</t>
  </si>
  <si>
    <t>17.644</t>
  </si>
  <si>
    <t>14.488</t>
  </si>
  <si>
    <t>11.618</t>
  </si>
  <si>
    <t>8.833</t>
  </si>
  <si>
    <t>3.179</t>
  </si>
  <si>
    <t>58.930</t>
  </si>
  <si>
    <t>51.729</t>
  </si>
  <si>
    <t>62.116</t>
  </si>
  <si>
    <t>66.444</t>
  </si>
  <si>
    <t>81.006</t>
  </si>
  <si>
    <t>71.088</t>
  </si>
  <si>
    <t>27.258</t>
  </si>
  <si>
    <t>20.607</t>
  </si>
  <si>
    <t>23.144</t>
  </si>
  <si>
    <t>14.438</t>
  </si>
  <si>
    <t>11.059</t>
  </si>
  <si>
    <t>8.630</t>
  </si>
  <si>
    <t>6.569</t>
  </si>
  <si>
    <t>4.860</t>
  </si>
  <si>
    <t>1.029</t>
  </si>
  <si>
    <t>32.251</t>
  </si>
  <si>
    <t>39.192</t>
  </si>
  <si>
    <t>45.850</t>
  </si>
  <si>
    <t>62.362</t>
  </si>
  <si>
    <t>61.908</t>
  </si>
  <si>
    <t>50.673</t>
  </si>
  <si>
    <t>41.725</t>
  </si>
  <si>
    <t>44.843</t>
  </si>
  <si>
    <t>48.681</t>
  </si>
  <si>
    <t>53.110</t>
  </si>
  <si>
    <t>57.626</t>
  </si>
  <si>
    <t>62.440</t>
  </si>
  <si>
    <t>63.061</t>
  </si>
  <si>
    <t>64.419</t>
  </si>
  <si>
    <t>65.899</t>
  </si>
  <si>
    <t>69.180</t>
  </si>
  <si>
    <t>70.860</t>
  </si>
  <si>
    <t>66.891</t>
  </si>
  <si>
    <t>59.957</t>
  </si>
  <si>
    <t>69.144</t>
  </si>
  <si>
    <t>74.066</t>
  </si>
  <si>
    <t>89.567</t>
  </si>
  <si>
    <t>80.375</t>
  </si>
  <si>
    <t>55.230</t>
  </si>
  <si>
    <t>40.506</t>
  </si>
  <si>
    <t>39.992</t>
  </si>
  <si>
    <t>38.520</t>
  </si>
  <si>
    <t>34.687</t>
  </si>
  <si>
    <t>33.424</t>
  </si>
  <si>
    <t>30.843</t>
  </si>
  <si>
    <t>29.207</t>
  </si>
  <si>
    <t>27.568</t>
  </si>
  <si>
    <t>22.946</t>
  </si>
  <si>
    <t>-0.130</t>
  </si>
  <si>
    <t>-0.196</t>
  </si>
  <si>
    <t>-0.406</t>
  </si>
  <si>
    <t>-0.238</t>
  </si>
  <si>
    <t>-0.335</t>
  </si>
  <si>
    <t>-0.446</t>
  </si>
  <si>
    <t>-0.274</t>
  </si>
  <si>
    <t>1.506</t>
  </si>
  <si>
    <t>1.259</t>
  </si>
  <si>
    <t>1.004</t>
  </si>
  <si>
    <t>0.665</t>
  </si>
  <si>
    <t>-3.400</t>
  </si>
  <si>
    <t>-4.781</t>
  </si>
  <si>
    <t>-5.324</t>
  </si>
  <si>
    <t>4.270</t>
  </si>
  <si>
    <t>0.318</t>
  </si>
  <si>
    <t>BIH</t>
  </si>
  <si>
    <t>Bosnia and Herzegovina</t>
  </si>
  <si>
    <t>17.218</t>
  </si>
  <si>
    <t>20.241</t>
  </si>
  <si>
    <t>21.325</t>
  </si>
  <si>
    <t>22.178</t>
  </si>
  <si>
    <t>23.987</t>
  </si>
  <si>
    <t>0.722</t>
  </si>
  <si>
    <t>11.790</t>
  </si>
  <si>
    <t>14.690</t>
  </si>
  <si>
    <t>24.202</t>
  </si>
  <si>
    <t>31.082</t>
  </si>
  <si>
    <t>38.000</t>
  </si>
  <si>
    <t>15.382</t>
  </si>
  <si>
    <t>18.647</t>
  </si>
  <si>
    <t>17.326</t>
  </si>
  <si>
    <t>20.785</t>
  </si>
  <si>
    <t>14.065</t>
  </si>
  <si>
    <t>17.670</t>
  </si>
  <si>
    <t>18.849</t>
  </si>
  <si>
    <t>25.873</t>
  </si>
  <si>
    <t>30.258</t>
  </si>
  <si>
    <t>31.565</t>
  </si>
  <si>
    <t>37.380</t>
  </si>
  <si>
    <t>0.715</t>
  </si>
  <si>
    <t>0.815</t>
  </si>
  <si>
    <t>0.878</t>
  </si>
  <si>
    <t>27.297</t>
  </si>
  <si>
    <t>25.963</t>
  </si>
  <si>
    <t>26.618</t>
  </si>
  <si>
    <t>16.434</t>
  </si>
  <si>
    <t>16.806</t>
  </si>
  <si>
    <t>16.991</t>
  </si>
  <si>
    <t>17.435</t>
  </si>
  <si>
    <t>13.058</t>
  </si>
  <si>
    <t>10.476</t>
  </si>
  <si>
    <t>10.605</t>
  </si>
  <si>
    <t>11.694</t>
  </si>
  <si>
    <t>12.886</t>
  </si>
  <si>
    <t>2.841</t>
  </si>
  <si>
    <t>4.574</t>
  </si>
  <si>
    <t>0.313</t>
  </si>
  <si>
    <t>4.548</t>
  </si>
  <si>
    <t>4.944</t>
  </si>
  <si>
    <t>4.096</t>
  </si>
  <si>
    <t>-4.282</t>
  </si>
  <si>
    <t>-1.493</t>
  </si>
  <si>
    <t>7.828</t>
  </si>
  <si>
    <t>-7.029</t>
  </si>
  <si>
    <t>2.767</t>
  </si>
  <si>
    <t>-4.758</t>
  </si>
  <si>
    <t>4.799</t>
  </si>
  <si>
    <t>10.512</t>
  </si>
  <si>
    <t>3.864</t>
  </si>
  <si>
    <t>-1.452</t>
  </si>
  <si>
    <t>7.428</t>
  </si>
  <si>
    <t>21.587</t>
  </si>
  <si>
    <t>14.217</t>
  </si>
  <si>
    <t>-2.666</t>
  </si>
  <si>
    <t>7.258</t>
  </si>
  <si>
    <t>3.332</t>
  </si>
  <si>
    <t>-7.533</t>
  </si>
  <si>
    <t>3.261</t>
  </si>
  <si>
    <t>-4.913</t>
  </si>
  <si>
    <t>17.231</t>
  </si>
  <si>
    <t>18.543</t>
  </si>
  <si>
    <t>18.178</t>
  </si>
  <si>
    <t>10.709</t>
  </si>
  <si>
    <t>8.941</t>
  </si>
  <si>
    <t>7.989</t>
  </si>
  <si>
    <t>6.053</t>
  </si>
  <si>
    <t>31.096</t>
  </si>
  <si>
    <t>24.068</t>
  </si>
  <si>
    <t>3.654</t>
  </si>
  <si>
    <t>3.798</t>
  </si>
  <si>
    <t>3.920</t>
  </si>
  <si>
    <t>3.911</t>
  </si>
  <si>
    <t>3.890</t>
  </si>
  <si>
    <t>Source: Ministry of Finance. Additional data received from the Indirect Tax Authority Latest actual data: 2012 Fiscal assumptions: Budget, macro framework, structural reforms set by program, and WEO. Start/end months of reporting year: January/December GFS Manual used: 2001 Basis of recording: Noncash (accrual) General government includes: Central Government;Local Government;Social Security Funds;State Government;Other; Valuation of public debt: Face value Primary domestic currency: Convertible marka Data last updated: 09/2013</t>
  </si>
  <si>
    <t>4.927</t>
  </si>
  <si>
    <t>5.785</t>
  </si>
  <si>
    <t>6.092</t>
  </si>
  <si>
    <t>5.928</t>
  </si>
  <si>
    <t>6.215</t>
  </si>
  <si>
    <t>6.897</t>
  </si>
  <si>
    <t>9.289</t>
  </si>
  <si>
    <t>10.231</t>
  </si>
  <si>
    <t>11.371</t>
  </si>
  <si>
    <t>11.612</t>
  </si>
  <si>
    <t>11.949</t>
  </si>
  <si>
    <t>12.044</t>
  </si>
  <si>
    <t>12.396</t>
  </si>
  <si>
    <t>13.959</t>
  </si>
  <si>
    <t>16.074</t>
  </si>
  <si>
    <t>17.216</t>
  </si>
  <si>
    <t>53.450</t>
  </si>
  <si>
    <t>54.721</t>
  </si>
  <si>
    <t>51.669</t>
  </si>
  <si>
    <t>46.897</t>
  </si>
  <si>
    <t>44.561</t>
  </si>
  <si>
    <t>46.952</t>
  </si>
  <si>
    <t>45.425</t>
  </si>
  <si>
    <t>46.414</t>
  </si>
  <si>
    <t>47.636</t>
  </si>
  <si>
    <t>45.672</t>
  </si>
  <si>
    <t>45.142</t>
  </si>
  <si>
    <t>46.874</t>
  </si>
  <si>
    <t>46.555</t>
  </si>
  <si>
    <t>45.686</t>
  </si>
  <si>
    <t>44.526</t>
  </si>
  <si>
    <t>44.767</t>
  </si>
  <si>
    <t>44.910</t>
  </si>
  <si>
    <t>45.013</t>
  </si>
  <si>
    <t>45.174</t>
  </si>
  <si>
    <t>45.305</t>
  </si>
  <si>
    <t>5.221</t>
  </si>
  <si>
    <t>6.477</t>
  </si>
  <si>
    <t>7.295</t>
  </si>
  <si>
    <t>8.871</t>
  </si>
  <si>
    <t>10.193</t>
  </si>
  <si>
    <t>12.343</t>
  </si>
  <si>
    <t>12.623</t>
  </si>
  <si>
    <t>12.773</t>
  </si>
  <si>
    <t>12.829</t>
  </si>
  <si>
    <t>14.960</t>
  </si>
  <si>
    <t>15.907</t>
  </si>
  <si>
    <t>16.706</t>
  </si>
  <si>
    <t>56.631</t>
  </si>
  <si>
    <t>60.247</t>
  </si>
  <si>
    <t>59.599</t>
  </si>
  <si>
    <t>51.237</t>
  </si>
  <si>
    <t>47.557</t>
  </si>
  <si>
    <t>45.596</t>
  </si>
  <si>
    <t>45.654</t>
  </si>
  <si>
    <t>45.493</t>
  </si>
  <si>
    <t>46.369</t>
  </si>
  <si>
    <t>49.326</t>
  </si>
  <si>
    <t>51.001</t>
  </si>
  <si>
    <t>50.754</t>
  </si>
  <si>
    <t>49.180</t>
  </si>
  <si>
    <t>48.451</t>
  </si>
  <si>
    <t>46.081</t>
  </si>
  <si>
    <t>45.957</t>
  </si>
  <si>
    <t>45.565</t>
  </si>
  <si>
    <t>44.913</t>
  </si>
  <si>
    <t>44.703</t>
  </si>
  <si>
    <t>43.963</t>
  </si>
  <si>
    <t>0.131</t>
  </si>
  <si>
    <t>-0.961</t>
  </si>
  <si>
    <t>-0.348</t>
  </si>
  <si>
    <t>-3.181</t>
  </si>
  <si>
    <t>-5.527</t>
  </si>
  <si>
    <t>-7.930</t>
  </si>
  <si>
    <t>-2.995</t>
  </si>
  <si>
    <t>0.760</t>
  </si>
  <si>
    <t>2.143</t>
  </si>
  <si>
    <t>-3.654</t>
  </si>
  <si>
    <t>-5.860</t>
  </si>
  <si>
    <t>-3.880</t>
  </si>
  <si>
    <t>-2.625</t>
  </si>
  <si>
    <t>-2.765</t>
  </si>
  <si>
    <t>-1.190</t>
  </si>
  <si>
    <t>1.341</t>
  </si>
  <si>
    <t>-0.799</t>
  </si>
  <si>
    <t>0.135</t>
  </si>
  <si>
    <t>-0.434</t>
  </si>
  <si>
    <t>-1.767</t>
  </si>
  <si>
    <t>-1.043</t>
  </si>
  <si>
    <t>-7.303</t>
  </si>
  <si>
    <t>-6.176</t>
  </si>
  <si>
    <t>-2.070</t>
  </si>
  <si>
    <t>-7.626</t>
  </si>
  <si>
    <t>-6.324</t>
  </si>
  <si>
    <t>-4.217</t>
  </si>
  <si>
    <t>-2.520</t>
  </si>
  <si>
    <t>0.817</t>
  </si>
  <si>
    <t>0.503</t>
  </si>
  <si>
    <t>5.641</t>
  </si>
  <si>
    <t>3.691</t>
  </si>
  <si>
    <t>3.157</t>
  </si>
  <si>
    <t>0.960</t>
  </si>
  <si>
    <t>5.399</t>
  </si>
  <si>
    <t>6.634</t>
  </si>
  <si>
    <t>8.002</t>
  </si>
  <si>
    <t>10.161</t>
  </si>
  <si>
    <t>10.207</t>
  </si>
  <si>
    <t>10.002</t>
  </si>
  <si>
    <t>9.764</t>
  </si>
  <si>
    <t>10.387</t>
  </si>
  <si>
    <t>53.361</t>
  </si>
  <si>
    <t>32.238</t>
  </si>
  <si>
    <t>30.842</t>
  </si>
  <si>
    <t>26.469</t>
  </si>
  <si>
    <t>19.734</t>
  </si>
  <si>
    <t>19.093</t>
  </si>
  <si>
    <t>4.370</t>
  </si>
  <si>
    <t>21.686</t>
  </si>
  <si>
    <t>27.409</t>
  </si>
  <si>
    <t>32.301</t>
  </si>
  <si>
    <t>34.378</t>
  </si>
  <si>
    <t>38.545</t>
  </si>
  <si>
    <t>36.662</t>
  </si>
  <si>
    <t>34.179</t>
  </si>
  <si>
    <t>32.154</t>
  </si>
  <si>
    <t>29.803</t>
  </si>
  <si>
    <t>27.440</t>
  </si>
  <si>
    <t>27.335</t>
  </si>
  <si>
    <t>5.924</t>
  </si>
  <si>
    <t>4.351</t>
  </si>
  <si>
    <t>4.388</t>
  </si>
  <si>
    <t>4.097</t>
  </si>
  <si>
    <t>8.698</t>
  </si>
  <si>
    <t>9.737</t>
  </si>
  <si>
    <t>10.380</t>
  </si>
  <si>
    <t>11.669</t>
  </si>
  <si>
    <t>11.727</t>
  </si>
  <si>
    <t>11.446</t>
  </si>
  <si>
    <t>11.283</t>
  </si>
  <si>
    <t>11.907</t>
  </si>
  <si>
    <t>54.397</t>
  </si>
  <si>
    <t>56.039</t>
  </si>
  <si>
    <t>34.686</t>
  </si>
  <si>
    <t>35.230</t>
  </si>
  <si>
    <t>31.198</t>
  </si>
  <si>
    <t>27.635</t>
  </si>
  <si>
    <t>25.487</t>
  </si>
  <si>
    <t>25.484</t>
  </si>
  <si>
    <t>21.168</t>
  </si>
  <si>
    <t>18.639</t>
  </si>
  <si>
    <t>31.005</t>
  </si>
  <si>
    <t>35.941</t>
  </si>
  <si>
    <t>39.305</t>
  </si>
  <si>
    <t>40.444</t>
  </si>
  <si>
    <t>44.265</t>
  </si>
  <si>
    <t>42.120</t>
  </si>
  <si>
    <t>37.043</t>
  </si>
  <si>
    <t>34.365</t>
  </si>
  <si>
    <t>31.710</t>
  </si>
  <si>
    <t>-0.502</t>
  </si>
  <si>
    <t>-0.397</t>
  </si>
  <si>
    <t>-0.746</t>
  </si>
  <si>
    <t>-1.627</t>
  </si>
  <si>
    <t>-0.984</t>
  </si>
  <si>
    <t>-1.396</t>
  </si>
  <si>
    <t>-1.132</t>
  </si>
  <si>
    <t>-0.932</t>
  </si>
  <si>
    <t>-1.735</t>
  </si>
  <si>
    <t>-1.562</t>
  </si>
  <si>
    <t>-1.506</t>
  </si>
  <si>
    <t>-1.412</t>
  </si>
  <si>
    <t>-1.346</t>
  </si>
  <si>
    <t>-1.250</t>
  </si>
  <si>
    <t>-7.865</t>
  </si>
  <si>
    <t>-6.584</t>
  </si>
  <si>
    <t>-9.666</t>
  </si>
  <si>
    <t>-5.027</t>
  </si>
  <si>
    <t>BWA</t>
  </si>
  <si>
    <t>Botswana</t>
  </si>
  <si>
    <t>14.976</t>
  </si>
  <si>
    <t>18.688</t>
  </si>
  <si>
    <t>27.842</t>
  </si>
  <si>
    <t>28.964</t>
  </si>
  <si>
    <t>31.036</t>
  </si>
  <si>
    <t>52.167</t>
  </si>
  <si>
    <t>83.088</t>
  </si>
  <si>
    <t>9.729</t>
  </si>
  <si>
    <t>6.070</t>
  </si>
  <si>
    <t>4.625</t>
  </si>
  <si>
    <t>4.558</t>
  </si>
  <si>
    <t>0.904</t>
  </si>
  <si>
    <t>1.205</t>
  </si>
  <si>
    <t>1.438</t>
  </si>
  <si>
    <t>6.050</t>
  </si>
  <si>
    <t>7.774</t>
  </si>
  <si>
    <t>16.675</t>
  </si>
  <si>
    <t>32.066</t>
  </si>
  <si>
    <t>37.181</t>
  </si>
  <si>
    <t>42.036</t>
  </si>
  <si>
    <t>75.867</t>
  </si>
  <si>
    <t>6.029</t>
  </si>
  <si>
    <t>5.516</t>
  </si>
  <si>
    <t>8.969</t>
  </si>
  <si>
    <t>11.197</t>
  </si>
  <si>
    <t>19.231</t>
  </si>
  <si>
    <t>13.471</t>
  </si>
  <si>
    <t>26.230</t>
  </si>
  <si>
    <t>27.838</t>
  </si>
  <si>
    <t>51.446</t>
  </si>
  <si>
    <t>59.715</t>
  </si>
  <si>
    <t>1.922</t>
  </si>
  <si>
    <t>7.497</t>
  </si>
  <si>
    <t>8.257</t>
  </si>
  <si>
    <t>9.105</t>
  </si>
  <si>
    <t>9.682</t>
  </si>
  <si>
    <t>18.777</t>
  </si>
  <si>
    <t>20.965</t>
  </si>
  <si>
    <t>28.142</t>
  </si>
  <si>
    <t>32.272</t>
  </si>
  <si>
    <t>34.001</t>
  </si>
  <si>
    <t>40.719</t>
  </si>
  <si>
    <t>43.233</t>
  </si>
  <si>
    <t>45.882</t>
  </si>
  <si>
    <t>0.491</t>
  </si>
  <si>
    <t>1.087</t>
  </si>
  <si>
    <t>1.138</t>
  </si>
  <si>
    <t>1.225</t>
  </si>
  <si>
    <t>1.722</t>
  </si>
  <si>
    <t>1.794</t>
  </si>
  <si>
    <t>2.030</t>
  </si>
  <si>
    <t>2.421</t>
  </si>
  <si>
    <t>2.752</t>
  </si>
  <si>
    <t>2.824</t>
  </si>
  <si>
    <t>3.319</t>
  </si>
  <si>
    <t>3.402</t>
  </si>
  <si>
    <t>3.907</t>
  </si>
  <si>
    <t>4.205</t>
  </si>
  <si>
    <t>26.467</t>
  </si>
  <si>
    <t>16.880</t>
  </si>
  <si>
    <t>2.469</t>
  </si>
  <si>
    <t>27.184</t>
  </si>
  <si>
    <t>34.787</t>
  </si>
  <si>
    <t>25.740</t>
  </si>
  <si>
    <t>23.313</t>
  </si>
  <si>
    <t>31.480</t>
  </si>
  <si>
    <t>25.905</t>
  </si>
  <si>
    <t>34.577</t>
  </si>
  <si>
    <t>23.187</t>
  </si>
  <si>
    <t>24.715</t>
  </si>
  <si>
    <t>27.775</t>
  </si>
  <si>
    <t>39.048</t>
  </si>
  <si>
    <t>39.632</t>
  </si>
  <si>
    <t>33.570</t>
  </si>
  <si>
    <t>38.337</t>
  </si>
  <si>
    <t>27.639</t>
  </si>
  <si>
    <t>36.541</t>
  </si>
  <si>
    <t>35.432</t>
  </si>
  <si>
    <t>35.486</t>
  </si>
  <si>
    <t>13.362</t>
  </si>
  <si>
    <t>15.540</t>
  </si>
  <si>
    <t>22.416</t>
  </si>
  <si>
    <t>36.487</t>
  </si>
  <si>
    <t>41.084</t>
  </si>
  <si>
    <t>47.863</t>
  </si>
  <si>
    <t>60.560</t>
  </si>
  <si>
    <t>66.918</t>
  </si>
  <si>
    <t>12.127</t>
  </si>
  <si>
    <t>8.100</t>
  </si>
  <si>
    <t>8.610</t>
  </si>
  <si>
    <t>11.553</t>
  </si>
  <si>
    <t>7.077</t>
  </si>
  <si>
    <t>7.533</t>
  </si>
  <si>
    <t>13.877</t>
  </si>
  <si>
    <t>17.923</t>
  </si>
  <si>
    <t>25.287</t>
  </si>
  <si>
    <t>27.336</t>
  </si>
  <si>
    <t>79.941</t>
  </si>
  <si>
    <t>6.368</t>
  </si>
  <si>
    <t>5.846</t>
  </si>
  <si>
    <t>3.303</t>
  </si>
  <si>
    <t>-6.282</t>
  </si>
  <si>
    <t>-1.909</t>
  </si>
  <si>
    <t>-1.526</t>
  </si>
  <si>
    <t>17.617</t>
  </si>
  <si>
    <t>-4.936</t>
  </si>
  <si>
    <t>11.598</t>
  </si>
  <si>
    <t>4.041</t>
  </si>
  <si>
    <t>50.122</t>
  </si>
  <si>
    <t>31.890</t>
  </si>
  <si>
    <t>-13.070</t>
  </si>
  <si>
    <t>-7.661</t>
  </si>
  <si>
    <t>-5.898</t>
  </si>
  <si>
    <t>-8.063</t>
  </si>
  <si>
    <t>27.113</t>
  </si>
  <si>
    <t>29.560</t>
  </si>
  <si>
    <t>28.946</t>
  </si>
  <si>
    <t>32.654</t>
  </si>
  <si>
    <t>12.375</t>
  </si>
  <si>
    <t>-5.248</t>
  </si>
  <si>
    <t>14.737</t>
  </si>
  <si>
    <t>23.850</t>
  </si>
  <si>
    <t>29.913</t>
  </si>
  <si>
    <t>0.855</t>
  </si>
  <si>
    <t>-4.344</t>
  </si>
  <si>
    <t>7.389</t>
  </si>
  <si>
    <t>8.481</t>
  </si>
  <si>
    <t>2.607</t>
  </si>
  <si>
    <t>34.419</t>
  </si>
  <si>
    <t>34.413</t>
  </si>
  <si>
    <t>2.374</t>
  </si>
  <si>
    <t>15.966</t>
  </si>
  <si>
    <t>8.020</t>
  </si>
  <si>
    <t>-7.255</t>
  </si>
  <si>
    <t>8.632</t>
  </si>
  <si>
    <t>2.136</t>
  </si>
  <si>
    <t>0.972</t>
  </si>
  <si>
    <t>1.321</t>
  </si>
  <si>
    <t>1.415</t>
  </si>
  <si>
    <t>1.488</t>
  </si>
  <si>
    <t>1.540</t>
  </si>
  <si>
    <t>1.758</t>
  </si>
  <si>
    <t>1.852</t>
  </si>
  <si>
    <t>1.901</t>
  </si>
  <si>
    <t>2.055</t>
  </si>
  <si>
    <t>2.104</t>
  </si>
  <si>
    <t>2.129</t>
  </si>
  <si>
    <t>Source: Ministry of Finance Latest actual data: 2009 Start/end months of reporting year: April/March GFS Manual used: 1986 Basis of recording: Cash General government includes: Central Government; Valuation of public debt: Nominal value Primary domestic currency: Botswana pula Data last updated: 08/2013</t>
  </si>
  <si>
    <t>14.119</t>
  </si>
  <si>
    <t>12.709</t>
  </si>
  <si>
    <t>14.321</t>
  </si>
  <si>
    <t>16.191</t>
  </si>
  <si>
    <t>17.958</t>
  </si>
  <si>
    <t>23.008</t>
  </si>
  <si>
    <t>28.645</t>
  </si>
  <si>
    <t>29.556</t>
  </si>
  <si>
    <t>29.024</t>
  </si>
  <si>
    <t>31.217</t>
  </si>
  <si>
    <t>38.512</t>
  </si>
  <si>
    <t>40.975</t>
  </si>
  <si>
    <t>43.509</t>
  </si>
  <si>
    <t>48.022</t>
  </si>
  <si>
    <t>52.864</t>
  </si>
  <si>
    <t>58.143</t>
  </si>
  <si>
    <t>63.920</t>
  </si>
  <si>
    <t>66.492</t>
  </si>
  <si>
    <t>46.808</t>
  </si>
  <si>
    <t>38.922</t>
  </si>
  <si>
    <t>40.791</t>
  </si>
  <si>
    <t>42.168</t>
  </si>
  <si>
    <t>40.615</t>
  </si>
  <si>
    <t>43.542</t>
  </si>
  <si>
    <t>45.251</t>
  </si>
  <si>
    <t>41.316</t>
  </si>
  <si>
    <t>39.419</t>
  </si>
  <si>
    <t>37.410</t>
  </si>
  <si>
    <t>32.455</t>
  </si>
  <si>
    <t>36.373</t>
  </si>
  <si>
    <t>35.940</t>
  </si>
  <si>
    <t>33.437</t>
  </si>
  <si>
    <t>33.295</t>
  </si>
  <si>
    <t>33.201</t>
  </si>
  <si>
    <t>33.109</t>
  </si>
  <si>
    <t>33.019</t>
  </si>
  <si>
    <t>31.142</t>
  </si>
  <si>
    <t>0.460</t>
  </si>
  <si>
    <t>0.590</t>
  </si>
  <si>
    <t>1.266</t>
  </si>
  <si>
    <t>2.160</t>
  </si>
  <si>
    <t>5.032</t>
  </si>
  <si>
    <t>7.252</t>
  </si>
  <si>
    <t>8.864</t>
  </si>
  <si>
    <t>10.335</t>
  </si>
  <si>
    <t>13.671</t>
  </si>
  <si>
    <t>15.710</t>
  </si>
  <si>
    <t>16.276</t>
  </si>
  <si>
    <t>19.737</t>
  </si>
  <si>
    <t>24.822</t>
  </si>
  <si>
    <t>35.150</t>
  </si>
  <si>
    <t>39.490</t>
  </si>
  <si>
    <t>38.417</t>
  </si>
  <si>
    <t>38.668</t>
  </si>
  <si>
    <t>43.242</t>
  </si>
  <si>
    <t>45.920</t>
  </si>
  <si>
    <t>49.252</t>
  </si>
  <si>
    <t>52.775</t>
  </si>
  <si>
    <t>56.563</t>
  </si>
  <si>
    <t>63.983</t>
  </si>
  <si>
    <t>34.361</t>
  </si>
  <si>
    <t>36.754</t>
  </si>
  <si>
    <t>34.480</t>
  </si>
  <si>
    <t>34.609</t>
  </si>
  <si>
    <t>31.488</t>
  </si>
  <si>
    <t>35.541</t>
  </si>
  <si>
    <t>35.993</t>
  </si>
  <si>
    <t>32.099</t>
  </si>
  <si>
    <t>34.092</t>
  </si>
  <si>
    <t>38.976</t>
  </si>
  <si>
    <t>41.159</t>
  </si>
  <si>
    <t>42.373</t>
  </si>
  <si>
    <t>37.678</t>
  </si>
  <si>
    <t>36.407</t>
  </si>
  <si>
    <t>35.728</t>
  </si>
  <si>
    <t>36.768</t>
  </si>
  <si>
    <t>37.347</t>
  </si>
  <si>
    <t>37.789</t>
  </si>
  <si>
    <t>38.245</t>
  </si>
  <si>
    <t>41.866</t>
  </si>
  <si>
    <t>44.749</t>
  </si>
  <si>
    <t>42.390</t>
  </si>
  <si>
    <t>39.314</t>
  </si>
  <si>
    <t>33.368</t>
  </si>
  <si>
    <t>32.294</t>
  </si>
  <si>
    <t>46.880</t>
  </si>
  <si>
    <t>50.899</t>
  </si>
  <si>
    <t>39.941</t>
  </si>
  <si>
    <t>36.521</t>
  </si>
  <si>
    <t>33.231</t>
  </si>
  <si>
    <t>31.838</t>
  </si>
  <si>
    <t>30.933</t>
  </si>
  <si>
    <t>30.053</t>
  </si>
  <si>
    <t>29.218</t>
  </si>
  <si>
    <t>29.966</t>
  </si>
  <si>
    <t>2.583</t>
  </si>
  <si>
    <t>5.376</t>
  </si>
  <si>
    <t>-5.594</t>
  </si>
  <si>
    <t>-10.466</t>
  </si>
  <si>
    <t>-0.156</t>
  </si>
  <si>
    <t>3.612</t>
  </si>
  <si>
    <t>7.357</t>
  </si>
  <si>
    <t>2.509</t>
  </si>
  <si>
    <t>8.563</t>
  </si>
  <si>
    <t>-3.958</t>
  </si>
  <si>
    <t>10.174</t>
  </si>
  <si>
    <t>12.957</t>
  </si>
  <si>
    <t>-13.489</t>
  </si>
  <si>
    <t>-7.486</t>
  </si>
  <si>
    <t>-5.408</t>
  </si>
  <si>
    <t>-5.283</t>
  </si>
  <si>
    <t>-2.456</t>
  </si>
  <si>
    <t>-1.157</t>
  </si>
  <si>
    <t>-4.493</t>
  </si>
  <si>
    <t>-12.043</t>
  </si>
  <si>
    <t>-16.825</t>
  </si>
  <si>
    <t>-15.788</t>
  </si>
  <si>
    <t>-10.256</t>
  </si>
  <si>
    <t>-7.886</t>
  </si>
  <si>
    <t>-8.180</t>
  </si>
  <si>
    <t>-7.794</t>
  </si>
  <si>
    <t>-7.247</t>
  </si>
  <si>
    <t>-5.580</t>
  </si>
  <si>
    <t>-7.555</t>
  </si>
  <si>
    <t>8.838</t>
  </si>
  <si>
    <t>-16.561</t>
  </si>
  <si>
    <t>-17.362</t>
  </si>
  <si>
    <t>-14.786</t>
  </si>
  <si>
    <t>-11.948</t>
  </si>
  <si>
    <t>-4.648</t>
  </si>
  <si>
    <t>-1.893</t>
  </si>
  <si>
    <t>-6.480</t>
  </si>
  <si>
    <t>-16.061</t>
  </si>
  <si>
    <t>-21.686</t>
  </si>
  <si>
    <t>-16.414</t>
  </si>
  <si>
    <t>-9.686</t>
  </si>
  <si>
    <t>-6.286</t>
  </si>
  <si>
    <t>-5.404</t>
  </si>
  <si>
    <t>-3.705</t>
  </si>
  <si>
    <t>-2.882</t>
  </si>
  <si>
    <t>-3.538</t>
  </si>
  <si>
    <t>2.425</t>
  </si>
  <si>
    <t>2.917</t>
  </si>
  <si>
    <t>4.489</t>
  </si>
  <si>
    <t>4.689</t>
  </si>
  <si>
    <t>3.893</t>
  </si>
  <si>
    <t>13.776</t>
  </si>
  <si>
    <t>20.491</t>
  </si>
  <si>
    <t>20.671</t>
  </si>
  <si>
    <t>20.662</t>
  </si>
  <si>
    <t>18.978</t>
  </si>
  <si>
    <t>18.097</t>
  </si>
  <si>
    <t>17.212</t>
  </si>
  <si>
    <t>10.208</t>
  </si>
  <si>
    <t>8.043</t>
  </si>
  <si>
    <t>8.934</t>
  </si>
  <si>
    <t>11.693</t>
  </si>
  <si>
    <t>7.368</t>
  </si>
  <si>
    <t>5.983</t>
  </si>
  <si>
    <t>8.212</t>
  </si>
  <si>
    <t>7.594</t>
  </si>
  <si>
    <t>17.756</t>
  </si>
  <si>
    <t>19.369</t>
  </si>
  <si>
    <t>19.353</t>
  </si>
  <si>
    <t>15.879</t>
  </si>
  <si>
    <t>11.919</t>
  </si>
  <si>
    <t>10.305</t>
  </si>
  <si>
    <t>7.657</t>
  </si>
  <si>
    <t>3.519</t>
  </si>
  <si>
    <t>5.326</t>
  </si>
  <si>
    <t>6.335</t>
  </si>
  <si>
    <t>69.331</t>
  </si>
  <si>
    <t>-0.253</t>
  </si>
  <si>
    <t>-0.186</t>
  </si>
  <si>
    <t>0.531</t>
  </si>
  <si>
    <t>0.187</t>
  </si>
  <si>
    <t>0.290</t>
  </si>
  <si>
    <t>-1.041</t>
  </si>
  <si>
    <t>2.683</t>
  </si>
  <si>
    <t>21.751</t>
  </si>
  <si>
    <t>-0.460</t>
  </si>
  <si>
    <t>13.584</t>
  </si>
  <si>
    <t>9.420</t>
  </si>
  <si>
    <t>3.830</t>
  </si>
  <si>
    <t>3.860</t>
  </si>
  <si>
    <t>19.225</t>
  </si>
  <si>
    <t>-10.249</t>
  </si>
  <si>
    <t>-0.240</t>
  </si>
  <si>
    <t>-0.342</t>
  </si>
  <si>
    <t>BRA</t>
  </si>
  <si>
    <t>Brazil</t>
  </si>
  <si>
    <t>636.075</t>
  </si>
  <si>
    <t>-4.168</t>
  </si>
  <si>
    <t>1.031</t>
  </si>
  <si>
    <t>4.306</t>
  </si>
  <si>
    <t>1.147</t>
  </si>
  <si>
    <t>5.712</t>
  </si>
  <si>
    <t>6.091</t>
  </si>
  <si>
    <t>51.673</t>
  </si>
  <si>
    <t>4.151</t>
  </si>
  <si>
    <t>2.977</t>
  </si>
  <si>
    <t>3.115</t>
  </si>
  <si>
    <t>2.858</t>
  </si>
  <si>
    <t>2.782</t>
  </si>
  <si>
    <t>2.797</t>
  </si>
  <si>
    <t>2.749</t>
  </si>
  <si>
    <t>2.718</t>
  </si>
  <si>
    <t>2.746</t>
  </si>
  <si>
    <t>0.787</t>
  </si>
  <si>
    <t>0.859</t>
  </si>
  <si>
    <t>0.919</t>
  </si>
  <si>
    <t>1.299</t>
  </si>
  <si>
    <t>1.355</t>
  </si>
  <si>
    <t>1.396</t>
  </si>
  <si>
    <t>1.439</t>
  </si>
  <si>
    <t>1.529</t>
  </si>
  <si>
    <t>1.739</t>
  </si>
  <si>
    <t>1.889</t>
  </si>
  <si>
    <t>15.208</t>
  </si>
  <si>
    <t>22.514</t>
  </si>
  <si>
    <t>18.350</t>
  </si>
  <si>
    <t>18.027</t>
  </si>
  <si>
    <t>17.040</t>
  </si>
  <si>
    <t>17.426</t>
  </si>
  <si>
    <t>17.028</t>
  </si>
  <si>
    <t>16.377</t>
  </si>
  <si>
    <t>18.028</t>
  </si>
  <si>
    <t>15.771</t>
  </si>
  <si>
    <t>17.838</t>
  </si>
  <si>
    <t>19.726</t>
  </si>
  <si>
    <t>19.162</t>
  </si>
  <si>
    <t>19.297</t>
  </si>
  <si>
    <t>17.959</t>
  </si>
  <si>
    <t>15.304</t>
  </si>
  <si>
    <t>14.129</t>
  </si>
  <si>
    <t>21.814</t>
  </si>
  <si>
    <t>24.025</t>
  </si>
  <si>
    <t>20.711</t>
  </si>
  <si>
    <t>21.837</t>
  </si>
  <si>
    <t>14.306</t>
  </si>
  <si>
    <t>13.084</t>
  </si>
  <si>
    <t>13.839</t>
  </si>
  <si>
    <t>14.687</t>
  </si>
  <si>
    <t>18.008</t>
  </si>
  <si>
    <t>18.989</t>
  </si>
  <si>
    <t>16.340</t>
  </si>
  <si>
    <t>18.033</t>
  </si>
  <si>
    <t>15.786</t>
  </si>
  <si>
    <t>16.253</t>
  </si>
  <si>
    <t>15.757</t>
  </si>
  <si>
    <t>6.926</t>
  </si>
  <si>
    <t>6.598</t>
  </si>
  <si>
    <t>6.870</t>
  </si>
  <si>
    <t>4.184</t>
  </si>
  <si>
    <t>4.888</t>
  </si>
  <si>
    <t>5.039</t>
  </si>
  <si>
    <t>6.636</t>
  </si>
  <si>
    <t>5.771</t>
  </si>
  <si>
    <t>5.309</t>
  </si>
  <si>
    <t>4.698</t>
  </si>
  <si>
    <t>7.673</t>
  </si>
  <si>
    <t>7.601</t>
  </si>
  <si>
    <t>5.902</t>
  </si>
  <si>
    <t>5.909</t>
  </si>
  <si>
    <t>6.503</t>
  </si>
  <si>
    <t>-2.592</t>
  </si>
  <si>
    <t>2.492</t>
  </si>
  <si>
    <t>18.345</t>
  </si>
  <si>
    <t>6.220</t>
  </si>
  <si>
    <t>36.714</t>
  </si>
  <si>
    <t>-6.269</t>
  </si>
  <si>
    <t>-10.925</t>
  </si>
  <si>
    <t>14.932</t>
  </si>
  <si>
    <t>13.683</t>
  </si>
  <si>
    <t>22.602</t>
  </si>
  <si>
    <t>7.078</t>
  </si>
  <si>
    <t>2.637</t>
  </si>
  <si>
    <t>19.047</t>
  </si>
  <si>
    <t>-2.464</t>
  </si>
  <si>
    <t>2.925</t>
  </si>
  <si>
    <t>7.707</t>
  </si>
  <si>
    <t>18.851</t>
  </si>
  <si>
    <t>19.350</t>
  </si>
  <si>
    <t>17.130</t>
  </si>
  <si>
    <t>3.350</t>
  </si>
  <si>
    <t>11.668</t>
  </si>
  <si>
    <t>11.466</t>
  </si>
  <si>
    <t>Source: Ministry of Finance Latest actual data: 2012 Notes: General Government (GG) data refers to the non-financial public sector, which includes the federal, state and local governments as well as public enterprises (excluding Petrobras and Eletrobras), and is consolidated with the Central Bank and the Sovereign Wealth Fund (SWF). Revenue and expenditures of federal public enterprises are added in full to the respective aggregates. Transfers or withdrawals from the SWF do not impact the primary balance. Disaggregated data on gross interest payments and interest receipts is available from 2007 onwards only. Prior to 2007, Total Revenue of the GG excludes interest receipts, while Total Expenditure of the GG includes net interest payments. Gross public debt comprises the treasury bills at the central bank's balance sheet, including those not used under repurchase agreements. Fiscal assumptions: For 2013, the projection is based on the budget approved in March 2013, subsequent revisions to the budget (last of which in July 2013) and fiscal outturns up until July 2013. Projections for 2014 take into account the draft budget submitted in August 2013. In outer years, the IMF staff assumes adherence to the announced primary target. Start/end months of reporting year: January/December GFS Manual used: 2001. No separate info in capital revenue is available, hence the GFSM 2001 adjustments could not be made to total revenue may still include capital revenue and net acquisition of nonfinancial assets may not be net of capital revenue. Basis of recording: Cash General government includes: Central Government;Local Government;Monetary Public Corporations, incl. central bank;Nonfinancial Public Corporation;Social Security Funds;State Government; Valuation of public debt: Nominal value Primary domestic currency: Brazilian reais Data last updated: 09/2013</t>
  </si>
  <si>
    <t>283.278</t>
  </si>
  <si>
    <t>317.261</t>
  </si>
  <si>
    <t>341.963</t>
  </si>
  <si>
    <t>377.272</t>
  </si>
  <si>
    <t>376.396</t>
  </si>
  <si>
    <t>441.150</t>
  </si>
  <si>
    <t>518.840</t>
  </si>
  <si>
    <t>578.482</t>
  </si>
  <si>
    <t>647.394</t>
  </si>
  <si>
    <t>737.996</t>
  </si>
  <si>
    <t>819.409</t>
  </si>
  <si>
    <t>950.984</t>
  </si>
  <si>
    <t>1,117.477</t>
  </si>
  <si>
    <t>1,130.796</t>
  </si>
  <si>
    <t>1,401.399</t>
  </si>
  <si>
    <t>1,520.765</t>
  </si>
  <si>
    <t>1,658.527</t>
  </si>
  <si>
    <t>1,768.745</t>
  </si>
  <si>
    <t>1,923.409</t>
  </si>
  <si>
    <t>2,087.881</t>
  </si>
  <si>
    <t>2,264.680</t>
  </si>
  <si>
    <t>2,461.293</t>
  </si>
  <si>
    <t>2,678.122</t>
  </si>
  <si>
    <t>33.565</t>
  </si>
  <si>
    <t>33.782</t>
  </si>
  <si>
    <t>34.920</t>
  </si>
  <si>
    <t>31.912</t>
  </si>
  <si>
    <t>33.879</t>
  </si>
  <si>
    <t>35.108</t>
  </si>
  <si>
    <t>34.029</t>
  </si>
  <si>
    <t>33.345</t>
  </si>
  <si>
    <t>34.582</t>
  </si>
  <si>
    <t>35.733</t>
  </si>
  <si>
    <t>36.854</t>
  </si>
  <si>
    <t>34.908</t>
  </si>
  <si>
    <t>37.172</t>
  </si>
  <si>
    <t>36.707</t>
  </si>
  <si>
    <t>37.672</t>
  </si>
  <si>
    <t>36.983</t>
  </si>
  <si>
    <t>36.967</t>
  </si>
  <si>
    <t>37.036</t>
  </si>
  <si>
    <t>37.038</t>
  </si>
  <si>
    <t>37.062</t>
  </si>
  <si>
    <t>328.976</t>
  </si>
  <si>
    <t>370.615</t>
  </si>
  <si>
    <t>414.338</t>
  </si>
  <si>
    <t>433.557</t>
  </si>
  <si>
    <t>416.202</t>
  </si>
  <si>
    <t>475.059</t>
  </si>
  <si>
    <t>584.586</t>
  </si>
  <si>
    <t>667.424</t>
  </si>
  <si>
    <t>700.726</t>
  </si>
  <si>
    <t>812.658</t>
  </si>
  <si>
    <t>903.204</t>
  </si>
  <si>
    <t>1,021.649</t>
  </si>
  <si>
    <t>1,158.778</t>
  </si>
  <si>
    <t>1,230.802</t>
  </si>
  <si>
    <t>1,502.823</t>
  </si>
  <si>
    <t>1,623.886</t>
  </si>
  <si>
    <t>1,776.465</t>
  </si>
  <si>
    <t>1,910.979</t>
  </si>
  <si>
    <t>2,090.979</t>
  </si>
  <si>
    <t>2,218.401</t>
  </si>
  <si>
    <t>2,408.486</t>
  </si>
  <si>
    <t>2,611.634</t>
  </si>
  <si>
    <t>2,834.231</t>
  </si>
  <si>
    <t>38.980</t>
  </si>
  <si>
    <t>39.463</t>
  </si>
  <si>
    <t>42.311</t>
  </si>
  <si>
    <t>40.710</t>
  </si>
  <si>
    <t>35.287</t>
  </si>
  <si>
    <t>36.483</t>
  </si>
  <si>
    <t>39.557</t>
  </si>
  <si>
    <t>39.261</t>
  </si>
  <si>
    <t>36.092</t>
  </si>
  <si>
    <t>37.847</t>
  </si>
  <si>
    <t>38.118</t>
  </si>
  <si>
    <t>38.388</t>
  </si>
  <si>
    <t>38.216</t>
  </si>
  <si>
    <t>37.995</t>
  </si>
  <si>
    <t>39.862</t>
  </si>
  <si>
    <t>39.196</t>
  </si>
  <si>
    <t>40.351</t>
  </si>
  <si>
    <t>39.957</t>
  </si>
  <si>
    <t>40.187</t>
  </si>
  <si>
    <t>39.351</t>
  </si>
  <si>
    <t>39.390</t>
  </si>
  <si>
    <t>39.326</t>
  </si>
  <si>
    <t>39.294</t>
  </si>
  <si>
    <t>-45.698</t>
  </si>
  <si>
    <t>-53.354</t>
  </si>
  <si>
    <t>-72.376</t>
  </si>
  <si>
    <t>-56.284</t>
  </si>
  <si>
    <t>-39.806</t>
  </si>
  <si>
    <t>-33.909</t>
  </si>
  <si>
    <t>-65.745</t>
  </si>
  <si>
    <t>-88.942</t>
  </si>
  <si>
    <t>-53.333</t>
  </si>
  <si>
    <t>-74.662</t>
  </si>
  <si>
    <t>-83.795</t>
  </si>
  <si>
    <t>-70.665</t>
  </si>
  <si>
    <t>-41.301</t>
  </si>
  <si>
    <t>-100.006</t>
  </si>
  <si>
    <t>-101.424</t>
  </si>
  <si>
    <t>-103.120</t>
  </si>
  <si>
    <t>-117.938</t>
  </si>
  <si>
    <t>-142.234</t>
  </si>
  <si>
    <t>-167.570</t>
  </si>
  <si>
    <t>-130.520</t>
  </si>
  <si>
    <t>-143.806</t>
  </si>
  <si>
    <t>-150.341</t>
  </si>
  <si>
    <t>-156.110</t>
  </si>
  <si>
    <t>-5.415</t>
  </si>
  <si>
    <t>-7.391</t>
  </si>
  <si>
    <t>-3.375</t>
  </si>
  <si>
    <t>-2.604</t>
  </si>
  <si>
    <t>-4.449</t>
  </si>
  <si>
    <t>-5.232</t>
  </si>
  <si>
    <t>-2.747</t>
  </si>
  <si>
    <t>-3.477</t>
  </si>
  <si>
    <t>-3.536</t>
  </si>
  <si>
    <t>-2.655</t>
  </si>
  <si>
    <t>-1.362</t>
  </si>
  <si>
    <t>-3.087</t>
  </si>
  <si>
    <t>-2.690</t>
  </si>
  <si>
    <t>-2.489</t>
  </si>
  <si>
    <t>-3.221</t>
  </si>
  <si>
    <t>-2.315</t>
  </si>
  <si>
    <t>-2.352</t>
  </si>
  <si>
    <t>-2.264</t>
  </si>
  <si>
    <t>-2.164</t>
  </si>
  <si>
    <t>-41.943</t>
  </si>
  <si>
    <t>-33.179</t>
  </si>
  <si>
    <t>-65.640</t>
  </si>
  <si>
    <t>-79.027</t>
  </si>
  <si>
    <t>-55.211</t>
  </si>
  <si>
    <t>-71.558</t>
  </si>
  <si>
    <t>-77.995</t>
  </si>
  <si>
    <t>-78.798</t>
  </si>
  <si>
    <t>-61.812</t>
  </si>
  <si>
    <t>-88.189</t>
  </si>
  <si>
    <t>-142.636</t>
  </si>
  <si>
    <t>-123.169</t>
  </si>
  <si>
    <t>-118.133</t>
  </si>
  <si>
    <t>-143.807</t>
  </si>
  <si>
    <t>-3.579</t>
  </si>
  <si>
    <t>-2.542</t>
  </si>
  <si>
    <t>-4.442</t>
  </si>
  <si>
    <t>-4.566</t>
  </si>
  <si>
    <t>-3.317</t>
  </si>
  <si>
    <t>-2.989</t>
  </si>
  <si>
    <t>-2.077</t>
  </si>
  <si>
    <t>-3.849</t>
  </si>
  <si>
    <t>-3.013</t>
  </si>
  <si>
    <t>-2.684</t>
  </si>
  <si>
    <t>44.012</t>
  </si>
  <si>
    <t>47.524</t>
  </si>
  <si>
    <t>55.653</t>
  </si>
  <si>
    <t>75.192</t>
  </si>
  <si>
    <t>78.130</t>
  </si>
  <si>
    <t>91.873</t>
  </si>
  <si>
    <t>124.210</t>
  </si>
  <si>
    <t>93.945</t>
  </si>
  <si>
    <t>133.554</t>
  </si>
  <si>
    <t>95.928</t>
  </si>
  <si>
    <t>90.882</t>
  </si>
  <si>
    <t>104.082</t>
  </si>
  <si>
    <t>174.760</t>
  </si>
  <si>
    <t>189.549</t>
  </si>
  <si>
    <t>205.871</t>
  </si>
  <si>
    <t>223.598</t>
  </si>
  <si>
    <t>3.886</t>
  </si>
  <si>
    <t>3.297</t>
  </si>
  <si>
    <t>3.452</t>
  </si>
  <si>
    <t>2.192</t>
  </si>
  <si>
    <t>3.224</t>
  </si>
  <si>
    <t>563.164</t>
  </si>
  <si>
    <t>677.431</t>
  </si>
  <si>
    <t>892.292</t>
  </si>
  <si>
    <t>932.138</t>
  </si>
  <si>
    <t>982.509</t>
  </si>
  <si>
    <t>1,040.046</t>
  </si>
  <si>
    <t>1,120.053</t>
  </si>
  <si>
    <t>1,200.799</t>
  </si>
  <si>
    <t>1,153.631</t>
  </si>
  <si>
    <t>1,345.325</t>
  </si>
  <si>
    <t>1,475.820</t>
  </si>
  <si>
    <t>1,508.547</t>
  </si>
  <si>
    <t>1,550.083</t>
  </si>
  <si>
    <t>1,627.427</t>
  </si>
  <si>
    <t>1,786.277</t>
  </si>
  <si>
    <t>1,921.772</t>
  </si>
  <si>
    <t>2,064.459</t>
  </si>
  <si>
    <t>2,232.056</t>
  </si>
  <si>
    <t>2,409.446</t>
  </si>
  <si>
    <t>47.747</t>
  </si>
  <si>
    <t>52.025</t>
  </si>
  <si>
    <t>60.379</t>
  </si>
  <si>
    <t>54.833</t>
  </si>
  <si>
    <t>50.606</t>
  </si>
  <si>
    <t>48.436</t>
  </si>
  <si>
    <t>47.270</t>
  </si>
  <si>
    <t>45.120</t>
  </si>
  <si>
    <t>38.046</t>
  </si>
  <si>
    <t>41.530</t>
  </si>
  <si>
    <t>39.146</t>
  </si>
  <si>
    <t>36.412</t>
  </si>
  <si>
    <t>34.331</t>
  </si>
  <si>
    <t>34.089</t>
  </si>
  <si>
    <t>33.763</t>
  </si>
  <si>
    <t>33.610</t>
  </si>
  <si>
    <t>33.405</t>
  </si>
  <si>
    <t>786.135</t>
  </si>
  <si>
    <t>921.736</t>
  </si>
  <si>
    <t>1,173.131</t>
  </si>
  <si>
    <t>1,268.243</t>
  </si>
  <si>
    <t>1,371.930</t>
  </si>
  <si>
    <t>1,488.699</t>
  </si>
  <si>
    <t>1,586.507</t>
  </si>
  <si>
    <t>1,733.983</t>
  </si>
  <si>
    <t>1,923.972</t>
  </si>
  <si>
    <t>2,164.607</t>
  </si>
  <si>
    <t>2,449.830</t>
  </si>
  <si>
    <t>2,678.502</t>
  </si>
  <si>
    <t>2,994.571</t>
  </si>
  <si>
    <t>3,265.878</t>
  </si>
  <si>
    <t>3,588.993</t>
  </si>
  <si>
    <t>3,879.428</t>
  </si>
  <si>
    <t>4,180.370</t>
  </si>
  <si>
    <t>4,484.370</t>
  </si>
  <si>
    <t>4,810.833</t>
  </si>
  <si>
    <t>66.651</t>
  </si>
  <si>
    <t>70.786</t>
  </si>
  <si>
    <t>79.382</t>
  </si>
  <si>
    <t>74.605</t>
  </si>
  <si>
    <t>70.663</t>
  </si>
  <si>
    <t>66.956</t>
  </si>
  <si>
    <t>65.154</t>
  </si>
  <si>
    <t>63.451</t>
  </si>
  <si>
    <t>66.821</t>
  </si>
  <si>
    <t>64.981</t>
  </si>
  <si>
    <t>64.651</t>
  </si>
  <si>
    <t>68.019</t>
  </si>
  <si>
    <t>68.287</t>
  </si>
  <si>
    <t>68.978</t>
  </si>
  <si>
    <t>68.815</t>
  </si>
  <si>
    <t>68.368</t>
  </si>
  <si>
    <t>67.526</t>
  </si>
  <si>
    <t>66.698</t>
  </si>
  <si>
    <t>-0.228</t>
  </si>
  <si>
    <t>-3.785</t>
  </si>
  <si>
    <t>-1.405</t>
  </si>
  <si>
    <t>6.145</t>
  </si>
  <si>
    <t>13.642</t>
  </si>
  <si>
    <t>-8.600</t>
  </si>
  <si>
    <t>-4.660</t>
  </si>
  <si>
    <t>-0.814</t>
  </si>
  <si>
    <t>-0.135</t>
  </si>
  <si>
    <t>-3.944</t>
  </si>
  <si>
    <t>-4.317</t>
  </si>
  <si>
    <t>0.113</t>
  </si>
  <si>
    <t>-1.705</t>
  </si>
  <si>
    <t>-2.206</t>
  </si>
  <si>
    <t>-2.120</t>
  </si>
  <si>
    <t>-3.177</t>
  </si>
  <si>
    <t>BRN</t>
  </si>
  <si>
    <t>Brunei Darussalam</t>
  </si>
  <si>
    <t>8.029</t>
  </si>
  <si>
    <t>8.986</t>
  </si>
  <si>
    <t>11.464</t>
  </si>
  <si>
    <t>11.846</t>
  </si>
  <si>
    <t>12.369</t>
  </si>
  <si>
    <t>15.733</t>
  </si>
  <si>
    <t>16.125</t>
  </si>
  <si>
    <t>1.085</t>
  </si>
  <si>
    <t>-0.560</t>
  </si>
  <si>
    <t>2.853</t>
  </si>
  <si>
    <t>5.357</t>
  </si>
  <si>
    <t>6.817</t>
  </si>
  <si>
    <t>6.710</t>
  </si>
  <si>
    <t>15.611</t>
  </si>
  <si>
    <t>20.996</t>
  </si>
  <si>
    <t>21.662</t>
  </si>
  <si>
    <t>25.917</t>
  </si>
  <si>
    <t>3.701</t>
  </si>
  <si>
    <t>6.001</t>
  </si>
  <si>
    <t>5.601</t>
  </si>
  <si>
    <t>7.872</t>
  </si>
  <si>
    <t>10.733</t>
  </si>
  <si>
    <t>12.371</t>
  </si>
  <si>
    <t>16.693</t>
  </si>
  <si>
    <t>18.868</t>
  </si>
  <si>
    <t>76.963</t>
  </si>
  <si>
    <t>76.091</t>
  </si>
  <si>
    <t>94.407</t>
  </si>
  <si>
    <t>12.724</t>
  </si>
  <si>
    <t>17.567</t>
  </si>
  <si>
    <t>19.430</t>
  </si>
  <si>
    <t>21.064</t>
  </si>
  <si>
    <t>1.116</t>
  </si>
  <si>
    <t>0.582</t>
  </si>
  <si>
    <t>11.367</t>
  </si>
  <si>
    <t>17.556</t>
  </si>
  <si>
    <t>13.598</t>
  </si>
  <si>
    <t>104.383</t>
  </si>
  <si>
    <t>112.677</t>
  </si>
  <si>
    <t>4.288</t>
  </si>
  <si>
    <t>-0.424</t>
  </si>
  <si>
    <t>0.603</t>
  </si>
  <si>
    <t>-2.288</t>
  </si>
  <si>
    <t>0.966</t>
  </si>
  <si>
    <t>1.764</t>
  </si>
  <si>
    <t>1.524</t>
  </si>
  <si>
    <t>2.214</t>
  </si>
  <si>
    <t>4.818</t>
  </si>
  <si>
    <t>1.097</t>
  </si>
  <si>
    <t>1.374</t>
  </si>
  <si>
    <t>-0.585</t>
  </si>
  <si>
    <t>-2.946</t>
  </si>
  <si>
    <t>1.777</t>
  </si>
  <si>
    <t>1.891</t>
  </si>
  <si>
    <t>0.861</t>
  </si>
  <si>
    <t>1.803</t>
  </si>
  <si>
    <t>17.948</t>
  </si>
  <si>
    <t>21.164</t>
  </si>
  <si>
    <t>-6.233</t>
  </si>
  <si>
    <t>3.183</t>
  </si>
  <si>
    <t>13.344</t>
  </si>
  <si>
    <t>-8.074</t>
  </si>
  <si>
    <t>-0.267</t>
  </si>
  <si>
    <t>4.075</t>
  </si>
  <si>
    <t>-28.838</t>
  </si>
  <si>
    <t>2.381</t>
  </si>
  <si>
    <t>-3.128</t>
  </si>
  <si>
    <t>21.617</t>
  </si>
  <si>
    <t>16.814</t>
  </si>
  <si>
    <t>-0.714</t>
  </si>
  <si>
    <t>-3.514</t>
  </si>
  <si>
    <t>9.158</t>
  </si>
  <si>
    <t>-6.597</t>
  </si>
  <si>
    <t>-0.481</t>
  </si>
  <si>
    <t>-1.256</t>
  </si>
  <si>
    <t>-7.047</t>
  </si>
  <si>
    <t>-2.397</t>
  </si>
  <si>
    <t>7.930</t>
  </si>
  <si>
    <t>4.905</t>
  </si>
  <si>
    <t>3.345</t>
  </si>
  <si>
    <t>4.523</t>
  </si>
  <si>
    <t>3.463</t>
  </si>
  <si>
    <t>4.468</t>
  </si>
  <si>
    <t>0.234</t>
  </si>
  <si>
    <t>0.317</t>
  </si>
  <si>
    <t>0.365</t>
  </si>
  <si>
    <t>Source: Ministry of Finance Latest actual data: 2012. Latest observation Dec. 2012 Fiscal assumptions: Value added from energy sector and expected fiscal policies. Start/end months of reporting year: January/December. BRN team reports fiscal sector data on calendar year basis. Starting 2004, Brunei's fiscal year changed from January/December to April/March; however, we do not have longer series for FY basis data. GFS Manual used: Other Basis of recording: Cash General government includes: Central Government;. Budgetary central govt. Valuation of public debt: No liabilities Primary domestic currency: Brunei dollars Data last updated: 07/2013</t>
  </si>
  <si>
    <t>6.266</t>
  </si>
  <si>
    <t>7.753</t>
  </si>
  <si>
    <t>7.345</t>
  </si>
  <si>
    <t>2.706</t>
  </si>
  <si>
    <t>1.916</t>
  </si>
  <si>
    <t>5.084</t>
  </si>
  <si>
    <t>4.232</t>
  </si>
  <si>
    <t>4.930</t>
  </si>
  <si>
    <t>6.151</t>
  </si>
  <si>
    <t>7.964</t>
  </si>
  <si>
    <t>9.644</t>
  </si>
  <si>
    <t>8.180</t>
  </si>
  <si>
    <t>12.819</t>
  </si>
  <si>
    <t>12.147</t>
  </si>
  <si>
    <t>13.869</t>
  </si>
  <si>
    <t>14.680</t>
  </si>
  <si>
    <t>85.728</t>
  </si>
  <si>
    <t>62.823</t>
  </si>
  <si>
    <t>46.685</t>
  </si>
  <si>
    <t>46.402</t>
  </si>
  <si>
    <t>43.378</t>
  </si>
  <si>
    <t>42.414</t>
  </si>
  <si>
    <t>42.002</t>
  </si>
  <si>
    <t>34.107</t>
  </si>
  <si>
    <t>34.279</t>
  </si>
  <si>
    <t>35.984</t>
  </si>
  <si>
    <t>36.524</t>
  </si>
  <si>
    <t>39.643</t>
  </si>
  <si>
    <t>36.844</t>
  </si>
  <si>
    <t>28.266</t>
  </si>
  <si>
    <t>32.530</t>
  </si>
  <si>
    <t>49.144</t>
  </si>
  <si>
    <t>42.173</t>
  </si>
  <si>
    <t>40.790</t>
  </si>
  <si>
    <t>43.156</t>
  </si>
  <si>
    <t>46.227</t>
  </si>
  <si>
    <t>50.200</t>
  </si>
  <si>
    <t>52.915</t>
  </si>
  <si>
    <t>35.927</t>
  </si>
  <si>
    <t>70.133</t>
  </si>
  <si>
    <t>42.507</t>
  </si>
  <si>
    <t>48.499</t>
  </si>
  <si>
    <t>61.053</t>
  </si>
  <si>
    <t>61.639</t>
  </si>
  <si>
    <t>58.337</t>
  </si>
  <si>
    <t>56.035</t>
  </si>
  <si>
    <t>55.597</t>
  </si>
  <si>
    <t>56.326</t>
  </si>
  <si>
    <t>56.029</t>
  </si>
  <si>
    <t>56.642</t>
  </si>
  <si>
    <t>1.141</t>
  </si>
  <si>
    <t>5.631</t>
  </si>
  <si>
    <t>4.137</t>
  </si>
  <si>
    <t>2.713</t>
  </si>
  <si>
    <t>2.852</t>
  </si>
  <si>
    <t>4.076</t>
  </si>
  <si>
    <t>4.066</t>
  </si>
  <si>
    <t>3.945</t>
  </si>
  <si>
    <t>5.107</t>
  </si>
  <si>
    <t>5.998</t>
  </si>
  <si>
    <t>6.146</t>
  </si>
  <si>
    <t>6.038</t>
  </si>
  <si>
    <t>6.762</t>
  </si>
  <si>
    <t>6.922</t>
  </si>
  <si>
    <t>7.559</t>
  </si>
  <si>
    <t>7.847</t>
  </si>
  <si>
    <t>8.255</t>
  </si>
  <si>
    <t>8.718</t>
  </si>
  <si>
    <t>49.140</t>
  </si>
  <si>
    <t>54.066</t>
  </si>
  <si>
    <t>41.972</t>
  </si>
  <si>
    <t>50.652</t>
  </si>
  <si>
    <t>44.687</t>
  </si>
  <si>
    <t>43.507</t>
  </si>
  <si>
    <t>45.043</t>
  </si>
  <si>
    <t>51.660</t>
  </si>
  <si>
    <t>69.096</t>
  </si>
  <si>
    <t>66.430</t>
  </si>
  <si>
    <t>51.900</t>
  </si>
  <si>
    <t>52.827</t>
  </si>
  <si>
    <t>59.983</t>
  </si>
  <si>
    <t>55.467</t>
  </si>
  <si>
    <t>41.543</t>
  </si>
  <si>
    <t>39.309</t>
  </si>
  <si>
    <t>45.902</t>
  </si>
  <si>
    <t>34.224</t>
  </si>
  <si>
    <t>32.192</t>
  </si>
  <si>
    <t>30.799</t>
  </si>
  <si>
    <t>32.492</t>
  </si>
  <si>
    <t>30.130</t>
  </si>
  <si>
    <t>38.676</t>
  </si>
  <si>
    <t>40.086</t>
  </si>
  <si>
    <t>32.969</t>
  </si>
  <si>
    <t>35.679</t>
  </si>
  <si>
    <t>36.778</t>
  </si>
  <si>
    <t>36.222</t>
  </si>
  <si>
    <t>34.865</t>
  </si>
  <si>
    <t>33.526</t>
  </si>
  <si>
    <t>33.957</t>
  </si>
  <si>
    <t>33.637</t>
  </si>
  <si>
    <t>5.125</t>
  </si>
  <si>
    <t>3.208</t>
  </si>
  <si>
    <t>0.464</t>
  </si>
  <si>
    <t>-0.375</t>
  </si>
  <si>
    <t>-1.153</t>
  </si>
  <si>
    <t>-2.067</t>
  </si>
  <si>
    <t>-2.007</t>
  </si>
  <si>
    <t>-0.884</t>
  </si>
  <si>
    <t>-1.233</t>
  </si>
  <si>
    <t>-2.150</t>
  </si>
  <si>
    <t>-1.788</t>
  </si>
  <si>
    <t>-0.535</t>
  </si>
  <si>
    <t>4.031</t>
  </si>
  <si>
    <t>8.160</t>
  </si>
  <si>
    <t>0.598</t>
  </si>
  <si>
    <t>5.614</t>
  </si>
  <si>
    <t>36.589</t>
  </si>
  <si>
    <t>8.757</t>
  </si>
  <si>
    <t>4.713</t>
  </si>
  <si>
    <t>-4.250</t>
  </si>
  <si>
    <t>-6.448</t>
  </si>
  <si>
    <t>-10.936</t>
  </si>
  <si>
    <t>-17.382</t>
  </si>
  <si>
    <t>-33.112</t>
  </si>
  <si>
    <t>-29.905</t>
  </si>
  <si>
    <t>-12.257</t>
  </si>
  <si>
    <t>-15.983</t>
  </si>
  <si>
    <t>-31.716</t>
  </si>
  <si>
    <t>-22.937</t>
  </si>
  <si>
    <t>-5.112</t>
  </si>
  <si>
    <t>8.932</t>
  </si>
  <si>
    <t>9.491</t>
  </si>
  <si>
    <t>18.007</t>
  </si>
  <si>
    <t>22.116</t>
  </si>
  <si>
    <t>40.003</t>
  </si>
  <si>
    <t>3.831</t>
  </si>
  <si>
    <t>8.412</t>
  </si>
  <si>
    <t>28.084</t>
  </si>
  <si>
    <t>25.960</t>
  </si>
  <si>
    <t>21.559</t>
  </si>
  <si>
    <t>19.813</t>
  </si>
  <si>
    <t>20.732</t>
  </si>
  <si>
    <t>22.801</t>
  </si>
  <si>
    <t>22.072</t>
  </si>
  <si>
    <t>23.005</t>
  </si>
  <si>
    <t>0.213</t>
  </si>
  <si>
    <t>2.360</t>
  </si>
  <si>
    <t>2.308</t>
  </si>
  <si>
    <t>2.178</t>
  </si>
  <si>
    <t>2.565</t>
  </si>
  <si>
    <t>1.595</t>
  </si>
  <si>
    <t>2.998</t>
  </si>
  <si>
    <t>2.347</t>
  </si>
  <si>
    <t>7.056</t>
  </si>
  <si>
    <t>6.528</t>
  </si>
  <si>
    <t>7.104</t>
  </si>
  <si>
    <t>35.317</t>
  </si>
  <si>
    <t>BGR</t>
  </si>
  <si>
    <t>Bulgaria</t>
  </si>
  <si>
    <t>32.966</t>
  </si>
  <si>
    <t>33.054</t>
  </si>
  <si>
    <t>36.284</t>
  </si>
  <si>
    <t>60.698</t>
  </si>
  <si>
    <t>-0.500</t>
  </si>
  <si>
    <t>4.119</t>
  </si>
  <si>
    <t>5.394</t>
  </si>
  <si>
    <t>6.748</t>
  </si>
  <si>
    <t>6.511</t>
  </si>
  <si>
    <t>0.306</t>
  </si>
  <si>
    <t>28.052</t>
  </si>
  <si>
    <t>28.779</t>
  </si>
  <si>
    <t>8.013</t>
  </si>
  <si>
    <t>13.155</t>
  </si>
  <si>
    <t>25.316</t>
  </si>
  <si>
    <t>33.245</t>
  </si>
  <si>
    <t>42.177</t>
  </si>
  <si>
    <t>51.020</t>
  </si>
  <si>
    <t>54.961</t>
  </si>
  <si>
    <t>5.471</t>
  </si>
  <si>
    <t>57.518</t>
  </si>
  <si>
    <t>3.619</t>
  </si>
  <si>
    <t>43.262</t>
  </si>
  <si>
    <t>60.792</t>
  </si>
  <si>
    <t>57.892</t>
  </si>
  <si>
    <t>54.222</t>
  </si>
  <si>
    <t>49.059</t>
  </si>
  <si>
    <t>48.267</t>
  </si>
  <si>
    <t>45.400</t>
  </si>
  <si>
    <t>51.169</t>
  </si>
  <si>
    <t>76.731</t>
  </si>
  <si>
    <t>0.231</t>
  </si>
  <si>
    <t>0.126</t>
  </si>
  <si>
    <t>0.127</t>
  </si>
  <si>
    <t>0.121</t>
  </si>
  <si>
    <t>0.502</t>
  </si>
  <si>
    <t>0.535</t>
  </si>
  <si>
    <t>0.593</t>
  </si>
  <si>
    <t>0.615</t>
  </si>
  <si>
    <t>0.759</t>
  </si>
  <si>
    <t>32.854</t>
  </si>
  <si>
    <t>32.868</t>
  </si>
  <si>
    <t>34.342</t>
  </si>
  <si>
    <t>19.865</t>
  </si>
  <si>
    <t>15.705</t>
  </si>
  <si>
    <t>17.911</t>
  </si>
  <si>
    <t>20.238</t>
  </si>
  <si>
    <t>27.552</t>
  </si>
  <si>
    <t>34.093</t>
  </si>
  <si>
    <t>37.542</t>
  </si>
  <si>
    <t>22.206</t>
  </si>
  <si>
    <t>36.604</t>
  </si>
  <si>
    <t>35.182</t>
  </si>
  <si>
    <t>14.717</t>
  </si>
  <si>
    <t>17.309</t>
  </si>
  <si>
    <t>14.586</t>
  </si>
  <si>
    <t>14.502</t>
  </si>
  <si>
    <t>22.024</t>
  </si>
  <si>
    <t>22.497</t>
  </si>
  <si>
    <t>22.310</t>
  </si>
  <si>
    <t>22.474</t>
  </si>
  <si>
    <t>0.051</t>
  </si>
  <si>
    <t>123.000</t>
  </si>
  <si>
    <t>7.365</t>
  </si>
  <si>
    <t>2.472</t>
  </si>
  <si>
    <t>2.389</t>
  </si>
  <si>
    <t>2.272</t>
  </si>
  <si>
    <t>0.517</t>
  </si>
  <si>
    <t>2.498</t>
  </si>
  <si>
    <t>133.370</t>
  </si>
  <si>
    <t>154.254</t>
  </si>
  <si>
    <t>1.621</t>
  </si>
  <si>
    <t>6.081</t>
  </si>
  <si>
    <t>7.188</t>
  </si>
  <si>
    <t>28.437</t>
  </si>
  <si>
    <t>-3.200</t>
  </si>
  <si>
    <t>-11.400</t>
  </si>
  <si>
    <t>18.957</t>
  </si>
  <si>
    <t>6.612</t>
  </si>
  <si>
    <t>5.828</t>
  </si>
  <si>
    <t>7.067</t>
  </si>
  <si>
    <t>7.228</t>
  </si>
  <si>
    <t>11.749</t>
  </si>
  <si>
    <t>12.760</t>
  </si>
  <si>
    <t>4.582</t>
  </si>
  <si>
    <t>6.043</t>
  </si>
  <si>
    <t>31.382</t>
  </si>
  <si>
    <t>-16.368</t>
  </si>
  <si>
    <t>-2.119</t>
  </si>
  <si>
    <t>-1.870</t>
  </si>
  <si>
    <t>12.101</t>
  </si>
  <si>
    <t>12.653</t>
  </si>
  <si>
    <t>-0.354</t>
  </si>
  <si>
    <t>5.542</t>
  </si>
  <si>
    <t>-5.800</t>
  </si>
  <si>
    <t>6.075</t>
  </si>
  <si>
    <t>-0.980</t>
  </si>
  <si>
    <t>6.879</t>
  </si>
  <si>
    <t>6.987</t>
  </si>
  <si>
    <t>13.240</t>
  </si>
  <si>
    <t>14.050</t>
  </si>
  <si>
    <t>12.367</t>
  </si>
  <si>
    <t>6.878</t>
  </si>
  <si>
    <t>8.862</t>
  </si>
  <si>
    <t>8.922</t>
  </si>
  <si>
    <t>8.963</t>
  </si>
  <si>
    <t>8.105</t>
  </si>
  <si>
    <t>8.067</t>
  </si>
  <si>
    <t>7.891</t>
  </si>
  <si>
    <t>7.679</t>
  </si>
  <si>
    <t>7.246</t>
  </si>
  <si>
    <t>7.137</t>
  </si>
  <si>
    <t>Source: Ministry of Finance Latest actual data: 2012 Start/end months of reporting year: January/December GFS Manual used: 2001 Basis of recording: Cash General government includes: Central Government;Local Government;Social Security Funds;State Government Primary domestic currency: Bulgarian leva Data last updated: 09/2013</t>
  </si>
  <si>
    <t>10.273</t>
  </si>
  <si>
    <t>11.123</t>
  </si>
  <si>
    <t>11.740</t>
  </si>
  <si>
    <t>13.104</t>
  </si>
  <si>
    <t>14.916</t>
  </si>
  <si>
    <t>17.030</t>
  </si>
  <si>
    <t>19.150</t>
  </si>
  <si>
    <t>22.985</t>
  </si>
  <si>
    <t>26.359</t>
  </si>
  <si>
    <t>24.088</t>
  </si>
  <si>
    <t>23.054</t>
  </si>
  <si>
    <t>24.435</t>
  </si>
  <si>
    <t>28.121</t>
  </si>
  <si>
    <t>29.593</t>
  </si>
  <si>
    <t>31.683</t>
  </si>
  <si>
    <t>32.860</t>
  </si>
  <si>
    <t>37.615</t>
  </si>
  <si>
    <t>37.493</t>
  </si>
  <si>
    <t>36.712</t>
  </si>
  <si>
    <t>35.374</t>
  </si>
  <si>
    <t>36.592</t>
  </si>
  <si>
    <t>37.456</t>
  </si>
  <si>
    <t>37.442</t>
  </si>
  <si>
    <t>36.981</t>
  </si>
  <si>
    <t>38.191</t>
  </si>
  <si>
    <t>38.038</t>
  </si>
  <si>
    <t>35.257</t>
  </si>
  <si>
    <t>32.695</t>
  </si>
  <si>
    <t>32.447</t>
  </si>
  <si>
    <t>34.177</t>
  </si>
  <si>
    <t>35.585</t>
  </si>
  <si>
    <t>36.298</t>
  </si>
  <si>
    <t>36.596</t>
  </si>
  <si>
    <t>37.584</t>
  </si>
  <si>
    <t>10.443</t>
  </si>
  <si>
    <t>11.303</t>
  </si>
  <si>
    <t>13.103</t>
  </si>
  <si>
    <t>14.260</t>
  </si>
  <si>
    <t>17.423</t>
  </si>
  <si>
    <t>21.026</t>
  </si>
  <si>
    <t>24.369</t>
  </si>
  <si>
    <t>24.714</t>
  </si>
  <si>
    <t>25.877</t>
  </si>
  <si>
    <t>25.923</t>
  </si>
  <si>
    <t>26.874</t>
  </si>
  <si>
    <t>29.546</t>
  </si>
  <si>
    <t>30.999</t>
  </si>
  <si>
    <t>32.674</t>
  </si>
  <si>
    <t>33.540</t>
  </si>
  <si>
    <t>35.378</t>
  </si>
  <si>
    <t>37.612</t>
  </si>
  <si>
    <t>38.114</t>
  </si>
  <si>
    <t>37.305</t>
  </si>
  <si>
    <t>36.005</t>
  </si>
  <si>
    <t>36.590</t>
  </si>
  <si>
    <t>35.808</t>
  </si>
  <si>
    <t>35.181</t>
  </si>
  <si>
    <t>33.647</t>
  </si>
  <si>
    <t>35.167</t>
  </si>
  <si>
    <t>34.423</t>
  </si>
  <si>
    <t>34.640</t>
  </si>
  <si>
    <t>37.389</t>
  </si>
  <si>
    <t>38.023</t>
  </si>
  <si>
    <t>38.231</t>
  </si>
  <si>
    <t>37.353</t>
  </si>
  <si>
    <t>37.320</t>
  </si>
  <si>
    <t>37.581</t>
  </si>
  <si>
    <t>1.727</t>
  </si>
  <si>
    <t>1.990</t>
  </si>
  <si>
    <t>-0.626</t>
  </si>
  <si>
    <t>-2.823</t>
  </si>
  <si>
    <t>-0.991</t>
  </si>
  <si>
    <t>-0.680</t>
  </si>
  <si>
    <t>-0.593</t>
  </si>
  <si>
    <t>-0.631</t>
  </si>
  <si>
    <t>1.648</t>
  </si>
  <si>
    <t>2.261</t>
  </si>
  <si>
    <t>-0.462</t>
  </si>
  <si>
    <t>-1.804</t>
  </si>
  <si>
    <t>-1.725</t>
  </si>
  <si>
    <t>-1.160</t>
  </si>
  <si>
    <t>1.041</t>
  </si>
  <si>
    <t>-0.774</t>
  </si>
  <si>
    <t>-0.625</t>
  </si>
  <si>
    <t>-0.644</t>
  </si>
  <si>
    <t>-0.158</t>
  </si>
  <si>
    <t>-0.248</t>
  </si>
  <si>
    <t>-1.016</t>
  </si>
  <si>
    <t>-2.769</t>
  </si>
  <si>
    <t>1.592</t>
  </si>
  <si>
    <t>1.933</t>
  </si>
  <si>
    <t>-2.639</t>
  </si>
  <si>
    <t>-1.243</t>
  </si>
  <si>
    <t>-0.111</t>
  </si>
  <si>
    <t>-0.851</t>
  </si>
  <si>
    <t>1.196</t>
  </si>
  <si>
    <t>3.104</t>
  </si>
  <si>
    <t>3.499</t>
  </si>
  <si>
    <t>2.790</t>
  </si>
  <si>
    <t>-3.742</t>
  </si>
  <si>
    <t>-0.143</t>
  </si>
  <si>
    <t>-1.078</t>
  </si>
  <si>
    <t>6.210</t>
  </si>
  <si>
    <t>5.045</t>
  </si>
  <si>
    <t>-5.231</t>
  </si>
  <si>
    <t>-3.472</t>
  </si>
  <si>
    <t>-5.409</t>
  </si>
  <si>
    <t>-6.152</t>
  </si>
  <si>
    <t>-9.433</t>
  </si>
  <si>
    <t>-9.463</t>
  </si>
  <si>
    <t>-9.599</t>
  </si>
  <si>
    <t>-8.522</t>
  </si>
  <si>
    <t>-7.970</t>
  </si>
  <si>
    <t>-6.371</t>
  </si>
  <si>
    <t>-6.064</t>
  </si>
  <si>
    <t>-6.195</t>
  </si>
  <si>
    <t>-8.028</t>
  </si>
  <si>
    <t>22.666</t>
  </si>
  <si>
    <t>16.650</t>
  </si>
  <si>
    <t>7.937</t>
  </si>
  <si>
    <t>-9.070</t>
  </si>
  <si>
    <t>-13.135</t>
  </si>
  <si>
    <t>-7.635</t>
  </si>
  <si>
    <t>-10.446</t>
  </si>
  <si>
    <t>-10.221</t>
  </si>
  <si>
    <t>-13.851</t>
  </si>
  <si>
    <t>-11.316</t>
  </si>
  <si>
    <t>-10.273</t>
  </si>
  <si>
    <t>-9.327</t>
  </si>
  <si>
    <t>-7.815</t>
  </si>
  <si>
    <t>-7.095</t>
  </si>
  <si>
    <t>-6.899</t>
  </si>
  <si>
    <t>-7.367</t>
  </si>
  <si>
    <t>-8.022</t>
  </si>
  <si>
    <t>20.627</t>
  </si>
  <si>
    <t>20.780</t>
  </si>
  <si>
    <t>18.194</t>
  </si>
  <si>
    <t>16.644</t>
  </si>
  <si>
    <t>15.559</t>
  </si>
  <si>
    <t>12.120</t>
  </si>
  <si>
    <t>11.167</t>
  </si>
  <si>
    <t>10.641</t>
  </si>
  <si>
    <t>10.532</t>
  </si>
  <si>
    <t>11.629</t>
  </si>
  <si>
    <t>13.674</t>
  </si>
  <si>
    <t>12.656</t>
  </si>
  <si>
    <t>15.472</t>
  </si>
  <si>
    <t>17.774</t>
  </si>
  <si>
    <t>16.422</t>
  </si>
  <si>
    <t>17.181</t>
  </si>
  <si>
    <t>75.285</t>
  </si>
  <si>
    <t>68.583</t>
  </si>
  <si>
    <t>46.476</t>
  </si>
  <si>
    <t>39.070</t>
  </si>
  <si>
    <t>29.431</t>
  </si>
  <si>
    <t>23.405</t>
  </si>
  <si>
    <t>18.555</t>
  </si>
  <si>
    <t>15.456</t>
  </si>
  <si>
    <t>15.575</t>
  </si>
  <si>
    <t>14.937</t>
  </si>
  <si>
    <t>15.442</t>
  </si>
  <si>
    <t>16.016</t>
  </si>
  <si>
    <t>18.977</t>
  </si>
  <si>
    <t>18.303</t>
  </si>
  <si>
    <t>17.323</t>
  </si>
  <si>
    <t>17.167</t>
  </si>
  <si>
    <t>-1.710</t>
  </si>
  <si>
    <t>-0.077</t>
  </si>
  <si>
    <t>-0.766</t>
  </si>
  <si>
    <t>-4.343</t>
  </si>
  <si>
    <t>-0.707</t>
  </si>
  <si>
    <t>0.619</t>
  </si>
  <si>
    <t>-0.866</t>
  </si>
  <si>
    <t>-2.087</t>
  </si>
  <si>
    <t>3.576</t>
  </si>
  <si>
    <t>-3.830</t>
  </si>
  <si>
    <t>-4.286</t>
  </si>
  <si>
    <t>4.021</t>
  </si>
  <si>
    <t>-5.436</t>
  </si>
  <si>
    <t>-5.520</t>
  </si>
  <si>
    <t>-6.417</t>
  </si>
  <si>
    <t>-11.635</t>
  </si>
  <si>
    <t>-17.555</t>
  </si>
  <si>
    <t>-1.479</t>
  </si>
  <si>
    <t>0.102</t>
  </si>
  <si>
    <t>-1.332</t>
  </si>
  <si>
    <t>-1.514</t>
  </si>
  <si>
    <t>-1.891</t>
  </si>
  <si>
    <t>BFA</t>
  </si>
  <si>
    <t>Burkina Faso</t>
  </si>
  <si>
    <t>2.661</t>
  </si>
  <si>
    <t>-0.603</t>
  </si>
  <si>
    <t>1.315</t>
  </si>
  <si>
    <t>6.609</t>
  </si>
  <si>
    <t>4.972</t>
  </si>
  <si>
    <t>6.831</t>
  </si>
  <si>
    <t>6.681</t>
  </si>
  <si>
    <t>1.571</t>
  </si>
  <si>
    <t>1.405</t>
  </si>
  <si>
    <t>3.102</t>
  </si>
  <si>
    <t>3.136</t>
  </si>
  <si>
    <t>2.805</t>
  </si>
  <si>
    <t>2.633</t>
  </si>
  <si>
    <t>4.843</t>
  </si>
  <si>
    <t>8.369</t>
  </si>
  <si>
    <t>19.237</t>
  </si>
  <si>
    <t>69.556</t>
  </si>
  <si>
    <t>67.109</t>
  </si>
  <si>
    <t>70.255</t>
  </si>
  <si>
    <t>111.200</t>
  </si>
  <si>
    <t>2.703</t>
  </si>
  <si>
    <t>2.911</t>
  </si>
  <si>
    <t>2.989</t>
  </si>
  <si>
    <t>3.145</t>
  </si>
  <si>
    <t>4.875</t>
  </si>
  <si>
    <t>6.173</t>
  </si>
  <si>
    <t>7.531</t>
  </si>
  <si>
    <t>8.144</t>
  </si>
  <si>
    <t>10.929</t>
  </si>
  <si>
    <t>12.733</t>
  </si>
  <si>
    <t>12.803</t>
  </si>
  <si>
    <t>28.666</t>
  </si>
  <si>
    <t>185.582</t>
  </si>
  <si>
    <t>15.331</t>
  </si>
  <si>
    <t>17.071</t>
  </si>
  <si>
    <t>18.315</t>
  </si>
  <si>
    <t>19.184</t>
  </si>
  <si>
    <t>13.677</t>
  </si>
  <si>
    <t>20.316</t>
  </si>
  <si>
    <t>20.088</t>
  </si>
  <si>
    <t>18.013</t>
  </si>
  <si>
    <t>18.048</t>
  </si>
  <si>
    <t>21.283</t>
  </si>
  <si>
    <t>17.132</t>
  </si>
  <si>
    <t>18.242</t>
  </si>
  <si>
    <t>13.365</t>
  </si>
  <si>
    <t>7.215</t>
  </si>
  <si>
    <t>15.896</t>
  </si>
  <si>
    <t>14.024</t>
  </si>
  <si>
    <t>18.373</t>
  </si>
  <si>
    <t>3.456</t>
  </si>
  <si>
    <t>5.506</t>
  </si>
  <si>
    <t>5.226</t>
  </si>
  <si>
    <t>13.288</t>
  </si>
  <si>
    <t>9.620</t>
  </si>
  <si>
    <t>36.800</t>
  </si>
  <si>
    <t>49.232</t>
  </si>
  <si>
    <t>50.056</t>
  </si>
  <si>
    <t>-2.850</t>
  </si>
  <si>
    <t>-0.807</t>
  </si>
  <si>
    <t>-1.991</t>
  </si>
  <si>
    <t>-0.608</t>
  </si>
  <si>
    <t>45.856</t>
  </si>
  <si>
    <t>63.433</t>
  </si>
  <si>
    <t>7.493</t>
  </si>
  <si>
    <t>-3.533</t>
  </si>
  <si>
    <t>2.151</t>
  </si>
  <si>
    <t>1.619</t>
  </si>
  <si>
    <t>-1.355</t>
  </si>
  <si>
    <t>-0.889</t>
  </si>
  <si>
    <t>0.691</t>
  </si>
  <si>
    <t>4.472</t>
  </si>
  <si>
    <t>-0.261</t>
  </si>
  <si>
    <t>5.090</t>
  </si>
  <si>
    <t>18.540</t>
  </si>
  <si>
    <t>40.532</t>
  </si>
  <si>
    <t>25.692</t>
  </si>
  <si>
    <t>35.951</t>
  </si>
  <si>
    <t>22.980</t>
  </si>
  <si>
    <t>12.415</t>
  </si>
  <si>
    <t>7.154</t>
  </si>
  <si>
    <t>14.873</t>
  </si>
  <si>
    <t>8.372</t>
  </si>
  <si>
    <t>10.125</t>
  </si>
  <si>
    <t>10.705</t>
  </si>
  <si>
    <t>13.396</t>
  </si>
  <si>
    <t>16.469</t>
  </si>
  <si>
    <t>17.757</t>
  </si>
  <si>
    <t>Source: Ministry of Finance Latest actual data: 2010 Fiscal assumptions: Discussion with the authorities, past trends and impact of on going structural reforms Start/end months of reporting year: January/December GFS Manual used: 2001 Basis of recording: Commitment basis , with cash adjustment General government includes: Central Government; Valuation of public debt: Face value Primary domestic currency: CFA francs Data last updated: 07/2013</t>
  </si>
  <si>
    <t>80.450</t>
  </si>
  <si>
    <t>88.910</t>
  </si>
  <si>
    <t>111.840</t>
  </si>
  <si>
    <t>104.160</t>
  </si>
  <si>
    <t>151.538</t>
  </si>
  <si>
    <t>103.385</t>
  </si>
  <si>
    <t>141.217</t>
  </si>
  <si>
    <t>143.207</t>
  </si>
  <si>
    <t>188.680</t>
  </si>
  <si>
    <t>224.285</t>
  </si>
  <si>
    <t>279.307</t>
  </si>
  <si>
    <t>319.046</t>
  </si>
  <si>
    <t>377.754</t>
  </si>
  <si>
    <t>354.156</t>
  </si>
  <si>
    <t>376.250</t>
  </si>
  <si>
    <t>377.782</t>
  </si>
  <si>
    <t>434.602</t>
  </si>
  <si>
    <t>461.796</t>
  </si>
  <si>
    <t>496.719</t>
  </si>
  <si>
    <t>1,239.049</t>
  </si>
  <si>
    <t>650.547</t>
  </si>
  <si>
    <t>630.752</t>
  </si>
  <si>
    <t>771.524</t>
  </si>
  <si>
    <t>880.219</t>
  </si>
  <si>
    <t>1,047.287</t>
  </si>
  <si>
    <t>1,276.505</t>
  </si>
  <si>
    <t>1,433.101</t>
  </si>
  <si>
    <t>1,447.389</t>
  </si>
  <si>
    <t>1,563.785</t>
  </si>
  <si>
    <t>1,705.143</t>
  </si>
  <si>
    <t>1,819.947</t>
  </si>
  <si>
    <t>1,972.544</t>
  </si>
  <si>
    <t>11.532</t>
  </si>
  <si>
    <t>12.606</t>
  </si>
  <si>
    <t>15.700</t>
  </si>
  <si>
    <t>18.158</t>
  </si>
  <si>
    <t>12.242</t>
  </si>
  <si>
    <t>15.964</t>
  </si>
  <si>
    <t>16.013</t>
  </si>
  <si>
    <t>15.804</t>
  </si>
  <si>
    <t>17.927</t>
  </si>
  <si>
    <t>18.880</t>
  </si>
  <si>
    <t>20.337</t>
  </si>
  <si>
    <t>19.547</t>
  </si>
  <si>
    <t>19.277</t>
  </si>
  <si>
    <t>20.570</t>
  </si>
  <si>
    <t>18.891</t>
  </si>
  <si>
    <t>18.113</t>
  </si>
  <si>
    <t>16.903</t>
  </si>
  <si>
    <t>17.786</t>
  </si>
  <si>
    <t>18.072</t>
  </si>
  <si>
    <t>17.234</t>
  </si>
  <si>
    <t>40.751</t>
  </si>
  <si>
    <t>20.101</t>
  </si>
  <si>
    <t>16.862</t>
  </si>
  <si>
    <t>19.763</t>
  </si>
  <si>
    <t>22.681</t>
  </si>
  <si>
    <t>23.781</t>
  </si>
  <si>
    <t>22.267</t>
  </si>
  <si>
    <t>22.062</t>
  </si>
  <si>
    <t>22.076</t>
  </si>
  <si>
    <t>21.642</t>
  </si>
  <si>
    <t>21.557</t>
  </si>
  <si>
    <t>78.956</t>
  </si>
  <si>
    <t>103.923</t>
  </si>
  <si>
    <t>122.143</t>
  </si>
  <si>
    <t>116.296</t>
  </si>
  <si>
    <t>100.236</t>
  </si>
  <si>
    <t>79.553</t>
  </si>
  <si>
    <t>139.694</t>
  </si>
  <si>
    <t>135.983</t>
  </si>
  <si>
    <t>182.033</t>
  </si>
  <si>
    <t>211.013</t>
  </si>
  <si>
    <t>259.625</t>
  </si>
  <si>
    <t>293.939</t>
  </si>
  <si>
    <t>321.771</t>
  </si>
  <si>
    <t>367.391</t>
  </si>
  <si>
    <t>446.325</t>
  </si>
  <si>
    <t>417.988</t>
  </si>
  <si>
    <t>459.374</t>
  </si>
  <si>
    <t>489.168</t>
  </si>
  <si>
    <t>483.810</t>
  </si>
  <si>
    <t>582.370</t>
  </si>
  <si>
    <t>655.175</t>
  </si>
  <si>
    <t>748.349</t>
  </si>
  <si>
    <t>866.466</t>
  </si>
  <si>
    <t>789.828</t>
  </si>
  <si>
    <t>981.862</t>
  </si>
  <si>
    <t>1,087.020</t>
  </si>
  <si>
    <t>1,167.236</t>
  </si>
  <si>
    <t>1,459.218</t>
  </si>
  <si>
    <t>1,572.204</t>
  </si>
  <si>
    <t>1,652.852</t>
  </si>
  <si>
    <t>1,794.130</t>
  </si>
  <si>
    <t>1,949.591</t>
  </si>
  <si>
    <t>2,089.203</t>
  </si>
  <si>
    <t>2,261.286</t>
  </si>
  <si>
    <t>11.318</t>
  </si>
  <si>
    <t>14.734</t>
  </si>
  <si>
    <t>14.923</t>
  </si>
  <si>
    <t>12.011</t>
  </si>
  <si>
    <t>15.792</t>
  </si>
  <si>
    <t>15.302</t>
  </si>
  <si>
    <t>20.049</t>
  </si>
  <si>
    <t>21.855</t>
  </si>
  <si>
    <t>22.211</t>
  </si>
  <si>
    <t>22.519</t>
  </si>
  <si>
    <t>22.198</t>
  </si>
  <si>
    <t>24.304</t>
  </si>
  <si>
    <t>22.114</t>
  </si>
  <si>
    <t>21.887</t>
  </si>
  <si>
    <t>22.791</t>
  </si>
  <si>
    <t>22.732</t>
  </si>
  <si>
    <t>24.612</t>
  </si>
  <si>
    <t>26.773</t>
  </si>
  <si>
    <t>21.115</t>
  </si>
  <si>
    <t>24.912</t>
  </si>
  <si>
    <t>24.406</t>
  </si>
  <si>
    <t>25.927</t>
  </si>
  <si>
    <t>26.089</t>
  </si>
  <si>
    <t>25.428</t>
  </si>
  <si>
    <t>25.311</t>
  </si>
  <si>
    <t>25.241</t>
  </si>
  <si>
    <t>24.844</t>
  </si>
  <si>
    <t>24.712</t>
  </si>
  <si>
    <t>-15.013</t>
  </si>
  <si>
    <t>-12.136</t>
  </si>
  <si>
    <t>51.302</t>
  </si>
  <si>
    <t>23.832</t>
  </si>
  <si>
    <t>1.523</t>
  </si>
  <si>
    <t>-38.826</t>
  </si>
  <si>
    <t>-22.333</t>
  </si>
  <si>
    <t>-35.341</t>
  </si>
  <si>
    <t>-24.793</t>
  </si>
  <si>
    <t>-42.464</t>
  </si>
  <si>
    <t>-48.345</t>
  </si>
  <si>
    <t>-68.571</t>
  </si>
  <si>
    <t>-63.832</t>
  </si>
  <si>
    <t>-83.124</t>
  </si>
  <si>
    <t>-111.386</t>
  </si>
  <si>
    <t>-49.208</t>
  </si>
  <si>
    <t>-120.574</t>
  </si>
  <si>
    <t>-158.456</t>
  </si>
  <si>
    <t>490.699</t>
  </si>
  <si>
    <t>-215.918</t>
  </si>
  <si>
    <t>-159.076</t>
  </si>
  <si>
    <t>-210.339</t>
  </si>
  <si>
    <t>-206.801</t>
  </si>
  <si>
    <t>-119.950</t>
  </si>
  <si>
    <t>-182.713</t>
  </si>
  <si>
    <t>-139.103</t>
  </si>
  <si>
    <t>-205.463</t>
  </si>
  <si>
    <t>-230.345</t>
  </si>
  <si>
    <t>-244.448</t>
  </si>
  <si>
    <t>-269.256</t>
  </si>
  <si>
    <t>-288.742</t>
  </si>
  <si>
    <t>-2.129</t>
  </si>
  <si>
    <t>-1.446</t>
  </si>
  <si>
    <t>-1.557</t>
  </si>
  <si>
    <t>0.711</t>
  </si>
  <si>
    <t>-4.285</t>
  </si>
  <si>
    <t>-2.122</t>
  </si>
  <si>
    <t>-2.975</t>
  </si>
  <si>
    <t>-1.873</t>
  </si>
  <si>
    <t>-2.972</t>
  </si>
  <si>
    <t>-2.921</t>
  </si>
  <si>
    <t>-3.734</t>
  </si>
  <si>
    <t>-3.405</t>
  </si>
  <si>
    <t>-4.002</t>
  </si>
  <si>
    <t>-4.984</t>
  </si>
  <si>
    <t>-2.014</t>
  </si>
  <si>
    <t>-4.719</t>
  </si>
  <si>
    <t>-5.498</t>
  </si>
  <si>
    <t>-6.672</t>
  </si>
  <si>
    <t>-4.253</t>
  </si>
  <si>
    <t>-5.337</t>
  </si>
  <si>
    <t>-2.430</t>
  </si>
  <si>
    <t>-2.308</t>
  </si>
  <si>
    <t>-3.161</t>
  </si>
  <si>
    <t>-3.250</t>
  </si>
  <si>
    <t>-3.165</t>
  </si>
  <si>
    <t>-3.202</t>
  </si>
  <si>
    <t>-3.155</t>
  </si>
  <si>
    <t>-47.213</t>
  </si>
  <si>
    <t>-65.654</t>
  </si>
  <si>
    <t>-94.622</t>
  </si>
  <si>
    <t>-32.422</t>
  </si>
  <si>
    <t>-101.447</t>
  </si>
  <si>
    <t>-140.293</t>
  </si>
  <si>
    <t>508.048</t>
  </si>
  <si>
    <t>-202.864</t>
  </si>
  <si>
    <t>-146.383</t>
  </si>
  <si>
    <t>-193.468</t>
  </si>
  <si>
    <t>-185.447</t>
  </si>
  <si>
    <t>-91.658</t>
  </si>
  <si>
    <t>-140.908</t>
  </si>
  <si>
    <t>-109.247</t>
  </si>
  <si>
    <t>-168.545</t>
  </si>
  <si>
    <t>-184.478</t>
  </si>
  <si>
    <t>-189.414</t>
  </si>
  <si>
    <t>-209.794</t>
  </si>
  <si>
    <t>-224.462</t>
  </si>
  <si>
    <t>-2.518</t>
  </si>
  <si>
    <t>-4.234</t>
  </si>
  <si>
    <t>-1.327</t>
  </si>
  <si>
    <t>-3.970</t>
  </si>
  <si>
    <t>-4.868</t>
  </si>
  <si>
    <t>16.709</t>
  </si>
  <si>
    <t>-6.268</t>
  </si>
  <si>
    <t>-3.913</t>
  </si>
  <si>
    <t>-4.909</t>
  </si>
  <si>
    <t>-1.857</t>
  </si>
  <si>
    <t>-2.504</t>
  </si>
  <si>
    <t>-1.813</t>
  </si>
  <si>
    <t>-2.593</t>
  </si>
  <si>
    <t>-2.603</t>
  </si>
  <si>
    <t>-2.452</t>
  </si>
  <si>
    <t>1,087.741</t>
  </si>
  <si>
    <t>1,090.266</t>
  </si>
  <si>
    <t>1,171.241</t>
  </si>
  <si>
    <t>1,270.815</t>
  </si>
  <si>
    <t>687.147</t>
  </si>
  <si>
    <t>822.041</t>
  </si>
  <si>
    <t>943.113</t>
  </si>
  <si>
    <t>1,126.036</t>
  </si>
  <si>
    <t>1,303.902</t>
  </si>
  <si>
    <t>1,464.253</t>
  </si>
  <si>
    <t>1,536.775</t>
  </si>
  <si>
    <t>1,890.720</t>
  </si>
  <si>
    <t>2,061.716</t>
  </si>
  <si>
    <t>2,308.059</t>
  </si>
  <si>
    <t>2,602.240</t>
  </si>
  <si>
    <t>2,884.710</t>
  </si>
  <si>
    <t>3,187.189</t>
  </si>
  <si>
    <t>48.669</t>
  </si>
  <si>
    <t>44.619</t>
  </si>
  <si>
    <t>45.836</t>
  </si>
  <si>
    <t>44.092</t>
  </si>
  <si>
    <t>22.599</t>
  </si>
  <si>
    <t>25.400</t>
  </si>
  <si>
    <t>25.212</t>
  </si>
  <si>
    <t>28.570</t>
  </si>
  <si>
    <t>29.276</t>
  </si>
  <si>
    <t>29.661</t>
  </si>
  <si>
    <t>27.305</t>
  </si>
  <si>
    <t>31.374</t>
  </si>
  <si>
    <t>31.718</t>
  </si>
  <si>
    <t>32.562</t>
  </si>
  <si>
    <t>33.691</t>
  </si>
  <si>
    <t>-0.131</t>
  </si>
  <si>
    <t>-0.092</t>
  </si>
  <si>
    <t>-0.351</t>
  </si>
  <si>
    <t>-0.554</t>
  </si>
  <si>
    <t>-0.395</t>
  </si>
  <si>
    <t>-1.244</t>
  </si>
  <si>
    <t>-1.510</t>
  </si>
  <si>
    <t>-1.455</t>
  </si>
  <si>
    <t>-1.966</t>
  </si>
  <si>
    <t>-4.825</t>
  </si>
  <si>
    <t>-4.327</t>
  </si>
  <si>
    <t>-1.113</t>
  </si>
  <si>
    <t>-4.219</t>
  </si>
  <si>
    <t>-5.118</t>
  </si>
  <si>
    <t>-4.484</t>
  </si>
  <si>
    <t>-8.246</t>
  </si>
  <si>
    <t>-6.803</t>
  </si>
  <si>
    <t>-11.939</t>
  </si>
  <si>
    <t>-2.229</t>
  </si>
  <si>
    <t>-1.266</t>
  </si>
  <si>
    <t>-2.126</t>
  </si>
  <si>
    <t>-5.205</t>
  </si>
  <si>
    <t>-8.179</t>
  </si>
  <si>
    <t>-8.297</t>
  </si>
  <si>
    <t>-8.541</t>
  </si>
  <si>
    <t>BDI</t>
  </si>
  <si>
    <t>Burundi</t>
  </si>
  <si>
    <t>3.715</t>
  </si>
  <si>
    <t>5.781</t>
  </si>
  <si>
    <t>1.007</t>
  </si>
  <si>
    <t>-3.829</t>
  </si>
  <si>
    <t>-8.001</t>
  </si>
  <si>
    <t>-1.009</t>
  </si>
  <si>
    <t>1.665</t>
  </si>
  <si>
    <t>2.353</t>
  </si>
  <si>
    <t>4.019</t>
  </si>
  <si>
    <t>4.738</t>
  </si>
  <si>
    <t>1.168</t>
  </si>
  <si>
    <t>1.235</t>
  </si>
  <si>
    <t>1.514</t>
  </si>
  <si>
    <t>1.427</t>
  </si>
  <si>
    <t>1.389</t>
  </si>
  <si>
    <t>1.434</t>
  </si>
  <si>
    <t>1.612</t>
  </si>
  <si>
    <t>13.081</t>
  </si>
  <si>
    <t>16.175</t>
  </si>
  <si>
    <t>19.809</t>
  </si>
  <si>
    <t>22.485</t>
  </si>
  <si>
    <t>68.435</t>
  </si>
  <si>
    <t>1.091</t>
  </si>
  <si>
    <t>1.406</t>
  </si>
  <si>
    <t>1.572</t>
  </si>
  <si>
    <t>2.247</t>
  </si>
  <si>
    <t>2.538</t>
  </si>
  <si>
    <t>2.574</t>
  </si>
  <si>
    <t>4.597</t>
  </si>
  <si>
    <t>4.829</t>
  </si>
  <si>
    <t>6.546</t>
  </si>
  <si>
    <t>7.017</t>
  </si>
  <si>
    <t>60.992</t>
  </si>
  <si>
    <t>30.903</t>
  </si>
  <si>
    <t>29.281</t>
  </si>
  <si>
    <t>22.524</t>
  </si>
  <si>
    <t>27.086</t>
  </si>
  <si>
    <t>18.364</t>
  </si>
  <si>
    <t>19.568</t>
  </si>
  <si>
    <t>3.793</t>
  </si>
  <si>
    <t>4.319</t>
  </si>
  <si>
    <t>2.187</t>
  </si>
  <si>
    <t>6.067</t>
  </si>
  <si>
    <t>4.853</t>
  </si>
  <si>
    <t>0.263</t>
  </si>
  <si>
    <t>0.721</t>
  </si>
  <si>
    <t>16.820</t>
  </si>
  <si>
    <t>-1.467</t>
  </si>
  <si>
    <t>21.753</t>
  </si>
  <si>
    <t>44.894</t>
  </si>
  <si>
    <t>53.310</t>
  </si>
  <si>
    <t>5.854</t>
  </si>
  <si>
    <t>3.821</t>
  </si>
  <si>
    <t>1.668</t>
  </si>
  <si>
    <t>6.991</t>
  </si>
  <si>
    <t>9.011</t>
  </si>
  <si>
    <t>14.892</t>
  </si>
  <si>
    <t>5.261</t>
  </si>
  <si>
    <t>24.966</t>
  </si>
  <si>
    <t>4.432</t>
  </si>
  <si>
    <t>4.985</t>
  </si>
  <si>
    <t>5.359</t>
  </si>
  <si>
    <t>10.732</t>
  </si>
  <si>
    <t>3.522</t>
  </si>
  <si>
    <t>26.583</t>
  </si>
  <si>
    <t>5.473</t>
  </si>
  <si>
    <t>20.971</t>
  </si>
  <si>
    <t>-22.457</t>
  </si>
  <si>
    <t>17.182</t>
  </si>
  <si>
    <t>5.070</t>
  </si>
  <si>
    <t>-4.014</t>
  </si>
  <si>
    <t>11.543</t>
  </si>
  <si>
    <t>8.917</t>
  </si>
  <si>
    <t>-20.668</t>
  </si>
  <si>
    <t>28.289</t>
  </si>
  <si>
    <t>-5.184</t>
  </si>
  <si>
    <t>4.295</t>
  </si>
  <si>
    <t>5.007</t>
  </si>
  <si>
    <t>5.154</t>
  </si>
  <si>
    <t>6.750</t>
  </si>
  <si>
    <t>7.491</t>
  </si>
  <si>
    <t>7.794</t>
  </si>
  <si>
    <t>7.981</t>
  </si>
  <si>
    <t>8.775</t>
  </si>
  <si>
    <t>9.201</t>
  </si>
  <si>
    <t>9.422</t>
  </si>
  <si>
    <t>Source: Ministry of Finance Latest actual data: 2012 Start/end months of reporting year: January/December GFS Manual used: 2001 Basis of recording: Cash Valuation of public debt: Nominal value Primary domestic currency: Burundi francs Data last updated: 08/2013</t>
  </si>
  <si>
    <t>57.588</t>
  </si>
  <si>
    <t>60.446</t>
  </si>
  <si>
    <t>47.880</t>
  </si>
  <si>
    <t>53.477</t>
  </si>
  <si>
    <t>48.432</t>
  </si>
  <si>
    <t>57.000</t>
  </si>
  <si>
    <t>72.170</t>
  </si>
  <si>
    <t>85.143</t>
  </si>
  <si>
    <t>114.231</t>
  </si>
  <si>
    <t>121.432</t>
  </si>
  <si>
    <t>143.550</t>
  </si>
  <si>
    <t>184.571</t>
  </si>
  <si>
    <t>255.338</t>
  </si>
  <si>
    <t>272.903</t>
  </si>
  <si>
    <t>347.777</t>
  </si>
  <si>
    <t>534.876</t>
  </si>
  <si>
    <t>734.994</t>
  </si>
  <si>
    <t>717.349</t>
  </si>
  <si>
    <t>930.559</t>
  </si>
  <si>
    <t>1,072.016</t>
  </si>
  <si>
    <t>1,136.860</t>
  </si>
  <si>
    <t>1,185.156</t>
  </si>
  <si>
    <t>1,300.290</t>
  </si>
  <si>
    <t>1,486.643</t>
  </si>
  <si>
    <t>1,705.481</t>
  </si>
  <si>
    <t>1,921.217</t>
  </si>
  <si>
    <t>2,087.641</t>
  </si>
  <si>
    <t>20.795</t>
  </si>
  <si>
    <t>21.606</t>
  </si>
  <si>
    <t>16.688</t>
  </si>
  <si>
    <t>14.997</t>
  </si>
  <si>
    <t>13.546</t>
  </si>
  <si>
    <t>14.692</t>
  </si>
  <si>
    <t>15.229</t>
  </si>
  <si>
    <t>18.209</t>
  </si>
  <si>
    <t>16.679</t>
  </si>
  <si>
    <t>18.686</t>
  </si>
  <si>
    <t>21.728</t>
  </si>
  <si>
    <t>25.341</t>
  </si>
  <si>
    <t>22.584</t>
  </si>
  <si>
    <t>26.554</t>
  </si>
  <si>
    <t>36.458</t>
  </si>
  <si>
    <t>33.517</t>
  </si>
  <si>
    <t>36.087</t>
  </si>
  <si>
    <t>31.877</t>
  </si>
  <si>
    <t>28.427</t>
  </si>
  <si>
    <t>27.621</t>
  </si>
  <si>
    <t>27.937</t>
  </si>
  <si>
    <t>28.559</t>
  </si>
  <si>
    <t>28.891</t>
  </si>
  <si>
    <t>28.818</t>
  </si>
  <si>
    <t>58.259</t>
  </si>
  <si>
    <t>61.089</t>
  </si>
  <si>
    <t>55.328</t>
  </si>
  <si>
    <t>60.451</t>
  </si>
  <si>
    <t>70.629</t>
  </si>
  <si>
    <t>69.653</t>
  </si>
  <si>
    <t>89.725</t>
  </si>
  <si>
    <t>113.514</t>
  </si>
  <si>
    <t>123.506</t>
  </si>
  <si>
    <t>149.809</t>
  </si>
  <si>
    <t>151.499</t>
  </si>
  <si>
    <t>224.761</t>
  </si>
  <si>
    <t>291.190</t>
  </si>
  <si>
    <t>316.395</t>
  </si>
  <si>
    <t>360.970</t>
  </si>
  <si>
    <t>571.710</t>
  </si>
  <si>
    <t>786.676</t>
  </si>
  <si>
    <t>829.723</t>
  </si>
  <si>
    <t>1,021.529</t>
  </si>
  <si>
    <t>1,189.465</t>
  </si>
  <si>
    <t>1,269.800</t>
  </si>
  <si>
    <t>1,256.669</t>
  </si>
  <si>
    <t>1,417.285</t>
  </si>
  <si>
    <t>1,592.781</t>
  </si>
  <si>
    <t>1,805.175</t>
  </si>
  <si>
    <t>1,991.211</t>
  </si>
  <si>
    <t>2,163.340</t>
  </si>
  <si>
    <t>21.037</t>
  </si>
  <si>
    <t>21.836</t>
  </si>
  <si>
    <t>19.709</t>
  </si>
  <si>
    <t>21.870</t>
  </si>
  <si>
    <t>16.553</t>
  </si>
  <si>
    <t>20.304</t>
  </si>
  <si>
    <t>19.688</t>
  </si>
  <si>
    <t>20.577</t>
  </si>
  <si>
    <t>19.720</t>
  </si>
  <si>
    <t>26.459</t>
  </si>
  <si>
    <t>28.899</t>
  </si>
  <si>
    <t>27.561</t>
  </si>
  <si>
    <t>41.168</t>
  </si>
  <si>
    <t>38.768</t>
  </si>
  <si>
    <t>40.950</t>
  </si>
  <si>
    <t>40.041</t>
  </si>
  <si>
    <t>35.604</t>
  </si>
  <si>
    <t>30.142</t>
  </si>
  <si>
    <t>30.106</t>
  </si>
  <si>
    <t>29.931</t>
  </si>
  <si>
    <t>30.229</t>
  </si>
  <si>
    <t>29.944</t>
  </si>
  <si>
    <t>29.863</t>
  </si>
  <si>
    <t>-0.670</t>
  </si>
  <si>
    <t>-7.448</t>
  </si>
  <si>
    <t>-6.975</t>
  </si>
  <si>
    <t>-22.197</t>
  </si>
  <si>
    <t>-12.652</t>
  </si>
  <si>
    <t>-28.371</t>
  </si>
  <si>
    <t>-9.276</t>
  </si>
  <si>
    <t>-28.377</t>
  </si>
  <si>
    <t>-7.950</t>
  </si>
  <si>
    <t>-40.189</t>
  </si>
  <si>
    <t>-35.852</t>
  </si>
  <si>
    <t>-43.492</t>
  </si>
  <si>
    <t>-13.193</t>
  </si>
  <si>
    <t>-36.835</t>
  </si>
  <si>
    <t>-51.682</t>
  </si>
  <si>
    <t>-112.374</t>
  </si>
  <si>
    <t>-90.970</t>
  </si>
  <si>
    <t>-117.449</t>
  </si>
  <si>
    <t>-132.940</t>
  </si>
  <si>
    <t>-71.512</t>
  </si>
  <si>
    <t>-116.994</t>
  </si>
  <si>
    <t>-106.139</t>
  </si>
  <si>
    <t>-99.694</t>
  </si>
  <si>
    <t>-69.994</t>
  </si>
  <si>
    <t>-75.700</t>
  </si>
  <si>
    <t>-0.230</t>
  </si>
  <si>
    <t>-2.596</t>
  </si>
  <si>
    <t>-6.873</t>
  </si>
  <si>
    <t>-3.574</t>
  </si>
  <si>
    <t>-5.075</t>
  </si>
  <si>
    <t>-1.035</t>
  </si>
  <si>
    <t>-4.731</t>
  </si>
  <si>
    <t>-3.599</t>
  </si>
  <si>
    <t>-2.705</t>
  </si>
  <si>
    <t>-5.251</t>
  </si>
  <si>
    <t>-3.954</t>
  </si>
  <si>
    <t>-1.715</t>
  </si>
  <si>
    <t>-1.053</t>
  </si>
  <si>
    <t>-1.045</t>
  </si>
  <si>
    <t>-9.919</t>
  </si>
  <si>
    <t>10.773</t>
  </si>
  <si>
    <t>-15.319</t>
  </si>
  <si>
    <t>-11.341</t>
  </si>
  <si>
    <t>-11.502</t>
  </si>
  <si>
    <t>11.108</t>
  </si>
  <si>
    <t>-6.965</t>
  </si>
  <si>
    <t>-22.682</t>
  </si>
  <si>
    <t>-86.124</t>
  </si>
  <si>
    <t>-76.111</t>
  </si>
  <si>
    <t>-91.906</t>
  </si>
  <si>
    <t>-106.285</t>
  </si>
  <si>
    <t>-35.480</t>
  </si>
  <si>
    <t>-70.977</t>
  </si>
  <si>
    <t>-57.310</t>
  </si>
  <si>
    <t>-39.880</t>
  </si>
  <si>
    <t>1.402</t>
  </si>
  <si>
    <t>-1.803</t>
  </si>
  <si>
    <t>-1.125</t>
  </si>
  <si>
    <t>-1.187</t>
  </si>
  <si>
    <t>-3.051</t>
  </si>
  <si>
    <t>-3.094</t>
  </si>
  <si>
    <t>-2.980</t>
  </si>
  <si>
    <t>-1.508</t>
  </si>
  <si>
    <t>-1.077</t>
  </si>
  <si>
    <t>-0.668</t>
  </si>
  <si>
    <t>855.743</t>
  </si>
  <si>
    <t>927.328</t>
  </si>
  <si>
    <t>1,222.029</t>
  </si>
  <si>
    <t>1,460.676</t>
  </si>
  <si>
    <t>1,539.804</t>
  </si>
  <si>
    <t>1,461.987</t>
  </si>
  <si>
    <t>1,475.736</t>
  </si>
  <si>
    <t>1,901.726</t>
  </si>
  <si>
    <t>1,959.209</t>
  </si>
  <si>
    <t>546.868</t>
  </si>
  <si>
    <t>992.372</t>
  </si>
  <si>
    <t>1,098.059</t>
  </si>
  <si>
    <t>1,273.877</t>
  </si>
  <si>
    <t>1,367.683</t>
  </si>
  <si>
    <t>1,478.952</t>
  </si>
  <si>
    <t>1,594.789</t>
  </si>
  <si>
    <t>1,672.205</t>
  </si>
  <si>
    <t>1,735.378</t>
  </si>
  <si>
    <t>1,784.422</t>
  </si>
  <si>
    <t>136.410</t>
  </si>
  <si>
    <t>127.372</t>
  </si>
  <si>
    <t>159.070</t>
  </si>
  <si>
    <t>171.949</t>
  </si>
  <si>
    <t>152.817</t>
  </si>
  <si>
    <t>120.985</t>
  </si>
  <si>
    <t>129.625</t>
  </si>
  <si>
    <t>102.528</t>
  </si>
  <si>
    <t>25.552</t>
  </si>
  <si>
    <t>39.781</t>
  </si>
  <si>
    <t>36.964</t>
  </si>
  <si>
    <t>31.416</t>
  </si>
  <si>
    <t>29.969</t>
  </si>
  <si>
    <t>28.002</t>
  </si>
  <si>
    <t>26.097</t>
  </si>
  <si>
    <t>24.633</t>
  </si>
  <si>
    <t>-0.127</t>
  </si>
  <si>
    <t>-0.118</t>
  </si>
  <si>
    <t>-0.014</t>
  </si>
  <si>
    <t>-0.044</t>
  </si>
  <si>
    <t>-0.273</t>
  </si>
  <si>
    <t>-0.520</t>
  </si>
  <si>
    <t>-5.530</t>
  </si>
  <si>
    <t>-7.219</t>
  </si>
  <si>
    <t>-4.294</t>
  </si>
  <si>
    <t>-5.252</t>
  </si>
  <si>
    <t>-3.180</t>
  </si>
  <si>
    <t>-4.906</t>
  </si>
  <si>
    <t>-5.358</t>
  </si>
  <si>
    <t>-0.975</t>
  </si>
  <si>
    <t>-16.631</t>
  </si>
  <si>
    <t>KHM</t>
  </si>
  <si>
    <t>Cambodia</t>
  </si>
  <si>
    <t>9.616</t>
  </si>
  <si>
    <t>1.118</t>
  </si>
  <si>
    <t>6.443</t>
  </si>
  <si>
    <t>7.016</t>
  </si>
  <si>
    <t>7.532</t>
  </si>
  <si>
    <t>2.439</t>
  </si>
  <si>
    <t>2.427</t>
  </si>
  <si>
    <t>3.392</t>
  </si>
  <si>
    <t>4.283</t>
  </si>
  <si>
    <t>12.890</t>
  </si>
  <si>
    <t>17.248</t>
  </si>
  <si>
    <t>23.128</t>
  </si>
  <si>
    <t>21.322</t>
  </si>
  <si>
    <t>3.010</t>
  </si>
  <si>
    <t>4.569</t>
  </si>
  <si>
    <t>4.791</t>
  </si>
  <si>
    <t>8.602</t>
  </si>
  <si>
    <t>20.143</t>
  </si>
  <si>
    <t>22.999</t>
  </si>
  <si>
    <t>26.021</t>
  </si>
  <si>
    <t>28.304</t>
  </si>
  <si>
    <t>28.547</t>
  </si>
  <si>
    <t>30.654</t>
  </si>
  <si>
    <t>36.540</t>
  </si>
  <si>
    <t>8.949</t>
  </si>
  <si>
    <t>11.557</t>
  </si>
  <si>
    <t>11.733</t>
  </si>
  <si>
    <t>17.826</t>
  </si>
  <si>
    <t>0.449</t>
  </si>
  <si>
    <t>7.745</t>
  </si>
  <si>
    <t>6.059</t>
  </si>
  <si>
    <t>17.593</t>
  </si>
  <si>
    <t>1.379</t>
  </si>
  <si>
    <t>4.620</t>
  </si>
  <si>
    <t>23.526</t>
  </si>
  <si>
    <t>-0.663</t>
  </si>
  <si>
    <t>3.246</t>
  </si>
  <si>
    <t>29.902</t>
  </si>
  <si>
    <t>16.690</t>
  </si>
  <si>
    <t>0.181</t>
  </si>
  <si>
    <t>-0.527</t>
  </si>
  <si>
    <t>5.325</t>
  </si>
  <si>
    <t>-3.447</t>
  </si>
  <si>
    <t>12.722</t>
  </si>
  <si>
    <t>6.219</t>
  </si>
  <si>
    <t>8.127</t>
  </si>
  <si>
    <t>-2.998</t>
  </si>
  <si>
    <t>-0.505</t>
  </si>
  <si>
    <t>-10.918</t>
  </si>
  <si>
    <t>41.800</t>
  </si>
  <si>
    <t>54.964</t>
  </si>
  <si>
    <t>1.785</t>
  </si>
  <si>
    <t>-5.499</t>
  </si>
  <si>
    <t>8.264</t>
  </si>
  <si>
    <t>15.006</t>
  </si>
  <si>
    <t>13.363</t>
  </si>
  <si>
    <t>12.347</t>
  </si>
  <si>
    <t>-8.076</t>
  </si>
  <si>
    <t>123.800</t>
  </si>
  <si>
    <t>25.949</t>
  </si>
  <si>
    <t>9.871</t>
  </si>
  <si>
    <t>1.484</t>
  </si>
  <si>
    <t>12.448</t>
  </si>
  <si>
    <t>7.507</t>
  </si>
  <si>
    <t>13.550</t>
  </si>
  <si>
    <t>Source: Ministry of Finance Latest actual data: 2012 Fiscal assumptions: Historical fiscal and monetary data are from the Cambodia authorities. Projections are based on staff's assumptions given discussions with the authorities. Start/end months of reporting year: January/December GFS Manual used: 2001 Basis of recording: Cash General government includes: Central Government;Local Government; Valuation of public debt: Face value Primary domestic currency: Cambodian riels Data last updated: 07/2013</t>
  </si>
  <si>
    <t>748.035</t>
  </si>
  <si>
    <t>881.960</t>
  </si>
  <si>
    <t>943.253</t>
  </si>
  <si>
    <t>1,338.103</t>
  </si>
  <si>
    <t>1,440.556</t>
  </si>
  <si>
    <t>1,561.181</t>
  </si>
  <si>
    <t>1,761.754</t>
  </si>
  <si>
    <t>1,775.755</t>
  </si>
  <si>
    <t>2,208.825</t>
  </si>
  <si>
    <t>3,077.017</t>
  </si>
  <si>
    <t>3,814.764</t>
  </si>
  <si>
    <t>4,812.319</t>
  </si>
  <si>
    <t>6,667.106</t>
  </si>
  <si>
    <t>6,806.547</t>
  </si>
  <si>
    <t>8,023.052</t>
  </si>
  <si>
    <t>8,113.685</t>
  </si>
  <si>
    <t>9,781.684</t>
  </si>
  <si>
    <t>10,849.335</t>
  </si>
  <si>
    <t>12,309.503</t>
  </si>
  <si>
    <t>13,817.162</t>
  </si>
  <si>
    <t>15,422.886</t>
  </si>
  <si>
    <t>17,102.390</t>
  </si>
  <si>
    <t>19,056.137</t>
  </si>
  <si>
    <t>8.129</t>
  </si>
  <si>
    <t>8.048</t>
  </si>
  <si>
    <t>10.004</t>
  </si>
  <si>
    <t>10.229</t>
  </si>
  <si>
    <t>9.986</t>
  </si>
  <si>
    <t>10.499</t>
  </si>
  <si>
    <t>10.303</t>
  </si>
  <si>
    <t>11.948</t>
  </si>
  <si>
    <t>12.780</t>
  </si>
  <si>
    <t>13.733</t>
  </si>
  <si>
    <t>15.886</t>
  </si>
  <si>
    <t>17.034</t>
  </si>
  <si>
    <t>15.557</t>
  </si>
  <si>
    <t>17.783</t>
  </si>
  <si>
    <t>18.039</t>
  </si>
  <si>
    <t>18.216</t>
  </si>
  <si>
    <t>18.258</t>
  </si>
  <si>
    <t>18.415</t>
  </si>
  <si>
    <t>1,441.472</t>
  </si>
  <si>
    <t>1,259.754</t>
  </si>
  <si>
    <t>1,571.199</t>
  </si>
  <si>
    <t>1,846.720</t>
  </si>
  <si>
    <t>2,118.698</t>
  </si>
  <si>
    <t>2,365.731</t>
  </si>
  <si>
    <t>2,832.527</t>
  </si>
  <si>
    <t>2,919.100</t>
  </si>
  <si>
    <t>2,972.355</t>
  </si>
  <si>
    <t>3,175.972</t>
  </si>
  <si>
    <t>3,866.216</t>
  </si>
  <si>
    <t>5,066.400</t>
  </si>
  <si>
    <t>6,551.123</t>
  </si>
  <si>
    <t>8,633.830</t>
  </si>
  <si>
    <t>9,363.435</t>
  </si>
  <si>
    <t>10,236.115</t>
  </si>
  <si>
    <t>11,326.166</t>
  </si>
  <si>
    <t>12,334.835</t>
  </si>
  <si>
    <t>13,709.532</t>
  </si>
  <si>
    <t>15,018.855</t>
  </si>
  <si>
    <t>16,497.711</t>
  </si>
  <si>
    <t>18,134.070</t>
  </si>
  <si>
    <t>19,898.856</t>
  </si>
  <si>
    <t>15.665</t>
  </si>
  <si>
    <t>12.417</t>
  </si>
  <si>
    <t>13.406</t>
  </si>
  <si>
    <t>13.806</t>
  </si>
  <si>
    <t>15.045</t>
  </si>
  <si>
    <t>15.133</t>
  </si>
  <si>
    <t>15.749</t>
  </si>
  <si>
    <t>12.332</t>
  </si>
  <si>
    <t>12.952</t>
  </si>
  <si>
    <t>15.610</t>
  </si>
  <si>
    <t>20.028</t>
  </si>
  <si>
    <t>19.879</t>
  </si>
  <si>
    <t>19.627</t>
  </si>
  <si>
    <t>19.972</t>
  </si>
  <si>
    <t>19.806</t>
  </si>
  <si>
    <t>19.607</t>
  </si>
  <si>
    <t>19.486</t>
  </si>
  <si>
    <t>19.360</t>
  </si>
  <si>
    <t>19.229</t>
  </si>
  <si>
    <t>-693.437</t>
  </si>
  <si>
    <t>-377.794</t>
  </si>
  <si>
    <t>-627.946</t>
  </si>
  <si>
    <t>-508.617</t>
  </si>
  <si>
    <t>-678.142</t>
  </si>
  <si>
    <t>-804.550</t>
  </si>
  <si>
    <t>-1,070.773</t>
  </si>
  <si>
    <t>-1,143.345</t>
  </si>
  <si>
    <t>-763.529</t>
  </si>
  <si>
    <t>-98.955</t>
  </si>
  <si>
    <t>-51.452</t>
  </si>
  <si>
    <t>-254.081</t>
  </si>
  <si>
    <t>115.982</t>
  </si>
  <si>
    <t>-1,827.283</t>
  </si>
  <si>
    <t>-1,340.383</t>
  </si>
  <si>
    <t>-2,122.430</t>
  </si>
  <si>
    <t>-1,544.482</t>
  </si>
  <si>
    <t>-1,485.500</t>
  </si>
  <si>
    <t>-1,400.029</t>
  </si>
  <si>
    <t>-1,201.694</t>
  </si>
  <si>
    <t>-1,074.824</t>
  </si>
  <si>
    <t>-1,031.679</t>
  </si>
  <si>
    <t>-842.719</t>
  </si>
  <si>
    <t>-7.536</t>
  </si>
  <si>
    <t>-3.802</t>
  </si>
  <si>
    <t>-4.815</t>
  </si>
  <si>
    <t>-5.146</t>
  </si>
  <si>
    <t>-6.381</t>
  </si>
  <si>
    <t>-6.169</t>
  </si>
  <si>
    <t>-3.562</t>
  </si>
  <si>
    <t>-0.725</t>
  </si>
  <si>
    <t>-4.239</t>
  </si>
  <si>
    <t>-2.846</t>
  </si>
  <si>
    <t>-4.070</t>
  </si>
  <si>
    <t>-2.723</t>
  </si>
  <si>
    <t>-2.374</t>
  </si>
  <si>
    <t>-2.023</t>
  </si>
  <si>
    <t>-1.569</t>
  </si>
  <si>
    <t>-1.270</t>
  </si>
  <si>
    <t>-680.593</t>
  </si>
  <si>
    <t>-368.246</t>
  </si>
  <si>
    <t>-613.207</t>
  </si>
  <si>
    <t>-486.263</t>
  </si>
  <si>
    <t>-657.090</t>
  </si>
  <si>
    <t>-782.923</t>
  </si>
  <si>
    <t>-1,042.663</t>
  </si>
  <si>
    <t>-1,109.288</t>
  </si>
  <si>
    <t>-714.931</t>
  </si>
  <si>
    <t>-43.722</t>
  </si>
  <si>
    <t>-1.473</t>
  </si>
  <si>
    <t>-184.321</t>
  </si>
  <si>
    <t>195.193</t>
  </si>
  <si>
    <t>-1,740.972</t>
  </si>
  <si>
    <t>-1,197.669</t>
  </si>
  <si>
    <t>-1,962.629</t>
  </si>
  <si>
    <t>-1,361.883</t>
  </si>
  <si>
    <t>-1,229.500</t>
  </si>
  <si>
    <t>-1,118.429</t>
  </si>
  <si>
    <t>-918.106</t>
  </si>
  <si>
    <t>-752.477</t>
  </si>
  <si>
    <t>-671.117</t>
  </si>
  <si>
    <t>-438.834</t>
  </si>
  <si>
    <t>-7.396</t>
  </si>
  <si>
    <t>-3.630</t>
  </si>
  <si>
    <t>-3.635</t>
  </si>
  <si>
    <t>-4.666</t>
  </si>
  <si>
    <t>-5.008</t>
  </si>
  <si>
    <t>-4.039</t>
  </si>
  <si>
    <t>-2.543</t>
  </si>
  <si>
    <t>-3.763</t>
  </si>
  <si>
    <t>-2.401</t>
  </si>
  <si>
    <t>-1.616</t>
  </si>
  <si>
    <t>-0.716</t>
  </si>
  <si>
    <t>2,790.005</t>
  </si>
  <si>
    <t>3,248.951</t>
  </si>
  <si>
    <t>4,390.153</t>
  </si>
  <si>
    <t>4,652.867</t>
  </si>
  <si>
    <t>4,978.892</t>
  </si>
  <si>
    <t>5,461.258</t>
  </si>
  <si>
    <t>6,678.462</t>
  </si>
  <si>
    <t>8,000.555</t>
  </si>
  <si>
    <t>8,934.075</t>
  </si>
  <si>
    <t>9,281.219</t>
  </si>
  <si>
    <t>9,750.850</t>
  </si>
  <si>
    <t>10,731.697</t>
  </si>
  <si>
    <t>11,525.470</t>
  </si>
  <si>
    <t>12,465.865</t>
  </si>
  <si>
    <t>13,687.408</t>
  </si>
  <si>
    <t>14,879.673</t>
  </si>
  <si>
    <t>16,307.183</t>
  </si>
  <si>
    <t>17,618.523</t>
  </si>
  <si>
    <t>19,624.884</t>
  </si>
  <si>
    <t>21,364.515</t>
  </si>
  <si>
    <t>23,122.488</t>
  </si>
  <si>
    <t>24,828.115</t>
  </si>
  <si>
    <t>26,807.405</t>
  </si>
  <si>
    <t>30.320</t>
  </si>
  <si>
    <t>32.024</t>
  </si>
  <si>
    <t>37.458</t>
  </si>
  <si>
    <t>34.785</t>
  </si>
  <si>
    <t>35.355</t>
  </si>
  <si>
    <t>34.934</t>
  </si>
  <si>
    <t>39.799</t>
  </si>
  <si>
    <t>43.164</t>
  </si>
  <si>
    <t>41.673</t>
  </si>
  <si>
    <t>32.667</t>
  </si>
  <si>
    <t>27.462</t>
  </si>
  <si>
    <t>28.918</t>
  </si>
  <si>
    <t>28.530</t>
  </si>
  <si>
    <t>28.755</t>
  </si>
  <si>
    <t>28.151</t>
  </si>
  <si>
    <t>28.351</t>
  </si>
  <si>
    <t>27.892</t>
  </si>
  <si>
    <t>27.311</t>
  </si>
  <si>
    <t>26.506</t>
  </si>
  <si>
    <t>15.683</t>
  </si>
  <si>
    <t>17.674</t>
  </si>
  <si>
    <t>-3.436</t>
  </si>
  <si>
    <t>-3.565</t>
  </si>
  <si>
    <t>-2.171</t>
  </si>
  <si>
    <t>CMR</t>
  </si>
  <si>
    <t>Cameroon</t>
  </si>
  <si>
    <t>8.107</t>
  </si>
  <si>
    <t>-1.770</t>
  </si>
  <si>
    <t>-3.764</t>
  </si>
  <si>
    <t>-3.050</t>
  </si>
  <si>
    <t>4.150</t>
  </si>
  <si>
    <t>3.702</t>
  </si>
  <si>
    <t>4.102</t>
  </si>
  <si>
    <t>4.551</t>
  </si>
  <si>
    <t>8.853</t>
  </si>
  <si>
    <t>13.960</t>
  </si>
  <si>
    <t>12.640</t>
  </si>
  <si>
    <t>13.492</t>
  </si>
  <si>
    <t>23.732</t>
  </si>
  <si>
    <t>22.535</t>
  </si>
  <si>
    <t>27.883</t>
  </si>
  <si>
    <t>30.409</t>
  </si>
  <si>
    <t>47.120</t>
  </si>
  <si>
    <t>18.184</t>
  </si>
  <si>
    <t>18.825</t>
  </si>
  <si>
    <t>18.719</t>
  </si>
  <si>
    <t>18.404</t>
  </si>
  <si>
    <t>18.327</t>
  </si>
  <si>
    <t>24.839</t>
  </si>
  <si>
    <t>41.364</t>
  </si>
  <si>
    <t>42.461</t>
  </si>
  <si>
    <t>0.103</t>
  </si>
  <si>
    <t>27.299</t>
  </si>
  <si>
    <t>22.389</t>
  </si>
  <si>
    <t>18.378</t>
  </si>
  <si>
    <t>14.459</t>
  </si>
  <si>
    <t>16.435</t>
  </si>
  <si>
    <t>15.541</t>
  </si>
  <si>
    <t>19.689</t>
  </si>
  <si>
    <t>21.978</t>
  </si>
  <si>
    <t>17.949</t>
  </si>
  <si>
    <t>14.281</t>
  </si>
  <si>
    <t>11.995</t>
  </si>
  <si>
    <t>13.827</t>
  </si>
  <si>
    <t>13.364</t>
  </si>
  <si>
    <t>16.346</t>
  </si>
  <si>
    <t>20.510</t>
  </si>
  <si>
    <t>1.890</t>
  </si>
  <si>
    <t>-3.720</t>
  </si>
  <si>
    <t>4.450</t>
  </si>
  <si>
    <t>98.103</t>
  </si>
  <si>
    <t>93.917</t>
  </si>
  <si>
    <t>201.400</t>
  </si>
  <si>
    <t>-1.880</t>
  </si>
  <si>
    <t>-4.060</t>
  </si>
  <si>
    <t>16.240</t>
  </si>
  <si>
    <t>-0.214</t>
  </si>
  <si>
    <t>8.330</t>
  </si>
  <si>
    <t>4.057</t>
  </si>
  <si>
    <t>7.139</t>
  </si>
  <si>
    <t>6.452</t>
  </si>
  <si>
    <t>6.417</t>
  </si>
  <si>
    <t>10.162</t>
  </si>
  <si>
    <t>-4.052</t>
  </si>
  <si>
    <t>-8.873</t>
  </si>
  <si>
    <t>16.900</t>
  </si>
  <si>
    <t>-5.668</t>
  </si>
  <si>
    <t>6.036</t>
  </si>
  <si>
    <t>23.136</t>
  </si>
  <si>
    <t>6.752</t>
  </si>
  <si>
    <t>7.008</t>
  </si>
  <si>
    <t>-6.041</t>
  </si>
  <si>
    <t>4.831</t>
  </si>
  <si>
    <t>11.392</t>
  </si>
  <si>
    <t>-2.682</t>
  </si>
  <si>
    <t>8.508</t>
  </si>
  <si>
    <t>22.781</t>
  </si>
  <si>
    <t>21.354</t>
  </si>
  <si>
    <t>28.916</t>
  </si>
  <si>
    <t>2.171</t>
  </si>
  <si>
    <t>23.584</t>
  </si>
  <si>
    <t>-0.692</t>
  </si>
  <si>
    <t>-11.277</t>
  </si>
  <si>
    <t>-1.963</t>
  </si>
  <si>
    <t>-4.167</t>
  </si>
  <si>
    <t>6.505</t>
  </si>
  <si>
    <t>8.823</t>
  </si>
  <si>
    <t>12.412</t>
  </si>
  <si>
    <t>14.305</t>
  </si>
  <si>
    <t>15.976</t>
  </si>
  <si>
    <t>17.356</t>
  </si>
  <si>
    <t>19.926</t>
  </si>
  <si>
    <t>20.934</t>
  </si>
  <si>
    <t>21.458</t>
  </si>
  <si>
    <t>23.108</t>
  </si>
  <si>
    <t>24.884</t>
  </si>
  <si>
    <t>Source: Ministry of Finance Latest actual data: 2012 Fiscal assumptions: Actual fiscal data and WEO projections Start/end months of reporting year: January/December GFS Manual used: 2001 Basis of recording: Cash General government includes: Central Government;Nonfinancial Public Corporation; Valuation of public debt: Current market value Primary domestic currency: CFA francs Data last updated: 09/2013</t>
  </si>
  <si>
    <t>1,209.650</t>
  </si>
  <si>
    <t>1,240.500</t>
  </si>
  <si>
    <t>1,323.875</t>
  </si>
  <si>
    <t>1,271.000</t>
  </si>
  <si>
    <t>1,285.921</t>
  </si>
  <si>
    <t>1,589.928</t>
  </si>
  <si>
    <t>4,448.106</t>
  </si>
  <si>
    <t>1,985.483</t>
  </si>
  <si>
    <t>2,214.088</t>
  </si>
  <si>
    <t>1,925.928</t>
  </si>
  <si>
    <t>1,940.041</t>
  </si>
  <si>
    <t>2,250.155</t>
  </si>
  <si>
    <t>2,424.784</t>
  </si>
  <si>
    <t>2,627.260</t>
  </si>
  <si>
    <t>2,807.333</t>
  </si>
  <si>
    <t>2,989.789</t>
  </si>
  <si>
    <t>3,171.934</t>
  </si>
  <si>
    <t>3,410.324</t>
  </si>
  <si>
    <t>3,661.526</t>
  </si>
  <si>
    <t>18.294</t>
  </si>
  <si>
    <t>17.458</t>
  </si>
  <si>
    <t>16.054</t>
  </si>
  <si>
    <t>15.430</t>
  </si>
  <si>
    <t>18.171</t>
  </si>
  <si>
    <t>47.383</t>
  </si>
  <si>
    <t>20.276</t>
  </si>
  <si>
    <t>18.402</t>
  </si>
  <si>
    <t>17.414</t>
  </si>
  <si>
    <t>18.710</t>
  </si>
  <si>
    <t>18.757</t>
  </si>
  <si>
    <t>18.841</t>
  </si>
  <si>
    <t>18.611</t>
  </si>
  <si>
    <t>18.609</t>
  </si>
  <si>
    <t>18.583</t>
  </si>
  <si>
    <t>1,093.742</t>
  </si>
  <si>
    <t>1,189.866</t>
  </si>
  <si>
    <t>1,191.663</t>
  </si>
  <si>
    <t>1,219.119</t>
  </si>
  <si>
    <t>1,331.171</t>
  </si>
  <si>
    <t>1,278.296</t>
  </si>
  <si>
    <t>1,365.968</t>
  </si>
  <si>
    <t>1,528.323</t>
  </si>
  <si>
    <t>1,980.992</t>
  </si>
  <si>
    <t>1,931.276</t>
  </si>
  <si>
    <t>2,066.942</t>
  </si>
  <si>
    <t>2,576.093</t>
  </si>
  <si>
    <t>2,570.473</t>
  </si>
  <si>
    <t>3,087.482</t>
  </si>
  <si>
    <t>3,322.293</t>
  </si>
  <si>
    <t>3,571.445</t>
  </si>
  <si>
    <t>3,839.519</t>
  </si>
  <si>
    <t>4,147.063</t>
  </si>
  <si>
    <t>4,454.904</t>
  </si>
  <si>
    <t>16.541</t>
  </si>
  <si>
    <t>15.715</t>
  </si>
  <si>
    <t>15.399</t>
  </si>
  <si>
    <t>15.973</t>
  </si>
  <si>
    <t>14.551</t>
  </si>
  <si>
    <t>15.607</t>
  </si>
  <si>
    <t>18.638</t>
  </si>
  <si>
    <t>18.453</t>
  </si>
  <si>
    <t>18.554</t>
  </si>
  <si>
    <t>21.420</t>
  </si>
  <si>
    <t>19.884</t>
  </si>
  <si>
    <t>22.473</t>
  </si>
  <si>
    <t>22.507</t>
  </si>
  <si>
    <t>22.528</t>
  </si>
  <si>
    <t>22.629</t>
  </si>
  <si>
    <t>22.610</t>
  </si>
  <si>
    <t>115.908</t>
  </si>
  <si>
    <t>50.634</t>
  </si>
  <si>
    <t>132.212</t>
  </si>
  <si>
    <t>51.881</t>
  </si>
  <si>
    <t>-45.250</t>
  </si>
  <si>
    <t>311.632</t>
  </si>
  <si>
    <t>3,082.138</t>
  </si>
  <si>
    <t>457.160</t>
  </si>
  <si>
    <t>233.096</t>
  </si>
  <si>
    <t>-5.348</t>
  </si>
  <si>
    <t>-126.901</t>
  </si>
  <si>
    <t>-325.937</t>
  </si>
  <si>
    <t>-145.689</t>
  </si>
  <si>
    <t>-460.222</t>
  </si>
  <si>
    <t>-514.960</t>
  </si>
  <si>
    <t>-581.656</t>
  </si>
  <si>
    <t>-667.586</t>
  </si>
  <si>
    <t>-736.739</t>
  </si>
  <si>
    <t>-793.378</t>
  </si>
  <si>
    <t>0.717</t>
  </si>
  <si>
    <t>32.832</t>
  </si>
  <si>
    <t>-1.139</t>
  </si>
  <si>
    <t>-2.710</t>
  </si>
  <si>
    <t>-1.127</t>
  </si>
  <si>
    <t>-3.336</t>
  </si>
  <si>
    <t>-3.483</t>
  </si>
  <si>
    <t>-3.666</t>
  </si>
  <si>
    <t>-3.917</t>
  </si>
  <si>
    <t>-4.020</t>
  </si>
  <si>
    <t>-4.027</t>
  </si>
  <si>
    <t>5,487.661</t>
  </si>
  <si>
    <t>4,999.993</t>
  </si>
  <si>
    <t>4,875.535</t>
  </si>
  <si>
    <t>4,771.401</t>
  </si>
  <si>
    <t>5,135.483</t>
  </si>
  <si>
    <t>4,510.040</t>
  </si>
  <si>
    <t>1,489.116</t>
  </si>
  <si>
    <t>1,170.810</t>
  </si>
  <si>
    <t>1,014.619</t>
  </si>
  <si>
    <t>1,114.198</t>
  </si>
  <si>
    <t>1,348.651</t>
  </si>
  <si>
    <t>1,661.634</t>
  </si>
  <si>
    <t>2,095.140</t>
  </si>
  <si>
    <t>2,658.892</t>
  </si>
  <si>
    <t>3,243.265</t>
  </si>
  <si>
    <t>3,881.481</t>
  </si>
  <si>
    <t>4,594.639</t>
  </si>
  <si>
    <t>5,396.247</t>
  </si>
  <si>
    <t>6,250.856</t>
  </si>
  <si>
    <t>82.991</t>
  </si>
  <si>
    <t>70.807</t>
  </si>
  <si>
    <t>64.295</t>
  </si>
  <si>
    <t>60.268</t>
  </si>
  <si>
    <t>61.622</t>
  </si>
  <si>
    <t>51.546</t>
  </si>
  <si>
    <t>15.863</t>
  </si>
  <si>
    <t>11.956</t>
  </si>
  <si>
    <t>9.546</t>
  </si>
  <si>
    <t>12.106</t>
  </si>
  <si>
    <t>19.276</t>
  </si>
  <si>
    <t>21.938</t>
  </si>
  <si>
    <t>24.461</t>
  </si>
  <si>
    <t>26.958</t>
  </si>
  <si>
    <t>29.445</t>
  </si>
  <si>
    <t>31.725</t>
  </si>
  <si>
    <t>-0.337</t>
  </si>
  <si>
    <t>-0.347</t>
  </si>
  <si>
    <t>-0.634</t>
  </si>
  <si>
    <t>-0.495</t>
  </si>
  <si>
    <t>-0.643</t>
  </si>
  <si>
    <t>-0.370</t>
  </si>
  <si>
    <t>-0.257</t>
  </si>
  <si>
    <t>-0.449</t>
  </si>
  <si>
    <t>-0.557</t>
  </si>
  <si>
    <t>-0.534</t>
  </si>
  <si>
    <t>-0.565</t>
  </si>
  <si>
    <t>-0.280</t>
  </si>
  <si>
    <t>-0.677</t>
  </si>
  <si>
    <t>-1.159</t>
  </si>
  <si>
    <t>-1.328</t>
  </si>
  <si>
    <t>-1.476</t>
  </si>
  <si>
    <t>-1.667</t>
  </si>
  <si>
    <t>4.379</t>
  </si>
  <si>
    <t>-2.877</t>
  </si>
  <si>
    <t>-4.472</t>
  </si>
  <si>
    <t>-3.909</t>
  </si>
  <si>
    <t>-1.978</t>
  </si>
  <si>
    <t>-4.765</t>
  </si>
  <si>
    <t>-3.845</t>
  </si>
  <si>
    <t>-0.787</t>
  </si>
  <si>
    <t>-3.510</t>
  </si>
  <si>
    <t>-4.847</t>
  </si>
  <si>
    <t>-5.821</t>
  </si>
  <si>
    <t>-5.119</t>
  </si>
  <si>
    <t>-3.380</t>
  </si>
  <si>
    <t>-1.178</t>
  </si>
  <si>
    <t>-3.002</t>
  </si>
  <si>
    <t>-3.696</t>
  </si>
  <si>
    <t>CAN</t>
  </si>
  <si>
    <t>Canada</t>
  </si>
  <si>
    <t>0.193</t>
  </si>
  <si>
    <t>2.738</t>
  </si>
  <si>
    <t>1.680</t>
  </si>
  <si>
    <t>5.123</t>
  </si>
  <si>
    <t>-2.711</t>
  </si>
  <si>
    <t>2.528</t>
  </si>
  <si>
    <t>1.709</t>
  </si>
  <si>
    <t>2.386</t>
  </si>
  <si>
    <t>2.201</t>
  </si>
  <si>
    <t>57.405</t>
  </si>
  <si>
    <t>-4.941</t>
  </si>
  <si>
    <t>-5.044</t>
  </si>
  <si>
    <t>-2.660</t>
  </si>
  <si>
    <t>-1.393</t>
  </si>
  <si>
    <t>-1.272</t>
  </si>
  <si>
    <t>1.693</t>
  </si>
  <si>
    <t>-3.138</t>
  </si>
  <si>
    <t>-1.520</t>
  </si>
  <si>
    <t>-1.323</t>
  </si>
  <si>
    <t>-1.284</t>
  </si>
  <si>
    <t>-0.547</t>
  </si>
  <si>
    <t>-0.227</t>
  </si>
  <si>
    <t>2.419</t>
  </si>
  <si>
    <t>2.461</t>
  </si>
  <si>
    <t>2.061</t>
  </si>
  <si>
    <t>1.968</t>
  </si>
  <si>
    <t>1.844</t>
  </si>
  <si>
    <t>1.188</t>
  </si>
  <si>
    <t>1.195</t>
  </si>
  <si>
    <t>21.241</t>
  </si>
  <si>
    <t>23.704</t>
  </si>
  <si>
    <t>19.505</t>
  </si>
  <si>
    <t>21.556</t>
  </si>
  <si>
    <t>23.845</t>
  </si>
  <si>
    <t>24.284</t>
  </si>
  <si>
    <t>24.323</t>
  </si>
  <si>
    <t>24.366</t>
  </si>
  <si>
    <t>24.663</t>
  </si>
  <si>
    <t>24.694</t>
  </si>
  <si>
    <t>22.125</t>
  </si>
  <si>
    <t>19.107</t>
  </si>
  <si>
    <t>18.645</t>
  </si>
  <si>
    <t>23.271</t>
  </si>
  <si>
    <t>21.973</t>
  </si>
  <si>
    <t>23.837</t>
  </si>
  <si>
    <t>19.826</t>
  </si>
  <si>
    <t>21.188</t>
  </si>
  <si>
    <t>22.176</t>
  </si>
  <si>
    <t>54.876</t>
  </si>
  <si>
    <t>88.925</t>
  </si>
  <si>
    <t>104.633</t>
  </si>
  <si>
    <t>2.189</t>
  </si>
  <si>
    <t>0.987</t>
  </si>
  <si>
    <t>2.507</t>
  </si>
  <si>
    <t>1.945</t>
  </si>
  <si>
    <t>56.500</t>
  </si>
  <si>
    <t>63.833</t>
  </si>
  <si>
    <t>66.633</t>
  </si>
  <si>
    <t>96.700</t>
  </si>
  <si>
    <t>7.337</t>
  </si>
  <si>
    <t>4.661</t>
  </si>
  <si>
    <t>4.133</t>
  </si>
  <si>
    <t>2.052</t>
  </si>
  <si>
    <t>2.554</t>
  </si>
  <si>
    <t>13.451</t>
  </si>
  <si>
    <t>5.829</t>
  </si>
  <si>
    <t>14.381</t>
  </si>
  <si>
    <t>8.065</t>
  </si>
  <si>
    <t>1.820</t>
  </si>
  <si>
    <t>4.614</t>
  </si>
  <si>
    <t>11.614</t>
  </si>
  <si>
    <t>20.231</t>
  </si>
  <si>
    <t>13.294</t>
  </si>
  <si>
    <t>5.429</t>
  </si>
  <si>
    <t>5.871</t>
  </si>
  <si>
    <t>3.317</t>
  </si>
  <si>
    <t>0.953</t>
  </si>
  <si>
    <t>18.410</t>
  </si>
  <si>
    <t>1.791</t>
  </si>
  <si>
    <t>1.186</t>
  </si>
  <si>
    <t>2.220</t>
  </si>
  <si>
    <t>-13.080</t>
  </si>
  <si>
    <t>4.707</t>
  </si>
  <si>
    <t>-0.672</t>
  </si>
  <si>
    <t>20.012</t>
  </si>
  <si>
    <t>3.021</t>
  </si>
  <si>
    <t>1.949</t>
  </si>
  <si>
    <t>11.661</t>
  </si>
  <si>
    <t>-3.431</t>
  </si>
  <si>
    <t>-1.785</t>
  </si>
  <si>
    <t>-14.848</t>
  </si>
  <si>
    <t>5.034</t>
  </si>
  <si>
    <t>2.114</t>
  </si>
  <si>
    <t>6.019</t>
  </si>
  <si>
    <t>6.833</t>
  </si>
  <si>
    <t>7.467</t>
  </si>
  <si>
    <t>11.294</t>
  </si>
  <si>
    <t>12.730</t>
  </si>
  <si>
    <t>13.297</t>
  </si>
  <si>
    <t>14.047</t>
  </si>
  <si>
    <t>14.408</t>
  </si>
  <si>
    <t>14.766</t>
  </si>
  <si>
    <t>14.939</t>
  </si>
  <si>
    <t>16.412</t>
  </si>
  <si>
    <t>17.732</t>
  </si>
  <si>
    <t>26.751</t>
  </si>
  <si>
    <t>27.632</t>
  </si>
  <si>
    <t>29.570</t>
  </si>
  <si>
    <t>30.367</t>
  </si>
  <si>
    <t>30.971</t>
  </si>
  <si>
    <t>31.306</t>
  </si>
  <si>
    <t>34.076</t>
  </si>
  <si>
    <t>34.827</t>
  </si>
  <si>
    <t>35.518</t>
  </si>
  <si>
    <t>Source: Haver Analytics. The source for gross and net debt is OECD. Latest actual data: 2012 Notes: Fiscal data are on a calendar year basis. Fiscal assumptions: Projections use the baseline forecasts in Jobs, Growth, and Long-Term Prosperity, March 21, 2013 (the fiscal year 2013/14 budget) and 2013 provincial budgets. The IMF staff makes adjustments to this forecast for differences in macroeconomic projections. IMF staff forecast also incorporates the most recent data releases from Statistics Canada?s Canadian System of National Economic Accounts, including federal, provincial, and territorial budgetary outturns through the end of the first quarter of 2013. Start/end months of reporting year: January/December GFS Manual used: 2001. Comment: Preliminary data: based on quarterly data. Basis of recording: Noncash (accrual) General government includes: Central Government;Local Government;Social Security Funds;State Government; Valuation of public debt: Nominal value Primary domestic currency: Canadian dollars Data last updated: 09/2013</t>
  </si>
  <si>
    <t>128.207</t>
  </si>
  <si>
    <t>154.385</t>
  </si>
  <si>
    <t>164.290</t>
  </si>
  <si>
    <t>174.065</t>
  </si>
  <si>
    <t>191.215</t>
  </si>
  <si>
    <t>204.882</t>
  </si>
  <si>
    <t>222.378</t>
  </si>
  <si>
    <t>244.948</t>
  </si>
  <si>
    <t>270.310</t>
  </si>
  <si>
    <t>279.512</t>
  </si>
  <si>
    <t>300.843</t>
  </si>
  <si>
    <t>312.232</t>
  </si>
  <si>
    <t>321.371</t>
  </si>
  <si>
    <t>328.253</t>
  </si>
  <si>
    <t>344.371</t>
  </si>
  <si>
    <t>361.553</t>
  </si>
  <si>
    <t>377.453</t>
  </si>
  <si>
    <t>400.006</t>
  </si>
  <si>
    <t>420.017</t>
  </si>
  <si>
    <t>446.837</t>
  </si>
  <si>
    <t>480.034</t>
  </si>
  <si>
    <t>477.958</t>
  </si>
  <si>
    <t>479.741</t>
  </si>
  <si>
    <t>503.435</t>
  </si>
  <si>
    <t>533.112</t>
  </si>
  <si>
    <t>567.983</t>
  </si>
  <si>
    <t>603.886</t>
  </si>
  <si>
    <t>627.680</t>
  </si>
  <si>
    <t>637.291</t>
  </si>
  <si>
    <t>608.579</t>
  </si>
  <si>
    <t>635.053</t>
  </si>
  <si>
    <t>670.400</t>
  </si>
  <si>
    <t>687.266</t>
  </si>
  <si>
    <t>704.456</t>
  </si>
  <si>
    <t>735.161</t>
  </si>
  <si>
    <t>773.275</t>
  </si>
  <si>
    <t>813.758</t>
  </si>
  <si>
    <t>854.094</t>
  </si>
  <si>
    <t>890.267</t>
  </si>
  <si>
    <t>39.965</t>
  </si>
  <si>
    <t>41.973</t>
  </si>
  <si>
    <t>42.386</t>
  </si>
  <si>
    <t>41.467</t>
  </si>
  <si>
    <t>41.682</t>
  </si>
  <si>
    <t>41.339</t>
  </si>
  <si>
    <t>42.521</t>
  </si>
  <si>
    <t>42.948</t>
  </si>
  <si>
    <t>43.209</t>
  </si>
  <si>
    <t>41.648</t>
  </si>
  <si>
    <t>44.647</t>
  </si>
  <si>
    <t>44.962</t>
  </si>
  <si>
    <t>44.239</t>
  </si>
  <si>
    <t>43.781</t>
  </si>
  <si>
    <t>43.760</t>
  </si>
  <si>
    <t>44.154</t>
  </si>
  <si>
    <t>44.377</t>
  </si>
  <si>
    <t>44.839</t>
  </si>
  <si>
    <t>44.601</t>
  </si>
  <si>
    <t>43.712</t>
  </si>
  <si>
    <t>40.623</t>
  </si>
  <si>
    <t>40.475</t>
  </si>
  <si>
    <t>40.237</t>
  </si>
  <si>
    <t>40.262</t>
  </si>
  <si>
    <t>40.613</t>
  </si>
  <si>
    <t>40.084</t>
  </si>
  <si>
    <t>38.718</t>
  </si>
  <si>
    <t>38.837</t>
  </si>
  <si>
    <t>38.193</t>
  </si>
  <si>
    <t>38.091</t>
  </si>
  <si>
    <t>37.763</t>
  </si>
  <si>
    <t>37.598</t>
  </si>
  <si>
    <t>37.766</t>
  </si>
  <si>
    <t>38.081</t>
  </si>
  <si>
    <t>38.333</t>
  </si>
  <si>
    <t>38.480</t>
  </si>
  <si>
    <t>38.449</t>
  </si>
  <si>
    <t>140.843</t>
  </si>
  <si>
    <t>164.205</t>
  </si>
  <si>
    <t>191.169</t>
  </si>
  <si>
    <t>208.071</t>
  </si>
  <si>
    <t>226.531</t>
  </si>
  <si>
    <t>247.135</t>
  </si>
  <si>
    <t>259.252</t>
  </si>
  <si>
    <t>275.182</t>
  </si>
  <si>
    <t>296.548</t>
  </si>
  <si>
    <t>309.503</t>
  </si>
  <si>
    <t>340.476</t>
  </si>
  <si>
    <t>370.082</t>
  </si>
  <si>
    <t>386.095</t>
  </si>
  <si>
    <t>392.348</t>
  </si>
  <si>
    <t>396.287</t>
  </si>
  <si>
    <t>404.555</t>
  </si>
  <si>
    <t>400.770</t>
  </si>
  <si>
    <t>397.758</t>
  </si>
  <si>
    <t>417.972</t>
  </si>
  <si>
    <t>428.877</t>
  </si>
  <si>
    <t>447.806</t>
  </si>
  <si>
    <t>469.408</t>
  </si>
  <si>
    <t>479.352</t>
  </si>
  <si>
    <t>502.712</t>
  </si>
  <si>
    <t>519.773</t>
  </si>
  <si>
    <t>544.412</t>
  </si>
  <si>
    <t>577.177</t>
  </si>
  <si>
    <t>604.848</t>
  </si>
  <si>
    <t>642.260</t>
  </si>
  <si>
    <t>679.425</t>
  </si>
  <si>
    <t>717.000</t>
  </si>
  <si>
    <t>735.868</t>
  </si>
  <si>
    <t>748.567</t>
  </si>
  <si>
    <t>767.314</t>
  </si>
  <si>
    <t>790.840</t>
  </si>
  <si>
    <t>820.876</t>
  </si>
  <si>
    <t>851.913</t>
  </si>
  <si>
    <t>886.234</t>
  </si>
  <si>
    <t>921.647</t>
  </si>
  <si>
    <t>43.904</t>
  </si>
  <si>
    <t>49.321</t>
  </si>
  <si>
    <t>49.568</t>
  </si>
  <si>
    <t>49.381</t>
  </si>
  <si>
    <t>49.864</t>
  </si>
  <si>
    <t>49.571</t>
  </si>
  <si>
    <t>48.249</t>
  </si>
  <si>
    <t>47.403</t>
  </si>
  <si>
    <t>49.076</t>
  </si>
  <si>
    <t>52.919</t>
  </si>
  <si>
    <t>54.018</t>
  </si>
  <si>
    <t>52.877</t>
  </si>
  <si>
    <t>50.381</t>
  </si>
  <si>
    <t>48.965</t>
  </si>
  <si>
    <t>46.882</t>
  </si>
  <si>
    <t>44.128</t>
  </si>
  <si>
    <t>44.620</t>
  </si>
  <si>
    <t>42.809</t>
  </si>
  <si>
    <t>40.778</t>
  </si>
  <si>
    <t>40.590</t>
  </si>
  <si>
    <t>39.230</t>
  </si>
  <si>
    <t>38.591</t>
  </si>
  <si>
    <t>38.817</t>
  </si>
  <si>
    <t>38.626</t>
  </si>
  <si>
    <t>39.020</t>
  </si>
  <si>
    <t>43.358</t>
  </si>
  <si>
    <t>43.121</t>
  </si>
  <si>
    <t>41.810</t>
  </si>
  <si>
    <t>41.131</t>
  </si>
  <si>
    <t>40.626</t>
  </si>
  <si>
    <t>40.425</t>
  </si>
  <si>
    <t>40.130</t>
  </si>
  <si>
    <t>39.928</t>
  </si>
  <si>
    <t>39.804</t>
  </si>
  <si>
    <t>-12.635</t>
  </si>
  <si>
    <t>-9.821</t>
  </si>
  <si>
    <t>-26.879</t>
  </si>
  <si>
    <t>-34.006</t>
  </si>
  <si>
    <t>-35.317</t>
  </si>
  <si>
    <t>-42.253</t>
  </si>
  <si>
    <t>-36.874</t>
  </si>
  <si>
    <t>-30.234</t>
  </si>
  <si>
    <t>-26.238</t>
  </si>
  <si>
    <t>-29.991</t>
  </si>
  <si>
    <t>-39.632</t>
  </si>
  <si>
    <t>-57.851</t>
  </si>
  <si>
    <t>-64.723</t>
  </si>
  <si>
    <t>-64.095</t>
  </si>
  <si>
    <t>-51.916</t>
  </si>
  <si>
    <t>-43.002</t>
  </si>
  <si>
    <t>-23.317</t>
  </si>
  <si>
    <t>17.960</t>
  </si>
  <si>
    <t>32.228</t>
  </si>
  <si>
    <t>8.550</t>
  </si>
  <si>
    <t>13.339</t>
  </si>
  <si>
    <t>23.571</t>
  </si>
  <si>
    <t>26.709</t>
  </si>
  <si>
    <t>22.832</t>
  </si>
  <si>
    <t>-4.969</t>
  </si>
  <si>
    <t>-70.846</t>
  </si>
  <si>
    <t>-81.947</t>
  </si>
  <si>
    <t>-65.468</t>
  </si>
  <si>
    <t>-61.301</t>
  </si>
  <si>
    <t>-62.858</t>
  </si>
  <si>
    <t>-55.679</t>
  </si>
  <si>
    <t>-47.601</t>
  </si>
  <si>
    <t>-38.155</t>
  </si>
  <si>
    <t>-32.140</t>
  </si>
  <si>
    <t>-31.379</t>
  </si>
  <si>
    <t>-2.670</t>
  </si>
  <si>
    <t>-6.935</t>
  </si>
  <si>
    <t>-8.101</t>
  </si>
  <si>
    <t>-7.699</t>
  </si>
  <si>
    <t>-7.051</t>
  </si>
  <si>
    <t>-5.301</t>
  </si>
  <si>
    <t>-4.194</t>
  </si>
  <si>
    <t>-4.469</t>
  </si>
  <si>
    <t>-5.713</t>
  </si>
  <si>
    <t>-8.272</t>
  </si>
  <si>
    <t>-9.055</t>
  </si>
  <si>
    <t>-8.638</t>
  </si>
  <si>
    <t>-6.600</t>
  </si>
  <si>
    <t>-2.728</t>
  </si>
  <si>
    <t>0.218</t>
  </si>
  <si>
    <t>2.935</t>
  </si>
  <si>
    <t>-4.521</t>
  </si>
  <si>
    <t>-4.928</t>
  </si>
  <si>
    <t>-3.368</t>
  </si>
  <si>
    <t>-3.355</t>
  </si>
  <si>
    <t>-2.860</t>
  </si>
  <si>
    <t>-2.344</t>
  </si>
  <si>
    <t>-14.285</t>
  </si>
  <si>
    <t>-18.680</t>
  </si>
  <si>
    <t>-23.828</t>
  </si>
  <si>
    <t>-29.984</t>
  </si>
  <si>
    <t>-40.802</t>
  </si>
  <si>
    <t>-35.538</t>
  </si>
  <si>
    <t>-32.742</t>
  </si>
  <si>
    <t>-35.476</t>
  </si>
  <si>
    <t>-39.840</t>
  </si>
  <si>
    <t>-45.749</t>
  </si>
  <si>
    <t>-49.022</t>
  </si>
  <si>
    <t>-52.578</t>
  </si>
  <si>
    <t>-53.756</t>
  </si>
  <si>
    <t>-45.519</t>
  </si>
  <si>
    <t>-38.076</t>
  </si>
  <si>
    <t>13.707</t>
  </si>
  <si>
    <t>-0.612</t>
  </si>
  <si>
    <t>-2.587</t>
  </si>
  <si>
    <t>11.177</t>
  </si>
  <si>
    <t>11.571</t>
  </si>
  <si>
    <t>8.015</t>
  </si>
  <si>
    <t>-14.035</t>
  </si>
  <si>
    <t>-43.814</t>
  </si>
  <si>
    <t>-67.772</t>
  </si>
  <si>
    <t>-58.152</t>
  </si>
  <si>
    <t>-52.454</t>
  </si>
  <si>
    <t>-50.565</t>
  </si>
  <si>
    <t>-43.526</t>
  </si>
  <si>
    <t>-37.904</t>
  </si>
  <si>
    <t>-32.245</t>
  </si>
  <si>
    <t>-29.716</t>
  </si>
  <si>
    <t>-30.455</t>
  </si>
  <si>
    <t>-5.637</t>
  </si>
  <si>
    <t>-4.497</t>
  </si>
  <si>
    <t>0.837</t>
  </si>
  <si>
    <t>-0.861</t>
  </si>
  <si>
    <t>-2.673</t>
  </si>
  <si>
    <t>-3.950</t>
  </si>
  <si>
    <t>-3.235</t>
  </si>
  <si>
    <t>-2.828</t>
  </si>
  <si>
    <t>-2.160</t>
  </si>
  <si>
    <t>-1.806</t>
  </si>
  <si>
    <t>-1.307</t>
  </si>
  <si>
    <t>-1.293</t>
  </si>
  <si>
    <t>-8.234</t>
  </si>
  <si>
    <t>-14.397</t>
  </si>
  <si>
    <t>-20.589</t>
  </si>
  <si>
    <t>-18.315</t>
  </si>
  <si>
    <t>-20.515</t>
  </si>
  <si>
    <t>-10.394</t>
  </si>
  <si>
    <t>-0.697</t>
  </si>
  <si>
    <t>0.198</t>
  </si>
  <si>
    <t>-4.676</t>
  </si>
  <si>
    <t>-21.602</t>
  </si>
  <si>
    <t>-27.376</t>
  </si>
  <si>
    <t>-25.371</t>
  </si>
  <si>
    <t>-11.964</t>
  </si>
  <si>
    <t>21.112</t>
  </si>
  <si>
    <t>44.452</t>
  </si>
  <si>
    <t>45.572</t>
  </si>
  <si>
    <t>59.072</t>
  </si>
  <si>
    <t>65.333</t>
  </si>
  <si>
    <t>40.866</t>
  </si>
  <si>
    <t>29.844</t>
  </si>
  <si>
    <t>22.710</t>
  </si>
  <si>
    <t>33.021</t>
  </si>
  <si>
    <t>37.366</t>
  </si>
  <si>
    <t>35.628</t>
  </si>
  <si>
    <t>31.945</t>
  </si>
  <si>
    <t>-57.245</t>
  </si>
  <si>
    <t>-71.637</t>
  </si>
  <si>
    <t>-58.512</t>
  </si>
  <si>
    <t>-51.549</t>
  </si>
  <si>
    <t>-52.717</t>
  </si>
  <si>
    <t>-45.788</t>
  </si>
  <si>
    <t>-37.681</t>
  </si>
  <si>
    <t>-30.885</t>
  </si>
  <si>
    <t>-24.701</t>
  </si>
  <si>
    <t>-23.383</t>
  </si>
  <si>
    <t>-3.714</t>
  </si>
  <si>
    <t>-4.905</t>
  </si>
  <si>
    <t>-3.992</t>
  </si>
  <si>
    <t>-1.987</t>
  </si>
  <si>
    <t>-3.089</t>
  </si>
  <si>
    <t>-3.419</t>
  </si>
  <si>
    <t>-1.521</t>
  </si>
  <si>
    <t>0.381</t>
  </si>
  <si>
    <t>4.932</t>
  </si>
  <si>
    <t>4.865</t>
  </si>
  <si>
    <t>2.396</t>
  </si>
  <si>
    <t>-3.653</t>
  </si>
  <si>
    <t>-4.308</t>
  </si>
  <si>
    <t>-3.325</t>
  </si>
  <si>
    <t>-2.832</t>
  </si>
  <si>
    <t>-1.010</t>
  </si>
  <si>
    <t>46.385</t>
  </si>
  <si>
    <t>49.598</t>
  </si>
  <si>
    <t>74.127</t>
  </si>
  <si>
    <t>107.322</t>
  </si>
  <si>
    <t>135.702</t>
  </si>
  <si>
    <t>174.919</t>
  </si>
  <si>
    <t>207.186</t>
  </si>
  <si>
    <t>223.799</t>
  </si>
  <si>
    <t>238.535</t>
  </si>
  <si>
    <t>275.731</t>
  </si>
  <si>
    <t>303.169</t>
  </si>
  <si>
    <t>353.386</t>
  </si>
  <si>
    <t>422.633</t>
  </si>
  <si>
    <t>476.030</t>
  </si>
  <si>
    <t>533.820</t>
  </si>
  <si>
    <t>583.979</t>
  </si>
  <si>
    <t>598.542</t>
  </si>
  <si>
    <t>583.277</t>
  </si>
  <si>
    <t>569.116</t>
  </si>
  <si>
    <t>558.611</t>
  </si>
  <si>
    <t>507.653</t>
  </si>
  <si>
    <t>502.291</t>
  </si>
  <si>
    <t>503.667</t>
  </si>
  <si>
    <t>481.012</t>
  </si>
  <si>
    <t>466.556</t>
  </si>
  <si>
    <t>437.415</t>
  </si>
  <si>
    <t>391.109</t>
  </si>
  <si>
    <t>358.861</t>
  </si>
  <si>
    <t>368.022</t>
  </si>
  <si>
    <t>433.272</t>
  </si>
  <si>
    <t>494.633</t>
  </si>
  <si>
    <t>569.580</t>
  </si>
  <si>
    <t>630.881</t>
  </si>
  <si>
    <t>683.739</t>
  </si>
  <si>
    <t>739.418</t>
  </si>
  <si>
    <t>787.019</t>
  </si>
  <si>
    <t>825.174</t>
  </si>
  <si>
    <t>857.314</t>
  </si>
  <si>
    <t>888.694</t>
  </si>
  <si>
    <t>19.125</t>
  </si>
  <si>
    <t>25.567</t>
  </si>
  <si>
    <t>29.581</t>
  </si>
  <si>
    <t>35.294</t>
  </si>
  <si>
    <t>39.616</t>
  </si>
  <si>
    <t>39.240</t>
  </si>
  <si>
    <t>43.698</t>
  </si>
  <si>
    <t>50.532</t>
  </si>
  <si>
    <t>59.130</t>
  </si>
  <si>
    <t>64.155</t>
  </si>
  <si>
    <t>67.866</t>
  </si>
  <si>
    <t>70.681</t>
  </si>
  <si>
    <t>70.017</t>
  </si>
  <si>
    <t>64.710</t>
  </si>
  <si>
    <t>60.756</t>
  </si>
  <si>
    <t>55.758</t>
  </si>
  <si>
    <t>44.261</t>
  </si>
  <si>
    <t>42.649</t>
  </si>
  <si>
    <t>38.672</t>
  </si>
  <si>
    <t>35.213</t>
  </si>
  <si>
    <t>31.007</t>
  </si>
  <si>
    <t>26.303</t>
  </si>
  <si>
    <t>22.917</t>
  </si>
  <si>
    <t>22.359</t>
  </si>
  <si>
    <t>27.650</t>
  </si>
  <si>
    <t>32.362</t>
  </si>
  <si>
    <t>34.664</t>
  </si>
  <si>
    <t>36.493</t>
  </si>
  <si>
    <t>37.984</t>
  </si>
  <si>
    <t>38.757</t>
  </si>
  <si>
    <t>38.871</t>
  </si>
  <si>
    <t>38.625</t>
  </si>
  <si>
    <t>38.381</t>
  </si>
  <si>
    <t>146.386</t>
  </si>
  <si>
    <t>172.627</t>
  </si>
  <si>
    <t>204.143</t>
  </si>
  <si>
    <t>245.157</t>
  </si>
  <si>
    <t>282.926</t>
  </si>
  <si>
    <t>331.414</t>
  </si>
  <si>
    <t>371.313</t>
  </si>
  <si>
    <t>407.503</t>
  </si>
  <si>
    <t>444.691</t>
  </si>
  <si>
    <t>484.874</t>
  </si>
  <si>
    <t>521.651</t>
  </si>
  <si>
    <t>575.829</t>
  </si>
  <si>
    <t>644.936</t>
  </si>
  <si>
    <t>714.727</t>
  </si>
  <si>
    <t>770.552</t>
  </si>
  <si>
    <t>839.442</t>
  </si>
  <si>
    <t>869.544</t>
  </si>
  <si>
    <t>868.187</t>
  </si>
  <si>
    <t>891.435</t>
  </si>
  <si>
    <t>915.377</t>
  </si>
  <si>
    <t>901.889</t>
  </si>
  <si>
    <t>938.042</t>
  </si>
  <si>
    <t>951.301</t>
  </si>
  <si>
    <t>952.298</t>
  </si>
  <si>
    <t>961.916</t>
  </si>
  <si>
    <t>1,010.183</t>
  </si>
  <si>
    <t>1,044.638</t>
  </si>
  <si>
    <t>1,041.609</t>
  </si>
  <si>
    <t>1,173.307</t>
  </si>
  <si>
    <t>1,273.666</t>
  </si>
  <si>
    <t>1,381.905</t>
  </si>
  <si>
    <t>1,470.000</t>
  </si>
  <si>
    <t>1,552.189</t>
  </si>
  <si>
    <t>1,631.461</t>
  </si>
  <si>
    <t>1,665.768</t>
  </si>
  <si>
    <t>1,723.330</t>
  </si>
  <si>
    <t>1,782.701</t>
  </si>
  <si>
    <t>1,836.731</t>
  </si>
  <si>
    <t>1,890.696</t>
  </si>
  <si>
    <t>45.632</t>
  </si>
  <si>
    <t>46.933</t>
  </si>
  <si>
    <t>52.668</t>
  </si>
  <si>
    <t>58.403</t>
  </si>
  <si>
    <t>61.674</t>
  </si>
  <si>
    <t>70.999</t>
  </si>
  <si>
    <t>71.449</t>
  </si>
  <si>
    <t>71.084</t>
  </si>
  <si>
    <t>72.247</t>
  </si>
  <si>
    <t>75.190</t>
  </si>
  <si>
    <t>82.340</t>
  </si>
  <si>
    <t>90.232</t>
  </si>
  <si>
    <t>96.324</t>
  </si>
  <si>
    <t>97.962</t>
  </si>
  <si>
    <t>101.601</t>
  </si>
  <si>
    <t>101.719</t>
  </si>
  <si>
    <t>96.318</t>
  </si>
  <si>
    <t>95.165</t>
  </si>
  <si>
    <t>91.369</t>
  </si>
  <si>
    <t>82.127</t>
  </si>
  <si>
    <t>82.659</t>
  </si>
  <si>
    <t>80.554</t>
  </si>
  <si>
    <t>76.562</t>
  </si>
  <si>
    <t>72.601</t>
  </si>
  <si>
    <t>71.608</t>
  </si>
  <si>
    <t>66.518</t>
  </si>
  <si>
    <t>81.280</t>
  </si>
  <si>
    <t>83.109</t>
  </si>
  <si>
    <t>83.522</t>
  </si>
  <si>
    <t>85.287</t>
  </si>
  <si>
    <t>87.075</t>
  </si>
  <si>
    <t>85.571</t>
  </si>
  <si>
    <t>84.867</t>
  </si>
  <si>
    <t>82.751</t>
  </si>
  <si>
    <t>81.656</t>
  </si>
  <si>
    <t>-1.291</t>
  </si>
  <si>
    <t>-14.893</t>
  </si>
  <si>
    <t>-21.801</t>
  </si>
  <si>
    <t>-5.177</t>
  </si>
  <si>
    <t>-8.985</t>
  </si>
  <si>
    <t>17.932</t>
  </si>
  <si>
    <t>-56.709</t>
  </si>
  <si>
    <t>-2.219</t>
  </si>
  <si>
    <t>-0.364</t>
  </si>
  <si>
    <t>-1.579</t>
  </si>
  <si>
    <t>-2.966</t>
  </si>
  <si>
    <t>-3.122</t>
  </si>
  <si>
    <t>-3.846</t>
  </si>
  <si>
    <t>-1.380</t>
  </si>
  <si>
    <t>2.512</t>
  </si>
  <si>
    <t>2.139</t>
  </si>
  <si>
    <t>1.368</t>
  </si>
  <si>
    <t>-2.920</t>
  </si>
  <si>
    <t>-3.418</t>
  </si>
  <si>
    <t>-3.135</t>
  </si>
  <si>
    <t>-2.816</t>
  </si>
  <si>
    <t>CPV</t>
  </si>
  <si>
    <t>Cape Verde</t>
  </si>
  <si>
    <t>29.201</t>
  </si>
  <si>
    <t>41.646</t>
  </si>
  <si>
    <t>9.523</t>
  </si>
  <si>
    <t>3.780</t>
  </si>
  <si>
    <t>1.403</t>
  </si>
  <si>
    <t>6.930</t>
  </si>
  <si>
    <t>5.810</t>
  </si>
  <si>
    <t>1.467</t>
  </si>
  <si>
    <t>6.291</t>
  </si>
  <si>
    <t>12.340</t>
  </si>
  <si>
    <t>21.052</t>
  </si>
  <si>
    <t>23.037</t>
  </si>
  <si>
    <t>23.749</t>
  </si>
  <si>
    <t>26.840</t>
  </si>
  <si>
    <t>36.653</t>
  </si>
  <si>
    <t>41.215</t>
  </si>
  <si>
    <t>50.292</t>
  </si>
  <si>
    <t>0.395</t>
  </si>
  <si>
    <t>0.398</t>
  </si>
  <si>
    <t>0.448</t>
  </si>
  <si>
    <t>1.090</t>
  </si>
  <si>
    <t>1.798</t>
  </si>
  <si>
    <t>1.716</t>
  </si>
  <si>
    <t>53.325</t>
  </si>
  <si>
    <t>71.628</t>
  </si>
  <si>
    <t>106.332</t>
  </si>
  <si>
    <t>0.492</t>
  </si>
  <si>
    <t>0.537</t>
  </si>
  <si>
    <t>1.953</t>
  </si>
  <si>
    <t>2.070</t>
  </si>
  <si>
    <t>2.518</t>
  </si>
  <si>
    <t>3.099</t>
  </si>
  <si>
    <t>38.951</t>
  </si>
  <si>
    <t>45.907</t>
  </si>
  <si>
    <t>48.224</t>
  </si>
  <si>
    <t>59.467</t>
  </si>
  <si>
    <t>65.127</t>
  </si>
  <si>
    <t>71.451</t>
  </si>
  <si>
    <t>43.752</t>
  </si>
  <si>
    <t>40.247</t>
  </si>
  <si>
    <t>42.866</t>
  </si>
  <si>
    <t>34.412</t>
  </si>
  <si>
    <t>35.469</t>
  </si>
  <si>
    <t>34.374</t>
  </si>
  <si>
    <t>31.441</t>
  </si>
  <si>
    <t>32.743</t>
  </si>
  <si>
    <t>35.674</t>
  </si>
  <si>
    <t>36.534</t>
  </si>
  <si>
    <t>36.252</t>
  </si>
  <si>
    <t>33.213</t>
  </si>
  <si>
    <t>38.659</t>
  </si>
  <si>
    <t>21.019</t>
  </si>
  <si>
    <t>23.146</t>
  </si>
  <si>
    <t>18.148</t>
  </si>
  <si>
    <t>26.640</t>
  </si>
  <si>
    <t>26.169</t>
  </si>
  <si>
    <t>24.065</t>
  </si>
  <si>
    <t>35.024</t>
  </si>
  <si>
    <t>20.680</t>
  </si>
  <si>
    <t>3.614</t>
  </si>
  <si>
    <t>4.651</t>
  </si>
  <si>
    <t>-2.429</t>
  </si>
  <si>
    <t>4.842</t>
  </si>
  <si>
    <t>2.543</t>
  </si>
  <si>
    <t>2.655</t>
  </si>
  <si>
    <t>2.795</t>
  </si>
  <si>
    <t>20.227</t>
  </si>
  <si>
    <t>29.720</t>
  </si>
  <si>
    <t>35.031</t>
  </si>
  <si>
    <t>46.896</t>
  </si>
  <si>
    <t>50.851</t>
  </si>
  <si>
    <t>117.136</t>
  </si>
  <si>
    <t>17.871</t>
  </si>
  <si>
    <t>4.373</t>
  </si>
  <si>
    <t>3.426</t>
  </si>
  <si>
    <t>22.700</t>
  </si>
  <si>
    <t>12.269</t>
  </si>
  <si>
    <t>-4.594</t>
  </si>
  <si>
    <t>0.989</t>
  </si>
  <si>
    <t>4.948</t>
  </si>
  <si>
    <t>18.100</t>
  </si>
  <si>
    <t>-20.100</t>
  </si>
  <si>
    <t>21.976</t>
  </si>
  <si>
    <t>15.926</t>
  </si>
  <si>
    <t>5.856</t>
  </si>
  <si>
    <t>30.094</t>
  </si>
  <si>
    <t>5.758</t>
  </si>
  <si>
    <t>6.734</t>
  </si>
  <si>
    <t>55.700</t>
  </si>
  <si>
    <t>32.700</t>
  </si>
  <si>
    <t>-5.145</t>
  </si>
  <si>
    <t>-1.645</t>
  </si>
  <si>
    <t>33.881</t>
  </si>
  <si>
    <t>1.707</t>
  </si>
  <si>
    <t>-2.707</t>
  </si>
  <si>
    <t>10.300</t>
  </si>
  <si>
    <t>0.369</t>
  </si>
  <si>
    <t>Source: Ministry of Finance Latest actual data: 2012 Start/end months of reporting year: January/December GFS Manual used: 2001 Basis of recording: Noncash (accrual) General government includes: Central Government;Social Security Funds Primary domestic currency: Cape Verde escudos Data last updated: 09/2013</t>
  </si>
  <si>
    <t>22.755</t>
  </si>
  <si>
    <t>21.372</t>
  </si>
  <si>
    <t>26.110</t>
  </si>
  <si>
    <t>26.632</t>
  </si>
  <si>
    <t>30.743</t>
  </si>
  <si>
    <t>34.838</t>
  </si>
  <si>
    <t>39.116</t>
  </si>
  <si>
    <t>38.695</t>
  </si>
  <si>
    <t>37.879</t>
  </si>
  <si>
    <t>35.036</t>
  </si>
  <si>
    <t>40.516</t>
  </si>
  <si>
    <t>42.418</t>
  </si>
  <si>
    <t>44.669</t>
  </si>
  <si>
    <t>47.485</t>
  </si>
  <si>
    <t>50.219</t>
  </si>
  <si>
    <t>53.543</t>
  </si>
  <si>
    <t>28.588</t>
  </si>
  <si>
    <t>24.540</t>
  </si>
  <si>
    <t>28.752</t>
  </si>
  <si>
    <t>27.544</t>
  </si>
  <si>
    <t>28.277</t>
  </si>
  <si>
    <t>28.562</t>
  </si>
  <si>
    <t>29.040</t>
  </si>
  <si>
    <t>26.891</t>
  </si>
  <si>
    <t>27.924</t>
  </si>
  <si>
    <t>25.607</t>
  </si>
  <si>
    <t>24.291</t>
  </si>
  <si>
    <t>23.858</t>
  </si>
  <si>
    <t>23.627</t>
  </si>
  <si>
    <t>23.137</t>
  </si>
  <si>
    <t>25.290</t>
  </si>
  <si>
    <t>29.449</t>
  </si>
  <si>
    <t>32.437</t>
  </si>
  <si>
    <t>35.986</t>
  </si>
  <si>
    <t>39.911</t>
  </si>
  <si>
    <t>44.615</t>
  </si>
  <si>
    <t>53.587</t>
  </si>
  <si>
    <t>49.242</t>
  </si>
  <si>
    <t>50.447</t>
  </si>
  <si>
    <t>53.794</t>
  </si>
  <si>
    <t>57.040</t>
  </si>
  <si>
    <t>50.920</t>
  </si>
  <si>
    <t>49.567</t>
  </si>
  <si>
    <t>50.810</t>
  </si>
  <si>
    <t>51.407</t>
  </si>
  <si>
    <t>36.426</t>
  </si>
  <si>
    <t>29.039</t>
  </si>
  <si>
    <t>32.429</t>
  </si>
  <si>
    <t>33.547</t>
  </si>
  <si>
    <t>33.344</t>
  </si>
  <si>
    <t>29.503</t>
  </si>
  <si>
    <t>29.630</t>
  </si>
  <si>
    <t>32.835</t>
  </si>
  <si>
    <t>33.289</t>
  </si>
  <si>
    <t>32.284</t>
  </si>
  <si>
    <t>32.932</t>
  </si>
  <si>
    <t>32.665</t>
  </si>
  <si>
    <t>27.197</t>
  </si>
  <si>
    <t>23.557</t>
  </si>
  <si>
    <t>22.214</t>
  </si>
  <si>
    <t>-6.239</t>
  </si>
  <si>
    <t>-3.918</t>
  </si>
  <si>
    <t>-3.339</t>
  </si>
  <si>
    <t>-5.804</t>
  </si>
  <si>
    <t>-1.148</t>
  </si>
  <si>
    <t>-0.795</t>
  </si>
  <si>
    <t>-11.363</t>
  </si>
  <si>
    <t>-15.411</t>
  </si>
  <si>
    <t>-13.278</t>
  </si>
  <si>
    <t>-14.622</t>
  </si>
  <si>
    <t>-6.251</t>
  </si>
  <si>
    <t>-2.083</t>
  </si>
  <si>
    <t>-0.591</t>
  </si>
  <si>
    <t>-7.838</t>
  </si>
  <si>
    <t>-4.499</t>
  </si>
  <si>
    <t>-3.677</t>
  </si>
  <si>
    <t>-5.067</t>
  </si>
  <si>
    <t>-0.941</t>
  </si>
  <si>
    <t>-5.943</t>
  </si>
  <si>
    <t>-10.747</t>
  </si>
  <si>
    <t>-9.862</t>
  </si>
  <si>
    <t>-8.129</t>
  </si>
  <si>
    <t>-8.374</t>
  </si>
  <si>
    <t>-3.338</t>
  </si>
  <si>
    <t>-1.036</t>
  </si>
  <si>
    <t>-5.135</t>
  </si>
  <si>
    <t>-2.755</t>
  </si>
  <si>
    <t>-1.545</t>
  </si>
  <si>
    <t>-4.225</t>
  </si>
  <si>
    <t>-4.179</t>
  </si>
  <si>
    <t>-6.884</t>
  </si>
  <si>
    <t>-12.907</t>
  </si>
  <si>
    <t>-9.280</t>
  </si>
  <si>
    <t>-12.869</t>
  </si>
  <si>
    <t>-9.910</t>
  </si>
  <si>
    <t>-11.830</t>
  </si>
  <si>
    <t>4.502</t>
  </si>
  <si>
    <t>-6.452</t>
  </si>
  <si>
    <t>-3.163</t>
  </si>
  <si>
    <t>-1.701</t>
  </si>
  <si>
    <t>-5.066</t>
  </si>
  <si>
    <t>-9.315</t>
  </si>
  <si>
    <t>-6.274</t>
  </si>
  <si>
    <t>-8.235</t>
  </si>
  <si>
    <t>-6.775</t>
  </si>
  <si>
    <t>0.357</t>
  </si>
  <si>
    <t>63.689</t>
  </si>
  <si>
    <t>68.737</t>
  </si>
  <si>
    <t>73.764</t>
  </si>
  <si>
    <t>77.825</t>
  </si>
  <si>
    <t>80.539</t>
  </si>
  <si>
    <t>72.193</t>
  </si>
  <si>
    <t>72.009</t>
  </si>
  <si>
    <t>79.947</t>
  </si>
  <si>
    <t>90.108</t>
  </si>
  <si>
    <t>105.627</t>
  </si>
  <si>
    <t>128.201</t>
  </si>
  <si>
    <t>163.379</t>
  </si>
  <si>
    <t>173.265</t>
  </si>
  <si>
    <t>177.546</t>
  </si>
  <si>
    <t>180.660</t>
  </si>
  <si>
    <t>179.640</t>
  </si>
  <si>
    <t>80.014</t>
  </si>
  <si>
    <t>78.926</t>
  </si>
  <si>
    <t>81.227</t>
  </si>
  <si>
    <t>80.489</t>
  </si>
  <si>
    <t>74.078</t>
  </si>
  <si>
    <t>59.188</t>
  </si>
  <si>
    <t>53.459</t>
  </si>
  <si>
    <t>58.837</t>
  </si>
  <si>
    <t>65.028</t>
  </si>
  <si>
    <t>71.406</t>
  </si>
  <si>
    <t>82.043</t>
  </si>
  <si>
    <t>89.348</t>
  </si>
  <si>
    <t>93.560</t>
  </si>
  <si>
    <t>92.542</t>
  </si>
  <si>
    <t>88.342</t>
  </si>
  <si>
    <t>83.760</t>
  </si>
  <si>
    <t>77.625</t>
  </si>
  <si>
    <t>65.709</t>
  </si>
  <si>
    <t>76.050</t>
  </si>
  <si>
    <t>82.514</t>
  </si>
  <si>
    <t>84.507</t>
  </si>
  <si>
    <t>79.260</t>
  </si>
  <si>
    <t>78.461</t>
  </si>
  <si>
    <t>87.768</t>
  </si>
  <si>
    <t>101.124</t>
  </si>
  <si>
    <t>115.041</t>
  </si>
  <si>
    <t>134.270</t>
  </si>
  <si>
    <t>152.293</t>
  </si>
  <si>
    <t>170.160</t>
  </si>
  <si>
    <t>180.536</t>
  </si>
  <si>
    <t>185.351</t>
  </si>
  <si>
    <t>189.036</t>
  </si>
  <si>
    <t>188.628</t>
  </si>
  <si>
    <t>82.552</t>
  </si>
  <si>
    <t>81.359</t>
  </si>
  <si>
    <t>83.745</t>
  </si>
  <si>
    <t>85.339</t>
  </si>
  <si>
    <t>77.727</t>
  </si>
  <si>
    <t>58.250</t>
  </si>
  <si>
    <t>64.592</t>
  </si>
  <si>
    <t>72.978</t>
  </si>
  <si>
    <t>77.770</t>
  </si>
  <si>
    <t>85.926</t>
  </si>
  <si>
    <t>93.232</t>
  </si>
  <si>
    <t>97.444</t>
  </si>
  <si>
    <t>96.425</t>
  </si>
  <si>
    <t>87.644</t>
  </si>
  <si>
    <t>81.508</t>
  </si>
  <si>
    <t>-0.091</t>
  </si>
  <si>
    <t>-0.304</t>
  </si>
  <si>
    <t>-0.174</t>
  </si>
  <si>
    <t>-8.469</t>
  </si>
  <si>
    <t>-4.786</t>
  </si>
  <si>
    <t>0.939</t>
  </si>
  <si>
    <t>-2.134</t>
  </si>
  <si>
    <t>-5.165</t>
  </si>
  <si>
    <t>-5.507</t>
  </si>
  <si>
    <t>-10.181</t>
  </si>
  <si>
    <t>-11.490</t>
  </si>
  <si>
    <t>-4.089</t>
  </si>
  <si>
    <t>CAF</t>
  </si>
  <si>
    <t>Central African Republic</t>
  </si>
  <si>
    <t>-4.289</t>
  </si>
  <si>
    <t>1.718</t>
  </si>
  <si>
    <t>-3.805</t>
  </si>
  <si>
    <t>-3.224</t>
  </si>
  <si>
    <t>-1.439</t>
  </si>
  <si>
    <t>3.987</t>
  </si>
  <si>
    <t>4.921</t>
  </si>
  <si>
    <t>2.632</t>
  </si>
  <si>
    <t>4.771</t>
  </si>
  <si>
    <t>4.608</t>
  </si>
  <si>
    <t>0.694</t>
  </si>
  <si>
    <t>0.666</t>
  </si>
  <si>
    <t>0.852</t>
  </si>
  <si>
    <t>1.307</t>
  </si>
  <si>
    <t>0.965</t>
  </si>
  <si>
    <t>0.945</t>
  </si>
  <si>
    <t>2.050</t>
  </si>
  <si>
    <t>39.143</t>
  </si>
  <si>
    <t>57.734</t>
  </si>
  <si>
    <t>1.357</t>
  </si>
  <si>
    <t>1.641</t>
  </si>
  <si>
    <t>1.732</t>
  </si>
  <si>
    <t>1.731</t>
  </si>
  <si>
    <t>1.747</t>
  </si>
  <si>
    <t>1.987</t>
  </si>
  <si>
    <t>2.338</t>
  </si>
  <si>
    <t>2.675</t>
  </si>
  <si>
    <t>3.634</t>
  </si>
  <si>
    <t>3.336</t>
  </si>
  <si>
    <t>3.936</t>
  </si>
  <si>
    <t>11.547</t>
  </si>
  <si>
    <t>10.963</t>
  </si>
  <si>
    <t>12.135</t>
  </si>
  <si>
    <t>12.635</t>
  </si>
  <si>
    <t>13.165</t>
  </si>
  <si>
    <t>12.182</t>
  </si>
  <si>
    <t>14.973</t>
  </si>
  <si>
    <t>-2.943</t>
  </si>
  <si>
    <t>5.370</t>
  </si>
  <si>
    <t>3.980</t>
  </si>
  <si>
    <t>14.660</t>
  </si>
  <si>
    <t>14.558</t>
  </si>
  <si>
    <t>2.411</t>
  </si>
  <si>
    <t>0.645</t>
  </si>
  <si>
    <t>-0.203</t>
  </si>
  <si>
    <t>-2.909</t>
  </si>
  <si>
    <t>24.550</t>
  </si>
  <si>
    <t>3.843</t>
  </si>
  <si>
    <t>6.834</t>
  </si>
  <si>
    <t>2.333</t>
  </si>
  <si>
    <t>1.998</t>
  </si>
  <si>
    <t>63.938</t>
  </si>
  <si>
    <t>66.032</t>
  </si>
  <si>
    <t>102.539</t>
  </si>
  <si>
    <t>137.749</t>
  </si>
  <si>
    <t>-1.057</t>
  </si>
  <si>
    <t>-0.763</t>
  </si>
  <si>
    <t>-4.769</t>
  </si>
  <si>
    <t>0.358</t>
  </si>
  <si>
    <t>1.538</t>
  </si>
  <si>
    <t>0.744</t>
  </si>
  <si>
    <t>-1.229</t>
  </si>
  <si>
    <t>-2.551</t>
  </si>
  <si>
    <t>-7.738</t>
  </si>
  <si>
    <t>-7.183</t>
  </si>
  <si>
    <t>20.728</t>
  </si>
  <si>
    <t>-3.242</t>
  </si>
  <si>
    <t>5.279</t>
  </si>
  <si>
    <t>-2.267</t>
  </si>
  <si>
    <t>5.475</t>
  </si>
  <si>
    <t>2.779</t>
  </si>
  <si>
    <t>0.799</t>
  </si>
  <si>
    <t>7.414</t>
  </si>
  <si>
    <t>-24.404</t>
  </si>
  <si>
    <t>16.739</t>
  </si>
  <si>
    <t>3.361</t>
  </si>
  <si>
    <t>-0.863</t>
  </si>
  <si>
    <t>21.724</t>
  </si>
  <si>
    <t>24.017</t>
  </si>
  <si>
    <t>-1.313</t>
  </si>
  <si>
    <t>-7.608</t>
  </si>
  <si>
    <t>2.659</t>
  </si>
  <si>
    <t>-4.116</t>
  </si>
  <si>
    <t>11.640</t>
  </si>
  <si>
    <t>2.330</t>
  </si>
  <si>
    <t>2.447</t>
  </si>
  <si>
    <t>2.506</t>
  </si>
  <si>
    <t>3.173</t>
  </si>
  <si>
    <t>4.107</t>
  </si>
  <si>
    <t>4.611</t>
  </si>
  <si>
    <t>4.794</t>
  </si>
  <si>
    <t>4.983</t>
  </si>
  <si>
    <t>Source: Ministry of Finance Latest actual data: 2012 Start/end months of reporting year: January/December GFS Manual used: 2001 Basis of recording: Cash General government includes: Central Government Primary domestic currency: CFA francs Data last updated: 08/2013</t>
  </si>
  <si>
    <t>62.651</t>
  </si>
  <si>
    <t>62.817</t>
  </si>
  <si>
    <t>55.953</t>
  </si>
  <si>
    <t>56.912</t>
  </si>
  <si>
    <t>52.917</t>
  </si>
  <si>
    <t>66.748</t>
  </si>
  <si>
    <t>85.854</t>
  </si>
  <si>
    <t>54.773</t>
  </si>
  <si>
    <t>70.405</t>
  </si>
  <si>
    <t>103.371</t>
  </si>
  <si>
    <t>106.854</t>
  </si>
  <si>
    <t>93.360</t>
  </si>
  <si>
    <t>87.451</t>
  </si>
  <si>
    <t>105.982</t>
  </si>
  <si>
    <t>63.756</t>
  </si>
  <si>
    <t>78.454</t>
  </si>
  <si>
    <t>88.031</t>
  </si>
  <si>
    <t>176.495</t>
  </si>
  <si>
    <t>117.040</t>
  </si>
  <si>
    <t>134.710</t>
  </si>
  <si>
    <t>150.267</t>
  </si>
  <si>
    <t>168.694</t>
  </si>
  <si>
    <t>138.075</t>
  </si>
  <si>
    <t>181.262</t>
  </si>
  <si>
    <t>149.405</t>
  </si>
  <si>
    <t>164.643</t>
  </si>
  <si>
    <t>194.572</t>
  </si>
  <si>
    <t>215.232</t>
  </si>
  <si>
    <t>236.623</t>
  </si>
  <si>
    <t>256.343</t>
  </si>
  <si>
    <t>17.078</t>
  </si>
  <si>
    <t>16.158</t>
  </si>
  <si>
    <t>17.050</t>
  </si>
  <si>
    <t>14.636</t>
  </si>
  <si>
    <t>14.605</t>
  </si>
  <si>
    <t>15.887</t>
  </si>
  <si>
    <t>10.987</t>
  </si>
  <si>
    <t>17.666</t>
  </si>
  <si>
    <t>17.338</t>
  </si>
  <si>
    <t>14.861</t>
  </si>
  <si>
    <t>12.479</t>
  </si>
  <si>
    <t>23.110</t>
  </si>
  <si>
    <t>15.152</t>
  </si>
  <si>
    <t>16.059</t>
  </si>
  <si>
    <t>13.327</t>
  </si>
  <si>
    <t>16.364</t>
  </si>
  <si>
    <t>14.668</t>
  </si>
  <si>
    <t>14.994</t>
  </si>
  <si>
    <t>16.407</t>
  </si>
  <si>
    <t>16.790</t>
  </si>
  <si>
    <t>17.163</t>
  </si>
  <si>
    <t>88.019</t>
  </si>
  <si>
    <t>79.171</t>
  </si>
  <si>
    <t>85.771</t>
  </si>
  <si>
    <t>84.392</t>
  </si>
  <si>
    <t>73.958</t>
  </si>
  <si>
    <t>38.798</t>
  </si>
  <si>
    <t>94.487</t>
  </si>
  <si>
    <t>88.621</t>
  </si>
  <si>
    <t>72.524</t>
  </si>
  <si>
    <t>104.656</t>
  </si>
  <si>
    <t>106.167</t>
  </si>
  <si>
    <t>105.732</t>
  </si>
  <si>
    <t>113.948</t>
  </si>
  <si>
    <t>84.802</t>
  </si>
  <si>
    <t>92.689</t>
  </si>
  <si>
    <t>120.214</t>
  </si>
  <si>
    <t>107.171</t>
  </si>
  <si>
    <t>107.578</t>
  </si>
  <si>
    <t>143.639</t>
  </si>
  <si>
    <t>151.357</t>
  </si>
  <si>
    <t>182.707</t>
  </si>
  <si>
    <t>162.837</t>
  </si>
  <si>
    <t>181.666</t>
  </si>
  <si>
    <t>165.725</t>
  </si>
  <si>
    <t>221.321</t>
  </si>
  <si>
    <t>254.145</t>
  </si>
  <si>
    <t>287.462</t>
  </si>
  <si>
    <t>316.902</t>
  </si>
  <si>
    <t>23.993</t>
  </si>
  <si>
    <t>20.364</t>
  </si>
  <si>
    <t>21.947</t>
  </si>
  <si>
    <t>20.284</t>
  </si>
  <si>
    <t>10.978</t>
  </si>
  <si>
    <t>17.484</t>
  </si>
  <si>
    <t>13.278</t>
  </si>
  <si>
    <t>17.885</t>
  </si>
  <si>
    <t>17.227</t>
  </si>
  <si>
    <t>16.830</t>
  </si>
  <si>
    <t>14.177</t>
  </si>
  <si>
    <t>16.975</t>
  </si>
  <si>
    <t>13.145</t>
  </si>
  <si>
    <t>17.042</t>
  </si>
  <si>
    <t>14.033</t>
  </si>
  <si>
    <t>13.223</t>
  </si>
  <si>
    <t>16.156</t>
  </si>
  <si>
    <t>18.575</t>
  </si>
  <si>
    <t>16.270</t>
  </si>
  <si>
    <t>16.304</t>
  </si>
  <si>
    <t>18.662</t>
  </si>
  <si>
    <t>20.810</t>
  </si>
  <si>
    <t>-25.368</t>
  </si>
  <si>
    <t>-16.354</t>
  </si>
  <si>
    <t>-19.137</t>
  </si>
  <si>
    <t>-28.439</t>
  </si>
  <si>
    <t>-17.046</t>
  </si>
  <si>
    <t>-35.102</t>
  </si>
  <si>
    <t>-8.633</t>
  </si>
  <si>
    <t>-33.848</t>
  </si>
  <si>
    <t>-1.285</t>
  </si>
  <si>
    <t>-12.372</t>
  </si>
  <si>
    <t>-5.807</t>
  </si>
  <si>
    <t>-21.046</t>
  </si>
  <si>
    <t>-14.235</t>
  </si>
  <si>
    <t>-32.183</t>
  </si>
  <si>
    <t>69.324</t>
  </si>
  <si>
    <t>9.462</t>
  </si>
  <si>
    <t>-8.929</t>
  </si>
  <si>
    <t>-14.013</t>
  </si>
  <si>
    <t>-24.762</t>
  </si>
  <si>
    <t>-0.404</t>
  </si>
  <si>
    <t>-14.382</t>
  </si>
  <si>
    <t>-26.749</t>
  </si>
  <si>
    <t>-38.913</t>
  </si>
  <si>
    <t>-50.839</t>
  </si>
  <si>
    <t>-60.559</t>
  </si>
  <si>
    <t>-6.915</t>
  </si>
  <si>
    <t>-4.207</t>
  </si>
  <si>
    <t>-4.897</t>
  </si>
  <si>
    <t>-7.439</t>
  </si>
  <si>
    <t>3.995</t>
  </si>
  <si>
    <t>-7.680</t>
  </si>
  <si>
    <t>-1.598</t>
  </si>
  <si>
    <t>-1.969</t>
  </si>
  <si>
    <t>-2.144</t>
  </si>
  <si>
    <t>-4.562</t>
  </si>
  <si>
    <t>9.077</t>
  </si>
  <si>
    <t>1.163</t>
  </si>
  <si>
    <t>-2.390</t>
  </si>
  <si>
    <t>-1.310</t>
  </si>
  <si>
    <t>-3.036</t>
  </si>
  <si>
    <t>-3.680</t>
  </si>
  <si>
    <t>-4.055</t>
  </si>
  <si>
    <t>-13.833</t>
  </si>
  <si>
    <t>-6.461</t>
  </si>
  <si>
    <t>-25.782</t>
  </si>
  <si>
    <t>76.261</t>
  </si>
  <si>
    <t>21.140</t>
  </si>
  <si>
    <t>7.710</t>
  </si>
  <si>
    <t>9.424</t>
  </si>
  <si>
    <t>-4.095</t>
  </si>
  <si>
    <t>-17.794</t>
  </si>
  <si>
    <t>8.009</t>
  </si>
  <si>
    <t>-8.714</t>
  </si>
  <si>
    <t>-7.262</t>
  </si>
  <si>
    <t>-32.753</t>
  </si>
  <si>
    <t>-43.961</t>
  </si>
  <si>
    <t>-53.439</t>
  </si>
  <si>
    <t>-3.655</t>
  </si>
  <si>
    <t>-0.416</t>
  </si>
  <si>
    <t>-0.856</t>
  </si>
  <si>
    <t>-1.743</t>
  </si>
  <si>
    <t>-3.183</t>
  </si>
  <si>
    <t>-3.578</t>
  </si>
  <si>
    <t>583.239</t>
  </si>
  <si>
    <t>679.772</t>
  </si>
  <si>
    <t>674.810</t>
  </si>
  <si>
    <t>662.253</t>
  </si>
  <si>
    <t>690.055</t>
  </si>
  <si>
    <t>767.286</t>
  </si>
  <si>
    <t>723.576</t>
  </si>
  <si>
    <t>643.329</t>
  </si>
  <si>
    <t>712.702</t>
  </si>
  <si>
    <t>344.345</t>
  </si>
  <si>
    <t>317.819</t>
  </si>
  <si>
    <t>337.921</t>
  </si>
  <si>
    <t>338.325</t>
  </si>
  <si>
    <t>354.646</t>
  </si>
  <si>
    <t>369.028</t>
  </si>
  <si>
    <t>395.777</t>
  </si>
  <si>
    <t>434.691</t>
  </si>
  <si>
    <t>485.530</t>
  </si>
  <si>
    <t>546.089</t>
  </si>
  <si>
    <t>92.839</t>
  </si>
  <si>
    <t>103.340</t>
  </si>
  <si>
    <t>100.528</t>
  </si>
  <si>
    <t>102.657</t>
  </si>
  <si>
    <t>108.771</t>
  </si>
  <si>
    <t>94.744</t>
  </si>
  <si>
    <t>79.073</t>
  </si>
  <si>
    <t>80.164</t>
  </si>
  <si>
    <t>36.799</t>
  </si>
  <si>
    <t>32.311</t>
  </si>
  <si>
    <t>32.617</t>
  </si>
  <si>
    <t>30.543</t>
  </si>
  <si>
    <t>34.817</t>
  </si>
  <si>
    <t>33.607</t>
  </si>
  <si>
    <t>33.373</t>
  </si>
  <si>
    <t>33.910</t>
  </si>
  <si>
    <t>35.149</t>
  </si>
  <si>
    <t>36.562</t>
  </si>
  <si>
    <t>-0.113</t>
  </si>
  <si>
    <t>-13.232</t>
  </si>
  <si>
    <t>-9.825</t>
  </si>
  <si>
    <t>-6.806</t>
  </si>
  <si>
    <t>-2.506</t>
  </si>
  <si>
    <t>-6.567</t>
  </si>
  <si>
    <t>-8.448</t>
  </si>
  <si>
    <t>-3.113</t>
  </si>
  <si>
    <t>-1.531</t>
  </si>
  <si>
    <t>-1.861</t>
  </si>
  <si>
    <t>-3.026</t>
  </si>
  <si>
    <t>-4.474</t>
  </si>
  <si>
    <t>TCD</t>
  </si>
  <si>
    <t>Chad</t>
  </si>
  <si>
    <t>-10.805</t>
  </si>
  <si>
    <t>-0.775</t>
  </si>
  <si>
    <t>-0.880</t>
  </si>
  <si>
    <t>11.658</t>
  </si>
  <si>
    <t>477.903</t>
  </si>
  <si>
    <t>0.844</t>
  </si>
  <si>
    <t>1.372</t>
  </si>
  <si>
    <t>1.886</t>
  </si>
  <si>
    <t>7.429</t>
  </si>
  <si>
    <t>10.401</t>
  </si>
  <si>
    <t>19.182</t>
  </si>
  <si>
    <t>34.870</t>
  </si>
  <si>
    <t>37.422</t>
  </si>
  <si>
    <t>37.002</t>
  </si>
  <si>
    <t>34.790</t>
  </si>
  <si>
    <t>31.726</t>
  </si>
  <si>
    <t>6.014</t>
  </si>
  <si>
    <t>23.507</t>
  </si>
  <si>
    <t>23.988</t>
  </si>
  <si>
    <t>37.065</t>
  </si>
  <si>
    <t>5.519</t>
  </si>
  <si>
    <t>4.396</t>
  </si>
  <si>
    <t>22.154</t>
  </si>
  <si>
    <t>22.193</t>
  </si>
  <si>
    <t>22.315</t>
  </si>
  <si>
    <t>26.108</t>
  </si>
  <si>
    <t>24.716</t>
  </si>
  <si>
    <t>3.855</t>
  </si>
  <si>
    <t>-2.663</t>
  </si>
  <si>
    <t>1.526</t>
  </si>
  <si>
    <t>-0.551</t>
  </si>
  <si>
    <t>10.737</t>
  </si>
  <si>
    <t>21.749</t>
  </si>
  <si>
    <t>30.445</t>
  </si>
  <si>
    <t>38.759</t>
  </si>
  <si>
    <t>44.604</t>
  </si>
  <si>
    <t>83.627</t>
  </si>
  <si>
    <t>98.369</t>
  </si>
  <si>
    <t>8.635</t>
  </si>
  <si>
    <t>6.429</t>
  </si>
  <si>
    <t>-2.730</t>
  </si>
  <si>
    <t>5.192</t>
  </si>
  <si>
    <t>-1.753</t>
  </si>
  <si>
    <t>38.901</t>
  </si>
  <si>
    <t>44.537</t>
  </si>
  <si>
    <t>45.472</t>
  </si>
  <si>
    <t>94.810</t>
  </si>
  <si>
    <t>103.550</t>
  </si>
  <si>
    <t>8.110</t>
  </si>
  <si>
    <t>-4.700</t>
  </si>
  <si>
    <t>-4.802</t>
  </si>
  <si>
    <t>0.702</t>
  </si>
  <si>
    <t>4.706</t>
  </si>
  <si>
    <t>42.477</t>
  </si>
  <si>
    <t>-13.555</t>
  </si>
  <si>
    <t>3.289</t>
  </si>
  <si>
    <t>22.441</t>
  </si>
  <si>
    <t>9.327</t>
  </si>
  <si>
    <t>-3.394</t>
  </si>
  <si>
    <t>-11.592</t>
  </si>
  <si>
    <t>21.023</t>
  </si>
  <si>
    <t>33.291</t>
  </si>
  <si>
    <t>16.072</t>
  </si>
  <si>
    <t>-1.201</t>
  </si>
  <si>
    <t>-3.703</t>
  </si>
  <si>
    <t>-9.651</t>
  </si>
  <si>
    <t>-4.486</t>
  </si>
  <si>
    <t>-3.333</t>
  </si>
  <si>
    <t>-8.302</t>
  </si>
  <si>
    <t>25.226</t>
  </si>
  <si>
    <t>19.542</t>
  </si>
  <si>
    <t>-9.840</t>
  </si>
  <si>
    <t>28.810</t>
  </si>
  <si>
    <t>-8.682</t>
  </si>
  <si>
    <t>-6.319</t>
  </si>
  <si>
    <t>29.511</t>
  </si>
  <si>
    <t>22.753</t>
  </si>
  <si>
    <t>4.992</t>
  </si>
  <si>
    <t>5.510</t>
  </si>
  <si>
    <t>6.064</t>
  </si>
  <si>
    <t>6.596</t>
  </si>
  <si>
    <t>6.761</t>
  </si>
  <si>
    <t>8.815</t>
  </si>
  <si>
    <t>10.223</t>
  </si>
  <si>
    <t>12.185</t>
  </si>
  <si>
    <t>Source: Ministry of Finance Latest actual data: 2012 Start/end months of reporting year: January/December GFS Manual used: 1986 Basis of recording: Cash General government includes: Central Government;Nonfinancial Public Corporation; Valuation of public debt: Face value Primary domestic currency: CFA francs Data last updated: 07/2013</t>
  </si>
  <si>
    <t>97.200</t>
  </si>
  <si>
    <t>110.188</t>
  </si>
  <si>
    <t>124.766</t>
  </si>
  <si>
    <t>127.165</t>
  </si>
  <si>
    <t>122.337</t>
  </si>
  <si>
    <t>135.430</t>
  </si>
  <si>
    <t>155.480</t>
  </si>
  <si>
    <t>197.340</t>
  </si>
  <si>
    <t>247.360</t>
  </si>
  <si>
    <t>273.778</t>
  </si>
  <si>
    <t>402.537</t>
  </si>
  <si>
    <t>628.676</t>
  </si>
  <si>
    <t>814.260</t>
  </si>
  <si>
    <t>1,042.561</t>
  </si>
  <si>
    <t>655.001</t>
  </si>
  <si>
    <t>1,068.841</t>
  </si>
  <si>
    <t>1,421.762</t>
  </si>
  <si>
    <t>1,542.084</t>
  </si>
  <si>
    <t>1,340.989</t>
  </si>
  <si>
    <t>1,523.003</t>
  </si>
  <si>
    <t>1,862.918</t>
  </si>
  <si>
    <t>1,818.081</t>
  </si>
  <si>
    <t>1,814.498</t>
  </si>
  <si>
    <t>1,739.356</t>
  </si>
  <si>
    <t>11.901</t>
  </si>
  <si>
    <t>11.842</t>
  </si>
  <si>
    <t>12.228</t>
  </si>
  <si>
    <t>10.917</t>
  </si>
  <si>
    <t>11.441</t>
  </si>
  <si>
    <t>12.136</t>
  </si>
  <si>
    <t>10.965</t>
  </si>
  <si>
    <t>13.745</t>
  </si>
  <si>
    <t>10.373</t>
  </si>
  <si>
    <t>11.482</t>
  </si>
  <si>
    <t>16.199</t>
  </si>
  <si>
    <t>19.667</t>
  </si>
  <si>
    <t>22.490</t>
  </si>
  <si>
    <t>14.991</t>
  </si>
  <si>
    <t>20.249</t>
  </si>
  <si>
    <t>24.786</t>
  </si>
  <si>
    <t>19.856</t>
  </si>
  <si>
    <t>19.743</t>
  </si>
  <si>
    <t>21.514</t>
  </si>
  <si>
    <t>20.529</t>
  </si>
  <si>
    <t>19.773</t>
  </si>
  <si>
    <t>18.616</t>
  </si>
  <si>
    <t>130.298</t>
  </si>
  <si>
    <t>144.720</t>
  </si>
  <si>
    <t>158.902</t>
  </si>
  <si>
    <t>153.314</t>
  </si>
  <si>
    <t>178.781</t>
  </si>
  <si>
    <t>203.200</t>
  </si>
  <si>
    <t>220.500</t>
  </si>
  <si>
    <t>280.300</t>
  </si>
  <si>
    <t>348.100</t>
  </si>
  <si>
    <t>336.778</t>
  </si>
  <si>
    <t>404.946</t>
  </si>
  <si>
    <t>542.280</t>
  </si>
  <si>
    <t>709.295</t>
  </si>
  <si>
    <t>874.409</t>
  </si>
  <si>
    <t>1,057.776</t>
  </si>
  <si>
    <t>1,288.501</t>
  </si>
  <si>
    <t>1,284.476</t>
  </si>
  <si>
    <t>1,512.111</t>
  </si>
  <si>
    <t>1,500.926</t>
  </si>
  <si>
    <t>1,576.428</t>
  </si>
  <si>
    <t>1,711.498</t>
  </si>
  <si>
    <t>1,769.319</t>
  </si>
  <si>
    <t>1,801.401</t>
  </si>
  <si>
    <t>1,872.852</t>
  </si>
  <si>
    <t>15.953</t>
  </si>
  <si>
    <t>15.553</t>
  </si>
  <si>
    <t>15.574</t>
  </si>
  <si>
    <t>13.161</t>
  </si>
  <si>
    <t>18.208</t>
  </si>
  <si>
    <t>15.550</t>
  </si>
  <si>
    <t>17.879</t>
  </si>
  <si>
    <t>19.343</t>
  </si>
  <si>
    <t>11.550</t>
  </si>
  <si>
    <t>13.973</t>
  </si>
  <si>
    <t>18.863</t>
  </si>
  <si>
    <t>24.209</t>
  </si>
  <si>
    <t>22.393</t>
  </si>
  <si>
    <t>22.983</t>
  </si>
  <si>
    <t>22.224</t>
  </si>
  <si>
    <t>19.766</t>
  </si>
  <si>
    <t>19.978</t>
  </si>
  <si>
    <t>19.630</t>
  </si>
  <si>
    <t>20.045</t>
  </si>
  <si>
    <t>-33.098</t>
  </si>
  <si>
    <t>-34.531</t>
  </si>
  <si>
    <t>-34.136</t>
  </si>
  <si>
    <t>-26.149</t>
  </si>
  <si>
    <t>-56.444</t>
  </si>
  <si>
    <t>-67.770</t>
  </si>
  <si>
    <t>-65.020</t>
  </si>
  <si>
    <t>-82.960</t>
  </si>
  <si>
    <t>-100.740</t>
  </si>
  <si>
    <t>-62.999</t>
  </si>
  <si>
    <t>-2.409</t>
  </si>
  <si>
    <t>86.396</t>
  </si>
  <si>
    <t>104.965</t>
  </si>
  <si>
    <t>168.152</t>
  </si>
  <si>
    <t>-402.775</t>
  </si>
  <si>
    <t>-219.660</t>
  </si>
  <si>
    <t>137.286</t>
  </si>
  <si>
    <t>-159.937</t>
  </si>
  <si>
    <t>-53.425</t>
  </si>
  <si>
    <t>151.420</t>
  </si>
  <si>
    <t>48.762</t>
  </si>
  <si>
    <t>13.098</t>
  </si>
  <si>
    <t>-133.496</t>
  </si>
  <si>
    <t>-3.346</t>
  </si>
  <si>
    <t>-5.279</t>
  </si>
  <si>
    <t>-6.073</t>
  </si>
  <si>
    <t>-4.585</t>
  </si>
  <si>
    <t>-5.292</t>
  </si>
  <si>
    <t>-5.598</t>
  </si>
  <si>
    <t>-2.387</t>
  </si>
  <si>
    <t>2.226</t>
  </si>
  <si>
    <t>2.535</t>
  </si>
  <si>
    <t>-9.218</t>
  </si>
  <si>
    <t>-4.161</t>
  </si>
  <si>
    <t>-57.470</t>
  </si>
  <si>
    <t>-55.820</t>
  </si>
  <si>
    <t>-71.060</t>
  </si>
  <si>
    <t>-91.240</t>
  </si>
  <si>
    <t>-52.836</t>
  </si>
  <si>
    <t>7.972</t>
  </si>
  <si>
    <t>100.994</t>
  </si>
  <si>
    <t>115.564</t>
  </si>
  <si>
    <t>175.564</t>
  </si>
  <si>
    <t>-383.022</t>
  </si>
  <si>
    <t>-190.375</t>
  </si>
  <si>
    <t>172.286</t>
  </si>
  <si>
    <t>57.903</t>
  </si>
  <si>
    <t>-124.148</t>
  </si>
  <si>
    <t>-10.976</t>
  </si>
  <si>
    <t>195.931</t>
  </si>
  <si>
    <t>89.384</t>
  </si>
  <si>
    <t>47.669</t>
  </si>
  <si>
    <t>-103.528</t>
  </si>
  <si>
    <t>-5.150</t>
  </si>
  <si>
    <t>-3.937</t>
  </si>
  <si>
    <t>-4.533</t>
  </si>
  <si>
    <t>-5.070</t>
  </si>
  <si>
    <t>-2.002</t>
  </si>
  <si>
    <t>2.791</t>
  </si>
  <si>
    <t>-8.766</t>
  </si>
  <si>
    <t>-1.838</t>
  </si>
  <si>
    <t>1.009</t>
  </si>
  <si>
    <t>635.153</t>
  </si>
  <si>
    <t>737.382</t>
  </si>
  <si>
    <t>797.863</t>
  </si>
  <si>
    <t>788.723</t>
  </si>
  <si>
    <t>737.926</t>
  </si>
  <si>
    <t>797.694</t>
  </si>
  <si>
    <t>933.030</t>
  </si>
  <si>
    <t>1,029.000</t>
  </si>
  <si>
    <t>874.402</t>
  </si>
  <si>
    <t>876.456</t>
  </si>
  <si>
    <t>1,018.555</t>
  </si>
  <si>
    <t>1,388.660</t>
  </si>
  <si>
    <t>1,793.179</t>
  </si>
  <si>
    <t>1,830.072</t>
  </si>
  <si>
    <t>1,897.514</t>
  </si>
  <si>
    <t>2,023.592</t>
  </si>
  <si>
    <t>2,034.147</t>
  </si>
  <si>
    <t>2,063.211</t>
  </si>
  <si>
    <t>2,105.864</t>
  </si>
  <si>
    <t>2,158.633</t>
  </si>
  <si>
    <t>59.399</t>
  </si>
  <si>
    <t>66.076</t>
  </si>
  <si>
    <t>56.267</t>
  </si>
  <si>
    <t>50.309</t>
  </si>
  <si>
    <t>41.005</t>
  </si>
  <si>
    <t>30.223</t>
  </si>
  <si>
    <t>26.613</t>
  </si>
  <si>
    <t>26.514</t>
  </si>
  <si>
    <t>21.120</t>
  </si>
  <si>
    <t>23.311</t>
  </si>
  <si>
    <t>31.261</t>
  </si>
  <si>
    <t>27.816</t>
  </si>
  <si>
    <t>28.097</t>
  </si>
  <si>
    <t>26.232</t>
  </si>
  <si>
    <t>23.492</t>
  </si>
  <si>
    <t>23.297</t>
  </si>
  <si>
    <t>22.948</t>
  </si>
  <si>
    <t>23.103</t>
  </si>
  <si>
    <t>-0.105</t>
  </si>
  <si>
    <t>-0.177</t>
  </si>
  <si>
    <t>-0.164</t>
  </si>
  <si>
    <t>-0.102</t>
  </si>
  <si>
    <t>-0.420</t>
  </si>
  <si>
    <t>1.139</t>
  </si>
  <si>
    <t>-2.907</t>
  </si>
  <si>
    <t>-10.983</t>
  </si>
  <si>
    <t>-8.653</t>
  </si>
  <si>
    <t>-9.768</t>
  </si>
  <si>
    <t>-10.139</t>
  </si>
  <si>
    <t>-28.137</t>
  </si>
  <si>
    <t>9.408</t>
  </si>
  <si>
    <t>-0.840</t>
  </si>
  <si>
    <t>-1.002</t>
  </si>
  <si>
    <t>-2.327</t>
  </si>
  <si>
    <t>CHL</t>
  </si>
  <si>
    <t>Chile</t>
  </si>
  <si>
    <t>-2.802</t>
  </si>
  <si>
    <t>-0.709</t>
  </si>
  <si>
    <t>6.797</t>
  </si>
  <si>
    <t>-0.934</t>
  </si>
  <si>
    <t>5.702</t>
  </si>
  <si>
    <t>4.496</t>
  </si>
  <si>
    <t>17.524</t>
  </si>
  <si>
    <t>22.219</t>
  </si>
  <si>
    <t>26.193</t>
  </si>
  <si>
    <t>76.100</t>
  </si>
  <si>
    <t>16.875</t>
  </si>
  <si>
    <t>39.620</t>
  </si>
  <si>
    <t>44.196</t>
  </si>
  <si>
    <t>38.875</t>
  </si>
  <si>
    <t>0.366</t>
  </si>
  <si>
    <t>0.394</t>
  </si>
  <si>
    <t>35.391</t>
  </si>
  <si>
    <t>46.701</t>
  </si>
  <si>
    <t>26.513</t>
  </si>
  <si>
    <t>25.501</t>
  </si>
  <si>
    <t>25.953</t>
  </si>
  <si>
    <t>27.700</t>
  </si>
  <si>
    <t>21.883</t>
  </si>
  <si>
    <t>22.407</t>
  </si>
  <si>
    <t>24.632</t>
  </si>
  <si>
    <t>10.514</t>
  </si>
  <si>
    <t>17.321</t>
  </si>
  <si>
    <t>20.552</t>
  </si>
  <si>
    <t>22.387</t>
  </si>
  <si>
    <t>22.323</t>
  </si>
  <si>
    <t>24.064</t>
  </si>
  <si>
    <t>12.414</t>
  </si>
  <si>
    <t>30.076</t>
  </si>
  <si>
    <t>36.628</t>
  </si>
  <si>
    <t>42.278</t>
  </si>
  <si>
    <t>57.486</t>
  </si>
  <si>
    <t>19.860</t>
  </si>
  <si>
    <t>19.881</t>
  </si>
  <si>
    <t>14.684</t>
  </si>
  <si>
    <t>26.036</t>
  </si>
  <si>
    <t>21.784</t>
  </si>
  <si>
    <t>11.443</t>
  </si>
  <si>
    <t>1.055</t>
  </si>
  <si>
    <t>4.408</t>
  </si>
  <si>
    <t>5.794</t>
  </si>
  <si>
    <t>19.232</t>
  </si>
  <si>
    <t>72.040</t>
  </si>
  <si>
    <t>11.170</t>
  </si>
  <si>
    <t>23.599</t>
  </si>
  <si>
    <t>17.349</t>
  </si>
  <si>
    <t>21.199</t>
  </si>
  <si>
    <t>18.788</t>
  </si>
  <si>
    <t>9.178</t>
  </si>
  <si>
    <t>1.073</t>
  </si>
  <si>
    <t>2.428</t>
  </si>
  <si>
    <t>3.659</t>
  </si>
  <si>
    <t>-1.483</t>
  </si>
  <si>
    <t>2.597</t>
  </si>
  <si>
    <t>18.724</t>
  </si>
  <si>
    <t>13.269</t>
  </si>
  <si>
    <t>11.800</t>
  </si>
  <si>
    <t>15.989</t>
  </si>
  <si>
    <t>25.700</t>
  </si>
  <si>
    <t>1.142</t>
  </si>
  <si>
    <t>12.352</t>
  </si>
  <si>
    <t>16.111</t>
  </si>
  <si>
    <t>13.900</t>
  </si>
  <si>
    <t>6.860</t>
  </si>
  <si>
    <t>-4.801</t>
  </si>
  <si>
    <t>-3.406</t>
  </si>
  <si>
    <t>-0.710</t>
  </si>
  <si>
    <t>5.725</t>
  </si>
  <si>
    <t>5.841</t>
  </si>
  <si>
    <t>11.607</t>
  </si>
  <si>
    <t>4.064</t>
  </si>
  <si>
    <t>20.999</t>
  </si>
  <si>
    <t>6.217</t>
  </si>
  <si>
    <t>10.017</t>
  </si>
  <si>
    <t>6.432</t>
  </si>
  <si>
    <t>12.102</t>
  </si>
  <si>
    <t>12.748</t>
  </si>
  <si>
    <t>13.179</t>
  </si>
  <si>
    <t>13.665</t>
  </si>
  <si>
    <t>15.197</t>
  </si>
  <si>
    <t>16.093</t>
  </si>
  <si>
    <t>17.711</t>
  </si>
  <si>
    <t>17.865</t>
  </si>
  <si>
    <t>18.002</t>
  </si>
  <si>
    <t>Source: Ministry of Finance Latest actual data: 2012 Notes: GGCB and GGSB are approximated by the Central Government Cyclical-Adjusted Balance and Structural Balance, respectively as more than 90% of the expenditures and revenues are from the Central Government. Fiscal assumptions: Based on the authorities' budget projections, adjusted for staff's GDP and copper price projections Start/end months of reporting year: January/December GFS Manual used: 2001 Basis of recording: Noncash (accrual). Some elements including tax revenues are recorded on a cash basis General government includes: Central Government;Local Government; Valuation of public debt: Face value Primary domestic currency: Chilean pesos Data last updated: 09/2013</t>
  </si>
  <si>
    <t>2,359.651</t>
  </si>
  <si>
    <t>3,057.441</t>
  </si>
  <si>
    <t>3,889.124</t>
  </si>
  <si>
    <t>4,562.198</t>
  </si>
  <si>
    <t>5,356.353</t>
  </si>
  <si>
    <t>6,650.513</t>
  </si>
  <si>
    <t>7,378.142</t>
  </si>
  <si>
    <t>8,186.271</t>
  </si>
  <si>
    <t>8,454.540</t>
  </si>
  <si>
    <t>8,363.975</t>
  </si>
  <si>
    <t>9,392.732</t>
  </si>
  <si>
    <t>10,335.085</t>
  </si>
  <si>
    <t>10,712.158</t>
  </si>
  <si>
    <t>11,569.661</t>
  </si>
  <si>
    <t>13,868.826</t>
  </si>
  <si>
    <t>17,057.851</t>
  </si>
  <si>
    <t>21,459.883</t>
  </si>
  <si>
    <t>24,677.878</t>
  </si>
  <si>
    <t>24,241.035</t>
  </si>
  <si>
    <t>19,858.865</t>
  </si>
  <si>
    <t>26,093.434</t>
  </si>
  <si>
    <t>29,845.408</t>
  </si>
  <si>
    <t>31,285.433</t>
  </si>
  <si>
    <t>31,796.243</t>
  </si>
  <si>
    <t>34,535.394</t>
  </si>
  <si>
    <t>36,884.556</t>
  </si>
  <si>
    <t>39,333.201</t>
  </si>
  <si>
    <t>42,402.553</t>
  </si>
  <si>
    <t>45,728.694</t>
  </si>
  <si>
    <t>23.070</t>
  </si>
  <si>
    <t>22.675</t>
  </si>
  <si>
    <t>22.803</t>
  </si>
  <si>
    <t>22.426</t>
  </si>
  <si>
    <t>21.951</t>
  </si>
  <si>
    <t>22.395</t>
  </si>
  <si>
    <t>23.011</t>
  </si>
  <si>
    <t>22.526</t>
  </si>
  <si>
    <t>21.846</t>
  </si>
  <si>
    <t>21.989</t>
  </si>
  <si>
    <t>24.761</t>
  </si>
  <si>
    <t>26.159</t>
  </si>
  <si>
    <t>25.845</t>
  </si>
  <si>
    <t>20.619</t>
  </si>
  <si>
    <t>23.532</t>
  </si>
  <si>
    <t>24.585</t>
  </si>
  <si>
    <t>23.980</t>
  </si>
  <si>
    <t>23.154</t>
  </si>
  <si>
    <t>22.965</t>
  </si>
  <si>
    <t>22.761</t>
  </si>
  <si>
    <t>22.789</t>
  </si>
  <si>
    <t>22.826</t>
  </si>
  <si>
    <t>2,126.566</t>
  </si>
  <si>
    <t>2,845.849</t>
  </si>
  <si>
    <t>3,530.895</t>
  </si>
  <si>
    <t>4,275.713</t>
  </si>
  <si>
    <t>5,008.381</t>
  </si>
  <si>
    <t>5,739.796</t>
  </si>
  <si>
    <t>6,705.897</t>
  </si>
  <si>
    <t>7,453.261</t>
  </si>
  <si>
    <t>8,306.540</t>
  </si>
  <si>
    <t>9,140.071</t>
  </si>
  <si>
    <t>9,685.216</t>
  </si>
  <si>
    <t>10,559.689</t>
  </si>
  <si>
    <t>11,279.111</t>
  </si>
  <si>
    <t>11,789.450</t>
  </si>
  <si>
    <t>12,630.394</t>
  </si>
  <si>
    <t>13,930.210</t>
  </si>
  <si>
    <t>15,348.976</t>
  </si>
  <si>
    <t>17,509.243</t>
  </si>
  <si>
    <t>20,364.623</t>
  </si>
  <si>
    <t>23,797.395</t>
  </si>
  <si>
    <t>26,499.237</t>
  </si>
  <si>
    <t>28,105.741</t>
  </si>
  <si>
    <t>30,488.823</t>
  </si>
  <si>
    <t>32,777.560</t>
  </si>
  <si>
    <t>34,879.260</t>
  </si>
  <si>
    <t>37,349.566</t>
  </si>
  <si>
    <t>39,635.878</t>
  </si>
  <si>
    <t>42,704.213</t>
  </si>
  <si>
    <t>46,001.698</t>
  </si>
  <si>
    <t>20.791</t>
  </si>
  <si>
    <t>21.106</t>
  </si>
  <si>
    <t>20.703</t>
  </si>
  <si>
    <t>21.018</t>
  </si>
  <si>
    <t>20.525</t>
  </si>
  <si>
    <t>19.329</t>
  </si>
  <si>
    <t>20.938</t>
  </si>
  <si>
    <t>20.951</t>
  </si>
  <si>
    <t>22.132</t>
  </si>
  <si>
    <t>23.873</t>
  </si>
  <si>
    <t>23.018</t>
  </si>
  <si>
    <t>23.328</t>
  </si>
  <si>
    <t>23.352</t>
  </si>
  <si>
    <t>20.221</t>
  </si>
  <si>
    <t>19.365</t>
  </si>
  <si>
    <t>21.712</t>
  </si>
  <si>
    <t>24.708</t>
  </si>
  <si>
    <t>23.898</t>
  </si>
  <si>
    <t>23.369</t>
  </si>
  <si>
    <t>23.653</t>
  </si>
  <si>
    <t>23.384</t>
  </si>
  <si>
    <t>23.255</t>
  </si>
  <si>
    <t>22.963</t>
  </si>
  <si>
    <t>233.085</t>
  </si>
  <si>
    <t>211.592</t>
  </si>
  <si>
    <t>358.229</t>
  </si>
  <si>
    <t>286.485</t>
  </si>
  <si>
    <t>347.972</t>
  </si>
  <si>
    <t>910.717</t>
  </si>
  <si>
    <t>672.245</t>
  </si>
  <si>
    <t>733.010</t>
  </si>
  <si>
    <t>148.000</t>
  </si>
  <si>
    <t>-776.096</t>
  </si>
  <si>
    <t>-292.484</t>
  </si>
  <si>
    <t>-224.604</t>
  </si>
  <si>
    <t>-566.953</t>
  </si>
  <si>
    <t>-219.789</t>
  </si>
  <si>
    <t>1,238.432</t>
  </si>
  <si>
    <t>3,127.641</t>
  </si>
  <si>
    <t>6,110.907</t>
  </si>
  <si>
    <t>7,168.635</t>
  </si>
  <si>
    <t>3,876.412</t>
  </si>
  <si>
    <t>-3,938.530</t>
  </si>
  <si>
    <t>-405.803</t>
  </si>
  <si>
    <t>1,739.667</t>
  </si>
  <si>
    <t>796.611</t>
  </si>
  <si>
    <t>-981.317</t>
  </si>
  <si>
    <t>-343.866</t>
  </si>
  <si>
    <t>-465.010</t>
  </si>
  <si>
    <t>-302.677</t>
  </si>
  <si>
    <t>-301.659</t>
  </si>
  <si>
    <t>-273.004</t>
  </si>
  <si>
    <t>1.569</t>
  </si>
  <si>
    <t>2.060</t>
  </si>
  <si>
    <t>-2.027</t>
  </si>
  <si>
    <t>-0.695</t>
  </si>
  <si>
    <t>-1.174</t>
  </si>
  <si>
    <t>7.928</t>
  </si>
  <si>
    <t>-0.708</t>
  </si>
  <si>
    <t>296.364</t>
  </si>
  <si>
    <t>155.796</t>
  </si>
  <si>
    <t>288.863</t>
  </si>
  <si>
    <t>311.432</t>
  </si>
  <si>
    <t>300.736</t>
  </si>
  <si>
    <t>627.709</t>
  </si>
  <si>
    <t>451.238</t>
  </si>
  <si>
    <t>-1,409.914</t>
  </si>
  <si>
    <t>-4,277.608</t>
  </si>
  <si>
    <t>-2,763.698</t>
  </si>
  <si>
    <t>-1,141.014</t>
  </si>
  <si>
    <t>-558.249</t>
  </si>
  <si>
    <t>-1,663.450</t>
  </si>
  <si>
    <t>-1,068.019</t>
  </si>
  <si>
    <t>-1,172.524</t>
  </si>
  <si>
    <t>-1,070.611</t>
  </si>
  <si>
    <t>-1,068.342</t>
  </si>
  <si>
    <t>-1,062.551</t>
  </si>
  <si>
    <t>0.653</t>
  </si>
  <si>
    <t>-1.528</t>
  </si>
  <si>
    <t>-2.455</t>
  </si>
  <si>
    <t>-0.937</t>
  </si>
  <si>
    <t>-0.430</t>
  </si>
  <si>
    <t>473.690</t>
  </si>
  <si>
    <t>510.202</t>
  </si>
  <si>
    <t>656.476</t>
  </si>
  <si>
    <t>595.975</t>
  </si>
  <si>
    <t>676.195</t>
  </si>
  <si>
    <t>1,191.745</t>
  </si>
  <si>
    <t>913.033</t>
  </si>
  <si>
    <t>966.762</t>
  </si>
  <si>
    <t>339.376</t>
  </si>
  <si>
    <t>-568.131</t>
  </si>
  <si>
    <t>-23.213</t>
  </si>
  <si>
    <t>-16.973</t>
  </si>
  <si>
    <t>-328.309</t>
  </si>
  <si>
    <t>1,539.161</t>
  </si>
  <si>
    <t>3,427.832</t>
  </si>
  <si>
    <t>6,252.947</t>
  </si>
  <si>
    <t>7,001.625</t>
  </si>
  <si>
    <t>3,541.238</t>
  </si>
  <si>
    <t>-4,129.631</t>
  </si>
  <si>
    <t>-350.077</t>
  </si>
  <si>
    <t>1,857.612</t>
  </si>
  <si>
    <t>935.217</t>
  </si>
  <si>
    <t>-696.882</t>
  </si>
  <si>
    <t>45.205</t>
  </si>
  <si>
    <t>19.943</t>
  </si>
  <si>
    <t>279.408</t>
  </si>
  <si>
    <t>372.178</t>
  </si>
  <si>
    <t>496.349</t>
  </si>
  <si>
    <t>4.631</t>
  </si>
  <si>
    <t>2.851</t>
  </si>
  <si>
    <t>2.717</t>
  </si>
  <si>
    <t>4.976</t>
  </si>
  <si>
    <t>7.622</t>
  </si>
  <si>
    <t>-4.288</t>
  </si>
  <si>
    <t>1.530</t>
  </si>
  <si>
    <t>2,487.166</t>
  </si>
  <si>
    <t>2,689.042</t>
  </si>
  <si>
    <t>1,937.898</t>
  </si>
  <si>
    <t>1,141.252</t>
  </si>
  <si>
    <t>466.853</t>
  </si>
  <si>
    <t>-154.996</t>
  </si>
  <si>
    <t>-103.879</t>
  </si>
  <si>
    <t>626.051</t>
  </si>
  <si>
    <t>1,296.414</t>
  </si>
  <si>
    <t>2,530.166</t>
  </si>
  <si>
    <t>3,671.249</t>
  </si>
  <si>
    <t>3,432.874</t>
  </si>
  <si>
    <t>2,410.231</t>
  </si>
  <si>
    <t>-3.689</t>
  </si>
  <si>
    <t>-5,438.349</t>
  </si>
  <si>
    <t>-11,725.726</t>
  </si>
  <si>
    <t>-18,083.453</t>
  </si>
  <si>
    <t>-10,173.906</t>
  </si>
  <si>
    <t>-7,798.894</t>
  </si>
  <si>
    <t>-10,445.078</t>
  </si>
  <si>
    <t>-8,800.368</t>
  </si>
  <si>
    <t>-8,431.216</t>
  </si>
  <si>
    <t>-7,638.025</t>
  </si>
  <si>
    <t>-7,034.892</t>
  </si>
  <si>
    <t>-6,560.011</t>
  </si>
  <si>
    <t>-6,144.778</t>
  </si>
  <si>
    <t>-5,769.708</t>
  </si>
  <si>
    <t>14.583</t>
  </si>
  <si>
    <t>13.219</t>
  </si>
  <si>
    <t>7.942</t>
  </si>
  <si>
    <t>-0.277</t>
  </si>
  <si>
    <t>1.635</t>
  </si>
  <si>
    <t>5.590</t>
  </si>
  <si>
    <t>6.524</t>
  </si>
  <si>
    <t>3.983</t>
  </si>
  <si>
    <t>-6.629</t>
  </si>
  <si>
    <t>-12.969</t>
  </si>
  <si>
    <t>-19.280</t>
  </si>
  <si>
    <t>-10.563</t>
  </si>
  <si>
    <t>-7.033</t>
  </si>
  <si>
    <t>-8.604</t>
  </si>
  <si>
    <t>-6.745</t>
  </si>
  <si>
    <t>-6.084</t>
  </si>
  <si>
    <t>-5.121</t>
  </si>
  <si>
    <t>-4.380</t>
  </si>
  <si>
    <t>-3.796</t>
  </si>
  <si>
    <t>-2.880</t>
  </si>
  <si>
    <t>4,370.721</t>
  </si>
  <si>
    <t>4,937.066</t>
  </si>
  <si>
    <t>5,117.626</t>
  </si>
  <si>
    <t>5,635.739</t>
  </si>
  <si>
    <t>5,454.233</t>
  </si>
  <si>
    <t>5,062.569</t>
  </si>
  <si>
    <t>4,724.475</t>
  </si>
  <si>
    <t>4,593.961</t>
  </si>
  <si>
    <t>4,572.509</t>
  </si>
  <si>
    <t>5,106.574</t>
  </si>
  <si>
    <t>5,549.436</t>
  </si>
  <si>
    <t>6,515.329</t>
  </si>
  <si>
    <t>7,286.297</t>
  </si>
  <si>
    <t>6,650.792</t>
  </si>
  <si>
    <t>6,228.846</t>
  </si>
  <si>
    <t>4,819.883</t>
  </si>
  <si>
    <t>4,097.148</t>
  </si>
  <si>
    <t>3,517.356</t>
  </si>
  <si>
    <t>4,614.497</t>
  </si>
  <si>
    <t>5,619.223</t>
  </si>
  <si>
    <t>9,535.014</t>
  </si>
  <si>
    <t>13,520.452</t>
  </si>
  <si>
    <t>15,517.619</t>
  </si>
  <si>
    <t>17,878.688</t>
  </si>
  <si>
    <t>19,636.287</t>
  </si>
  <si>
    <t>21,628.229</t>
  </si>
  <si>
    <t>23,599.497</t>
  </si>
  <si>
    <t>25,660.681</t>
  </si>
  <si>
    <t>27,807.926</t>
  </si>
  <si>
    <t>42.732</t>
  </si>
  <si>
    <t>36.615</t>
  </si>
  <si>
    <t>30.006</t>
  </si>
  <si>
    <t>27.704</t>
  </si>
  <si>
    <t>22.352</t>
  </si>
  <si>
    <t>17.048</t>
  </si>
  <si>
    <t>14.751</t>
  </si>
  <si>
    <t>12.913</t>
  </si>
  <si>
    <t>12.183</t>
  </si>
  <si>
    <t>13.338</t>
  </si>
  <si>
    <t>13.189</t>
  </si>
  <si>
    <t>14.394</t>
  </si>
  <si>
    <t>15.085</t>
  </si>
  <si>
    <t>6.997</t>
  </si>
  <si>
    <t>4.994</t>
  </si>
  <si>
    <t>4.920</t>
  </si>
  <si>
    <t>5.834</t>
  </si>
  <si>
    <t>8.599</t>
  </si>
  <si>
    <t>11.137</t>
  </si>
  <si>
    <t>12.901</t>
  </si>
  <si>
    <t>13.466</t>
  </si>
  <si>
    <t>13.656</t>
  </si>
  <si>
    <t>13.791</t>
  </si>
  <si>
    <t>-1.751</t>
  </si>
  <si>
    <t>-4.733</t>
  </si>
  <si>
    <t>-2.111</t>
  </si>
  <si>
    <t>-1.413</t>
  </si>
  <si>
    <t>-1.191</t>
  </si>
  <si>
    <t>-0.736</t>
  </si>
  <si>
    <t>-0.484</t>
  </si>
  <si>
    <t>-2.554</t>
  </si>
  <si>
    <t>-1.585</t>
  </si>
  <si>
    <t>-1.345</t>
  </si>
  <si>
    <t>-0.580</t>
  </si>
  <si>
    <t>7.116</t>
  </si>
  <si>
    <t>-11.968</t>
  </si>
  <si>
    <t>-10.859</t>
  </si>
  <si>
    <t>-5.975</t>
  </si>
  <si>
    <t>-6.323</t>
  </si>
  <si>
    <t>-1.444</t>
  </si>
  <si>
    <t>-2.037</t>
  </si>
  <si>
    <t>-3.968</t>
  </si>
  <si>
    <t>-4.314</t>
  </si>
  <si>
    <t>-4.806</t>
  </si>
  <si>
    <t>-1.151</t>
  </si>
  <si>
    <t>-1.543</t>
  </si>
  <si>
    <t>-1.089</t>
  </si>
  <si>
    <t>1.537</t>
  </si>
  <si>
    <t>4.091</t>
  </si>
  <si>
    <t>-1.308</t>
  </si>
  <si>
    <t>-4.575</t>
  </si>
  <si>
    <t>-3.377</t>
  </si>
  <si>
    <t>-2.977</t>
  </si>
  <si>
    <t>-2.993</t>
  </si>
  <si>
    <t>CHN</t>
  </si>
  <si>
    <t>China</t>
  </si>
  <si>
    <t>14.241</t>
  </si>
  <si>
    <t>281.280</t>
  </si>
  <si>
    <t>319.278</t>
  </si>
  <si>
    <t>2.434</t>
  </si>
  <si>
    <t>3.805</t>
  </si>
  <si>
    <t>5.229</t>
  </si>
  <si>
    <t>6.803</t>
  </si>
  <si>
    <t>7.046</t>
  </si>
  <si>
    <t>7.462</t>
  </si>
  <si>
    <t>9.307</t>
  </si>
  <si>
    <t>10.824</t>
  </si>
  <si>
    <t>12.720</t>
  </si>
  <si>
    <t>2.043</t>
  </si>
  <si>
    <t>3.451</t>
  </si>
  <si>
    <t>3.248</t>
  </si>
  <si>
    <t>4.315</t>
  </si>
  <si>
    <t>4.344</t>
  </si>
  <si>
    <t>37.003</t>
  </si>
  <si>
    <t>36.142</t>
  </si>
  <si>
    <t>37.463</t>
  </si>
  <si>
    <t>44.483</t>
  </si>
  <si>
    <t>41.896</t>
  </si>
  <si>
    <t>35.119</t>
  </si>
  <si>
    <t>32.594</t>
  </si>
  <si>
    <t>32.241</t>
  </si>
  <si>
    <t>37.095</t>
  </si>
  <si>
    <t>39.216</t>
  </si>
  <si>
    <t>40.188</t>
  </si>
  <si>
    <t>53.351</t>
  </si>
  <si>
    <t>-0.767</t>
  </si>
  <si>
    <t>1.167</t>
  </si>
  <si>
    <t>1.817</t>
  </si>
  <si>
    <t>4.767</t>
  </si>
  <si>
    <t>5.417</t>
  </si>
  <si>
    <t>2.971</t>
  </si>
  <si>
    <t>34.599</t>
  </si>
  <si>
    <t>51.373</t>
  </si>
  <si>
    <t>23.919</t>
  </si>
  <si>
    <t>-0.911</t>
  </si>
  <si>
    <t>17.384</t>
  </si>
  <si>
    <t>-10.944</t>
  </si>
  <si>
    <t>17.638</t>
  </si>
  <si>
    <t>3.693</t>
  </si>
  <si>
    <t>13.717</t>
  </si>
  <si>
    <t>13.841</t>
  </si>
  <si>
    <t>7.496</t>
  </si>
  <si>
    <t>-11.198</t>
  </si>
  <si>
    <t>16.610</t>
  </si>
  <si>
    <t>3.467</t>
  </si>
  <si>
    <t>24.086</t>
  </si>
  <si>
    <t>28.282</t>
  </si>
  <si>
    <t>13.499</t>
  </si>
  <si>
    <t>25.122</t>
  </si>
  <si>
    <t>13.592</t>
  </si>
  <si>
    <t>6.889</t>
  </si>
  <si>
    <t>22.366</t>
  </si>
  <si>
    <t>32.110</t>
  </si>
  <si>
    <t>21.427</t>
  </si>
  <si>
    <t>18.744</t>
  </si>
  <si>
    <t>27.772</t>
  </si>
  <si>
    <t>9.314</t>
  </si>
  <si>
    <t>21.198</t>
  </si>
  <si>
    <t>24.501</t>
  </si>
  <si>
    <t>Source: CEIC Latest actual data: 2012 Notes: Fiscal Balance: Data differ from official figures released by China's Ministry of Finance mainly because of a difference in treatment of net contributions to the Budget Stabilization Fund.  General Government Debt: Data differ from official figures released by China's Ministry of Finance because IMF numbers include, from 2010 onward, the stock of local government debt outstanding as reported in the June 2011 National Audit Office Report. For subsequent years, we have followed the amortization schedule outlined in the same report. Fiscal assumptions: Impulse is likely to be mildly expansionary in 2013. Start/end months of reporting year: January/December GFS Manual used: 1986 Basis of recording: Cash General government includes: Central Government;Local Government;State Government; Valuation of public debt: Face value Primary domestic currency: Chinese yuan Data last updated: 09/2013</t>
  </si>
  <si>
    <t>141.200</t>
  </si>
  <si>
    <t>159.400</t>
  </si>
  <si>
    <t>183.500</t>
  </si>
  <si>
    <t>228.300</t>
  </si>
  <si>
    <t>244.600</t>
  </si>
  <si>
    <t>326.400</t>
  </si>
  <si>
    <t>355.000</t>
  </si>
  <si>
    <t>367.200</t>
  </si>
  <si>
    <t>392.800</t>
  </si>
  <si>
    <t>481.000</t>
  </si>
  <si>
    <t>558.400</t>
  </si>
  <si>
    <t>651.600</t>
  </si>
  <si>
    <t>770.400</t>
  </si>
  <si>
    <t>901.963</t>
  </si>
  <si>
    <t>1,020.944</t>
  </si>
  <si>
    <t>1,173.411</t>
  </si>
  <si>
    <t>1,367.401</t>
  </si>
  <si>
    <t>1,656.422</t>
  </si>
  <si>
    <t>1,916.324</t>
  </si>
  <si>
    <t>2,194.163</t>
  </si>
  <si>
    <t>2,661.440</t>
  </si>
  <si>
    <t>3,184.255</t>
  </si>
  <si>
    <t>3,944.042</t>
  </si>
  <si>
    <t>5,255.378</t>
  </si>
  <si>
    <t>6,172.235</t>
  </si>
  <si>
    <t>6,881.930</t>
  </si>
  <si>
    <t>8,554.951</t>
  </si>
  <si>
    <t>10,696.643</t>
  </si>
  <si>
    <t>11,763.767</t>
  </si>
  <si>
    <t>12,677.648</t>
  </si>
  <si>
    <t>14,072.618</t>
  </si>
  <si>
    <t>15,749.306</t>
  </si>
  <si>
    <t>17,517.431</t>
  </si>
  <si>
    <t>19,505.427</t>
  </si>
  <si>
    <t>21,687.573</t>
  </si>
  <si>
    <t>26.525</t>
  </si>
  <si>
    <t>26.733</t>
  </si>
  <si>
    <t>25.322</t>
  </si>
  <si>
    <t>23.805</t>
  </si>
  <si>
    <t>18.633</t>
  </si>
  <si>
    <t>19.017</t>
  </si>
  <si>
    <t>16.858</t>
  </si>
  <si>
    <t>13.613</t>
  </si>
  <si>
    <t>11.586</t>
  </si>
  <si>
    <t>11.421</t>
  </si>
  <si>
    <t>12.096</t>
  </si>
  <si>
    <t>13.782</t>
  </si>
  <si>
    <t>15.106</t>
  </si>
  <si>
    <t>15.925</t>
  </si>
  <si>
    <t>16.155</t>
  </si>
  <si>
    <t>16.647</t>
  </si>
  <si>
    <t>18.233</t>
  </si>
  <si>
    <t>19.771</t>
  </si>
  <si>
    <t>19.654</t>
  </si>
  <si>
    <t>21.307</t>
  </si>
  <si>
    <t>22.609</t>
  </si>
  <si>
    <t>22.669</t>
  </si>
  <si>
    <t>22.168</t>
  </si>
  <si>
    <t>22.368</t>
  </si>
  <si>
    <t>22.768</t>
  </si>
  <si>
    <t>23.068</t>
  </si>
  <si>
    <t>23.368</t>
  </si>
  <si>
    <t>23.668</t>
  </si>
  <si>
    <t>148.300</t>
  </si>
  <si>
    <t>169.000</t>
  </si>
  <si>
    <t>193.900</t>
  </si>
  <si>
    <t>232.400</t>
  </si>
  <si>
    <t>263.300</t>
  </si>
  <si>
    <t>282.700</t>
  </si>
  <si>
    <t>313.700</t>
  </si>
  <si>
    <t>363.800</t>
  </si>
  <si>
    <t>391.700</t>
  </si>
  <si>
    <t>415.200</t>
  </si>
  <si>
    <t>454.000</t>
  </si>
  <si>
    <t>545.900</t>
  </si>
  <si>
    <t>684.600</t>
  </si>
  <si>
    <t>773.900</t>
  </si>
  <si>
    <t>875.900</t>
  </si>
  <si>
    <t>1,039.465</t>
  </si>
  <si>
    <t>1,258.638</t>
  </si>
  <si>
    <t>1,505.258</t>
  </si>
  <si>
    <t>1,691.598</t>
  </si>
  <si>
    <t>1,963.715</t>
  </si>
  <si>
    <t>2,271.649</t>
  </si>
  <si>
    <t>2,526.633</t>
  </si>
  <si>
    <t>2,899.482</t>
  </si>
  <si>
    <t>3,441.354</t>
  </si>
  <si>
    <t>4,090.295</t>
  </si>
  <si>
    <t>5,022.735</t>
  </si>
  <si>
    <t>6,404.266</t>
  </si>
  <si>
    <t>7,925.493</t>
  </si>
  <si>
    <t>9,168.110</t>
  </si>
  <si>
    <t>11,301.613</t>
  </si>
  <si>
    <t>12,901.632</t>
  </si>
  <si>
    <t>14,090.561</t>
  </si>
  <si>
    <t>15,400.608</t>
  </si>
  <si>
    <t>16,778.048</t>
  </si>
  <si>
    <t>18,198.462</t>
  </si>
  <si>
    <t>19,719.510</t>
  </si>
  <si>
    <t>21,306.081</t>
  </si>
  <si>
    <t>27.858</t>
  </si>
  <si>
    <t>28.343</t>
  </si>
  <si>
    <t>25.776</t>
  </si>
  <si>
    <t>25.625</t>
  </si>
  <si>
    <t>20.854</t>
  </si>
  <si>
    <t>20.983</t>
  </si>
  <si>
    <t>19.062</t>
  </si>
  <si>
    <t>16.863</t>
  </si>
  <si>
    <t>15.450</t>
  </si>
  <si>
    <t>14.204</t>
  </si>
  <si>
    <t>12.306</t>
  </si>
  <si>
    <t>14.912</t>
  </si>
  <si>
    <t>16.785</t>
  </si>
  <si>
    <t>17.908</t>
  </si>
  <si>
    <t>18.878</t>
  </si>
  <si>
    <t>18.602</t>
  </si>
  <si>
    <t>18.136</t>
  </si>
  <si>
    <t>18.608</t>
  </si>
  <si>
    <t>20.393</t>
  </si>
  <si>
    <t>23.249</t>
  </si>
  <si>
    <t>22.834</t>
  </si>
  <si>
    <t>23.888</t>
  </si>
  <si>
    <t>24.861</t>
  </si>
  <si>
    <t>24.639</t>
  </si>
  <si>
    <t>24.479</t>
  </si>
  <si>
    <t>23.965</t>
  </si>
  <si>
    <t>23.625</t>
  </si>
  <si>
    <t>23.252</t>
  </si>
  <si>
    <t>-7.100</t>
  </si>
  <si>
    <t>-9.600</t>
  </si>
  <si>
    <t>-10.400</t>
  </si>
  <si>
    <t>-4.100</t>
  </si>
  <si>
    <t>-18.700</t>
  </si>
  <si>
    <t>-25.100</t>
  </si>
  <si>
    <t>-33.400</t>
  </si>
  <si>
    <t>-37.400</t>
  </si>
  <si>
    <t>-36.700</t>
  </si>
  <si>
    <t>-48.000</t>
  </si>
  <si>
    <t>-61.200</t>
  </si>
  <si>
    <t>-64.900</t>
  </si>
  <si>
    <t>-126.200</t>
  </si>
  <si>
    <t>-122.300</t>
  </si>
  <si>
    <t>-105.500</t>
  </si>
  <si>
    <t>-137.502</t>
  </si>
  <si>
    <t>-237.694</t>
  </si>
  <si>
    <t>-331.847</t>
  </si>
  <si>
    <t>-324.197</t>
  </si>
  <si>
    <t>-307.293</t>
  </si>
  <si>
    <t>-355.325</t>
  </si>
  <si>
    <t>-332.470</t>
  </si>
  <si>
    <t>-238.042</t>
  </si>
  <si>
    <t>-257.099</t>
  </si>
  <si>
    <t>-146.253</t>
  </si>
  <si>
    <t>232.643</t>
  </si>
  <si>
    <t>-232.031</t>
  </si>
  <si>
    <t>-1,043.563</t>
  </si>
  <si>
    <t>-613.159</t>
  </si>
  <si>
    <t>-604.970</t>
  </si>
  <si>
    <t>-1,137.865</t>
  </si>
  <si>
    <t>-1,412.913</t>
  </si>
  <si>
    <t>-1,327.990</t>
  </si>
  <si>
    <t>-1,028.742</t>
  </si>
  <si>
    <t>-681.031</t>
  </si>
  <si>
    <t>-214.083</t>
  </si>
  <si>
    <t>381.492</t>
  </si>
  <si>
    <t>-1.334</t>
  </si>
  <si>
    <t>-1.610</t>
  </si>
  <si>
    <t>-1.443</t>
  </si>
  <si>
    <t>-2.082</t>
  </si>
  <si>
    <t>-2.220</t>
  </si>
  <si>
    <t>-2.201</t>
  </si>
  <si>
    <t>-1.837</t>
  </si>
  <si>
    <t>-2.618</t>
  </si>
  <si>
    <t>-1.482</t>
  </si>
  <si>
    <t>-3.700</t>
  </si>
  <si>
    <t>-3.268</t>
  </si>
  <si>
    <t>-2.953</t>
  </si>
  <si>
    <t>-2.448</t>
  </si>
  <si>
    <t>-1.489</t>
  </si>
  <si>
    <t>-0.676</t>
  </si>
  <si>
    <t>-0.739</t>
  </si>
  <si>
    <t>-3.061</t>
  </si>
  <si>
    <t>-1.279</t>
  </si>
  <si>
    <t>-2.193</t>
  </si>
  <si>
    <t>-1.487</t>
  </si>
  <si>
    <t>-263.848</t>
  </si>
  <si>
    <t>-208.832</t>
  </si>
  <si>
    <t>-230.131</t>
  </si>
  <si>
    <t>-190.657</t>
  </si>
  <si>
    <t>-62.038</t>
  </si>
  <si>
    <t>-78.263</t>
  </si>
  <si>
    <t>6.571</t>
  </si>
  <si>
    <t>262.970</t>
  </si>
  <si>
    <t>-161.898</t>
  </si>
  <si>
    <t>-890.328</t>
  </si>
  <si>
    <t>-358.455</t>
  </si>
  <si>
    <t>-111.420</t>
  </si>
  <si>
    <t>-497.582</t>
  </si>
  <si>
    <t>-723.727</t>
  </si>
  <si>
    <t>-644.453</t>
  </si>
  <si>
    <t>-398.237</t>
  </si>
  <si>
    <t>-179.838</t>
  </si>
  <si>
    <t>78.843</t>
  </si>
  <si>
    <t>-1.747</t>
  </si>
  <si>
    <t>-3.586</t>
  </si>
  <si>
    <t>-2.547</t>
  </si>
  <si>
    <t>-1.798</t>
  </si>
  <si>
    <t>-1.795</t>
  </si>
  <si>
    <t>-0.510</t>
  </si>
  <si>
    <t>-0.225</t>
  </si>
  <si>
    <t>-0.909</t>
  </si>
  <si>
    <t>43.400</t>
  </si>
  <si>
    <t>67.100</t>
  </si>
  <si>
    <t>110.400</t>
  </si>
  <si>
    <t>129.700</t>
  </si>
  <si>
    <t>161.800</t>
  </si>
  <si>
    <t>134.100</t>
  </si>
  <si>
    <t>237.200</t>
  </si>
  <si>
    <t>295.800</t>
  </si>
  <si>
    <t>373.100</t>
  </si>
  <si>
    <t>483.100</t>
  </si>
  <si>
    <t>517.521</t>
  </si>
  <si>
    <t>962.298</t>
  </si>
  <si>
    <t>1,238.611</t>
  </si>
  <si>
    <t>1,631.574</t>
  </si>
  <si>
    <t>1,942.090</t>
  </si>
  <si>
    <t>2,278.690</t>
  </si>
  <si>
    <t>2,613.890</t>
  </si>
  <si>
    <t>2,963.348</t>
  </si>
  <si>
    <t>3,261.411</t>
  </si>
  <si>
    <t>3,501.526</t>
  </si>
  <si>
    <t>5,207.465</t>
  </si>
  <si>
    <t>5,327.154</t>
  </si>
  <si>
    <t>6,023.768</t>
  </si>
  <si>
    <t>13,465.762</t>
  </si>
  <si>
    <t>13,588.068</t>
  </si>
  <si>
    <t>13,547.432</t>
  </si>
  <si>
    <t>13,094.700</t>
  </si>
  <si>
    <t>13,120.765</t>
  </si>
  <si>
    <t>13,350.904</t>
  </si>
  <si>
    <t>13,414.528</t>
  </si>
  <si>
    <t>13,132.001</t>
  </si>
  <si>
    <t>12,341.141</t>
  </si>
  <si>
    <t>0.971</t>
  </si>
  <si>
    <t>3.305</t>
  </si>
  <si>
    <t>3.241</t>
  </si>
  <si>
    <t>6.497</t>
  </si>
  <si>
    <t>4.981</t>
  </si>
  <si>
    <t>6.713</t>
  </si>
  <si>
    <t>6.137</t>
  </si>
  <si>
    <t>6.787</t>
  </si>
  <si>
    <t>6.553</t>
  </si>
  <si>
    <t>11.401</t>
  </si>
  <si>
    <t>13.812</t>
  </si>
  <si>
    <t>16.445</t>
  </si>
  <si>
    <t>18.937</t>
  </si>
  <si>
    <t>19.245</t>
  </si>
  <si>
    <t>18.535</t>
  </si>
  <si>
    <t>17.635</t>
  </si>
  <si>
    <t>16.187</t>
  </si>
  <si>
    <t>19.591</t>
  </si>
  <si>
    <t>16.963</t>
  </si>
  <si>
    <t>33.538</t>
  </si>
  <si>
    <t>28.721</t>
  </si>
  <si>
    <t>22.898</t>
  </si>
  <si>
    <t>20.855</t>
  </si>
  <si>
    <t>19.301</t>
  </si>
  <si>
    <t>17.665</t>
  </si>
  <si>
    <t>4.144</t>
  </si>
  <si>
    <t>43.052</t>
  </si>
  <si>
    <t>-1.941</t>
  </si>
  <si>
    <t>3.087</t>
  </si>
  <si>
    <t>1.712</t>
  </si>
  <si>
    <t>8.546</t>
  </si>
  <si>
    <t>10.108</t>
  </si>
  <si>
    <t>4.010</t>
  </si>
  <si>
    <t>2.503</t>
  </si>
  <si>
    <t>3.367</t>
  </si>
  <si>
    <t>COL</t>
  </si>
  <si>
    <t>Colombia</t>
  </si>
  <si>
    <t>4.429</t>
  </si>
  <si>
    <t>5.824</t>
  </si>
  <si>
    <t>4.282</t>
  </si>
  <si>
    <t>-4.204</t>
  </si>
  <si>
    <t>4.495</t>
  </si>
  <si>
    <t>2.157</t>
  </si>
  <si>
    <t>20.005</t>
  </si>
  <si>
    <t>43.249</t>
  </si>
  <si>
    <t>165.532</t>
  </si>
  <si>
    <t>0.612</t>
  </si>
  <si>
    <t>0.613</t>
  </si>
  <si>
    <t>0.569</t>
  </si>
  <si>
    <t>0.576</t>
  </si>
  <si>
    <t>0.607</t>
  </si>
  <si>
    <t>31.291</t>
  </si>
  <si>
    <t>190.490</t>
  </si>
  <si>
    <t>21.237</t>
  </si>
  <si>
    <t>22.647</t>
  </si>
  <si>
    <t>21.336</t>
  </si>
  <si>
    <t>22.403</t>
  </si>
  <si>
    <t>23.487</t>
  </si>
  <si>
    <t>23.073</t>
  </si>
  <si>
    <t>14.492</t>
  </si>
  <si>
    <t>18.190</t>
  </si>
  <si>
    <t>18.399</t>
  </si>
  <si>
    <t>16.734</t>
  </si>
  <si>
    <t>18.674</t>
  </si>
  <si>
    <t>20.544</t>
  </si>
  <si>
    <t>20.188</t>
  </si>
  <si>
    <t>20.255</t>
  </si>
  <si>
    <t>20.509</t>
  </si>
  <si>
    <t>20.198</t>
  </si>
  <si>
    <t>19.895</t>
  </si>
  <si>
    <t>4.271</t>
  </si>
  <si>
    <t>24.480</t>
  </si>
  <si>
    <t>23.301</t>
  </si>
  <si>
    <t>29.092</t>
  </si>
  <si>
    <t>30.374</t>
  </si>
  <si>
    <t>22.438</t>
  </si>
  <si>
    <t>22.848</t>
  </si>
  <si>
    <t>20.893</t>
  </si>
  <si>
    <t>7.130</t>
  </si>
  <si>
    <t>2.219</t>
  </si>
  <si>
    <t>5.346</t>
  </si>
  <si>
    <t>9.820</t>
  </si>
  <si>
    <t>26.638</t>
  </si>
  <si>
    <t>59.859</t>
  </si>
  <si>
    <t>32.355</t>
  </si>
  <si>
    <t>22.596</t>
  </si>
  <si>
    <t>19.468</t>
  </si>
  <si>
    <t>9.230</t>
  </si>
  <si>
    <t>7.644</t>
  </si>
  <si>
    <t>6.492</t>
  </si>
  <si>
    <t>2.357</t>
  </si>
  <si>
    <t>24.766</t>
  </si>
  <si>
    <t>10.866</t>
  </si>
  <si>
    <t>4.849</t>
  </si>
  <si>
    <t>-5.006</t>
  </si>
  <si>
    <t>24.650</t>
  </si>
  <si>
    <t>21.316</t>
  </si>
  <si>
    <t>7.877</t>
  </si>
  <si>
    <t>17.991</t>
  </si>
  <si>
    <t>-5.448</t>
  </si>
  <si>
    <t>2.313</t>
  </si>
  <si>
    <t>7.713</t>
  </si>
  <si>
    <t>13.407</t>
  </si>
  <si>
    <t>-1.594</t>
  </si>
  <si>
    <t>11.825</t>
  </si>
  <si>
    <t>4.914</t>
  </si>
  <si>
    <t>9.700</t>
  </si>
  <si>
    <t>13.325</t>
  </si>
  <si>
    <t>15.583</t>
  </si>
  <si>
    <t>11.808</t>
  </si>
  <si>
    <t>28.447</t>
  </si>
  <si>
    <t>34.125</t>
  </si>
  <si>
    <t>36.863</t>
  </si>
  <si>
    <t>38.600</t>
  </si>
  <si>
    <t>Source: Ministry of Finance Latest actual data: 2012 Start/end months of reporting year: January/December GFS Manual used: 2001. Transitioning toward 2001 manual Basis of recording: Revenue (cash); Expenditure (cash modified) General government includes: Central Government;Local Government;Social Security Funds;Other; Valuation of public debt: Face value Primary domestic currency: Colombian pesos Data last updated: 09/2013</t>
  </si>
  <si>
    <t>373.500</t>
  </si>
  <si>
    <t>479.000</t>
  </si>
  <si>
    <t>614.100</t>
  </si>
  <si>
    <t>843.800</t>
  </si>
  <si>
    <t>1,155.300</t>
  </si>
  <si>
    <t>1,734.008</t>
  </si>
  <si>
    <t>2,228.990</t>
  </si>
  <si>
    <t>3,422.700</t>
  </si>
  <si>
    <t>4,797.400</t>
  </si>
  <si>
    <t>6,554.500</t>
  </si>
  <si>
    <t>8,554.600</t>
  </si>
  <si>
    <t>12,073.362</t>
  </si>
  <si>
    <t>16,488.602</t>
  </si>
  <si>
    <t>21,386.538</t>
  </si>
  <si>
    <t>27,164.093</t>
  </si>
  <si>
    <t>33,373.688</t>
  </si>
  <si>
    <t>37,728.831</t>
  </si>
  <si>
    <t>41,456.542</t>
  </si>
  <si>
    <t>48,982.811</t>
  </si>
  <si>
    <t>55,644.643</t>
  </si>
  <si>
    <t>60,012.487</t>
  </si>
  <si>
    <t>68,490.104</t>
  </si>
  <si>
    <t>77,422.845</t>
  </si>
  <si>
    <t>87,424.868</t>
  </si>
  <si>
    <t>104,744.622</t>
  </si>
  <si>
    <t>117,164.066</t>
  </si>
  <si>
    <t>126,673.508</t>
  </si>
  <si>
    <t>134,879.209</t>
  </si>
  <si>
    <t>142,207.045</t>
  </si>
  <si>
    <t>165,690.182</t>
  </si>
  <si>
    <t>185,745.810</t>
  </si>
  <si>
    <t>197,508.645</t>
  </si>
  <si>
    <t>209,840.434</t>
  </si>
  <si>
    <t>219,598.386</t>
  </si>
  <si>
    <t>231,714.887</t>
  </si>
  <si>
    <t>246,537.588</t>
  </si>
  <si>
    <t>263,009.474</t>
  </si>
  <si>
    <t>10.770</t>
  </si>
  <si>
    <t>12.236</t>
  </si>
  <si>
    <t>12.256</t>
  </si>
  <si>
    <t>14.150</t>
  </si>
  <si>
    <t>13.682</t>
  </si>
  <si>
    <t>16.293</t>
  </si>
  <si>
    <t>18.079</t>
  </si>
  <si>
    <t>18.380</t>
  </si>
  <si>
    <t>19.805</t>
  </si>
  <si>
    <t>20.478</t>
  </si>
  <si>
    <t>21.243</t>
  </si>
  <si>
    <t>22.622</t>
  </si>
  <si>
    <t>22.998</t>
  </si>
  <si>
    <t>22.525</t>
  </si>
  <si>
    <t>22.941</t>
  </si>
  <si>
    <t>23.489</t>
  </si>
  <si>
    <t>24.638</t>
  </si>
  <si>
    <t>24.463</t>
  </si>
  <si>
    <t>25.148</t>
  </si>
  <si>
    <t>25.157</t>
  </si>
  <si>
    <t>25.701</t>
  </si>
  <si>
    <t>27.284</t>
  </si>
  <si>
    <t>27.180</t>
  </si>
  <si>
    <t>26.386</t>
  </si>
  <si>
    <t>26.727</t>
  </si>
  <si>
    <t>26.655</t>
  </si>
  <si>
    <t>28.126</t>
  </si>
  <si>
    <t>27.834</t>
  </si>
  <si>
    <t>27.681</t>
  </si>
  <si>
    <t>27.080</t>
  </si>
  <si>
    <t>26.611</t>
  </si>
  <si>
    <t>26.413</t>
  </si>
  <si>
    <t>26.210</t>
  </si>
  <si>
    <t>523.200</t>
  </si>
  <si>
    <t>640.400</t>
  </si>
  <si>
    <t>821.800</t>
  </si>
  <si>
    <t>1,015.600</t>
  </si>
  <si>
    <t>1,338.700</t>
  </si>
  <si>
    <t>1,807.748</t>
  </si>
  <si>
    <t>2,375.642</t>
  </si>
  <si>
    <t>3,728.400</t>
  </si>
  <si>
    <t>4,911.700</t>
  </si>
  <si>
    <t>6,427.500</t>
  </si>
  <si>
    <t>8,585.800</t>
  </si>
  <si>
    <t>12,219.899</t>
  </si>
  <si>
    <t>16,599.933</t>
  </si>
  <si>
    <t>22,394.002</t>
  </si>
  <si>
    <t>30,166.298</t>
  </si>
  <si>
    <t>38,066.131</t>
  </si>
  <si>
    <t>44,215.075</t>
  </si>
  <si>
    <t>51,176.496</t>
  </si>
  <si>
    <t>55,106.927</t>
  </si>
  <si>
    <t>62,193.852</t>
  </si>
  <si>
    <t>68,437.998</t>
  </si>
  <si>
    <t>75,813.234</t>
  </si>
  <si>
    <t>81,313.885</t>
  </si>
  <si>
    <t>87,471.638</t>
  </si>
  <si>
    <t>108,552.222</t>
  </si>
  <si>
    <t>120,816.160</t>
  </si>
  <si>
    <t>127,887.564</t>
  </si>
  <si>
    <t>148,980.258</t>
  </si>
  <si>
    <t>160,177.848</t>
  </si>
  <si>
    <t>178,027.123</t>
  </si>
  <si>
    <t>184,545.885</t>
  </si>
  <si>
    <t>204,598.551</t>
  </si>
  <si>
    <t>215,239.556</t>
  </si>
  <si>
    <t>225,119.369</t>
  </si>
  <si>
    <t>238,697.927</t>
  </si>
  <si>
    <t>253,058.082</t>
  </si>
  <si>
    <t>270,563.175</t>
  </si>
  <si>
    <t>15.086</t>
  </si>
  <si>
    <t>15.099</t>
  </si>
  <si>
    <t>15.345</t>
  </si>
  <si>
    <t>14.727</t>
  </si>
  <si>
    <t>14.202</t>
  </si>
  <si>
    <t>14.752</t>
  </si>
  <si>
    <t>14.582</t>
  </si>
  <si>
    <t>17.749</t>
  </si>
  <si>
    <t>17.485</t>
  </si>
  <si>
    <t>17.729</t>
  </si>
  <si>
    <t>18.447</t>
  </si>
  <si>
    <t>20.616</t>
  </si>
  <si>
    <t>22.243</t>
  </si>
  <si>
    <t>26.397</t>
  </si>
  <si>
    <t>28.319</t>
  </si>
  <si>
    <t>26.426</t>
  </si>
  <si>
    <t>27.538</t>
  </si>
  <si>
    <t>27.837</t>
  </si>
  <si>
    <t>26.421</t>
  </si>
  <si>
    <t>25.715</t>
  </si>
  <si>
    <t>28.276</t>
  </si>
  <si>
    <t>28.027</t>
  </si>
  <si>
    <t>29.522</t>
  </si>
  <si>
    <t>29.395</t>
  </si>
  <si>
    <t>28.639</t>
  </si>
  <si>
    <t>27.944</t>
  </si>
  <si>
    <t>28.834</t>
  </si>
  <si>
    <t>28.393</t>
  </si>
  <si>
    <t>27.761</t>
  </si>
  <si>
    <t>27.413</t>
  </si>
  <si>
    <t>27.112</t>
  </si>
  <si>
    <t>26.963</t>
  </si>
  <si>
    <t>-149.700</t>
  </si>
  <si>
    <t>-161.400</t>
  </si>
  <si>
    <t>-207.700</t>
  </si>
  <si>
    <t>-171.800</t>
  </si>
  <si>
    <t>-183.400</t>
  </si>
  <si>
    <t>-73.740</t>
  </si>
  <si>
    <t>-146.653</t>
  </si>
  <si>
    <t>-305.700</t>
  </si>
  <si>
    <t>-114.300</t>
  </si>
  <si>
    <t>127.000</t>
  </si>
  <si>
    <t>-31.200</t>
  </si>
  <si>
    <t>-146.537</t>
  </si>
  <si>
    <t>-111.331</t>
  </si>
  <si>
    <t>-1,007.465</t>
  </si>
  <si>
    <t>-3,002.205</t>
  </si>
  <si>
    <t>-4,692.442</t>
  </si>
  <si>
    <t>-6,486.244</t>
  </si>
  <si>
    <t>-9,719.954</t>
  </si>
  <si>
    <t>-6,124.116</t>
  </si>
  <si>
    <t>-6,549.209</t>
  </si>
  <si>
    <t>-8,425.510</t>
  </si>
  <si>
    <t>-7,323.130</t>
  </si>
  <si>
    <t>-3,891.040</t>
  </si>
  <si>
    <t>-46.770</t>
  </si>
  <si>
    <t>-3,807.599</t>
  </si>
  <si>
    <t>-3,652.094</t>
  </si>
  <si>
    <t>-1,214.057</t>
  </si>
  <si>
    <t>-14,101.049</t>
  </si>
  <si>
    <t>-17,970.803</t>
  </si>
  <si>
    <t>-12,336.940</t>
  </si>
  <si>
    <t>1,199.925</t>
  </si>
  <si>
    <t>-7,089.906</t>
  </si>
  <si>
    <t>-5,399.122</t>
  </si>
  <si>
    <t>-5,520.983</t>
  </si>
  <si>
    <t>-6,983.040</t>
  </si>
  <si>
    <t>-6,520.494</t>
  </si>
  <si>
    <t>-7,553.700</t>
  </si>
  <si>
    <t>-2.491</t>
  </si>
  <si>
    <t>-1.946</t>
  </si>
  <si>
    <t>-3.234</t>
  </si>
  <si>
    <t>-3.872</t>
  </si>
  <si>
    <t>-5.379</t>
  </si>
  <si>
    <t>-3.434</t>
  </si>
  <si>
    <t>-0.992</t>
  </si>
  <si>
    <t>-2.794</t>
  </si>
  <si>
    <t>-1.985</t>
  </si>
  <si>
    <t>-0.999</t>
  </si>
  <si>
    <t>-0.699</t>
  </si>
  <si>
    <t>-0.753</t>
  </si>
  <si>
    <t>-3,598.444</t>
  </si>
  <si>
    <t>-576.180</t>
  </si>
  <si>
    <t>-6,336.525</t>
  </si>
  <si>
    <t>-6,728.940</t>
  </si>
  <si>
    <t>-8,595.762</t>
  </si>
  <si>
    <t>-9,084.094</t>
  </si>
  <si>
    <t>-16,202.640</t>
  </si>
  <si>
    <t>-20,908.540</t>
  </si>
  <si>
    <t>-2,782.608</t>
  </si>
  <si>
    <t>-7,887.688</t>
  </si>
  <si>
    <t>-6,050.180</t>
  </si>
  <si>
    <t>-5,110.607</t>
  </si>
  <si>
    <t>-6,901.905</t>
  </si>
  <si>
    <t>-5,809.081</t>
  </si>
  <si>
    <t>-6,928.772</t>
  </si>
  <si>
    <t>-0.168</t>
  </si>
  <si>
    <t>-1.660</t>
  </si>
  <si>
    <t>-1.599</t>
  </si>
  <si>
    <t>-1.780</t>
  </si>
  <si>
    <t>-2.936</t>
  </si>
  <si>
    <t>-3.398</t>
  </si>
  <si>
    <t>-1.112</t>
  </si>
  <si>
    <t>-0.798</t>
  </si>
  <si>
    <t>4,360.514</t>
  </si>
  <si>
    <t>6,991.853</t>
  </si>
  <si>
    <t>6,438.888</t>
  </si>
  <si>
    <t>7,769.203</t>
  </si>
  <si>
    <t>9,122.102</t>
  </si>
  <si>
    <t>-5,639.834</t>
  </si>
  <si>
    <t>-8,789.992</t>
  </si>
  <si>
    <t>-815.317</t>
  </si>
  <si>
    <t>12,188.967</t>
  </si>
  <si>
    <t>5,134.258</t>
  </si>
  <si>
    <t>8,524.400</t>
  </si>
  <si>
    <t>9,543.597</t>
  </si>
  <si>
    <t>7,770.195</t>
  </si>
  <si>
    <t>8,941.547</t>
  </si>
  <si>
    <t>8,556.007</t>
  </si>
  <si>
    <t>1.417</t>
  </si>
  <si>
    <t>1.802</t>
  </si>
  <si>
    <t>-1.118</t>
  </si>
  <si>
    <t>-1.613</t>
  </si>
  <si>
    <t>0.724</t>
  </si>
  <si>
    <t>49,024.273</t>
  </si>
  <si>
    <t>62,496.595</t>
  </si>
  <si>
    <t>74,855.839</t>
  </si>
  <si>
    <t>91,001.525</t>
  </si>
  <si>
    <t>104,472.585</t>
  </si>
  <si>
    <t>105,232.814</t>
  </si>
  <si>
    <t>95,970.686</t>
  </si>
  <si>
    <t>101,012.760</t>
  </si>
  <si>
    <t>97,819.128</t>
  </si>
  <si>
    <t>100,822.077</t>
  </si>
  <si>
    <t>137,208.019</t>
  </si>
  <si>
    <t>155,231.003</t>
  </si>
  <si>
    <t>167,674.834</t>
  </si>
  <si>
    <t>166,369.589</t>
  </si>
  <si>
    <t>181,807.778</t>
  </si>
  <si>
    <t>189,415.144</t>
  </si>
  <si>
    <t>194,923.752</t>
  </si>
  <si>
    <t>201,606.499</t>
  </si>
  <si>
    <t>207,545.849</t>
  </si>
  <si>
    <t>214,744.155</t>
  </si>
  <si>
    <t>27.128</t>
  </si>
  <si>
    <t>29.970</t>
  </si>
  <si>
    <t>34.193</t>
  </si>
  <si>
    <t>28.214</t>
  </si>
  <si>
    <t>26.312</t>
  </si>
  <si>
    <t>22.692</t>
  </si>
  <si>
    <t>21.001</t>
  </si>
  <si>
    <t>27.189</t>
  </si>
  <si>
    <t>26.974</t>
  </si>
  <si>
    <t>25.192</t>
  </si>
  <si>
    <t>25.622</t>
  </si>
  <si>
    <t>24.038</t>
  </si>
  <si>
    <t>28,020.799</t>
  </si>
  <si>
    <t>36,736.802</t>
  </si>
  <si>
    <t>46,083.445</t>
  </si>
  <si>
    <t>61,540.305</t>
  </si>
  <si>
    <t>75,785.157</t>
  </si>
  <si>
    <t>92,415.859</t>
  </si>
  <si>
    <t>107,755.473</t>
  </si>
  <si>
    <t>124,267.084</t>
  </si>
  <si>
    <t>132,020.614</t>
  </si>
  <si>
    <t>131,099.645</t>
  </si>
  <si>
    <t>141,196.153</t>
  </si>
  <si>
    <t>140,895.299</t>
  </si>
  <si>
    <t>148,241.182</t>
  </si>
  <si>
    <t>182,421.395</t>
  </si>
  <si>
    <t>198,550.622</t>
  </si>
  <si>
    <t>220,244.880</t>
  </si>
  <si>
    <t>215,013.459</t>
  </si>
  <si>
    <t>229,444.915</t>
  </si>
  <si>
    <t>239,574.233</t>
  </si>
  <si>
    <t>244,551.259</t>
  </si>
  <si>
    <t>250,809.885</t>
  </si>
  <si>
    <t>256,405.738</t>
  </si>
  <si>
    <t>263,358.256</t>
  </si>
  <si>
    <t>23.335</t>
  </si>
  <si>
    <t>27.513</t>
  </si>
  <si>
    <t>34.054</t>
  </si>
  <si>
    <t>36.342</t>
  </si>
  <si>
    <t>40.919</t>
  </si>
  <si>
    <t>43.924</t>
  </si>
  <si>
    <t>45.629</t>
  </si>
  <si>
    <t>42.897</t>
  </si>
  <si>
    <t>38.541</t>
  </si>
  <si>
    <t>36.780</t>
  </si>
  <si>
    <t>32.685</t>
  </si>
  <si>
    <t>30.878</t>
  </si>
  <si>
    <t>36.148</t>
  </si>
  <si>
    <t>36.436</t>
  </si>
  <si>
    <t>35.431</t>
  </si>
  <si>
    <t>32.558</t>
  </si>
  <si>
    <t>32.335</t>
  </si>
  <si>
    <t>31.603</t>
  </si>
  <si>
    <t>30.157</t>
  </si>
  <si>
    <t>28.804</t>
  </si>
  <si>
    <t>27.470</t>
  </si>
  <si>
    <t>26.245</t>
  </si>
  <si>
    <t>-1.722</t>
  </si>
  <si>
    <t>-2.885</t>
  </si>
  <si>
    <t>-2.088</t>
  </si>
  <si>
    <t>-0.215</t>
  </si>
  <si>
    <t>0.544</t>
  </si>
  <si>
    <t>-3.672</t>
  </si>
  <si>
    <t>-4.599</t>
  </si>
  <si>
    <t>-1.298</t>
  </si>
  <si>
    <t>-4.964</t>
  </si>
  <si>
    <t>-3.408</t>
  </si>
  <si>
    <t>-5.254</t>
  </si>
  <si>
    <t>-3.294</t>
  </si>
  <si>
    <t>-0.367</t>
  </si>
  <si>
    <t>4.098</t>
  </si>
  <si>
    <t>-1.097</t>
  </si>
  <si>
    <t>-1.047</t>
  </si>
  <si>
    <t>-1.286</t>
  </si>
  <si>
    <t>-3.090</t>
  </si>
  <si>
    <t>-3.223</t>
  </si>
  <si>
    <t>-3.063</t>
  </si>
  <si>
    <t>-2.979</t>
  </si>
  <si>
    <t>-2.719</t>
  </si>
  <si>
    <t>COM</t>
  </si>
  <si>
    <t>Comoros</t>
  </si>
  <si>
    <t>87.445</t>
  </si>
  <si>
    <t>4.058</t>
  </si>
  <si>
    <t>2.688</t>
  </si>
  <si>
    <t>-5.277</t>
  </si>
  <si>
    <t>3.610</t>
  </si>
  <si>
    <t>1.924</t>
  </si>
  <si>
    <t>3.329</t>
  </si>
  <si>
    <t>2.961</t>
  </si>
  <si>
    <t>0.207</t>
  </si>
  <si>
    <t>0.232</t>
  </si>
  <si>
    <t>0.202</t>
  </si>
  <si>
    <t>38.582</t>
  </si>
  <si>
    <t>0.441</t>
  </si>
  <si>
    <t>0.508</t>
  </si>
  <si>
    <t>0.677</t>
  </si>
  <si>
    <t>0.829</t>
  </si>
  <si>
    <t>8.888</t>
  </si>
  <si>
    <t>12.401</t>
  </si>
  <si>
    <t>14.044</t>
  </si>
  <si>
    <t>19.508</t>
  </si>
  <si>
    <t>-2.395</t>
  </si>
  <si>
    <t>13.268</t>
  </si>
  <si>
    <t>2.149</t>
  </si>
  <si>
    <t>9.542</t>
  </si>
  <si>
    <t>88.799</t>
  </si>
  <si>
    <t>92.294</t>
  </si>
  <si>
    <t>109.348</t>
  </si>
  <si>
    <t>15.211</t>
  </si>
  <si>
    <t>9.210</t>
  </si>
  <si>
    <t>8.382</t>
  </si>
  <si>
    <t>23.762</t>
  </si>
  <si>
    <t>5.571</t>
  </si>
  <si>
    <t>6.769</t>
  </si>
  <si>
    <t>3.231</t>
  </si>
  <si>
    <t>3.228</t>
  </si>
  <si>
    <t>-1.287</t>
  </si>
  <si>
    <t>4.635</t>
  </si>
  <si>
    <t>4.244</t>
  </si>
  <si>
    <t>-6.526</t>
  </si>
  <si>
    <t>7.186</t>
  </si>
  <si>
    <t>2.722</t>
  </si>
  <si>
    <t>10.707</t>
  </si>
  <si>
    <t>14.516</t>
  </si>
  <si>
    <t>-3.290</t>
  </si>
  <si>
    <t>-1.062</t>
  </si>
  <si>
    <t>-4.989</t>
  </si>
  <si>
    <t>2.656</t>
  </si>
  <si>
    <t>12.007</t>
  </si>
  <si>
    <t>14.618</t>
  </si>
  <si>
    <t>27.678</t>
  </si>
  <si>
    <t>47.968</t>
  </si>
  <si>
    <t>20.197</t>
  </si>
  <si>
    <t>-10.645</t>
  </si>
  <si>
    <t>-3.088</t>
  </si>
  <si>
    <t>3.914</t>
  </si>
  <si>
    <t>46.724</t>
  </si>
  <si>
    <t>20.322</t>
  </si>
  <si>
    <t>9.451</t>
  </si>
  <si>
    <t>12.050</t>
  </si>
  <si>
    <t>1.156</t>
  </si>
  <si>
    <t>0.371</t>
  </si>
  <si>
    <t>0.461</t>
  </si>
  <si>
    <t>0.639</t>
  </si>
  <si>
    <t>Source: Ministry of Finance Latest actual data: 2012 Start/end months of reporting year: January/December GFS Manual used: 1986 Basis of recording: Cash for expenditures, accrual for revenues General government includes: Central Government; Valuation of public debt: Nominal value Primary domestic currency: Comorian francs Data last updated: 08/2013</t>
  </si>
  <si>
    <t>14.542</t>
  </si>
  <si>
    <t>17.025</t>
  </si>
  <si>
    <t>18.181</t>
  </si>
  <si>
    <t>17.545</t>
  </si>
  <si>
    <t>19.241</t>
  </si>
  <si>
    <t>19.977</t>
  </si>
  <si>
    <t>21.252</t>
  </si>
  <si>
    <t>23.699</t>
  </si>
  <si>
    <t>21.011</t>
  </si>
  <si>
    <t>17.812</t>
  </si>
  <si>
    <t>18.885</t>
  </si>
  <si>
    <t>15.556</t>
  </si>
  <si>
    <t>22.235</t>
  </si>
  <si>
    <t>26.929</t>
  </si>
  <si>
    <t>25.482</t>
  </si>
  <si>
    <t>26.434</t>
  </si>
  <si>
    <t>30.509</t>
  </si>
  <si>
    <t>29.534</t>
  </si>
  <si>
    <t>33.945</t>
  </si>
  <si>
    <t>41.853</t>
  </si>
  <si>
    <t>44.776</t>
  </si>
  <si>
    <t>58.869</t>
  </si>
  <si>
    <t>50.907</t>
  </si>
  <si>
    <t>65.962</t>
  </si>
  <si>
    <t>106.519</t>
  </si>
  <si>
    <t>62.413</t>
  </si>
  <si>
    <t>66.508</t>
  </si>
  <si>
    <t>72.023</t>
  </si>
  <si>
    <t>77.891</t>
  </si>
  <si>
    <t>83.711</t>
  </si>
  <si>
    <t>31.612</t>
  </si>
  <si>
    <t>32.931</t>
  </si>
  <si>
    <t>32.953</t>
  </si>
  <si>
    <t>30.798</t>
  </si>
  <si>
    <t>28.392</t>
  </si>
  <si>
    <t>30.350</t>
  </si>
  <si>
    <t>30.877</t>
  </si>
  <si>
    <t>28.691</t>
  </si>
  <si>
    <t>30.115</t>
  </si>
  <si>
    <t>28.475</t>
  </si>
  <si>
    <t>30.638</t>
  </si>
  <si>
    <t>24.133</t>
  </si>
  <si>
    <t>20.575</t>
  </si>
  <si>
    <t>22.632</t>
  </si>
  <si>
    <t>18.690</t>
  </si>
  <si>
    <t>18.374</t>
  </si>
  <si>
    <t>14.429</t>
  </si>
  <si>
    <t>18.408</t>
  </si>
  <si>
    <t>18.679</t>
  </si>
  <si>
    <t>23.624</t>
  </si>
  <si>
    <t>29.166</t>
  </si>
  <si>
    <t>23.567</t>
  </si>
  <si>
    <t>28.910</t>
  </si>
  <si>
    <t>43.736</t>
  </si>
  <si>
    <t>23.885</t>
  </si>
  <si>
    <t>23.947</t>
  </si>
  <si>
    <t>24.119</t>
  </si>
  <si>
    <t>24.282</t>
  </si>
  <si>
    <t>20.975</t>
  </si>
  <si>
    <t>22.385</t>
  </si>
  <si>
    <t>20.858</t>
  </si>
  <si>
    <t>19.954</t>
  </si>
  <si>
    <t>20.609</t>
  </si>
  <si>
    <t>22.039</t>
  </si>
  <si>
    <t>22.482</t>
  </si>
  <si>
    <t>21.936</t>
  </si>
  <si>
    <t>23.307</t>
  </si>
  <si>
    <t>23.030</t>
  </si>
  <si>
    <t>19.629</t>
  </si>
  <si>
    <t>17.614</t>
  </si>
  <si>
    <t>26.592</t>
  </si>
  <si>
    <t>31.699</t>
  </si>
  <si>
    <t>30.347</t>
  </si>
  <si>
    <t>28.847</t>
  </si>
  <si>
    <t>30.425</t>
  </si>
  <si>
    <t>33.599</t>
  </si>
  <si>
    <t>43.627</t>
  </si>
  <si>
    <t>47.793</t>
  </si>
  <si>
    <t>58.192</t>
  </si>
  <si>
    <t>61.265</t>
  </si>
  <si>
    <t>64.386</t>
  </si>
  <si>
    <t>68.480</t>
  </si>
  <si>
    <t>73.154</t>
  </si>
  <si>
    <t>78.414</t>
  </si>
  <si>
    <t>41.420</t>
  </si>
  <si>
    <t>40.571</t>
  </si>
  <si>
    <t>35.331</t>
  </si>
  <si>
    <t>32.290</t>
  </si>
  <si>
    <t>32.508</t>
  </si>
  <si>
    <t>32.375</t>
  </si>
  <si>
    <t>32.288</t>
  </si>
  <si>
    <t>33.434</t>
  </si>
  <si>
    <t>29.393</t>
  </si>
  <si>
    <t>37.736</t>
  </si>
  <si>
    <t>31.396</t>
  </si>
  <si>
    <t>26.356</t>
  </si>
  <si>
    <t>24.807</t>
  </si>
  <si>
    <t>24.165</t>
  </si>
  <si>
    <t>19.098</t>
  </si>
  <si>
    <t>16.338</t>
  </si>
  <si>
    <t>21.975</t>
  </si>
  <si>
    <t>24.144</t>
  </si>
  <si>
    <t>21.456</t>
  </si>
  <si>
    <t>20.089</t>
  </si>
  <si>
    <t>21.250</t>
  </si>
  <si>
    <t>22.327</t>
  </si>
  <si>
    <t>26.026</t>
  </si>
  <si>
    <t>22.148</t>
  </si>
  <si>
    <t>25.155</t>
  </si>
  <si>
    <t>24.422</t>
  </si>
  <si>
    <t>24.281</t>
  </si>
  <si>
    <t>24.257</t>
  </si>
  <si>
    <t>-4.512</t>
  </si>
  <si>
    <t>-3.842</t>
  </si>
  <si>
    <t>-2.677</t>
  </si>
  <si>
    <t>-2.505</t>
  </si>
  <si>
    <t>-0.685</t>
  </si>
  <si>
    <t>-5.490</t>
  </si>
  <si>
    <t>-6.305</t>
  </si>
  <si>
    <t>-2.019</t>
  </si>
  <si>
    <t>-5.218</t>
  </si>
  <si>
    <t>-2.058</t>
  </si>
  <si>
    <t>-4.357</t>
  </si>
  <si>
    <t>-4.771</t>
  </si>
  <si>
    <t>-4.865</t>
  </si>
  <si>
    <t>-4.065</t>
  </si>
  <si>
    <t>-3.369</t>
  </si>
  <si>
    <t>14.165</t>
  </si>
  <si>
    <t>45.254</t>
  </si>
  <si>
    <t>-1.973</t>
  </si>
  <si>
    <t>-1.972</t>
  </si>
  <si>
    <t>-0.522</t>
  </si>
  <si>
    <t>-9.808</t>
  </si>
  <si>
    <t>-6.827</t>
  </si>
  <si>
    <t>-4.534</t>
  </si>
  <si>
    <t>-2.158</t>
  </si>
  <si>
    <t>-1.499</t>
  </si>
  <si>
    <t>-3.597</t>
  </si>
  <si>
    <t>-3.319</t>
  </si>
  <si>
    <t>-0.918</t>
  </si>
  <si>
    <t>-7.097</t>
  </si>
  <si>
    <t>-7.263</t>
  </si>
  <si>
    <t>-5.781</t>
  </si>
  <si>
    <t>-2.175</t>
  </si>
  <si>
    <t>-5.475</t>
  </si>
  <si>
    <t>-3.601</t>
  </si>
  <si>
    <t>-3.634</t>
  </si>
  <si>
    <t>-3.439</t>
  </si>
  <si>
    <t>-2.571</t>
  </si>
  <si>
    <t>-2.016</t>
  </si>
  <si>
    <t>-2.519</t>
  </si>
  <si>
    <t>7.018</t>
  </si>
  <si>
    <t>18.581</t>
  </si>
  <si>
    <t>-0.755</t>
  </si>
  <si>
    <t>-0.376</t>
  </si>
  <si>
    <t>109.901</t>
  </si>
  <si>
    <t>108.556</t>
  </si>
  <si>
    <t>107.221</t>
  </si>
  <si>
    <t>105.829</t>
  </si>
  <si>
    <t>104.534</t>
  </si>
  <si>
    <t>103.391</t>
  </si>
  <si>
    <t>103.804</t>
  </si>
  <si>
    <t>103.274</t>
  </si>
  <si>
    <t>102.356</t>
  </si>
  <si>
    <t>101.456</t>
  </si>
  <si>
    <t>101.579</t>
  </si>
  <si>
    <t>99.663</t>
  </si>
  <si>
    <t>97.074</t>
  </si>
  <si>
    <t>44.031</t>
  </si>
  <si>
    <t>44.205</t>
  </si>
  <si>
    <t>43.576</t>
  </si>
  <si>
    <t>42.518</t>
  </si>
  <si>
    <t>41.615</t>
  </si>
  <si>
    <t>40.645</t>
  </si>
  <si>
    <t>101.939</t>
  </si>
  <si>
    <t>89.705</t>
  </si>
  <si>
    <t>81.666</t>
  </si>
  <si>
    <t>74.824</t>
  </si>
  <si>
    <t>72.797</t>
  </si>
  <si>
    <t>65.651</t>
  </si>
  <si>
    <t>61.794</t>
  </si>
  <si>
    <t>57.489</t>
  </si>
  <si>
    <t>53.529</t>
  </si>
  <si>
    <t>50.326</t>
  </si>
  <si>
    <t>46.138</t>
  </si>
  <si>
    <t>42.545</t>
  </si>
  <si>
    <t>16.916</t>
  </si>
  <si>
    <t>-0.043</t>
  </si>
  <si>
    <t>-14.983</t>
  </si>
  <si>
    <t>-9.903</t>
  </si>
  <si>
    <t>-14.274</t>
  </si>
  <si>
    <t>-7.362</t>
  </si>
  <si>
    <t>-5.783</t>
  </si>
  <si>
    <t>-7.279</t>
  </si>
  <si>
    <t>-7.210</t>
  </si>
  <si>
    <t>COD</t>
  </si>
  <si>
    <t>Democratic Republic of the Congo</t>
  </si>
  <si>
    <t>0.661</t>
  </si>
  <si>
    <t>-1.737</t>
  </si>
  <si>
    <t>-4.270</t>
  </si>
  <si>
    <t>6.155</t>
  </si>
  <si>
    <t>10.488</t>
  </si>
  <si>
    <t>10.250</t>
  </si>
  <si>
    <t>9.078</t>
  </si>
  <si>
    <t>10.702</t>
  </si>
  <si>
    <t>7.240</t>
  </si>
  <si>
    <t>4.757</t>
  </si>
  <si>
    <t>4.303</t>
  </si>
  <si>
    <t>5.681</t>
  </si>
  <si>
    <t>13.124</t>
  </si>
  <si>
    <t>20.346</t>
  </si>
  <si>
    <t>29.108</t>
  </si>
  <si>
    <t>16.242</t>
  </si>
  <si>
    <t>91.846</t>
  </si>
  <si>
    <t>14.399</t>
  </si>
  <si>
    <t>16.738</t>
  </si>
  <si>
    <t>15.834</t>
  </si>
  <si>
    <t>12.613</t>
  </si>
  <si>
    <t>12.131</t>
  </si>
  <si>
    <t>20.434</t>
  </si>
  <si>
    <t>27.290</t>
  </si>
  <si>
    <t>37.125</t>
  </si>
  <si>
    <t>0.091</t>
  </si>
  <si>
    <t>33.898</t>
  </si>
  <si>
    <t>15.829</t>
  </si>
  <si>
    <t>25.682</t>
  </si>
  <si>
    <t>17.062</t>
  </si>
  <si>
    <t>12.770</t>
  </si>
  <si>
    <t>28.112</t>
  </si>
  <si>
    <t>31.029</t>
  </si>
  <si>
    <t>29.376</t>
  </si>
  <si>
    <t>23.694</t>
  </si>
  <si>
    <t>28.738</t>
  </si>
  <si>
    <t>33.097</t>
  </si>
  <si>
    <t>13.837</t>
  </si>
  <si>
    <t>-0.656</t>
  </si>
  <si>
    <t>13.105</t>
  </si>
  <si>
    <t>9.798</t>
  </si>
  <si>
    <t>34.884</t>
  </si>
  <si>
    <t>46.730</t>
  </si>
  <si>
    <t>29.145</t>
  </si>
  <si>
    <t>32.380</t>
  </si>
  <si>
    <t>32.507</t>
  </si>
  <si>
    <t>77.055</t>
  </si>
  <si>
    <t>6.943</t>
  </si>
  <si>
    <t>11.738</t>
  </si>
  <si>
    <t>-5.025</t>
  </si>
  <si>
    <t>6.428</t>
  </si>
  <si>
    <t>16.105</t>
  </si>
  <si>
    <t>20.026</t>
  </si>
  <si>
    <t>29.347</t>
  </si>
  <si>
    <t>-15.676</t>
  </si>
  <si>
    <t>-22.809</t>
  </si>
  <si>
    <t>-6.012</t>
  </si>
  <si>
    <t>26.470</t>
  </si>
  <si>
    <t>-6.408</t>
  </si>
  <si>
    <t>31.821</t>
  </si>
  <si>
    <t>35.076</t>
  </si>
  <si>
    <t>39.940</t>
  </si>
  <si>
    <t>49.761</t>
  </si>
  <si>
    <t>51.789</t>
  </si>
  <si>
    <t>52.821</t>
  </si>
  <si>
    <t>57.289</t>
  </si>
  <si>
    <t>Source: Ministry of Finance Latest actual data: 2012 Start/end months of reporting year: January/December GFS Manual used: 2001 Basis of recording: Cash General government includes: Central Government Primary domestic currency: Congo francs Data last updated: 08/2013</t>
  </si>
  <si>
    <t>15.091</t>
  </si>
  <si>
    <t>91.276</t>
  </si>
  <si>
    <t>159.639</t>
  </si>
  <si>
    <t>269.046</t>
  </si>
  <si>
    <t>344.843</t>
  </si>
  <si>
    <t>622.175</t>
  </si>
  <si>
    <t>806.121</t>
  </si>
  <si>
    <t>877.395</t>
  </si>
  <si>
    <t>1,376.336</t>
  </si>
  <si>
    <t>2,206.277</t>
  </si>
  <si>
    <t>3,929.274</t>
  </si>
  <si>
    <t>3,939.821</t>
  </si>
  <si>
    <t>4,923.330</t>
  </si>
  <si>
    <t>5,412.550</t>
  </si>
  <si>
    <t>5,915.417</t>
  </si>
  <si>
    <t>6,754.839</t>
  </si>
  <si>
    <t>7,674.876</t>
  </si>
  <si>
    <t>8,581.785</t>
  </si>
  <si>
    <t>9,451.131</t>
  </si>
  <si>
    <t>5.917</t>
  </si>
  <si>
    <t>4.493</t>
  </si>
  <si>
    <t>8.305</t>
  </si>
  <si>
    <t>11.705</t>
  </si>
  <si>
    <t>13.258</t>
  </si>
  <si>
    <t>18.257</t>
  </si>
  <si>
    <t>19.509</t>
  </si>
  <si>
    <t>16.956</t>
  </si>
  <si>
    <t>21.077</t>
  </si>
  <si>
    <t>24.317</t>
  </si>
  <si>
    <t>33.012</t>
  </si>
  <si>
    <t>27.246</t>
  </si>
  <si>
    <t>31.071</t>
  </si>
  <si>
    <t>31.128</t>
  </si>
  <si>
    <t>29.713</t>
  </si>
  <si>
    <t>29.413</t>
  </si>
  <si>
    <t>29.084</t>
  </si>
  <si>
    <t>28.912</t>
  </si>
  <si>
    <t>32.701</t>
  </si>
  <si>
    <t>115.341</t>
  </si>
  <si>
    <t>157.318</t>
  </si>
  <si>
    <t>361.756</t>
  </si>
  <si>
    <t>429.270</t>
  </si>
  <si>
    <t>768.490</t>
  </si>
  <si>
    <t>953.351</t>
  </si>
  <si>
    <t>1,076.009</t>
  </si>
  <si>
    <t>1,626.011</t>
  </si>
  <si>
    <t>2,441.147</t>
  </si>
  <si>
    <t>3,342.322</t>
  </si>
  <si>
    <t>4,193.762</t>
  </si>
  <si>
    <t>4,938.858</t>
  </si>
  <si>
    <t>5,900.538</t>
  </si>
  <si>
    <t>6,591.293</t>
  </si>
  <si>
    <t>7,486.141</t>
  </si>
  <si>
    <t>8,477.620</t>
  </si>
  <si>
    <t>9,445.739</t>
  </si>
  <si>
    <t>10,467.781</t>
  </si>
  <si>
    <t>9.551</t>
  </si>
  <si>
    <t>11.041</t>
  </si>
  <si>
    <t>12.239</t>
  </si>
  <si>
    <t>9.438</t>
  </si>
  <si>
    <t>11.008</t>
  </si>
  <si>
    <t>8.194</t>
  </si>
  <si>
    <t>8.184</t>
  </si>
  <si>
    <t>15.738</t>
  </si>
  <si>
    <t>16.504</t>
  </si>
  <si>
    <t>22.550</t>
  </si>
  <si>
    <t>20.794</t>
  </si>
  <si>
    <t>24.901</t>
  </si>
  <si>
    <t>26.906</t>
  </si>
  <si>
    <t>29.003</t>
  </si>
  <si>
    <t>31.169</t>
  </si>
  <si>
    <t>33.934</t>
  </si>
  <si>
    <t>33.108</t>
  </si>
  <si>
    <t>32.126</t>
  </si>
  <si>
    <t>31.823</t>
  </si>
  <si>
    <t>31.593</t>
  </si>
  <si>
    <t>-0.120</t>
  </si>
  <si>
    <t>-2.562</t>
  </si>
  <si>
    <t>-17.610</t>
  </si>
  <si>
    <t>-24.065</t>
  </si>
  <si>
    <t>2.321</t>
  </si>
  <si>
    <t>-92.709</t>
  </si>
  <si>
    <t>-84.426</t>
  </si>
  <si>
    <t>-146.315</t>
  </si>
  <si>
    <t>-147.230</t>
  </si>
  <si>
    <t>-198.614</t>
  </si>
  <si>
    <t>-249.675</t>
  </si>
  <si>
    <t>-234.870</t>
  </si>
  <si>
    <t>586.952</t>
  </si>
  <si>
    <t>-253.941</t>
  </si>
  <si>
    <t>-15.528</t>
  </si>
  <si>
    <t>-487.988</t>
  </si>
  <si>
    <t>-675.876</t>
  </si>
  <si>
    <t>-731.302</t>
  </si>
  <si>
    <t>-802.744</t>
  </si>
  <si>
    <t>-863.953</t>
  </si>
  <si>
    <t>-1,016.650</t>
  </si>
  <si>
    <t>-5.866</t>
  </si>
  <si>
    <t>-6.322</t>
  </si>
  <si>
    <t>-4.945</t>
  </si>
  <si>
    <t>-5.928</t>
  </si>
  <si>
    <t>-4.033</t>
  </si>
  <si>
    <t>-4.293</t>
  </si>
  <si>
    <t>-3.563</t>
  </si>
  <si>
    <t>-3.838</t>
  </si>
  <si>
    <t>-3.824</t>
  </si>
  <si>
    <t>4.931</t>
  </si>
  <si>
    <t>-1.756</t>
  </si>
  <si>
    <t>-2.806</t>
  </si>
  <si>
    <t>-3.395</t>
  </si>
  <si>
    <t>-3.042</t>
  </si>
  <si>
    <t>-3.068</t>
  </si>
  <si>
    <t>-11.436</t>
  </si>
  <si>
    <t>17.657</t>
  </si>
  <si>
    <t>61.569</t>
  </si>
  <si>
    <t>74.999</t>
  </si>
  <si>
    <t>61.036</t>
  </si>
  <si>
    <t>261.599</t>
  </si>
  <si>
    <t>850.408</t>
  </si>
  <si>
    <t>126.876</t>
  </si>
  <si>
    <t>357.635</t>
  </si>
  <si>
    <t>-130.231</t>
  </si>
  <si>
    <t>-281.402</t>
  </si>
  <si>
    <t>-321.910</t>
  </si>
  <si>
    <t>-391.347</t>
  </si>
  <si>
    <t>-445.487</t>
  </si>
  <si>
    <t>-590.860</t>
  </si>
  <si>
    <t>-3.850</t>
  </si>
  <si>
    <t>1.807</t>
  </si>
  <si>
    <t>1.449</t>
  </si>
  <si>
    <t>7.145</t>
  </si>
  <si>
    <t>-0.749</t>
  </si>
  <si>
    <t>-1.402</t>
  </si>
  <si>
    <t>-1.501</t>
  </si>
  <si>
    <t>-1.783</t>
  </si>
  <si>
    <t>1,777.818</t>
  </si>
  <si>
    <t>4,052.704</t>
  </si>
  <si>
    <t>4,116.446</t>
  </si>
  <si>
    <t>4,147.315</t>
  </si>
  <si>
    <t>5,097.857</t>
  </si>
  <si>
    <t>5,041.249</t>
  </si>
  <si>
    <t>6,693.752</t>
  </si>
  <si>
    <t>7,053.000</t>
  </si>
  <si>
    <t>9,340.322</t>
  </si>
  <si>
    <t>13,280.040</t>
  </si>
  <si>
    <t>5,070.297</t>
  </si>
  <si>
    <t>5,137.919</t>
  </si>
  <si>
    <t>5,612.091</t>
  </si>
  <si>
    <t>6,618.269</t>
  </si>
  <si>
    <t>7,675.071</t>
  </si>
  <si>
    <t>8,638.180</t>
  </si>
  <si>
    <t>9,593.790</t>
  </si>
  <si>
    <t>10,479.295</t>
  </si>
  <si>
    <t>10,975.044</t>
  </si>
  <si>
    <t>598.460</t>
  </si>
  <si>
    <t>287.927</t>
  </si>
  <si>
    <t>214.153</t>
  </si>
  <si>
    <t>180.423</t>
  </si>
  <si>
    <t>195.996</t>
  </si>
  <si>
    <t>147.927</t>
  </si>
  <si>
    <t>161.998</t>
  </si>
  <si>
    <t>136.299</t>
  </si>
  <si>
    <t>143.039</t>
  </si>
  <si>
    <t>146.371</t>
  </si>
  <si>
    <t>42.598</t>
  </si>
  <si>
    <t>35.532</t>
  </si>
  <si>
    <t>35.418</t>
  </si>
  <si>
    <t>38.062</t>
  </si>
  <si>
    <t>38.551</t>
  </si>
  <si>
    <t>37.614</t>
  </si>
  <si>
    <t>36.356</t>
  </si>
  <si>
    <t>35.305</t>
  </si>
  <si>
    <t>33.124</t>
  </si>
  <si>
    <t>-0.254</t>
  </si>
  <si>
    <t>-1.088</t>
  </si>
  <si>
    <t>-0.715</t>
  </si>
  <si>
    <t>-0.944</t>
  </si>
  <si>
    <t>-0.173</t>
  </si>
  <si>
    <t>-2.025</t>
  </si>
  <si>
    <t>-1.180</t>
  </si>
  <si>
    <t>-1.061</t>
  </si>
  <si>
    <t>-4.352</t>
  </si>
  <si>
    <t>-4.389</t>
  </si>
  <si>
    <t>-2.445</t>
  </si>
  <si>
    <t>-1.278</t>
  </si>
  <si>
    <t>-3.486</t>
  </si>
  <si>
    <t>-4.785</t>
  </si>
  <si>
    <t>-3.081</t>
  </si>
  <si>
    <t>-2.608</t>
  </si>
  <si>
    <t>-2.595</t>
  </si>
  <si>
    <t>COG</t>
  </si>
  <si>
    <t>Republic of Congo</t>
  </si>
  <si>
    <t>443.461</t>
  </si>
  <si>
    <t>2.612</t>
  </si>
  <si>
    <t>-5.493</t>
  </si>
  <si>
    <t>-2.582</t>
  </si>
  <si>
    <t>3.477</t>
  </si>
  <si>
    <t>-1.582</t>
  </si>
  <si>
    <t>1.489</t>
  </si>
  <si>
    <t>1.354</t>
  </si>
  <si>
    <t>1.245</t>
  </si>
  <si>
    <t>1.276</t>
  </si>
  <si>
    <t>2.384</t>
  </si>
  <si>
    <t>2.354</t>
  </si>
  <si>
    <t>8.407</t>
  </si>
  <si>
    <t>95.877</t>
  </si>
  <si>
    <t>2.245</t>
  </si>
  <si>
    <t>5.955</t>
  </si>
  <si>
    <t>14.225</t>
  </si>
  <si>
    <t>17.881</t>
  </si>
  <si>
    <t>20.258</t>
  </si>
  <si>
    <t>20.340</t>
  </si>
  <si>
    <t>21.841</t>
  </si>
  <si>
    <t>21.600</t>
  </si>
  <si>
    <t>36.573</t>
  </si>
  <si>
    <t>26.357</t>
  </si>
  <si>
    <t>21.632</t>
  </si>
  <si>
    <t>22.513</t>
  </si>
  <si>
    <t>25.273</t>
  </si>
  <si>
    <t>25.146</t>
  </si>
  <si>
    <t>37.074</t>
  </si>
  <si>
    <t>23.815</t>
  </si>
  <si>
    <t>29.408</t>
  </si>
  <si>
    <t>24.655</t>
  </si>
  <si>
    <t>36.119</t>
  </si>
  <si>
    <t>17.682</t>
  </si>
  <si>
    <t>21.762</t>
  </si>
  <si>
    <t>24.041</t>
  </si>
  <si>
    <t>17.753</t>
  </si>
  <si>
    <t>67.330</t>
  </si>
  <si>
    <t>-3.162</t>
  </si>
  <si>
    <t>0.509</t>
  </si>
  <si>
    <t>2.985</t>
  </si>
  <si>
    <t>2.819</t>
  </si>
  <si>
    <t>2.670</t>
  </si>
  <si>
    <t>65.025</t>
  </si>
  <si>
    <t>79.914</t>
  </si>
  <si>
    <t>28.774</t>
  </si>
  <si>
    <t>1.106</t>
  </si>
  <si>
    <t>31.430</t>
  </si>
  <si>
    <t>17.562</t>
  </si>
  <si>
    <t>2.946</t>
  </si>
  <si>
    <t>49.258</t>
  </si>
  <si>
    <t>-7.136</t>
  </si>
  <si>
    <t>8.228</t>
  </si>
  <si>
    <t>-4.641</t>
  </si>
  <si>
    <t>6.847</t>
  </si>
  <si>
    <t>35.050</t>
  </si>
  <si>
    <t>5.042</t>
  </si>
  <si>
    <t>34.048</t>
  </si>
  <si>
    <t>-5.339</t>
  </si>
  <si>
    <t>12.933</t>
  </si>
  <si>
    <t>26.333</t>
  </si>
  <si>
    <t>8.565</t>
  </si>
  <si>
    <t>-1.333</t>
  </si>
  <si>
    <t>5.602</t>
  </si>
  <si>
    <t>-9.904</t>
  </si>
  <si>
    <t>12.345</t>
  </si>
  <si>
    <t>14.949</t>
  </si>
  <si>
    <t>5.284</t>
  </si>
  <si>
    <t>5.819</t>
  </si>
  <si>
    <t>-16.147</t>
  </si>
  <si>
    <t>-3.107</t>
  </si>
  <si>
    <t>8.551</t>
  </si>
  <si>
    <t>-10.598</t>
  </si>
  <si>
    <t>2.988</t>
  </si>
  <si>
    <t>3.447</t>
  </si>
  <si>
    <t>3.756</t>
  </si>
  <si>
    <t>3.865</t>
  </si>
  <si>
    <t>4.182</t>
  </si>
  <si>
    <t>4.554</t>
  </si>
  <si>
    <t>Source: Ministry of Finance Latest actual data: 2011 Start/end months of reporting year: January/December GFS Manual used: 2001 Basis of recording: Noncash (accrual) General government includes: Central Government; Valuation of public debt: Nominal value Primary domestic currency: CFA francs Data last updated: 08/2013</t>
  </si>
  <si>
    <t>207.636</t>
  </si>
  <si>
    <t>196.024</t>
  </si>
  <si>
    <t>175.781</t>
  </si>
  <si>
    <t>184.556</t>
  </si>
  <si>
    <t>221.969</t>
  </si>
  <si>
    <t>251.337</t>
  </si>
  <si>
    <t>360.587</t>
  </si>
  <si>
    <t>389.374</t>
  </si>
  <si>
    <t>261.530</t>
  </si>
  <si>
    <t>387.410</t>
  </si>
  <si>
    <t>609.388</t>
  </si>
  <si>
    <t>631.827</t>
  </si>
  <si>
    <t>575.414</t>
  </si>
  <si>
    <t>613.500</t>
  </si>
  <si>
    <t>745.800</t>
  </si>
  <si>
    <t>1,245.700</t>
  </si>
  <si>
    <t>1,796.000</t>
  </si>
  <si>
    <t>1,579.249</t>
  </si>
  <si>
    <t>2,497.256</t>
  </si>
  <si>
    <t>1,334.761</t>
  </si>
  <si>
    <t>2,231.200</t>
  </si>
  <si>
    <t>2,894.000</t>
  </si>
  <si>
    <t>2,975.800</t>
  </si>
  <si>
    <t>3,308.000</t>
  </si>
  <si>
    <t>3,331.044</t>
  </si>
  <si>
    <t>3,141.126</t>
  </si>
  <si>
    <t>3,200.660</t>
  </si>
  <si>
    <t>3,358.409</t>
  </si>
  <si>
    <t>3,305.154</t>
  </si>
  <si>
    <t>27.249</t>
  </si>
  <si>
    <t>22.641</t>
  </si>
  <si>
    <t>24.280</t>
  </si>
  <si>
    <t>23.796</t>
  </si>
  <si>
    <t>27.744</t>
  </si>
  <si>
    <t>26.731</t>
  </si>
  <si>
    <t>26.582</t>
  </si>
  <si>
    <t>27.337</t>
  </si>
  <si>
    <t>30.195</t>
  </si>
  <si>
    <t>30.369</t>
  </si>
  <si>
    <t>44.427</t>
  </si>
  <si>
    <t>39.253</t>
  </si>
  <si>
    <t>47.025</t>
  </si>
  <si>
    <t>29.465</t>
  </si>
  <si>
    <t>37.517</t>
  </si>
  <si>
    <t>42.515</t>
  </si>
  <si>
    <t>42.615</t>
  </si>
  <si>
    <t>46.700</t>
  </si>
  <si>
    <t>47.851</t>
  </si>
  <si>
    <t>42.639</t>
  </si>
  <si>
    <t>41.952</t>
  </si>
  <si>
    <t>39.215</t>
  </si>
  <si>
    <t>37.706</t>
  </si>
  <si>
    <t>241.074</t>
  </si>
  <si>
    <t>291.817</t>
  </si>
  <si>
    <t>284.514</t>
  </si>
  <si>
    <t>279.340</t>
  </si>
  <si>
    <t>352.623</t>
  </si>
  <si>
    <t>338.267</t>
  </si>
  <si>
    <t>228.396</t>
  </si>
  <si>
    <t>340.785</t>
  </si>
  <si>
    <t>340.430</t>
  </si>
  <si>
    <t>467.830</t>
  </si>
  <si>
    <t>583.502</t>
  </si>
  <si>
    <t>501.624</t>
  </si>
  <si>
    <t>582.535</t>
  </si>
  <si>
    <t>605.308</t>
  </si>
  <si>
    <t>656.310</t>
  </si>
  <si>
    <t>775.762</t>
  </si>
  <si>
    <t>1,123.053</t>
  </si>
  <si>
    <t>1,201.487</t>
  </si>
  <si>
    <t>1,255.619</t>
  </si>
  <si>
    <t>1,117.279</t>
  </si>
  <si>
    <t>1,274.933</t>
  </si>
  <si>
    <t>1,774.400</t>
  </si>
  <si>
    <t>2,525.900</t>
  </si>
  <si>
    <t>2,293.391</t>
  </si>
  <si>
    <t>2,255.222</t>
  </si>
  <si>
    <t>2,273.982</t>
  </si>
  <si>
    <t>2,366.882</t>
  </si>
  <si>
    <t>2,440.320</t>
  </si>
  <si>
    <t>2,552.536</t>
  </si>
  <si>
    <t>31.637</t>
  </si>
  <si>
    <t>37.962</t>
  </si>
  <si>
    <t>35.895</t>
  </si>
  <si>
    <t>32.027</t>
  </si>
  <si>
    <t>17.573</t>
  </si>
  <si>
    <t>29.600</t>
  </si>
  <si>
    <t>32.280</t>
  </si>
  <si>
    <t>25.453</t>
  </si>
  <si>
    <t>24.490</t>
  </si>
  <si>
    <t>27.675</t>
  </si>
  <si>
    <t>29.792</t>
  </si>
  <si>
    <t>26.725</t>
  </si>
  <si>
    <t>24.162</t>
  </si>
  <si>
    <t>27.780</t>
  </si>
  <si>
    <t>24.664</t>
  </si>
  <si>
    <t>26.067</t>
  </si>
  <si>
    <t>36.172</t>
  </si>
  <si>
    <t>32.376</t>
  </si>
  <si>
    <t>32.397</t>
  </si>
  <si>
    <t>30.868</t>
  </si>
  <si>
    <t>31.024</t>
  </si>
  <si>
    <t>28.495</t>
  </si>
  <si>
    <t>29.120</t>
  </si>
  <si>
    <t>-33.437</t>
  </si>
  <si>
    <t>-95.793</t>
  </si>
  <si>
    <t>-108.732</t>
  </si>
  <si>
    <t>-94.785</t>
  </si>
  <si>
    <t>-130.654</t>
  </si>
  <si>
    <t>-86.931</t>
  </si>
  <si>
    <t>132.191</t>
  </si>
  <si>
    <t>48.590</t>
  </si>
  <si>
    <t>-78.900</t>
  </si>
  <si>
    <t>-80.420</t>
  </si>
  <si>
    <t>25.886</t>
  </si>
  <si>
    <t>130.203</t>
  </si>
  <si>
    <t>-7.121</t>
  </si>
  <si>
    <t>89.490</t>
  </si>
  <si>
    <t>469.938</t>
  </si>
  <si>
    <t>672.947</t>
  </si>
  <si>
    <t>377.762</t>
  </si>
  <si>
    <t>1,241.637</t>
  </si>
  <si>
    <t>217.482</t>
  </si>
  <si>
    <t>956.267</t>
  </si>
  <si>
    <t>1,119.600</t>
  </si>
  <si>
    <t>449.900</t>
  </si>
  <si>
    <t>1,014.609</t>
  </si>
  <si>
    <t>1,075.822</t>
  </si>
  <si>
    <t>867.144</t>
  </si>
  <si>
    <t>833.778</t>
  </si>
  <si>
    <t>918.089</t>
  </si>
  <si>
    <t>752.618</t>
  </si>
  <si>
    <t>-12.462</t>
  </si>
  <si>
    <t>-14.005</t>
  </si>
  <si>
    <t>-12.470</t>
  </si>
  <si>
    <t>-8.231</t>
  </si>
  <si>
    <t>10.171</t>
  </si>
  <si>
    <t>3.584</t>
  </si>
  <si>
    <t>-6.860</t>
  </si>
  <si>
    <t>-5.549</t>
  </si>
  <si>
    <t>6.357</t>
  </si>
  <si>
    <t>14.637</t>
  </si>
  <si>
    <t>16.646</t>
  </si>
  <si>
    <t>23.381</t>
  </si>
  <si>
    <t>16.079</t>
  </si>
  <si>
    <t>16.448</t>
  </si>
  <si>
    <t>14.323</t>
  </si>
  <si>
    <t>15.454</t>
  </si>
  <si>
    <t>11.771</t>
  </si>
  <si>
    <t>10.720</t>
  </si>
  <si>
    <t>8.586</t>
  </si>
  <si>
    <t>184.790</t>
  </si>
  <si>
    <t>137.864</t>
  </si>
  <si>
    <t>7.272</t>
  </si>
  <si>
    <t>126.000</t>
  </si>
  <si>
    <t>217.400</t>
  </si>
  <si>
    <t>627.938</t>
  </si>
  <si>
    <t>851.847</t>
  </si>
  <si>
    <t>478.662</t>
  </si>
  <si>
    <t>1,371.528</t>
  </si>
  <si>
    <t>277.982</t>
  </si>
  <si>
    <t>1,009.367</t>
  </si>
  <si>
    <t>1,125.500</t>
  </si>
  <si>
    <t>450.900</t>
  </si>
  <si>
    <t>986.498</t>
  </si>
  <si>
    <t>1,041.857</t>
  </si>
  <si>
    <t>832.290</t>
  </si>
  <si>
    <t>796.969</t>
  </si>
  <si>
    <t>882.960</t>
  </si>
  <si>
    <t>714.970</t>
  </si>
  <si>
    <t>8.061</t>
  </si>
  <si>
    <t>19.558</t>
  </si>
  <si>
    <t>21.072</t>
  </si>
  <si>
    <t>11.897</t>
  </si>
  <si>
    <t>25.827</t>
  </si>
  <si>
    <t>16.972</t>
  </si>
  <si>
    <t>16.535</t>
  </si>
  <si>
    <t>6.457</t>
  </si>
  <si>
    <t>14.966</t>
  </si>
  <si>
    <t>1,058.700</t>
  </si>
  <si>
    <t>1,059.100</t>
  </si>
  <si>
    <t>1,005.400</t>
  </si>
  <si>
    <t>1,295.700</t>
  </si>
  <si>
    <t>2,654.166</t>
  </si>
  <si>
    <t>2,775.784</t>
  </si>
  <si>
    <t>2,758.072</t>
  </si>
  <si>
    <t>2,982.389</t>
  </si>
  <si>
    <t>3,041.364</t>
  </si>
  <si>
    <t>3,357.044</t>
  </si>
  <si>
    <t>3,741.897</t>
  </si>
  <si>
    <t>4,010.252</t>
  </si>
  <si>
    <t>3,794.909</t>
  </si>
  <si>
    <t>4,152.430</t>
  </si>
  <si>
    <t>4,879.168</t>
  </si>
  <si>
    <t>3,476.272</t>
  </si>
  <si>
    <t>3,994.717</t>
  </si>
  <si>
    <t>3,941.085</t>
  </si>
  <si>
    <t>3,614.503</t>
  </si>
  <si>
    <t>2,791.604</t>
  </si>
  <si>
    <t>1,361.079</t>
  </si>
  <si>
    <t>2,059.097</t>
  </si>
  <si>
    <t>1,828.004</t>
  </si>
  <si>
    <t>1,545.694</t>
  </si>
  <si>
    <t>1,510.705</t>
  </si>
  <si>
    <t>1,457.053</t>
  </si>
  <si>
    <t>1,375.774</t>
  </si>
  <si>
    <t>1,245.071</t>
  </si>
  <si>
    <t>1,116.060</t>
  </si>
  <si>
    <t>138.937</t>
  </si>
  <si>
    <t>137.778</t>
  </si>
  <si>
    <t>129.495</t>
  </si>
  <si>
    <t>170.464</t>
  </si>
  <si>
    <t>270.183</t>
  </si>
  <si>
    <t>262.809</t>
  </si>
  <si>
    <t>212.208</t>
  </si>
  <si>
    <t>219.989</t>
  </si>
  <si>
    <t>264.443</t>
  </si>
  <si>
    <t>231.632</t>
  </si>
  <si>
    <t>163.223</t>
  </si>
  <si>
    <t>195.784</t>
  </si>
  <si>
    <t>180.289</t>
  </si>
  <si>
    <t>204.372</t>
  </si>
  <si>
    <t>198.679</t>
  </si>
  <si>
    <t>108.271</t>
  </si>
  <si>
    <t>98.816</t>
  </si>
  <si>
    <t>97.957</t>
  </si>
  <si>
    <t>68.063</t>
  </si>
  <si>
    <t>61.626</t>
  </si>
  <si>
    <t>22.886</t>
  </si>
  <si>
    <t>30.250</t>
  </si>
  <si>
    <t>26.178</t>
  </si>
  <si>
    <t>21.821</t>
  </si>
  <si>
    <t>21.702</t>
  </si>
  <si>
    <t>19.779</t>
  </si>
  <si>
    <t>12.732</t>
  </si>
  <si>
    <t>-0.558</t>
  </si>
  <si>
    <t>-0.821</t>
  </si>
  <si>
    <t>-0.556</t>
  </si>
  <si>
    <t>-0.578</t>
  </si>
  <si>
    <t>1.074</t>
  </si>
  <si>
    <t>-0.288</t>
  </si>
  <si>
    <t>18.692</t>
  </si>
  <si>
    <t>22.297</t>
  </si>
  <si>
    <t>14.519</t>
  </si>
  <si>
    <t>-4.595</t>
  </si>
  <si>
    <t>CRI</t>
  </si>
  <si>
    <t>Costa Rica</t>
  </si>
  <si>
    <t>5.578</t>
  </si>
  <si>
    <t>2.902</t>
  </si>
  <si>
    <t>4.404</t>
  </si>
  <si>
    <t>8.575</t>
  </si>
  <si>
    <t>11.845</t>
  </si>
  <si>
    <t>16.844</t>
  </si>
  <si>
    <t>29.383</t>
  </si>
  <si>
    <t>23.970</t>
  </si>
  <si>
    <t>28.895</t>
  </si>
  <si>
    <t>6.927</t>
  </si>
  <si>
    <t>7.402</t>
  </si>
  <si>
    <t>8.827</t>
  </si>
  <si>
    <t>9.878</t>
  </si>
  <si>
    <t>15.806</t>
  </si>
  <si>
    <t>17.382</t>
  </si>
  <si>
    <t>18.592</t>
  </si>
  <si>
    <t>23.841</t>
  </si>
  <si>
    <t>28.170</t>
  </si>
  <si>
    <t>34.189</t>
  </si>
  <si>
    <t>16.388</t>
  </si>
  <si>
    <t>21.572</t>
  </si>
  <si>
    <t>72.960</t>
  </si>
  <si>
    <t>22.499</t>
  </si>
  <si>
    <t>26.581</t>
  </si>
  <si>
    <t>27.318</t>
  </si>
  <si>
    <t>17.935</t>
  </si>
  <si>
    <t>18.084</t>
  </si>
  <si>
    <t>20.458</t>
  </si>
  <si>
    <t>17.032</t>
  </si>
  <si>
    <t>20.308</t>
  </si>
  <si>
    <t>24.346</t>
  </si>
  <si>
    <t>26.417</t>
  </si>
  <si>
    <t>24.665</t>
  </si>
  <si>
    <t>27.579</t>
  </si>
  <si>
    <t>20.650</t>
  </si>
  <si>
    <t>22.021</t>
  </si>
  <si>
    <t>22.730</t>
  </si>
  <si>
    <t>15.478</t>
  </si>
  <si>
    <t>19.394</t>
  </si>
  <si>
    <t>19.490</t>
  </si>
  <si>
    <t>14.812</t>
  </si>
  <si>
    <t>21.878</t>
  </si>
  <si>
    <t>16.680</t>
  </si>
  <si>
    <t>11.976</t>
  </si>
  <si>
    <t>33.873</t>
  </si>
  <si>
    <t>42.833</t>
  </si>
  <si>
    <t>37.070</t>
  </si>
  <si>
    <t>16.852</t>
  </si>
  <si>
    <t>23.186</t>
  </si>
  <si>
    <t>17.512</t>
  </si>
  <si>
    <t>4.878</t>
  </si>
  <si>
    <t>4.382</t>
  </si>
  <si>
    <t>5.144</t>
  </si>
  <si>
    <t>35.952</t>
  </si>
  <si>
    <t>54.530</t>
  </si>
  <si>
    <t>102.960</t>
  </si>
  <si>
    <t>181.377</t>
  </si>
  <si>
    <t>25.304</t>
  </si>
  <si>
    <t>13.126</t>
  </si>
  <si>
    <t>17.585</t>
  </si>
  <si>
    <t>-0.908</t>
  </si>
  <si>
    <t>6.676</t>
  </si>
  <si>
    <t>10.437</t>
  </si>
  <si>
    <t>-15.041</t>
  </si>
  <si>
    <t>-4.481</t>
  </si>
  <si>
    <t>-2.940</t>
  </si>
  <si>
    <t>2.592</t>
  </si>
  <si>
    <t>16.020</t>
  </si>
  <si>
    <t>4.374</t>
  </si>
  <si>
    <t>-3.622</t>
  </si>
  <si>
    <t>24.127</t>
  </si>
  <si>
    <t>17.149</t>
  </si>
  <si>
    <t>3.751</t>
  </si>
  <si>
    <t>9.259</t>
  </si>
  <si>
    <t>15.815</t>
  </si>
  <si>
    <t>6.222</t>
  </si>
  <si>
    <t>-0.646</t>
  </si>
  <si>
    <t>-4.229</t>
  </si>
  <si>
    <t>4.024</t>
  </si>
  <si>
    <t>36.738</t>
  </si>
  <si>
    <t>-10.211</t>
  </si>
  <si>
    <t>-7.043</t>
  </si>
  <si>
    <t>-3.174</t>
  </si>
  <si>
    <t>-3.226</t>
  </si>
  <si>
    <t>3.556</t>
  </si>
  <si>
    <t>7.177</t>
  </si>
  <si>
    <t>19.082</t>
  </si>
  <si>
    <t>10.647</t>
  </si>
  <si>
    <t>5.622</t>
  </si>
  <si>
    <t>5.148</t>
  </si>
  <si>
    <t>5.921</t>
  </si>
  <si>
    <t>9.405</t>
  </si>
  <si>
    <t>9.231</t>
  </si>
  <si>
    <t>3.774</t>
  </si>
  <si>
    <t>4.642</t>
  </si>
  <si>
    <t>6.022</t>
  </si>
  <si>
    <t>6.668</t>
  </si>
  <si>
    <t>Source: Ministry of Finance and Central Bank. Latest actual data: 2012 Start/end months of reporting year: January/December GFS Manual used: 1986. Desk is working on the transition to GFS2001. Basis of recording: Cash General government includes: Central Government;Nonfinancial Public Corporation;Social Security Funds; Valuation of public debt: Nominal value Primary domestic currency: Costa Rican colones Data last updated: 07/2013</t>
  </si>
  <si>
    <t>610.138</t>
  </si>
  <si>
    <t>725.563</t>
  </si>
  <si>
    <t>808.802</t>
  </si>
  <si>
    <t>973.273</t>
  </si>
  <si>
    <t>1,107.685</t>
  </si>
  <si>
    <t>1,321.385</t>
  </si>
  <si>
    <t>1,638.353</t>
  </si>
  <si>
    <t>2,104.701</t>
  </si>
  <si>
    <t>2,490.031</t>
  </si>
  <si>
    <t>2,363.266</t>
  </si>
  <si>
    <t>2,604.119</t>
  </si>
  <si>
    <t>2,872.389</t>
  </si>
  <si>
    <t>3,119.783</t>
  </si>
  <si>
    <t>3,445.499</t>
  </si>
  <si>
    <t>3,782.172</t>
  </si>
  <si>
    <t>4,128.596</t>
  </si>
  <si>
    <t>4,525.817</t>
  </si>
  <si>
    <t>4,986.839</t>
  </si>
  <si>
    <t>5,487.692</t>
  </si>
  <si>
    <t>13.602</t>
  </si>
  <si>
    <t>13.852</t>
  </si>
  <si>
    <t>15.858</t>
  </si>
  <si>
    <t>14.030</t>
  </si>
  <si>
    <t>13.844</t>
  </si>
  <si>
    <t>14.011</t>
  </si>
  <si>
    <t>13.995</t>
  </si>
  <si>
    <t>14.017</t>
  </si>
  <si>
    <t>780.593</t>
  </si>
  <si>
    <t>907.889</t>
  </si>
  <si>
    <t>1,106.632</t>
  </si>
  <si>
    <t>1,209.607</t>
  </si>
  <si>
    <t>1,386.017</t>
  </si>
  <si>
    <t>1,588.001</t>
  </si>
  <si>
    <t>1,804.298</t>
  </si>
  <si>
    <t>2,061.768</t>
  </si>
  <si>
    <t>2,535.591</t>
  </si>
  <si>
    <t>2,969.596</t>
  </si>
  <si>
    <t>3,648.536</t>
  </si>
  <si>
    <t>3,765.250</t>
  </si>
  <si>
    <t>4,181.733</t>
  </si>
  <si>
    <t>4,695.411</t>
  </si>
  <si>
    <t>5,324.785</t>
  </si>
  <si>
    <t>5,931.661</t>
  </si>
  <si>
    <t>6,616.880</t>
  </si>
  <si>
    <t>7,423.217</t>
  </si>
  <si>
    <t>8,270.882</t>
  </si>
  <si>
    <t>15.883</t>
  </si>
  <si>
    <t>16.829</t>
  </si>
  <si>
    <t>17.020</t>
  </si>
  <si>
    <t>16.648</t>
  </si>
  <si>
    <t>15.162</t>
  </si>
  <si>
    <t>17.629</t>
  </si>
  <si>
    <t>19.116</t>
  </si>
  <si>
    <t>18.434</t>
  </si>
  <si>
    <t>19.024</t>
  </si>
  <si>
    <t>20.131</t>
  </si>
  <si>
    <t>20.865</t>
  </si>
  <si>
    <t>21.172</t>
  </si>
  <si>
    <t>-170.455</t>
  </si>
  <si>
    <t>-182.326</t>
  </si>
  <si>
    <t>-297.830</t>
  </si>
  <si>
    <t>-236.334</t>
  </si>
  <si>
    <t>-278.333</t>
  </si>
  <si>
    <t>-266.617</t>
  </si>
  <si>
    <t>-165.946</t>
  </si>
  <si>
    <t>42.933</t>
  </si>
  <si>
    <t>-45.560</t>
  </si>
  <si>
    <t>-606.330</t>
  </si>
  <si>
    <t>-1,044.417</t>
  </si>
  <si>
    <t>-892.861</t>
  </si>
  <si>
    <t>-1,061.950</t>
  </si>
  <si>
    <t>-1,249.911</t>
  </si>
  <si>
    <t>-1,542.613</t>
  </si>
  <si>
    <t>-1,803.065</t>
  </si>
  <si>
    <t>-2,091.064</t>
  </si>
  <si>
    <t>-2,436.378</t>
  </si>
  <si>
    <t>-2,783.191</t>
  </si>
  <si>
    <t>-3.468</t>
  </si>
  <si>
    <t>-1.441</t>
  </si>
  <si>
    <t>-3.600</t>
  </si>
  <si>
    <t>-5.472</t>
  </si>
  <si>
    <t>-4.303</t>
  </si>
  <si>
    <t>-4.681</t>
  </si>
  <si>
    <t>-5.064</t>
  </si>
  <si>
    <t>-5.730</t>
  </si>
  <si>
    <t>-6.119</t>
  </si>
  <si>
    <t>-6.466</t>
  </si>
  <si>
    <t>-6.848</t>
  </si>
  <si>
    <t>-7.124</t>
  </si>
  <si>
    <t>24.485</t>
  </si>
  <si>
    <t>57.157</t>
  </si>
  <si>
    <t>97.480</t>
  </si>
  <si>
    <t>110.893</t>
  </si>
  <si>
    <t>193.591</t>
  </si>
  <si>
    <t>315.644</t>
  </si>
  <si>
    <t>497.210</t>
  </si>
  <si>
    <t>369.685</t>
  </si>
  <si>
    <t>-212.934</t>
  </si>
  <si>
    <t>-592.476</t>
  </si>
  <si>
    <t>-395.988</t>
  </si>
  <si>
    <t>-531.903</t>
  </si>
  <si>
    <t>-609.844</t>
  </si>
  <si>
    <t>-711.747</t>
  </si>
  <si>
    <t>-792.661</t>
  </si>
  <si>
    <t>-873.733</t>
  </si>
  <si>
    <t>-965.377</t>
  </si>
  <si>
    <t>-1,046.816</t>
  </si>
  <si>
    <t>1.362</t>
  </si>
  <si>
    <t>2.740</t>
  </si>
  <si>
    <t>-3.104</t>
  </si>
  <si>
    <t>-2.345</t>
  </si>
  <si>
    <t>-2.702</t>
  </si>
  <si>
    <t>-2.713</t>
  </si>
  <si>
    <t>-2.680</t>
  </si>
  <si>
    <t>1,797.617</t>
  </si>
  <si>
    <t>2,082.923</t>
  </si>
  <si>
    <t>2,471.929</t>
  </si>
  <si>
    <t>2,793.181</t>
  </si>
  <si>
    <t>3,341.689</t>
  </si>
  <si>
    <t>3,574.222</t>
  </si>
  <si>
    <t>3,836.673</t>
  </si>
  <si>
    <t>3,746.608</t>
  </si>
  <si>
    <t>3,891.238</t>
  </si>
  <si>
    <t>4,587.315</t>
  </si>
  <si>
    <t>5,562.340</t>
  </si>
  <si>
    <t>6,381.773</t>
  </si>
  <si>
    <t>8,014.506</t>
  </si>
  <si>
    <t>9,062.681</t>
  </si>
  <si>
    <t>10,306.061</t>
  </si>
  <si>
    <t>12,109.265</t>
  </si>
  <si>
    <t>14,242.878</t>
  </si>
  <si>
    <t>16,730.688</t>
  </si>
  <si>
    <t>19,571.299</t>
  </si>
  <si>
    <t>36.578</t>
  </si>
  <si>
    <t>40.785</t>
  </si>
  <si>
    <t>39.996</t>
  </si>
  <si>
    <t>41.035</t>
  </si>
  <si>
    <t>37.470</t>
  </si>
  <si>
    <t>33.311</t>
  </si>
  <si>
    <t>24.782</t>
  </si>
  <si>
    <t>27.233</t>
  </si>
  <si>
    <t>29.142</t>
  </si>
  <si>
    <t>30.759</t>
  </si>
  <si>
    <t>35.330</t>
  </si>
  <si>
    <t>36.718</t>
  </si>
  <si>
    <t>38.284</t>
  </si>
  <si>
    <t>41.096</t>
  </si>
  <si>
    <t>44.042</t>
  </si>
  <si>
    <t>47.027</t>
  </si>
  <si>
    <t>50.099</t>
  </si>
  <si>
    <t>-0.491</t>
  </si>
  <si>
    <t>-0.717</t>
  </si>
  <si>
    <t>-0.981</t>
  </si>
  <si>
    <t>-1.023</t>
  </si>
  <si>
    <t>-1.646</t>
  </si>
  <si>
    <t>-1.281</t>
  </si>
  <si>
    <t>-2.203</t>
  </si>
  <si>
    <t>-2.376</t>
  </si>
  <si>
    <t>-2.889</t>
  </si>
  <si>
    <t>-3.258</t>
  </si>
  <si>
    <t>-3.535</t>
  </si>
  <si>
    <t>-3.314</t>
  </si>
  <si>
    <t>-1.680</t>
  </si>
  <si>
    <t>-5.052</t>
  </si>
  <si>
    <t>-3.125</t>
  </si>
  <si>
    <t>-3.582</t>
  </si>
  <si>
    <t>-3.676</t>
  </si>
  <si>
    <t>-4.256</t>
  </si>
  <si>
    <t>-6.255</t>
  </si>
  <si>
    <t>-1.960</t>
  </si>
  <si>
    <t>-3.530</t>
  </si>
  <si>
    <t>-5.369</t>
  </si>
  <si>
    <t>-5.640</t>
  </si>
  <si>
    <t>-5.613</t>
  </si>
  <si>
    <t>-5.702</t>
  </si>
  <si>
    <t>CIV</t>
  </si>
  <si>
    <t>Côte d'Ivoire</t>
  </si>
  <si>
    <t>5.196</t>
  </si>
  <si>
    <t>3.498</t>
  </si>
  <si>
    <t>5.722</t>
  </si>
  <si>
    <t>2.449</t>
  </si>
  <si>
    <t>12.881</t>
  </si>
  <si>
    <t>22.496</t>
  </si>
  <si>
    <t>48.168</t>
  </si>
  <si>
    <t>57.393</t>
  </si>
  <si>
    <t>11.495</t>
  </si>
  <si>
    <t>16.368</t>
  </si>
  <si>
    <t>19.762</t>
  </si>
  <si>
    <t>26.821</t>
  </si>
  <si>
    <t>27.424</t>
  </si>
  <si>
    <t>27.503</t>
  </si>
  <si>
    <t>31.172</t>
  </si>
  <si>
    <t>39.884</t>
  </si>
  <si>
    <t>1,334.080</t>
  </si>
  <si>
    <t>22.773</t>
  </si>
  <si>
    <t>14.423</t>
  </si>
  <si>
    <t>9.334</t>
  </si>
  <si>
    <t>8.966</t>
  </si>
  <si>
    <t>17.144</t>
  </si>
  <si>
    <t>2.707</t>
  </si>
  <si>
    <t>-0.129</t>
  </si>
  <si>
    <t>-0.805</t>
  </si>
  <si>
    <t>10.145</t>
  </si>
  <si>
    <t>12.358</t>
  </si>
  <si>
    <t>16.473</t>
  </si>
  <si>
    <t>21.134</t>
  </si>
  <si>
    <t>37.674</t>
  </si>
  <si>
    <t>44.670</t>
  </si>
  <si>
    <t>48.561</t>
  </si>
  <si>
    <t>5.879</t>
  </si>
  <si>
    <t>-0.658</t>
  </si>
  <si>
    <t>5.219</t>
  </si>
  <si>
    <t>3.080</t>
  </si>
  <si>
    <t>2.944</t>
  </si>
  <si>
    <t>36.944</t>
  </si>
  <si>
    <t>42.333</t>
  </si>
  <si>
    <t>44.056</t>
  </si>
  <si>
    <t>60.344</t>
  </si>
  <si>
    <t>132.509</t>
  </si>
  <si>
    <t>3.568</t>
  </si>
  <si>
    <t>4.503</t>
  </si>
  <si>
    <t>-0.109</t>
  </si>
  <si>
    <t>1.456</t>
  </si>
  <si>
    <t>6.595</t>
  </si>
  <si>
    <t>-2.824</t>
  </si>
  <si>
    <t>-1.800</t>
  </si>
  <si>
    <t>5.052</t>
  </si>
  <si>
    <t>-4.301</t>
  </si>
  <si>
    <t>4.160</t>
  </si>
  <si>
    <t>-11.472</t>
  </si>
  <si>
    <t>5.318</t>
  </si>
  <si>
    <t>10.537</t>
  </si>
  <si>
    <t>10.460</t>
  </si>
  <si>
    <t>9.930</t>
  </si>
  <si>
    <t>11.260</t>
  </si>
  <si>
    <t>15.591</t>
  </si>
  <si>
    <t>21.385</t>
  </si>
  <si>
    <t>Source: Ministry of Finance Latest actual data: 2011 Start/end months of reporting year: January/December. FY2011 covers April/December due to post-election crisis in 2011Q1 GFS Manual used: 1986 Basis of recording: Noncash (accrual) General government includes: Central Government Primary domestic currency: CFA francs Data last updated: 09/2013</t>
  </si>
  <si>
    <t>1,364.038</t>
  </si>
  <si>
    <t>1,426.308</t>
  </si>
  <si>
    <t>1,306.140</t>
  </si>
  <si>
    <t>1,270.600</t>
  </si>
  <si>
    <t>1,376.600</t>
  </si>
  <si>
    <t>1,482.246</t>
  </si>
  <si>
    <t>1,403.528</t>
  </si>
  <si>
    <t>1,507.490</t>
  </si>
  <si>
    <t>1,566.000</t>
  </si>
  <si>
    <t>1,727.533</t>
  </si>
  <si>
    <t>1,871.180</t>
  </si>
  <si>
    <t>2,156.220</t>
  </si>
  <si>
    <t>2,120.800</t>
  </si>
  <si>
    <t>2,236.600</t>
  </si>
  <si>
    <t>1,725.860</t>
  </si>
  <si>
    <t>2,621.360</t>
  </si>
  <si>
    <t>3,015.010</t>
  </si>
  <si>
    <t>3,380.045</t>
  </si>
  <si>
    <t>3,738.147</t>
  </si>
  <si>
    <t>4,210.205</t>
  </si>
  <si>
    <t>4,660.200</t>
  </si>
  <si>
    <t>5,094.633</t>
  </si>
  <si>
    <t>19.937</t>
  </si>
  <si>
    <t>18.914</t>
  </si>
  <si>
    <t>16.895</t>
  </si>
  <si>
    <t>17.131</t>
  </si>
  <si>
    <t>18.514</t>
  </si>
  <si>
    <t>17.579</t>
  </si>
  <si>
    <t>18.432</t>
  </si>
  <si>
    <t>18.144</t>
  </si>
  <si>
    <t>19.023</t>
  </si>
  <si>
    <t>19.723</t>
  </si>
  <si>
    <t>20.565</t>
  </si>
  <si>
    <t>19.493</t>
  </si>
  <si>
    <t>19.702</t>
  </si>
  <si>
    <t>20.257</t>
  </si>
  <si>
    <t>21.548</t>
  </si>
  <si>
    <t>21.840</t>
  </si>
  <si>
    <t>21.899</t>
  </si>
  <si>
    <t>22.442</t>
  </si>
  <si>
    <t>22.659</t>
  </si>
  <si>
    <t>1,513.868</t>
  </si>
  <si>
    <t>1,599.719</t>
  </si>
  <si>
    <t>1,530.000</t>
  </si>
  <si>
    <t>1,367.200</t>
  </si>
  <si>
    <t>1,306.900</t>
  </si>
  <si>
    <t>1,570.907</t>
  </si>
  <si>
    <t>1,567.731</t>
  </si>
  <si>
    <t>1,643.555</t>
  </si>
  <si>
    <t>1,714.007</t>
  </si>
  <si>
    <t>1,889.814</t>
  </si>
  <si>
    <t>1,944.940</t>
  </si>
  <si>
    <t>2,217.190</t>
  </si>
  <si>
    <t>2,291.893</t>
  </si>
  <si>
    <t>2,497.757</t>
  </si>
  <si>
    <t>2,208.735</t>
  </si>
  <si>
    <t>3,054.046</t>
  </si>
  <si>
    <t>3,454.380</t>
  </si>
  <si>
    <t>3,925.390</t>
  </si>
  <si>
    <t>4,322.318</t>
  </si>
  <si>
    <t>4,837.832</t>
  </si>
  <si>
    <t>5,335.406</t>
  </si>
  <si>
    <t>5,827.871</t>
  </si>
  <si>
    <t>22.127</t>
  </si>
  <si>
    <t>19.790</t>
  </si>
  <si>
    <t>16.907</t>
  </si>
  <si>
    <t>20.096</t>
  </si>
  <si>
    <t>19.858</t>
  </si>
  <si>
    <t>21.147</t>
  </si>
  <si>
    <t>21.065</t>
  </si>
  <si>
    <t>22.002</t>
  </si>
  <si>
    <t>25.924</t>
  </si>
  <si>
    <t>24.239</t>
  </si>
  <si>
    <t>25.364</t>
  </si>
  <si>
    <t>25.321</t>
  </si>
  <si>
    <t>25.787</t>
  </si>
  <si>
    <t>25.941</t>
  </si>
  <si>
    <t>26.002</t>
  </si>
  <si>
    <t>-149.830</t>
  </si>
  <si>
    <t>-173.411</t>
  </si>
  <si>
    <t>-223.860</t>
  </si>
  <si>
    <t>-96.600</t>
  </si>
  <si>
    <t>69.700</t>
  </si>
  <si>
    <t>-88.662</t>
  </si>
  <si>
    <t>-164.203</t>
  </si>
  <si>
    <t>-136.065</t>
  </si>
  <si>
    <t>-148.007</t>
  </si>
  <si>
    <t>-162.281</t>
  </si>
  <si>
    <t>-73.760</t>
  </si>
  <si>
    <t>-60.970</t>
  </si>
  <si>
    <t>-171.093</t>
  </si>
  <si>
    <t>-261.157</t>
  </si>
  <si>
    <t>-482.875</t>
  </si>
  <si>
    <t>-432.686</t>
  </si>
  <si>
    <t>-439.370</t>
  </si>
  <si>
    <t>-545.345</t>
  </si>
  <si>
    <t>-584.171</t>
  </si>
  <si>
    <t>-627.627</t>
  </si>
  <si>
    <t>-675.206</t>
  </si>
  <si>
    <t>-733.239</t>
  </si>
  <si>
    <t>-2.896</t>
  </si>
  <si>
    <t>-2.057</t>
  </si>
  <si>
    <t>-1.664</t>
  </si>
  <si>
    <t>-1.573</t>
  </si>
  <si>
    <t>-2.301</t>
  </si>
  <si>
    <t>-3.140</t>
  </si>
  <si>
    <t>-3.524</t>
  </si>
  <si>
    <t>-3.422</t>
  </si>
  <si>
    <t>-3.345</t>
  </si>
  <si>
    <t>-3.271</t>
  </si>
  <si>
    <t>211.500</t>
  </si>
  <si>
    <t>329.400</t>
  </si>
  <si>
    <t>156.280</t>
  </si>
  <si>
    <t>9.907</t>
  </si>
  <si>
    <t>45.335</t>
  </si>
  <si>
    <t>29.493</t>
  </si>
  <si>
    <t>92.440</t>
  </si>
  <si>
    <t>127.170</t>
  </si>
  <si>
    <t>-2.610</t>
  </si>
  <si>
    <t>-66.700</t>
  </si>
  <si>
    <t>-263.590</t>
  </si>
  <si>
    <t>-199.735</t>
  </si>
  <si>
    <t>-243.194</t>
  </si>
  <si>
    <t>-345.745</t>
  </si>
  <si>
    <t>-344.434</t>
  </si>
  <si>
    <t>-364.813</t>
  </si>
  <si>
    <t>-388.018</t>
  </si>
  <si>
    <t>-422.927</t>
  </si>
  <si>
    <t>4.261</t>
  </si>
  <si>
    <t>0.974</t>
  </si>
  <si>
    <t>-0.588</t>
  </si>
  <si>
    <t>-2.234</t>
  </si>
  <si>
    <t>-1.887</t>
  </si>
  <si>
    <t>7,961.374</t>
  </si>
  <si>
    <t>7,730.103</t>
  </si>
  <si>
    <t>8,217.929</t>
  </si>
  <si>
    <t>7,803.500</t>
  </si>
  <si>
    <t>8,071.600</t>
  </si>
  <si>
    <t>7,491.942</t>
  </si>
  <si>
    <t>7,220.888</t>
  </si>
  <si>
    <t>6,943.589</t>
  </si>
  <si>
    <t>7,447.175</t>
  </si>
  <si>
    <t>7,650.146</t>
  </si>
  <si>
    <t>7,175.953</t>
  </si>
  <si>
    <t>7,893.234</t>
  </si>
  <si>
    <t>7,232.955</t>
  </si>
  <si>
    <t>7,541.608</t>
  </si>
  <si>
    <t>8,083.938</t>
  </si>
  <si>
    <t>5,770.659</t>
  </si>
  <si>
    <t>5,808.537</t>
  </si>
  <si>
    <t>6,165.253</t>
  </si>
  <si>
    <t>6,582.273</t>
  </si>
  <si>
    <t>7,026.415</t>
  </si>
  <si>
    <t>7,491.438</t>
  </si>
  <si>
    <t>7,922.591</t>
  </si>
  <si>
    <t>116.363</t>
  </si>
  <si>
    <t>102.508</t>
  </si>
  <si>
    <t>106.298</t>
  </si>
  <si>
    <t>105.215</t>
  </si>
  <si>
    <t>104.418</t>
  </si>
  <si>
    <t>93.578</t>
  </si>
  <si>
    <t>90.439</t>
  </si>
  <si>
    <t>84.901</t>
  </si>
  <si>
    <t>86.282</t>
  </si>
  <si>
    <t>84.242</t>
  </si>
  <si>
    <t>75.636</t>
  </si>
  <si>
    <t>75.282</t>
  </si>
  <si>
    <t>66.480</t>
  </si>
  <si>
    <t>66.433</t>
  </si>
  <si>
    <t>45.800</t>
  </si>
  <si>
    <t>41.513</t>
  </si>
  <si>
    <t>39.836</t>
  </si>
  <si>
    <t>38.561</t>
  </si>
  <si>
    <t>37.453</t>
  </si>
  <si>
    <t>36.424</t>
  </si>
  <si>
    <t>35.347</t>
  </si>
  <si>
    <t>0.934</t>
  </si>
  <si>
    <t>-0.914</t>
  </si>
  <si>
    <t>-1.008</t>
  </si>
  <si>
    <t>-1.267</t>
  </si>
  <si>
    <t>-0.344</t>
  </si>
  <si>
    <t>1.699</t>
  </si>
  <si>
    <t>-1.014</t>
  </si>
  <si>
    <t>-1.559</t>
  </si>
  <si>
    <t>-1.759</t>
  </si>
  <si>
    <t>-9.062</t>
  </si>
  <si>
    <t>-10.448</t>
  </si>
  <si>
    <t>-1.387</t>
  </si>
  <si>
    <t>-2.803</t>
  </si>
  <si>
    <t>2.144</t>
  </si>
  <si>
    <t>-2.874</t>
  </si>
  <si>
    <t>HRV</t>
  </si>
  <si>
    <t>Croatia</t>
  </si>
  <si>
    <t>4.129</t>
  </si>
  <si>
    <t>-2.272</t>
  </si>
  <si>
    <t>-1.976</t>
  </si>
  <si>
    <t>-0.598</t>
  </si>
  <si>
    <t>12.089</t>
  </si>
  <si>
    <t>12.815</t>
  </si>
  <si>
    <t>41.011</t>
  </si>
  <si>
    <t>59.379</t>
  </si>
  <si>
    <t>62.252</t>
  </si>
  <si>
    <t>64.833</t>
  </si>
  <si>
    <t>34.990</t>
  </si>
  <si>
    <t>3.929</t>
  </si>
  <si>
    <t>4.258</t>
  </si>
  <si>
    <t>4.479</t>
  </si>
  <si>
    <t>11.328</t>
  </si>
  <si>
    <t>19.740</t>
  </si>
  <si>
    <t>27.524</t>
  </si>
  <si>
    <t>23.041</t>
  </si>
  <si>
    <t>26.072</t>
  </si>
  <si>
    <t>21.900</t>
  </si>
  <si>
    <t>21.059</t>
  </si>
  <si>
    <t>18.864</t>
  </si>
  <si>
    <t>22.067</t>
  </si>
  <si>
    <t>22.682</t>
  </si>
  <si>
    <t>20.110</t>
  </si>
  <si>
    <t>20.409</t>
  </si>
  <si>
    <t>30.163</t>
  </si>
  <si>
    <t>102.261</t>
  </si>
  <si>
    <t>3.642</t>
  </si>
  <si>
    <t>3.763</t>
  </si>
  <si>
    <t>1.675</t>
  </si>
  <si>
    <t>2.028</t>
  </si>
  <si>
    <t>61.410</t>
  </si>
  <si>
    <t>59.570</t>
  </si>
  <si>
    <t>66.530</t>
  </si>
  <si>
    <t>-2.996</t>
  </si>
  <si>
    <t>5.504</t>
  </si>
  <si>
    <t>1.847</t>
  </si>
  <si>
    <t>1.701</t>
  </si>
  <si>
    <t>2.290</t>
  </si>
  <si>
    <t>13.714</t>
  </si>
  <si>
    <t>-2.136</t>
  </si>
  <si>
    <t>5.210</t>
  </si>
  <si>
    <t>28.592</t>
  </si>
  <si>
    <t>-2.899</t>
  </si>
  <si>
    <t>5.616</t>
  </si>
  <si>
    <t>3.866</t>
  </si>
  <si>
    <t>-1.657</t>
  </si>
  <si>
    <t>-1.875</t>
  </si>
  <si>
    <t>-2.189</t>
  </si>
  <si>
    <t>9.578</t>
  </si>
  <si>
    <t>-3.430</t>
  </si>
  <si>
    <t>-1.878</t>
  </si>
  <si>
    <t>13.561</t>
  </si>
  <si>
    <t>16.077</t>
  </si>
  <si>
    <t>4.524</t>
  </si>
  <si>
    <t>Source: Ministry of Finance Latest actual data: 2012 Fiscal assumptions: Projections based on macro framework and authorities' medium-term fiscal guidelines. Start/end months of reporting year: January/December GFS Manual used: 2001 Basis of recording: Cash General government includes: Central Government;Local Government;Other; Valuation of public debt: Nominal value Primary domestic currency: Croatian kunas Data last updated: 09/2013</t>
  </si>
  <si>
    <t>83.120</t>
  </si>
  <si>
    <t>89.500</t>
  </si>
  <si>
    <t>96.542</t>
  </si>
  <si>
    <t>102.849</t>
  </si>
  <si>
    <t>112.217</t>
  </si>
  <si>
    <t>126.716</t>
  </si>
  <si>
    <t>134.738</t>
  </si>
  <si>
    <t>128.087</t>
  </si>
  <si>
    <t>123.709</t>
  </si>
  <si>
    <t>123.025</t>
  </si>
  <si>
    <t>126.132</t>
  </si>
  <si>
    <t>128.299</t>
  </si>
  <si>
    <t>134.036</t>
  </si>
  <si>
    <t>140.691</t>
  </si>
  <si>
    <t>148.293</t>
  </si>
  <si>
    <t>156.966</t>
  </si>
  <si>
    <t>165.969</t>
  </si>
  <si>
    <t>39.809</t>
  </si>
  <si>
    <t>39.094</t>
  </si>
  <si>
    <t>39.018</t>
  </si>
  <si>
    <t>38.571</t>
  </si>
  <si>
    <t>38.557</t>
  </si>
  <si>
    <t>39.235</t>
  </si>
  <si>
    <t>38.971</t>
  </si>
  <si>
    <t>38.205</t>
  </si>
  <si>
    <t>37.261</t>
  </si>
  <si>
    <t>38.195</t>
  </si>
  <si>
    <t>38.199</t>
  </si>
  <si>
    <t>38.358</t>
  </si>
  <si>
    <t>38.435</t>
  </si>
  <si>
    <t>38.410</t>
  </si>
  <si>
    <t>38.510</t>
  </si>
  <si>
    <t>38.568</t>
  </si>
  <si>
    <t>93.955</t>
  </si>
  <si>
    <t>100.316</t>
  </si>
  <si>
    <t>104.952</t>
  </si>
  <si>
    <t>110.322</t>
  </si>
  <si>
    <t>119.766</t>
  </si>
  <si>
    <t>133.457</t>
  </si>
  <si>
    <t>139.230</t>
  </si>
  <si>
    <t>141.737</t>
  </si>
  <si>
    <t>140.250</t>
  </si>
  <si>
    <t>140.305</t>
  </si>
  <si>
    <t>138.803</t>
  </si>
  <si>
    <t>144.226</t>
  </si>
  <si>
    <t>150.476</t>
  </si>
  <si>
    <t>156.179</t>
  </si>
  <si>
    <t>164.359</t>
  </si>
  <si>
    <t>173.991</t>
  </si>
  <si>
    <t>183.826</t>
  </si>
  <si>
    <t>44.998</t>
  </si>
  <si>
    <t>43.819</t>
  </si>
  <si>
    <t>42.417</t>
  </si>
  <si>
    <t>41.927</t>
  </si>
  <si>
    <t>40.543</t>
  </si>
  <si>
    <t>43.124</t>
  </si>
  <si>
    <t>43.313</t>
  </si>
  <si>
    <t>42.495</t>
  </si>
  <si>
    <t>42.941</t>
  </si>
  <si>
    <t>43.063</t>
  </si>
  <si>
    <t>42.667</t>
  </si>
  <si>
    <t>42.572</t>
  </si>
  <si>
    <t>42.687</t>
  </si>
  <si>
    <t>42.718</t>
  </si>
  <si>
    <t>-10.835</t>
  </si>
  <si>
    <t>-10.816</t>
  </si>
  <si>
    <t>-8.410</t>
  </si>
  <si>
    <t>-7.473</t>
  </si>
  <si>
    <t>-7.549</t>
  </si>
  <si>
    <t>-4.492</t>
  </si>
  <si>
    <t>-13.650</t>
  </si>
  <si>
    <t>-16.541</t>
  </si>
  <si>
    <t>-17.280</t>
  </si>
  <si>
    <t>-12.671</t>
  </si>
  <si>
    <t>-15.927</t>
  </si>
  <si>
    <t>-16.440</t>
  </si>
  <si>
    <t>-15.488</t>
  </si>
  <si>
    <t>-16.066</t>
  </si>
  <si>
    <t>-17.025</t>
  </si>
  <si>
    <t>-17.857</t>
  </si>
  <si>
    <t>-5.189</t>
  </si>
  <si>
    <t>-4.725</t>
  </si>
  <si>
    <t>-3.399</t>
  </si>
  <si>
    <t>-2.594</t>
  </si>
  <si>
    <t>-2.118</t>
  </si>
  <si>
    <t>-4.153</t>
  </si>
  <si>
    <t>-5.108</t>
  </si>
  <si>
    <t>-5.234</t>
  </si>
  <si>
    <t>-4.742</t>
  </si>
  <si>
    <t>-4.705</t>
  </si>
  <si>
    <t>-4.231</t>
  </si>
  <si>
    <t>-4.177</t>
  </si>
  <si>
    <t>-4.150</t>
  </si>
  <si>
    <t>-10.651</t>
  </si>
  <si>
    <t>-9.881</t>
  </si>
  <si>
    <t>-7.351</t>
  </si>
  <si>
    <t>-6.579</t>
  </si>
  <si>
    <t>-8.130</t>
  </si>
  <si>
    <t>-10.987</t>
  </si>
  <si>
    <t>-10.358</t>
  </si>
  <si>
    <t>-10.496</t>
  </si>
  <si>
    <t>-13.069</t>
  </si>
  <si>
    <t>-15.323</t>
  </si>
  <si>
    <t>-9.851</t>
  </si>
  <si>
    <t>-12.356</t>
  </si>
  <si>
    <t>-12.255</t>
  </si>
  <si>
    <t>-12.202</t>
  </si>
  <si>
    <t>-14.119</t>
  </si>
  <si>
    <t>-17.886</t>
  </si>
  <si>
    <t>-5.090</t>
  </si>
  <si>
    <t>-4.274</t>
  </si>
  <si>
    <t>-2.446</t>
  </si>
  <si>
    <t>-2.807</t>
  </si>
  <si>
    <t>-3.564</t>
  </si>
  <si>
    <t>-3.144</t>
  </si>
  <si>
    <t>-4.573</t>
  </si>
  <si>
    <t>-2.901</t>
  </si>
  <si>
    <t>-3.263</t>
  </si>
  <si>
    <t>-3.613</t>
  </si>
  <si>
    <t>-3.941</t>
  </si>
  <si>
    <t>-4.157</t>
  </si>
  <si>
    <t>-7.138</t>
  </si>
  <si>
    <t>-6.881</t>
  </si>
  <si>
    <t>-4.046</t>
  </si>
  <si>
    <t>-2.331</t>
  </si>
  <si>
    <t>-1.494</t>
  </si>
  <si>
    <t>-8.361</t>
  </si>
  <si>
    <t>-10.255</t>
  </si>
  <si>
    <t>-9.998</t>
  </si>
  <si>
    <t>-5.933</t>
  </si>
  <si>
    <t>-5.393</t>
  </si>
  <si>
    <t>-3.139</t>
  </si>
  <si>
    <t>-3.006</t>
  </si>
  <si>
    <t>-1.635</t>
  </si>
  <si>
    <t>-0.801</t>
  </si>
  <si>
    <t>-0.469</t>
  </si>
  <si>
    <t>-2.544</t>
  </si>
  <si>
    <t>-3.167</t>
  </si>
  <si>
    <t>-3.028</t>
  </si>
  <si>
    <t>-1.225</t>
  </si>
  <si>
    <t>-0.960</t>
  </si>
  <si>
    <t>-0.733</t>
  </si>
  <si>
    <t>-0.650</t>
  </si>
  <si>
    <t>72.604</t>
  </si>
  <si>
    <t>81.114</t>
  </si>
  <si>
    <t>93.126</t>
  </si>
  <si>
    <t>101.738</t>
  </si>
  <si>
    <t>103.037</t>
  </si>
  <si>
    <t>104.571</t>
  </si>
  <si>
    <t>100.634</t>
  </si>
  <si>
    <t>117.733</t>
  </si>
  <si>
    <t>138.008</t>
  </si>
  <si>
    <t>155.972</t>
  </si>
  <si>
    <t>177.308</t>
  </si>
  <si>
    <t>194.264</t>
  </si>
  <si>
    <t>212.049</t>
  </si>
  <si>
    <t>227.562</t>
  </si>
  <si>
    <t>243.616</t>
  </si>
  <si>
    <t>260.670</t>
  </si>
  <si>
    <t>278.519</t>
  </si>
  <si>
    <t>34.773</t>
  </si>
  <si>
    <t>37.638</t>
  </si>
  <si>
    <t>38.154</t>
  </si>
  <si>
    <t>35.402</t>
  </si>
  <si>
    <t>32.852</t>
  </si>
  <si>
    <t>29.304</t>
  </si>
  <si>
    <t>35.821</t>
  </si>
  <si>
    <t>42.621</t>
  </si>
  <si>
    <t>47.240</t>
  </si>
  <si>
    <t>53.692</t>
  </si>
  <si>
    <t>57.839</t>
  </si>
  <si>
    <t>60.684</t>
  </si>
  <si>
    <t>62.168</t>
  </si>
  <si>
    <t>63.100</t>
  </si>
  <si>
    <t>63.952</t>
  </si>
  <si>
    <t>64.723</t>
  </si>
  <si>
    <t>-1.306</t>
  </si>
  <si>
    <t>-1.912</t>
  </si>
  <si>
    <t>-4.313</t>
  </si>
  <si>
    <t>-3.188</t>
  </si>
  <si>
    <t>2.601</t>
  </si>
  <si>
    <t>-4.041</t>
  </si>
  <si>
    <t>-6.786</t>
  </si>
  <si>
    <t>-8.957</t>
  </si>
  <si>
    <t>-0.985</t>
  </si>
  <si>
    <t>-2.540</t>
  </si>
  <si>
    <t>CYP</t>
  </si>
  <si>
    <t>Cyprus</t>
  </si>
  <si>
    <t>5.850</t>
  </si>
  <si>
    <t>13.402</t>
  </si>
  <si>
    <t>15.105</t>
  </si>
  <si>
    <t>8.317</t>
  </si>
  <si>
    <t>5.019</t>
  </si>
  <si>
    <t>-2.425</t>
  </si>
  <si>
    <t>6.178</t>
  </si>
  <si>
    <t>10.892</t>
  </si>
  <si>
    <t>15.830</t>
  </si>
  <si>
    <t>16.959</t>
  </si>
  <si>
    <t>2.132</t>
  </si>
  <si>
    <t>3.049</t>
  </si>
  <si>
    <t>9.606</t>
  </si>
  <si>
    <t>25.016</t>
  </si>
  <si>
    <t>21.523</t>
  </si>
  <si>
    <t>41.461</t>
  </si>
  <si>
    <t>60.874</t>
  </si>
  <si>
    <t>-0.425</t>
  </si>
  <si>
    <t>2.761</t>
  </si>
  <si>
    <t>-0.268</t>
  </si>
  <si>
    <t>2.759</t>
  </si>
  <si>
    <t>-0.848</t>
  </si>
  <si>
    <t>8.795</t>
  </si>
  <si>
    <t>10.675</t>
  </si>
  <si>
    <t>18.509</t>
  </si>
  <si>
    <t>21.431</t>
  </si>
  <si>
    <t>22.952</t>
  </si>
  <si>
    <t>23.528</t>
  </si>
  <si>
    <t>22.646</t>
  </si>
  <si>
    <t>0.483</t>
  </si>
  <si>
    <t>0.542</t>
  </si>
  <si>
    <t>0.578</t>
  </si>
  <si>
    <t>0.682</t>
  </si>
  <si>
    <t>0.688</t>
  </si>
  <si>
    <t>37.835</t>
  </si>
  <si>
    <t>33.444</t>
  </si>
  <si>
    <t>32.806</t>
  </si>
  <si>
    <t>27.227</t>
  </si>
  <si>
    <t>26.507</t>
  </si>
  <si>
    <t>21.888</t>
  </si>
  <si>
    <t>17.845</t>
  </si>
  <si>
    <t>17.029</t>
  </si>
  <si>
    <t>21.592</t>
  </si>
  <si>
    <t>26.037</t>
  </si>
  <si>
    <t>9.465</t>
  </si>
  <si>
    <t>46.909</t>
  </si>
  <si>
    <t>5.992</t>
  </si>
  <si>
    <t>2.679</t>
  </si>
  <si>
    <t>4.889</t>
  </si>
  <si>
    <t>1.137</t>
  </si>
  <si>
    <t>1.980</t>
  </si>
  <si>
    <t>86.660</t>
  </si>
  <si>
    <t>13.453</t>
  </si>
  <si>
    <t>10.338</t>
  </si>
  <si>
    <t>2.808</t>
  </si>
  <si>
    <t>6.491</t>
  </si>
  <si>
    <t>3.574</t>
  </si>
  <si>
    <t>3.908</t>
  </si>
  <si>
    <t>-2.115</t>
  </si>
  <si>
    <t>3.716</t>
  </si>
  <si>
    <t>1.651</t>
  </si>
  <si>
    <t>-5.405</t>
  </si>
  <si>
    <t>13.038</t>
  </si>
  <si>
    <t>-6.440</t>
  </si>
  <si>
    <t>1.834</t>
  </si>
  <si>
    <t>3.365</t>
  </si>
  <si>
    <t>-2.302</t>
  </si>
  <si>
    <t>-7.558</t>
  </si>
  <si>
    <t>-10.878</t>
  </si>
  <si>
    <t>-4.876</t>
  </si>
  <si>
    <t>-0.438</t>
  </si>
  <si>
    <t>-5.538</t>
  </si>
  <si>
    <t>-2.470</t>
  </si>
  <si>
    <t>11.160</t>
  </si>
  <si>
    <t>11.892</t>
  </si>
  <si>
    <t>0.384</t>
  </si>
  <si>
    <t>0.391</t>
  </si>
  <si>
    <t>0.565</t>
  </si>
  <si>
    <t>0.585</t>
  </si>
  <si>
    <t>0.698</t>
  </si>
  <si>
    <t>0.776</t>
  </si>
  <si>
    <t>0.881</t>
  </si>
  <si>
    <t>Source: EUROSTAT Latest actual data: 2012 Fiscal assumptions: Projections are on a cash basis based on the latest budget information, adjusted for staff's macroeconomic and other assumptions. Start/end months of reporting year: January/December GFS Manual used: Methodology is ESA 95 Basis of recording: ESA 95 for history and ESA 95 classification but on a cash basis for projections in line with the program General government includes: Central Government;Local Government;Social Security Funds; Valuation of public debt: Nominal value Primary domestic currency: Euros Data last updated: 09/2013</t>
  </si>
  <si>
    <t>4.428</t>
  </si>
  <si>
    <t>6.069</t>
  </si>
  <si>
    <t>7.126</t>
  </si>
  <si>
    <t>6.764</t>
  </si>
  <si>
    <t>6.674</t>
  </si>
  <si>
    <t>6.560</t>
  </si>
  <si>
    <t>7.426</t>
  </si>
  <si>
    <t>7.817</t>
  </si>
  <si>
    <t>32.956</t>
  </si>
  <si>
    <t>32.574</t>
  </si>
  <si>
    <t>31.749</t>
  </si>
  <si>
    <t>33.167</t>
  </si>
  <si>
    <t>35.417</t>
  </si>
  <si>
    <t>36.306</t>
  </si>
  <si>
    <t>36.201</t>
  </si>
  <si>
    <t>38.075</t>
  </si>
  <si>
    <t>38.553</t>
  </si>
  <si>
    <t>41.298</t>
  </si>
  <si>
    <t>42.050</t>
  </si>
  <si>
    <t>45.015</t>
  </si>
  <si>
    <t>43.065</t>
  </si>
  <si>
    <t>40.132</t>
  </si>
  <si>
    <t>40.882</t>
  </si>
  <si>
    <t>39.709</t>
  </si>
  <si>
    <t>39.976</t>
  </si>
  <si>
    <t>40.635</t>
  </si>
  <si>
    <t>39.306</t>
  </si>
  <si>
    <t>40.096</t>
  </si>
  <si>
    <t>41.546</t>
  </si>
  <si>
    <t>42.468</t>
  </si>
  <si>
    <t>3.689</t>
  </si>
  <si>
    <t>5.347</t>
  </si>
  <si>
    <t>5.869</t>
  </si>
  <si>
    <t>8.036</t>
  </si>
  <si>
    <t>8.272</t>
  </si>
  <si>
    <t>8.278</t>
  </si>
  <si>
    <t>7.767</t>
  </si>
  <si>
    <t>7.438</t>
  </si>
  <si>
    <t>7.542</t>
  </si>
  <si>
    <t>33.850</t>
  </si>
  <si>
    <t>35.867</t>
  </si>
  <si>
    <t>36.905</t>
  </si>
  <si>
    <t>37.551</t>
  </si>
  <si>
    <t>37.620</t>
  </si>
  <si>
    <t>37.817</t>
  </si>
  <si>
    <t>38.599</t>
  </si>
  <si>
    <t>40.722</t>
  </si>
  <si>
    <t>42.704</t>
  </si>
  <si>
    <t>43.792</t>
  </si>
  <si>
    <t>41.505</t>
  </si>
  <si>
    <t>42.129</t>
  </si>
  <si>
    <t>46.248</t>
  </si>
  <si>
    <t>46.168</t>
  </si>
  <si>
    <t>46.007</t>
  </si>
  <si>
    <t>46.278</t>
  </si>
  <si>
    <t>47.291</t>
  </si>
  <si>
    <t>46.780</t>
  </si>
  <si>
    <t>45.434</t>
  </si>
  <si>
    <t>43.861</t>
  </si>
  <si>
    <t>42.212</t>
  </si>
  <si>
    <t>-0.398</t>
  </si>
  <si>
    <t>-0.492</t>
  </si>
  <si>
    <t>-0.764</t>
  </si>
  <si>
    <t>0.161</t>
  </si>
  <si>
    <t>-1.031</t>
  </si>
  <si>
    <t>-0.920</t>
  </si>
  <si>
    <t>-1.093</t>
  </si>
  <si>
    <t>-1.192</t>
  </si>
  <si>
    <t>-0.873</t>
  </si>
  <si>
    <t>-0.393</t>
  </si>
  <si>
    <t>-0.894</t>
  </si>
  <si>
    <t>-3.292</t>
  </si>
  <si>
    <t>-4.452</t>
  </si>
  <si>
    <t>-2.293</t>
  </si>
  <si>
    <t>-2.494</t>
  </si>
  <si>
    <t>-1.213</t>
  </si>
  <si>
    <t>-6.116</t>
  </si>
  <si>
    <t>-5.286</t>
  </si>
  <si>
    <t>-6.298</t>
  </si>
  <si>
    <t>-6.303</t>
  </si>
  <si>
    <t>-6.656</t>
  </si>
  <si>
    <t>-7.474</t>
  </si>
  <si>
    <t>-5.338</t>
  </si>
  <si>
    <t>-0.372</t>
  </si>
  <si>
    <t>-0.523</t>
  </si>
  <si>
    <t>-0.891</t>
  </si>
  <si>
    <t>-0.611</t>
  </si>
  <si>
    <t>-0.413</t>
  </si>
  <si>
    <t>-1.026</t>
  </si>
  <si>
    <t>-0.928</t>
  </si>
  <si>
    <t>-0.858</t>
  </si>
  <si>
    <t>-0.391</t>
  </si>
  <si>
    <t>-0.319</t>
  </si>
  <si>
    <t>0.530</t>
  </si>
  <si>
    <t>-2.371</t>
  </si>
  <si>
    <t>-2.393</t>
  </si>
  <si>
    <t>-4.090</t>
  </si>
  <si>
    <t>-6.431</t>
  </si>
  <si>
    <t>-4.120</t>
  </si>
  <si>
    <t>-4.491</t>
  </si>
  <si>
    <t>-3.973</t>
  </si>
  <si>
    <t>0.957</t>
  </si>
  <si>
    <t>0.584</t>
  </si>
  <si>
    <t>-1.522</t>
  </si>
  <si>
    <t>-3.905</t>
  </si>
  <si>
    <t>-4.458</t>
  </si>
  <si>
    <t>3.931</t>
  </si>
  <si>
    <t>4.497</t>
  </si>
  <si>
    <t>5.931</t>
  </si>
  <si>
    <t>8.093</t>
  </si>
  <si>
    <t>9.445</t>
  </si>
  <si>
    <t>12.778</t>
  </si>
  <si>
    <t>15.350</t>
  </si>
  <si>
    <t>19.619</t>
  </si>
  <si>
    <t>20.559</t>
  </si>
  <si>
    <t>20.475</t>
  </si>
  <si>
    <t>50.677</t>
  </si>
  <si>
    <t>53.452</t>
  </si>
  <si>
    <t>58.323</t>
  </si>
  <si>
    <t>63.870</t>
  </si>
  <si>
    <t>64.624</t>
  </si>
  <si>
    <t>62.264</t>
  </si>
  <si>
    <t>66.527</t>
  </si>
  <si>
    <t>69.586</t>
  </si>
  <si>
    <t>71.579</t>
  </si>
  <si>
    <t>70.815</t>
  </si>
  <si>
    <t>65.443</t>
  </si>
  <si>
    <t>58.796</t>
  </si>
  <si>
    <t>48.891</t>
  </si>
  <si>
    <t>58.532</t>
  </si>
  <si>
    <t>61.327</t>
  </si>
  <si>
    <t>71.073</t>
  </si>
  <si>
    <t>85.817</t>
  </si>
  <si>
    <t>114.127</t>
  </si>
  <si>
    <t>125.665</t>
  </si>
  <si>
    <t>121.703</t>
  </si>
  <si>
    <t>115.881</t>
  </si>
  <si>
    <t>111.652</t>
  </si>
  <si>
    <t>-0.258</t>
  </si>
  <si>
    <t>-0.297</t>
  </si>
  <si>
    <t>-2.565</t>
  </si>
  <si>
    <t>-3.943</t>
  </si>
  <si>
    <t>-0.309</t>
  </si>
  <si>
    <t>-9.852</t>
  </si>
  <si>
    <t>-7.510</t>
  </si>
  <si>
    <t>-2.797</t>
  </si>
  <si>
    <t>-2.246</t>
  </si>
  <si>
    <t>-3.287</t>
  </si>
  <si>
    <t>-6.970</t>
  </si>
  <si>
    <t>-3.347</t>
  </si>
  <si>
    <t>-6.489</t>
  </si>
  <si>
    <t>-2.039</t>
  </si>
  <si>
    <t>-1.030</t>
  </si>
  <si>
    <t>-1.253</t>
  </si>
  <si>
    <t>CZE</t>
  </si>
  <si>
    <t>Czech Republic</t>
  </si>
  <si>
    <t>-0.853</t>
  </si>
  <si>
    <t>-0.365</t>
  </si>
  <si>
    <t>2.403</t>
  </si>
  <si>
    <t>103.871</t>
  </si>
  <si>
    <t>0.410</t>
  </si>
  <si>
    <t>0.373</t>
  </si>
  <si>
    <t>14.729</t>
  </si>
  <si>
    <t>13.619</t>
  </si>
  <si>
    <t>33.768</t>
  </si>
  <si>
    <t>30.480</t>
  </si>
  <si>
    <t>29.671</t>
  </si>
  <si>
    <t>28.942</t>
  </si>
  <si>
    <t>23.847</t>
  </si>
  <si>
    <t>24.371</t>
  </si>
  <si>
    <t>23.576</t>
  </si>
  <si>
    <t>22.662</t>
  </si>
  <si>
    <t>22.493</t>
  </si>
  <si>
    <t>24.390</t>
  </si>
  <si>
    <t>22.736</t>
  </si>
  <si>
    <t>20.979</t>
  </si>
  <si>
    <t>25.583</t>
  </si>
  <si>
    <t>20.959</t>
  </si>
  <si>
    <t>21.047</t>
  </si>
  <si>
    <t>20.947</t>
  </si>
  <si>
    <t>70.200</t>
  </si>
  <si>
    <t>1.878</t>
  </si>
  <si>
    <t>6.339</t>
  </si>
  <si>
    <t>85.000</t>
  </si>
  <si>
    <t>0.637</t>
  </si>
  <si>
    <t>2.367</t>
  </si>
  <si>
    <t>4.717</t>
  </si>
  <si>
    <t>7.417</t>
  </si>
  <si>
    <t>10.754</t>
  </si>
  <si>
    <t>8.386</t>
  </si>
  <si>
    <t>17.266</t>
  </si>
  <si>
    <t>2.068</t>
  </si>
  <si>
    <t>14.537</t>
  </si>
  <si>
    <t>19.527</t>
  </si>
  <si>
    <t>14.133</t>
  </si>
  <si>
    <t>1.961</t>
  </si>
  <si>
    <t>5.320</t>
  </si>
  <si>
    <t>7.441</t>
  </si>
  <si>
    <t>7.458</t>
  </si>
  <si>
    <t>7.045</t>
  </si>
  <si>
    <t>4.684</t>
  </si>
  <si>
    <t>4.691</t>
  </si>
  <si>
    <t>10.211</t>
  </si>
  <si>
    <t>Source: Ministry of Finance Latest actual data: 2012 Fiscal assumptions: Projections are based on the authorities? budget forecast for 2012-13 with adjustments for macroeconomic projections of the IMF staff. Projections for 2014 onwards are based on unchanged policies. Start/end months of reporting year: January/December GFS Manual used: 2001 Basis of recording: Noncash (accrual) General government includes: Central Government;Local Government;Social Security Funds; Valuation of public debt: Nominal value Primary domestic currency: Czech koruny Data last updated: 08/2013</t>
  </si>
  <si>
    <t>616.637</t>
  </si>
  <si>
    <t>678.883</t>
  </si>
  <si>
    <t>734.262</t>
  </si>
  <si>
    <t>786.113</t>
  </si>
  <si>
    <t>830.319</t>
  </si>
  <si>
    <t>862.981</t>
  </si>
  <si>
    <t>938.082</t>
  </si>
  <si>
    <t>1,003.019</t>
  </si>
  <si>
    <t>1,164.216</t>
  </si>
  <si>
    <t>1,184.834</t>
  </si>
  <si>
    <t>1,239.031</t>
  </si>
  <si>
    <t>1,327.765</t>
  </si>
  <si>
    <t>1,476.428</t>
  </si>
  <si>
    <t>1,498.574</t>
  </si>
  <si>
    <t>1,462.139</t>
  </si>
  <si>
    <t>1,481.054</t>
  </si>
  <si>
    <t>1,528.418</t>
  </si>
  <si>
    <t>1,541.818</t>
  </si>
  <si>
    <t>1,572.527</t>
  </si>
  <si>
    <t>1,613.895</t>
  </si>
  <si>
    <t>1,671.272</t>
  </si>
  <si>
    <t>1,733.083</t>
  </si>
  <si>
    <t>1,799.583</t>
  </si>
  <si>
    <t>1,876.864</t>
  </si>
  <si>
    <t>40.206</t>
  </si>
  <si>
    <t>38.538</t>
  </si>
  <si>
    <t>38.954</t>
  </si>
  <si>
    <t>38.132</t>
  </si>
  <si>
    <t>38.637</t>
  </si>
  <si>
    <t>38.022</t>
  </si>
  <si>
    <t>38.312</t>
  </si>
  <si>
    <t>39.066</t>
  </si>
  <si>
    <t>43.310</t>
  </si>
  <si>
    <t>40.449</t>
  </si>
  <si>
    <t>39.763</t>
  </si>
  <si>
    <t>39.604</t>
  </si>
  <si>
    <t>40.311</t>
  </si>
  <si>
    <t>38.940</t>
  </si>
  <si>
    <t>38.897</t>
  </si>
  <si>
    <t>39.069</t>
  </si>
  <si>
    <t>39.975</t>
  </si>
  <si>
    <t>40.251</t>
  </si>
  <si>
    <t>40.236</t>
  </si>
  <si>
    <t>40.115</t>
  </si>
  <si>
    <t>40.029</t>
  </si>
  <si>
    <t>39.946</t>
  </si>
  <si>
    <t>39.821</t>
  </si>
  <si>
    <t>39.792</t>
  </si>
  <si>
    <t>813.015</t>
  </si>
  <si>
    <t>734.087</t>
  </si>
  <si>
    <t>802.486</t>
  </si>
  <si>
    <t>885.611</t>
  </si>
  <si>
    <t>907.393</t>
  </si>
  <si>
    <t>945.255</t>
  </si>
  <si>
    <t>1,074.920</t>
  </si>
  <si>
    <t>1,170.746</t>
  </si>
  <si>
    <t>1,343.996</t>
  </si>
  <si>
    <t>1,267.720</t>
  </si>
  <si>
    <t>1,340.123</t>
  </si>
  <si>
    <t>1,406.993</t>
  </si>
  <si>
    <t>1,503.113</t>
  </si>
  <si>
    <t>1,583.527</t>
  </si>
  <si>
    <t>1,679.551</t>
  </si>
  <si>
    <t>1,661.774</t>
  </si>
  <si>
    <t>1,652.970</t>
  </si>
  <si>
    <t>1,710.000</t>
  </si>
  <si>
    <t>1,686.068</t>
  </si>
  <si>
    <t>1,729.941</t>
  </si>
  <si>
    <t>1,780.382</t>
  </si>
  <si>
    <t>1,838.414</t>
  </si>
  <si>
    <t>1,907.831</t>
  </si>
  <si>
    <t>1,989.832</t>
  </si>
  <si>
    <t>53.011</t>
  </si>
  <si>
    <t>41.672</t>
  </si>
  <si>
    <t>42.574</t>
  </si>
  <si>
    <t>42.958</t>
  </si>
  <si>
    <t>42.224</t>
  </si>
  <si>
    <t>41.647</t>
  </si>
  <si>
    <t>43.900</t>
  </si>
  <si>
    <t>45.598</t>
  </si>
  <si>
    <t>49.998</t>
  </si>
  <si>
    <t>43.279</t>
  </si>
  <si>
    <t>43.007</t>
  </si>
  <si>
    <t>41.967</t>
  </si>
  <si>
    <t>41.040</t>
  </si>
  <si>
    <t>41.148</t>
  </si>
  <si>
    <t>44.681</t>
  </si>
  <si>
    <t>43.836</t>
  </si>
  <si>
    <t>44.642</t>
  </si>
  <si>
    <t>43.142</t>
  </si>
  <si>
    <t>43.000</t>
  </si>
  <si>
    <t>42.642</t>
  </si>
  <si>
    <t>42.216</t>
  </si>
  <si>
    <t>42.188</t>
  </si>
  <si>
    <t>-196.378</t>
  </si>
  <si>
    <t>-55.204</t>
  </si>
  <si>
    <t>-68.224</t>
  </si>
  <si>
    <t>-99.498</t>
  </si>
  <si>
    <t>-77.074</t>
  </si>
  <si>
    <t>-82.274</t>
  </si>
  <si>
    <t>-136.838</t>
  </si>
  <si>
    <t>-167.727</t>
  </si>
  <si>
    <t>-179.780</t>
  </si>
  <si>
    <t>-82.886</t>
  </si>
  <si>
    <t>-101.092</t>
  </si>
  <si>
    <t>-79.228</t>
  </si>
  <si>
    <t>-26.685</t>
  </si>
  <si>
    <t>-84.953</t>
  </si>
  <si>
    <t>-217.412</t>
  </si>
  <si>
    <t>-180.720</t>
  </si>
  <si>
    <t>-124.552</t>
  </si>
  <si>
    <t>-168.182</t>
  </si>
  <si>
    <t>-113.541</t>
  </si>
  <si>
    <t>-116.046</t>
  </si>
  <si>
    <t>-109.110</t>
  </si>
  <si>
    <t>-105.331</t>
  </si>
  <si>
    <t>-108.249</t>
  </si>
  <si>
    <t>-112.968</t>
  </si>
  <si>
    <t>-12.804</t>
  </si>
  <si>
    <t>-3.134</t>
  </si>
  <si>
    <t>-4.826</t>
  </si>
  <si>
    <t>-3.625</t>
  </si>
  <si>
    <t>-6.533</t>
  </si>
  <si>
    <t>-6.688</t>
  </si>
  <si>
    <t>-2.830</t>
  </si>
  <si>
    <t>-2.363</t>
  </si>
  <si>
    <t>-2.207</t>
  </si>
  <si>
    <t>-5.784</t>
  </si>
  <si>
    <t>-4.767</t>
  </si>
  <si>
    <t>-4.391</t>
  </si>
  <si>
    <t>-2.905</t>
  </si>
  <si>
    <t>-2.884</t>
  </si>
  <si>
    <t>-2.613</t>
  </si>
  <si>
    <t>-209.716</t>
  </si>
  <si>
    <t>-75.654</t>
  </si>
  <si>
    <t>-69.938</t>
  </si>
  <si>
    <t>-83.160</t>
  </si>
  <si>
    <t>-52.984</t>
  </si>
  <si>
    <t>-65.868</t>
  </si>
  <si>
    <t>-118.155</t>
  </si>
  <si>
    <t>-137.405</t>
  </si>
  <si>
    <t>-150.270</t>
  </si>
  <si>
    <t>-62.557</t>
  </si>
  <si>
    <t>-71.278</t>
  </si>
  <si>
    <t>-120.733</t>
  </si>
  <si>
    <t>-93.824</t>
  </si>
  <si>
    <t>-158.626</t>
  </si>
  <si>
    <t>-225.478</t>
  </si>
  <si>
    <t>-184.152</t>
  </si>
  <si>
    <t>-126.539</t>
  </si>
  <si>
    <t>-68.910</t>
  </si>
  <si>
    <t>-67.227</t>
  </si>
  <si>
    <t>-71.821</t>
  </si>
  <si>
    <t>-74.153</t>
  </si>
  <si>
    <t>-80.114</t>
  </si>
  <si>
    <t>-95.393</t>
  </si>
  <si>
    <t>-14.067</t>
  </si>
  <si>
    <t>-2.383</t>
  </si>
  <si>
    <t>-2.836</t>
  </si>
  <si>
    <t>-4.712</t>
  </si>
  <si>
    <t>-5.167</t>
  </si>
  <si>
    <t>-2.093</t>
  </si>
  <si>
    <t>-2.312</t>
  </si>
  <si>
    <t>-3.773</t>
  </si>
  <si>
    <t>-2.749</t>
  </si>
  <si>
    <t>-4.419</t>
  </si>
  <si>
    <t>-5.982</t>
  </si>
  <si>
    <t>-4.872</t>
  </si>
  <si>
    <t>-3.326</t>
  </si>
  <si>
    <t>-1.762</t>
  </si>
  <si>
    <t>-1.728</t>
  </si>
  <si>
    <t>-1.732</t>
  </si>
  <si>
    <t>-191.759</t>
  </si>
  <si>
    <t>-46.391</t>
  </si>
  <si>
    <t>-60.708</t>
  </si>
  <si>
    <t>-89.190</t>
  </si>
  <si>
    <t>-65.527</t>
  </si>
  <si>
    <t>-78.837</t>
  </si>
  <si>
    <t>-128.429</t>
  </si>
  <si>
    <t>-159.123</t>
  </si>
  <si>
    <t>-167.578</t>
  </si>
  <si>
    <t>-64.115</t>
  </si>
  <si>
    <t>-78.933</t>
  </si>
  <si>
    <t>-56.207</t>
  </si>
  <si>
    <t>-1.404</t>
  </si>
  <si>
    <t>-56.477</t>
  </si>
  <si>
    <t>-179.025</t>
  </si>
  <si>
    <t>-137.356</t>
  </si>
  <si>
    <t>-78.300</t>
  </si>
  <si>
    <t>-119.601</t>
  </si>
  <si>
    <t>-59.639</t>
  </si>
  <si>
    <t>-58.586</t>
  </si>
  <si>
    <t>-46.201</t>
  </si>
  <si>
    <t>-37.526</t>
  </si>
  <si>
    <t>-31.601</t>
  </si>
  <si>
    <t>-32.150</t>
  </si>
  <si>
    <t>-12.503</t>
  </si>
  <si>
    <t>-2.633</t>
  </si>
  <si>
    <t>-4.326</t>
  </si>
  <si>
    <t>-3.049</t>
  </si>
  <si>
    <t>-3.473</t>
  </si>
  <si>
    <t>-5.245</t>
  </si>
  <si>
    <t>-6.198</t>
  </si>
  <si>
    <t>-6.234</t>
  </si>
  <si>
    <t>-2.533</t>
  </si>
  <si>
    <t>-4.763</t>
  </si>
  <si>
    <t>-2.048</t>
  </si>
  <si>
    <t>-0.682</t>
  </si>
  <si>
    <t>214.597</t>
  </si>
  <si>
    <t>210.110</t>
  </si>
  <si>
    <t>237.199</t>
  </si>
  <si>
    <t>298.516</t>
  </si>
  <si>
    <t>340.124</t>
  </si>
  <si>
    <t>403.945</t>
  </si>
  <si>
    <t>584.891</t>
  </si>
  <si>
    <t>694.891</t>
  </si>
  <si>
    <t>768.223</t>
  </si>
  <si>
    <t>847.786</t>
  </si>
  <si>
    <t>885.401</t>
  </si>
  <si>
    <t>948.111</t>
  </si>
  <si>
    <t>1,023.430</t>
  </si>
  <si>
    <t>1,104.338</t>
  </si>
  <si>
    <t>1,285.563</t>
  </si>
  <si>
    <t>1,436.957</t>
  </si>
  <si>
    <t>1,568.989</t>
  </si>
  <si>
    <t>1,758.872</t>
  </si>
  <si>
    <t>1,860.737</t>
  </si>
  <si>
    <t>1,968.772</t>
  </si>
  <si>
    <t>2,069.568</t>
  </si>
  <si>
    <t>2,166.261</t>
  </si>
  <si>
    <t>2,265.513</t>
  </si>
  <si>
    <t>2,378.480</t>
  </si>
  <si>
    <t>11.927</t>
  </si>
  <si>
    <t>12.584</t>
  </si>
  <si>
    <t>15.827</t>
  </si>
  <si>
    <t>17.797</t>
  </si>
  <si>
    <t>23.887</t>
  </si>
  <si>
    <t>27.065</t>
  </si>
  <si>
    <t>28.579</t>
  </si>
  <si>
    <t>28.943</t>
  </si>
  <si>
    <t>28.414</t>
  </si>
  <si>
    <t>27.943</t>
  </si>
  <si>
    <t>28.696</t>
  </si>
  <si>
    <t>34.200</t>
  </si>
  <si>
    <t>41.036</t>
  </si>
  <si>
    <t>45.918</t>
  </si>
  <si>
    <t>47.611</t>
  </si>
  <si>
    <t>48.936</t>
  </si>
  <si>
    <t>49.930</t>
  </si>
  <si>
    <t>50.131</t>
  </si>
  <si>
    <t>50.428</t>
  </si>
  <si>
    <t>-1.464</t>
  </si>
  <si>
    <t>-2.688</t>
  </si>
  <si>
    <t>-3.272</t>
  </si>
  <si>
    <t>-4.264</t>
  </si>
  <si>
    <t>-4.727</t>
  </si>
  <si>
    <t>-3.505</t>
  </si>
  <si>
    <t>-3.222</t>
  </si>
  <si>
    <t>-2.377</t>
  </si>
  <si>
    <t>-2.355</t>
  </si>
  <si>
    <t>-5.046</t>
  </si>
  <si>
    <t>-2.121</t>
  </si>
  <si>
    <t>-2.416</t>
  </si>
  <si>
    <t>-1.764</t>
  </si>
  <si>
    <t>DNK</t>
  </si>
  <si>
    <t>Denmark</t>
  </si>
  <si>
    <t>1,123.554</t>
  </si>
  <si>
    <t>1.607</t>
  </si>
  <si>
    <t>2.560</t>
  </si>
  <si>
    <t>3.529</t>
  </si>
  <si>
    <t>-0.377</t>
  </si>
  <si>
    <t>1.527</t>
  </si>
  <si>
    <t>42.942</t>
  </si>
  <si>
    <t>66.702</t>
  </si>
  <si>
    <t>69.325</t>
  </si>
  <si>
    <t>-0.542</t>
  </si>
  <si>
    <t>-0.412</t>
  </si>
  <si>
    <t>-1.432</t>
  </si>
  <si>
    <t>-0.610</t>
  </si>
  <si>
    <t>51.838</t>
  </si>
  <si>
    <t>71.215</t>
  </si>
  <si>
    <t>90.909</t>
  </si>
  <si>
    <t>193.883</t>
  </si>
  <si>
    <t>0.457</t>
  </si>
  <si>
    <t>8.408</t>
  </si>
  <si>
    <t>8.596</t>
  </si>
  <si>
    <t>17.817</t>
  </si>
  <si>
    <t>17.626</t>
  </si>
  <si>
    <t>19.631</t>
  </si>
  <si>
    <t>17.256</t>
  </si>
  <si>
    <t>17.298</t>
  </si>
  <si>
    <t>19.897</t>
  </si>
  <si>
    <t>19.008</t>
  </si>
  <si>
    <t>25.170</t>
  </si>
  <si>
    <t>25.248</t>
  </si>
  <si>
    <t>22.111</t>
  </si>
  <si>
    <t>22.162</t>
  </si>
  <si>
    <t>58.458</t>
  </si>
  <si>
    <t>79.058</t>
  </si>
  <si>
    <t>85.433</t>
  </si>
  <si>
    <t>1.930</t>
  </si>
  <si>
    <t>49.400</t>
  </si>
  <si>
    <t>63.900</t>
  </si>
  <si>
    <t>98.600</t>
  </si>
  <si>
    <t>1.797</t>
  </si>
  <si>
    <t>2.579</t>
  </si>
  <si>
    <t>1.964</t>
  </si>
  <si>
    <t>-7.275</t>
  </si>
  <si>
    <t>13.926</t>
  </si>
  <si>
    <t>-0.408</t>
  </si>
  <si>
    <t>12.031</t>
  </si>
  <si>
    <t>4.317</t>
  </si>
  <si>
    <t>-4.657</t>
  </si>
  <si>
    <t>10.535</t>
  </si>
  <si>
    <t>10.508</t>
  </si>
  <si>
    <t>-2.716</t>
  </si>
  <si>
    <t>9.789</t>
  </si>
  <si>
    <t>-1.852</t>
  </si>
  <si>
    <t>-7.091</t>
  </si>
  <si>
    <t>17.683</t>
  </si>
  <si>
    <t>-5.587</t>
  </si>
  <si>
    <t>-0.965</t>
  </si>
  <si>
    <t>4.814</t>
  </si>
  <si>
    <t>6.775</t>
  </si>
  <si>
    <t>2.550</t>
  </si>
  <si>
    <t>2.672</t>
  </si>
  <si>
    <t>2.623</t>
  </si>
  <si>
    <t>2.630</t>
  </si>
  <si>
    <t>5.124</t>
  </si>
  <si>
    <t>5.111</t>
  </si>
  <si>
    <t>5.162</t>
  </si>
  <si>
    <t>5.295</t>
  </si>
  <si>
    <t>5.591</t>
  </si>
  <si>
    <t>5.610</t>
  </si>
  <si>
    <t>Source: National Statistical Office Latest actual data: 2012 Fiscal assumptions: Projections for 2012?14 are aligned with the latest official budget estimates and the underlying economic projections, adjusted where appropriate for the IMF staff?s macroeconomic assumptions. For 2015?18, the projections incorporate key features of the medium-term fiscal plan as embodied in the authorities? 2013 Convergence Program submitted to the European Union. Start/end months of reporting year: January/December GFS Manual used: 2001 Basis of recording: Noncash (accrual) General government includes: Central Government;Local Government;Social Security Funds;State Government; Valuation of public debt: Nominal value. Nominal Value debt valuation is consistent with Eurostat's definition Primary domestic currency: Danish kroner Data last updated: 09/2013</t>
  </si>
  <si>
    <t>195.081</t>
  </si>
  <si>
    <t>214.548</t>
  </si>
  <si>
    <t>238.027</t>
  </si>
  <si>
    <t>273.044</t>
  </si>
  <si>
    <t>312.860</t>
  </si>
  <si>
    <t>345.555</t>
  </si>
  <si>
    <t>383.808</t>
  </si>
  <si>
    <t>410.251</t>
  </si>
  <si>
    <t>431.014</t>
  </si>
  <si>
    <t>447.376</t>
  </si>
  <si>
    <t>459.245</t>
  </si>
  <si>
    <t>468.666</t>
  </si>
  <si>
    <t>498.376</t>
  </si>
  <si>
    <t>518.152</t>
  </si>
  <si>
    <t>558.509</t>
  </si>
  <si>
    <t>577.902</t>
  </si>
  <si>
    <t>611.793</t>
  </si>
  <si>
    <t>637.245</t>
  </si>
  <si>
    <t>660.558</t>
  </si>
  <si>
    <t>694.511</t>
  </si>
  <si>
    <t>727.247</t>
  </si>
  <si>
    <t>744.075</t>
  </si>
  <si>
    <t>756.524</t>
  </si>
  <si>
    <t>773.344</t>
  </si>
  <si>
    <t>831.379</t>
  </si>
  <si>
    <t>896.663</t>
  </si>
  <si>
    <t>926.644</t>
  </si>
  <si>
    <t>944.927</t>
  </si>
  <si>
    <t>962.090</t>
  </si>
  <si>
    <t>919.613</t>
  </si>
  <si>
    <t>964.524</t>
  </si>
  <si>
    <t>993.846</t>
  </si>
  <si>
    <t>1,004.317</t>
  </si>
  <si>
    <t>1,039.763</t>
  </si>
  <si>
    <t>1,055.118</t>
  </si>
  <si>
    <t>1,047.727</t>
  </si>
  <si>
    <t>1,085.654</t>
  </si>
  <si>
    <t>1,127.567</t>
  </si>
  <si>
    <t>1,164.650</t>
  </si>
  <si>
    <t>49.655</t>
  </si>
  <si>
    <t>49.887</t>
  </si>
  <si>
    <t>48.469</t>
  </si>
  <si>
    <t>50.430</t>
  </si>
  <si>
    <t>52.342</t>
  </si>
  <si>
    <t>54.925</t>
  </si>
  <si>
    <t>55.861</t>
  </si>
  <si>
    <t>56.548</t>
  </si>
  <si>
    <t>55.606</t>
  </si>
  <si>
    <t>54.630</t>
  </si>
  <si>
    <t>53.601</t>
  </si>
  <si>
    <t>54.972</t>
  </si>
  <si>
    <t>56.827</t>
  </si>
  <si>
    <t>57.169</t>
  </si>
  <si>
    <t>57.204</t>
  </si>
  <si>
    <t>56.612</t>
  </si>
  <si>
    <t>56.768</t>
  </si>
  <si>
    <t>57.233</t>
  </si>
  <si>
    <t>56.203</t>
  </si>
  <si>
    <t>55.710</t>
  </si>
  <si>
    <t>55.111</t>
  </si>
  <si>
    <t>55.212</t>
  </si>
  <si>
    <t>56.704</t>
  </si>
  <si>
    <t>58.027</t>
  </si>
  <si>
    <t>56.792</t>
  </si>
  <si>
    <t>55.739</t>
  </si>
  <si>
    <t>54.878</t>
  </si>
  <si>
    <t>55.239</t>
  </si>
  <si>
    <t>54.768</t>
  </si>
  <si>
    <t>55.475</t>
  </si>
  <si>
    <t>55.062</t>
  </si>
  <si>
    <t>56.624</t>
  </si>
  <si>
    <t>55.875</t>
  </si>
  <si>
    <t>53.859</t>
  </si>
  <si>
    <t>54.064</t>
  </si>
  <si>
    <t>54.373</t>
  </si>
  <si>
    <t>209.526</t>
  </si>
  <si>
    <t>244.748</t>
  </si>
  <si>
    <t>286.237</t>
  </si>
  <si>
    <t>316.015</t>
  </si>
  <si>
    <t>340.128</t>
  </si>
  <si>
    <t>363.139</t>
  </si>
  <si>
    <t>367.823</t>
  </si>
  <si>
    <t>399.130</t>
  </si>
  <si>
    <t>428.874</t>
  </si>
  <si>
    <t>453.277</t>
  </si>
  <si>
    <t>470.222</t>
  </si>
  <si>
    <t>494.702</t>
  </si>
  <si>
    <t>522.303</t>
  </si>
  <si>
    <t>553.450</t>
  </si>
  <si>
    <t>591.514</t>
  </si>
  <si>
    <t>607.649</t>
  </si>
  <si>
    <t>633.491</t>
  </si>
  <si>
    <t>644.052</t>
  </si>
  <si>
    <t>661.680</t>
  </si>
  <si>
    <t>678.970</t>
  </si>
  <si>
    <t>699.231</t>
  </si>
  <si>
    <t>728.303</t>
  </si>
  <si>
    <t>752.977</t>
  </si>
  <si>
    <t>774.570</t>
  </si>
  <si>
    <t>803.649</t>
  </si>
  <si>
    <t>819.099</t>
  </si>
  <si>
    <t>844.374</t>
  </si>
  <si>
    <t>863.570</t>
  </si>
  <si>
    <t>904.539</t>
  </si>
  <si>
    <t>965.683</t>
  </si>
  <si>
    <t>1,011.926</t>
  </si>
  <si>
    <t>1,028.785</t>
  </si>
  <si>
    <t>1,081.802</t>
  </si>
  <si>
    <t>1,071.448</t>
  </si>
  <si>
    <t>1,092.767</t>
  </si>
  <si>
    <t>1,103.628</t>
  </si>
  <si>
    <t>1,129.212</t>
  </si>
  <si>
    <t>1,147.379</t>
  </si>
  <si>
    <t>1,172.176</t>
  </si>
  <si>
    <t>53.331</t>
  </si>
  <si>
    <t>56.909</t>
  </si>
  <si>
    <t>58.286</t>
  </si>
  <si>
    <t>58.367</t>
  </si>
  <si>
    <t>56.904</t>
  </si>
  <si>
    <t>55.993</t>
  </si>
  <si>
    <t>54.346</t>
  </si>
  <si>
    <t>56.339</t>
  </si>
  <si>
    <t>55.936</t>
  </si>
  <si>
    <t>56.579</t>
  </si>
  <si>
    <t>57.612</t>
  </si>
  <si>
    <t>60.547</t>
  </si>
  <si>
    <t>59.600</t>
  </si>
  <si>
    <t>59.233</t>
  </si>
  <si>
    <t>57.216</t>
  </si>
  <si>
    <t>56.864</t>
  </si>
  <si>
    <t>54.038</t>
  </si>
  <si>
    <t>54.852</t>
  </si>
  <si>
    <t>55.299</t>
  </si>
  <si>
    <t>54.812</t>
  </si>
  <si>
    <t>53.007</t>
  </si>
  <si>
    <t>51.749</t>
  </si>
  <si>
    <t>51.595</t>
  </si>
  <si>
    <t>58.006</t>
  </si>
  <si>
    <t>57.459</t>
  </si>
  <si>
    <t>57.425</t>
  </si>
  <si>
    <t>59.310</t>
  </si>
  <si>
    <t>58.350</t>
  </si>
  <si>
    <t>57.869</t>
  </si>
  <si>
    <t>56.732</t>
  </si>
  <si>
    <t>56.233</t>
  </si>
  <si>
    <t>54.724</t>
  </si>
  <si>
    <t>-14.445</t>
  </si>
  <si>
    <t>-30.200</t>
  </si>
  <si>
    <t>-48.210</t>
  </si>
  <si>
    <t>-42.971</t>
  </si>
  <si>
    <t>-27.268</t>
  </si>
  <si>
    <t>-17.584</t>
  </si>
  <si>
    <t>11.121</t>
  </si>
  <si>
    <t>-5.901</t>
  </si>
  <si>
    <t>-10.977</t>
  </si>
  <si>
    <t>-26.036</t>
  </si>
  <si>
    <t>-23.927</t>
  </si>
  <si>
    <t>-35.298</t>
  </si>
  <si>
    <t>-33.005</t>
  </si>
  <si>
    <t>-29.747</t>
  </si>
  <si>
    <t>-21.698</t>
  </si>
  <si>
    <t>-6.807</t>
  </si>
  <si>
    <t>-1.122</t>
  </si>
  <si>
    <t>28.016</t>
  </si>
  <si>
    <t>15.772</t>
  </si>
  <si>
    <t>-1.226</t>
  </si>
  <si>
    <t>77.564</t>
  </si>
  <si>
    <t>81.357</t>
  </si>
  <si>
    <t>57.551</t>
  </si>
  <si>
    <t>-46.070</t>
  </si>
  <si>
    <t>-47.402</t>
  </si>
  <si>
    <t>-34.939</t>
  </si>
  <si>
    <t>-77.485</t>
  </si>
  <si>
    <t>-31.685</t>
  </si>
  <si>
    <t>-37.649</t>
  </si>
  <si>
    <t>-55.900</t>
  </si>
  <si>
    <t>-43.558</t>
  </si>
  <si>
    <t>-19.811</t>
  </si>
  <si>
    <t>-7.526</t>
  </si>
  <si>
    <t>-7.022</t>
  </si>
  <si>
    <t>-9.817</t>
  </si>
  <si>
    <t>-7.937</t>
  </si>
  <si>
    <t>-2.978</t>
  </si>
  <si>
    <t>-3.871</t>
  </si>
  <si>
    <t>-2.918</t>
  </si>
  <si>
    <t>-2.029</t>
  </si>
  <si>
    <t>1.281</t>
  </si>
  <si>
    <t>3.283</t>
  </si>
  <si>
    <t>-2.767</t>
  </si>
  <si>
    <t>-2.692</t>
  </si>
  <si>
    <t>-1.950</t>
  </si>
  <si>
    <t>-4.248</t>
  </si>
  <si>
    <t>-1.726</t>
  </si>
  <si>
    <t>-2.169</t>
  </si>
  <si>
    <t>-9.425</t>
  </si>
  <si>
    <t>-3.518</t>
  </si>
  <si>
    <t>6.567</t>
  </si>
  <si>
    <t>-6.824</t>
  </si>
  <si>
    <t>-23.904</t>
  </si>
  <si>
    <t>-22.496</t>
  </si>
  <si>
    <t>-22.540</t>
  </si>
  <si>
    <t>-14.082</t>
  </si>
  <si>
    <t>-4.633</t>
  </si>
  <si>
    <t>7.506</t>
  </si>
  <si>
    <t>12.032</t>
  </si>
  <si>
    <t>18.275</t>
  </si>
  <si>
    <t>25.466</t>
  </si>
  <si>
    <t>26.423</t>
  </si>
  <si>
    <t>42.752</t>
  </si>
  <si>
    <t>34.478</t>
  </si>
  <si>
    <t>-30.497</t>
  </si>
  <si>
    <t>-20.022</t>
  </si>
  <si>
    <t>-10.007</t>
  </si>
  <si>
    <t>-7.267</t>
  </si>
  <si>
    <t>-9.421</t>
  </si>
  <si>
    <t>-5.089</t>
  </si>
  <si>
    <t>-2.095</t>
  </si>
  <si>
    <t>1.323</t>
  </si>
  <si>
    <t>1.398</t>
  </si>
  <si>
    <t>-1.011</t>
  </si>
  <si>
    <t>-9.202</t>
  </si>
  <si>
    <t>-18.872</t>
  </si>
  <si>
    <t>-31.533</t>
  </si>
  <si>
    <t>-14.669</t>
  </si>
  <si>
    <t>11.958</t>
  </si>
  <si>
    <t>57.623</t>
  </si>
  <si>
    <t>49.915</t>
  </si>
  <si>
    <t>27.066</t>
  </si>
  <si>
    <t>24.851</t>
  </si>
  <si>
    <t>-1.712</t>
  </si>
  <si>
    <t>0.761</t>
  </si>
  <si>
    <t>9.788</t>
  </si>
  <si>
    <t>50.109</t>
  </si>
  <si>
    <t>43.190</t>
  </si>
  <si>
    <t>47.930</t>
  </si>
  <si>
    <t>94.385</t>
  </si>
  <si>
    <t>94.537</t>
  </si>
  <si>
    <t>89.022</t>
  </si>
  <si>
    <t>58.995</t>
  </si>
  <si>
    <t>-40.596</t>
  </si>
  <si>
    <t>-38.408</t>
  </si>
  <si>
    <t>-26.469</t>
  </si>
  <si>
    <t>-69.372</t>
  </si>
  <si>
    <t>-24.891</t>
  </si>
  <si>
    <t>-33.872</t>
  </si>
  <si>
    <t>-46.174</t>
  </si>
  <si>
    <t>-35.526</t>
  </si>
  <si>
    <t>-15.664</t>
  </si>
  <si>
    <t>-6.421</t>
  </si>
  <si>
    <t>-2.709</t>
  </si>
  <si>
    <t>2.001</t>
  </si>
  <si>
    <t>8.246</t>
  </si>
  <si>
    <t>2.919</t>
  </si>
  <si>
    <t>3.269</t>
  </si>
  <si>
    <t>-2.439</t>
  </si>
  <si>
    <t>-2.181</t>
  </si>
  <si>
    <t>-1.794</t>
  </si>
  <si>
    <t>-1.769</t>
  </si>
  <si>
    <t>340.041</t>
  </si>
  <si>
    <t>356.145</t>
  </si>
  <si>
    <t>363.826</t>
  </si>
  <si>
    <t>408.655</t>
  </si>
  <si>
    <t>344.682</t>
  </si>
  <si>
    <t>291.251</t>
  </si>
  <si>
    <t>268.001</t>
  </si>
  <si>
    <t>262.643</t>
  </si>
  <si>
    <t>252.036</t>
  </si>
  <si>
    <t>217.052</t>
  </si>
  <si>
    <t>162.937</t>
  </si>
  <si>
    <t>31.535</t>
  </si>
  <si>
    <t>-64.831</t>
  </si>
  <si>
    <t>-107.563</t>
  </si>
  <si>
    <t>-74.553</t>
  </si>
  <si>
    <t>-28.970</t>
  </si>
  <si>
    <t>59.456</t>
  </si>
  <si>
    <t>91.141</t>
  </si>
  <si>
    <t>128.790</t>
  </si>
  <si>
    <t>184.690</t>
  </si>
  <si>
    <t>228.249</t>
  </si>
  <si>
    <t>248.060</t>
  </si>
  <si>
    <t>255.586</t>
  </si>
  <si>
    <t>33.352</t>
  </si>
  <si>
    <t>33.301</t>
  </si>
  <si>
    <t>32.322</t>
  </si>
  <si>
    <t>28.405</t>
  </si>
  <si>
    <t>20.066</t>
  </si>
  <si>
    <t>19.133</t>
  </si>
  <si>
    <t>17.994</t>
  </si>
  <si>
    <t>14.804</t>
  </si>
  <si>
    <t>-6.135</t>
  </si>
  <si>
    <t>-4.478</t>
  </si>
  <si>
    <t>3.260</t>
  </si>
  <si>
    <t>9.494</t>
  </si>
  <si>
    <t>11.962</t>
  </si>
  <si>
    <t>11.932</t>
  </si>
  <si>
    <t>616.300</t>
  </si>
  <si>
    <t>730.025</t>
  </si>
  <si>
    <t>747.318</t>
  </si>
  <si>
    <t>739.973</t>
  </si>
  <si>
    <t>742.696</t>
  </si>
  <si>
    <t>736.712</t>
  </si>
  <si>
    <t>714.907</t>
  </si>
  <si>
    <t>704.738</t>
  </si>
  <si>
    <t>678.132</t>
  </si>
  <si>
    <t>661.895</t>
  </si>
  <si>
    <t>679.029</t>
  </si>
  <si>
    <t>661.263</t>
  </si>
  <si>
    <t>661.699</t>
  </si>
  <si>
    <t>583.457</t>
  </si>
  <si>
    <t>523.351</t>
  </si>
  <si>
    <t>459.934</t>
  </si>
  <si>
    <t>585.137</t>
  </si>
  <si>
    <t>677.175</t>
  </si>
  <si>
    <t>752.829</t>
  </si>
  <si>
    <t>831.147</t>
  </si>
  <si>
    <t>832.455</t>
  </si>
  <si>
    <t>864.140</t>
  </si>
  <si>
    <t>901.789</t>
  </si>
  <si>
    <t>957.689</t>
  </si>
  <si>
    <t>1,001.248</t>
  </si>
  <si>
    <t>1,021.059</t>
  </si>
  <si>
    <t>1,028.585</t>
  </si>
  <si>
    <t>67.980</t>
  </si>
  <si>
    <t>80.063</t>
  </si>
  <si>
    <t>76.495</t>
  </si>
  <si>
    <t>72.579</t>
  </si>
  <si>
    <t>69.444</t>
  </si>
  <si>
    <t>65.448</t>
  </si>
  <si>
    <t>61.438</t>
  </si>
  <si>
    <t>58.076</t>
  </si>
  <si>
    <t>52.407</t>
  </si>
  <si>
    <t>49.557</t>
  </si>
  <si>
    <t>49.465</t>
  </si>
  <si>
    <t>47.210</t>
  </si>
  <si>
    <t>45.131</t>
  </si>
  <si>
    <t>37.758</t>
  </si>
  <si>
    <t>32.075</t>
  </si>
  <si>
    <t>27.131</t>
  </si>
  <si>
    <t>33.376</t>
  </si>
  <si>
    <t>40.676</t>
  </si>
  <si>
    <t>42.747</t>
  </si>
  <si>
    <t>46.393</t>
  </si>
  <si>
    <t>45.639</t>
  </si>
  <si>
    <t>47.060</t>
  </si>
  <si>
    <t>47.756</t>
  </si>
  <si>
    <t>49.230</t>
  </si>
  <si>
    <t>49.861</t>
  </si>
  <si>
    <t>49.237</t>
  </si>
  <si>
    <t>48.021</t>
  </si>
  <si>
    <t>-2.310</t>
  </si>
  <si>
    <t>-1.740</t>
  </si>
  <si>
    <t>-3.602</t>
  </si>
  <si>
    <t>1.191</t>
  </si>
  <si>
    <t>-1.485</t>
  </si>
  <si>
    <t>3.328</t>
  </si>
  <si>
    <t>2.252</t>
  </si>
  <si>
    <t>5.025</t>
  </si>
  <si>
    <t>8.171</t>
  </si>
  <si>
    <t>16.326</t>
  </si>
  <si>
    <t>17.122</t>
  </si>
  <si>
    <t>18.477</t>
  </si>
  <si>
    <t>-3.014</t>
  </si>
  <si>
    <t>-6.025</t>
  </si>
  <si>
    <t>4.345</t>
  </si>
  <si>
    <t>DJI</t>
  </si>
  <si>
    <t>Djibouti</t>
  </si>
  <si>
    <t>76.957</t>
  </si>
  <si>
    <t>-0.942</t>
  </si>
  <si>
    <t>5.079</t>
  </si>
  <si>
    <t>3.487</t>
  </si>
  <si>
    <t>6.454</t>
  </si>
  <si>
    <t>0.478</t>
  </si>
  <si>
    <t>149.000</t>
  </si>
  <si>
    <t>1.093</t>
  </si>
  <si>
    <t>1.487</t>
  </si>
  <si>
    <t>3.748</t>
  </si>
  <si>
    <t>86.974</t>
  </si>
  <si>
    <t>18.516</t>
  </si>
  <si>
    <t>8.438</t>
  </si>
  <si>
    <t>10.711</t>
  </si>
  <si>
    <t>9.734</t>
  </si>
  <si>
    <t>23.174</t>
  </si>
  <si>
    <t>35.032</t>
  </si>
  <si>
    <t>26.364</t>
  </si>
  <si>
    <t>29.513</t>
  </si>
  <si>
    <t>20.515</t>
  </si>
  <si>
    <t>22.181</t>
  </si>
  <si>
    <t>22.329</t>
  </si>
  <si>
    <t>19.217</t>
  </si>
  <si>
    <t>3.513</t>
  </si>
  <si>
    <t>-0.577</t>
  </si>
  <si>
    <t>3.444</t>
  </si>
  <si>
    <t>1.126</t>
  </si>
  <si>
    <t>3.085</t>
  </si>
  <si>
    <t>-2.991</t>
  </si>
  <si>
    <t>17.295</t>
  </si>
  <si>
    <t>29.315</t>
  </si>
  <si>
    <t>-5.843</t>
  </si>
  <si>
    <t>-1.771</t>
  </si>
  <si>
    <t>12.679</t>
  </si>
  <si>
    <t>0.818</t>
  </si>
  <si>
    <t>Source: Ministry of Finance Latest actual data: 2012 Notes: GGE serie was changed as of July 2011 = current expenditure (before = total expenditure) Start/end months of reporting year: January/December General government includes: Central Government; Valuation of public debt: Nominal value Primary domestic currency: Djibouti francs Data last updated: 09/2013</t>
  </si>
  <si>
    <t>30.414</t>
  </si>
  <si>
    <t>30.961</t>
  </si>
  <si>
    <t>34.290</t>
  </si>
  <si>
    <t>32.822</t>
  </si>
  <si>
    <t>31.858</t>
  </si>
  <si>
    <t>27.169</t>
  </si>
  <si>
    <t>27.006</t>
  </si>
  <si>
    <t>27.778</t>
  </si>
  <si>
    <t>31.233</t>
  </si>
  <si>
    <t>29.429</t>
  </si>
  <si>
    <t>30.467</t>
  </si>
  <si>
    <t>30.948</t>
  </si>
  <si>
    <t>42.156</t>
  </si>
  <si>
    <t>46.714</t>
  </si>
  <si>
    <t>47.742</t>
  </si>
  <si>
    <t>53.002</t>
  </si>
  <si>
    <t>73.092</t>
  </si>
  <si>
    <t>68.953</t>
  </si>
  <si>
    <t>71.124</t>
  </si>
  <si>
    <t>75.992</t>
  </si>
  <si>
    <t>90.536</t>
  </si>
  <si>
    <t>99.287</t>
  </si>
  <si>
    <t>109.258</t>
  </si>
  <si>
    <t>120.034</t>
  </si>
  <si>
    <t>131.768</t>
  </si>
  <si>
    <t>144.284</t>
  </si>
  <si>
    <t>40.360</t>
  </si>
  <si>
    <t>39.627</t>
  </si>
  <si>
    <t>30.715</t>
  </si>
  <si>
    <t>31.094</t>
  </si>
  <si>
    <t>34.173</t>
  </si>
  <si>
    <t>30.630</t>
  </si>
  <si>
    <t>30.838</t>
  </si>
  <si>
    <t>29.209</t>
  </si>
  <si>
    <t>34.041</t>
  </si>
  <si>
    <t>35.605</t>
  </si>
  <si>
    <t>37.093</t>
  </si>
  <si>
    <t>34.949</t>
  </si>
  <si>
    <t>35.180</t>
  </si>
  <si>
    <t>41.814</t>
  </si>
  <si>
    <t>36.982</t>
  </si>
  <si>
    <t>35.460</t>
  </si>
  <si>
    <t>34.507</t>
  </si>
  <si>
    <t>34.462</t>
  </si>
  <si>
    <t>34.916</t>
  </si>
  <si>
    <t>35.245</t>
  </si>
  <si>
    <t>35.545</t>
  </si>
  <si>
    <t>35.773</t>
  </si>
  <si>
    <t>35.974</t>
  </si>
  <si>
    <t>36.255</t>
  </si>
  <si>
    <t>36.297</t>
  </si>
  <si>
    <t>33.387</t>
  </si>
  <si>
    <t>44.010</t>
  </si>
  <si>
    <t>43.585</t>
  </si>
  <si>
    <t>41.567</t>
  </si>
  <si>
    <t>34.694</t>
  </si>
  <si>
    <t>30.430</t>
  </si>
  <si>
    <t>31.649</t>
  </si>
  <si>
    <t>30.823</t>
  </si>
  <si>
    <t>31.746</t>
  </si>
  <si>
    <t>30.215</t>
  </si>
  <si>
    <t>40.491</t>
  </si>
  <si>
    <t>44.399</t>
  </si>
  <si>
    <t>46.383</t>
  </si>
  <si>
    <t>51.083</t>
  </si>
  <si>
    <t>56.885</t>
  </si>
  <si>
    <t>70.903</t>
  </si>
  <si>
    <t>77.483</t>
  </si>
  <si>
    <t>72.140</t>
  </si>
  <si>
    <t>89.473</t>
  </si>
  <si>
    <t>98.514</t>
  </si>
  <si>
    <t>112.834</t>
  </si>
  <si>
    <t>106.631</t>
  </si>
  <si>
    <t>51.800</t>
  </si>
  <si>
    <t>52.622</t>
  </si>
  <si>
    <t>47.568</t>
  </si>
  <si>
    <t>39.222</t>
  </si>
  <si>
    <t>34.660</t>
  </si>
  <si>
    <t>35.427</t>
  </si>
  <si>
    <t>33.042</t>
  </si>
  <si>
    <t>29.440</t>
  </si>
  <si>
    <t>32.861</t>
  </si>
  <si>
    <t>36.305</t>
  </si>
  <si>
    <t>37.500</t>
  </si>
  <si>
    <t>37.395</t>
  </si>
  <si>
    <t>40.562</t>
  </si>
  <si>
    <t>41.557</t>
  </si>
  <si>
    <t>35.966</t>
  </si>
  <si>
    <t>35.199</t>
  </si>
  <si>
    <t>37.192</t>
  </si>
  <si>
    <t>37.993</t>
  </si>
  <si>
    <t>40.054</t>
  </si>
  <si>
    <t>34.690</t>
  </si>
  <si>
    <t>-5.883</t>
  </si>
  <si>
    <t>-2.426</t>
  </si>
  <si>
    <t>-9.720</t>
  </si>
  <si>
    <t>-10.763</t>
  </si>
  <si>
    <t>-9.709</t>
  </si>
  <si>
    <t>-7.525</t>
  </si>
  <si>
    <t>-3.424</t>
  </si>
  <si>
    <t>-2.317</t>
  </si>
  <si>
    <t>-3.869</t>
  </si>
  <si>
    <t>-2.525</t>
  </si>
  <si>
    <t>-2.243</t>
  </si>
  <si>
    <t>-3.341</t>
  </si>
  <si>
    <t>-8.530</t>
  </si>
  <si>
    <t>-1.523</t>
  </si>
  <si>
    <t>-7.978</t>
  </si>
  <si>
    <t>-13.547</t>
  </si>
  <si>
    <t>2.627</t>
  </si>
  <si>
    <t>-2.952</t>
  </si>
  <si>
    <t>-11.441</t>
  </si>
  <si>
    <t>-12.995</t>
  </si>
  <si>
    <t>-11.111</t>
  </si>
  <si>
    <t>-8.507</t>
  </si>
  <si>
    <t>-4.333</t>
  </si>
  <si>
    <t>-2.412</t>
  </si>
  <si>
    <t>-3.652</t>
  </si>
  <si>
    <t>-3.077</t>
  </si>
  <si>
    <t>57.813</t>
  </si>
  <si>
    <t>59.142</t>
  </si>
  <si>
    <t>58.526</t>
  </si>
  <si>
    <t>67.609</t>
  </si>
  <si>
    <t>75.107</t>
  </si>
  <si>
    <t>78.859</t>
  </si>
  <si>
    <t>78.040</t>
  </si>
  <si>
    <t>81.767</t>
  </si>
  <si>
    <t>85.122</t>
  </si>
  <si>
    <t>103.673</t>
  </si>
  <si>
    <t>101.753</t>
  </si>
  <si>
    <t>102.669</t>
  </si>
  <si>
    <t>99.184</t>
  </si>
  <si>
    <t>103.239</t>
  </si>
  <si>
    <t>100.204</t>
  </si>
  <si>
    <t>97.302</t>
  </si>
  <si>
    <t>97.859</t>
  </si>
  <si>
    <t>96.468</t>
  </si>
  <si>
    <t>100.470</t>
  </si>
  <si>
    <t>60.172</t>
  </si>
  <si>
    <t>59.863</t>
  </si>
  <si>
    <t>63.811</t>
  </si>
  <si>
    <t>67.342</t>
  </si>
  <si>
    <t>66.604</t>
  </si>
  <si>
    <t>61.966</t>
  </si>
  <si>
    <t>59.857</t>
  </si>
  <si>
    <t>59.309</t>
  </si>
  <si>
    <t>54.574</t>
  </si>
  <si>
    <t>51.187</t>
  </si>
  <si>
    <t>38.645</t>
  </si>
  <si>
    <t>34.541</t>
  </si>
  <si>
    <t>28.750</t>
  </si>
  <si>
    <t>27.429</t>
  </si>
  <si>
    <t>26.719</t>
  </si>
  <si>
    <t>1.999</t>
  </si>
  <si>
    <t>-3.493</t>
  </si>
  <si>
    <t>-3.197</t>
  </si>
  <si>
    <t>-5.373</t>
  </si>
  <si>
    <t>-12.278</t>
  </si>
  <si>
    <t>-12.228</t>
  </si>
  <si>
    <t>DMA</t>
  </si>
  <si>
    <t>Dominica</t>
  </si>
  <si>
    <t>0.703</t>
  </si>
  <si>
    <t>0.820</t>
  </si>
  <si>
    <t>1.032</t>
  </si>
  <si>
    <t>1.171</t>
  </si>
  <si>
    <t>1.686</t>
  </si>
  <si>
    <t>6.842</t>
  </si>
  <si>
    <t>6.802</t>
  </si>
  <si>
    <t>-1.120</t>
  </si>
  <si>
    <t>2.147</t>
  </si>
  <si>
    <t>-1.130</t>
  </si>
  <si>
    <t>-1.733</t>
  </si>
  <si>
    <t>1.114</t>
  </si>
  <si>
    <t>0.095</t>
  </si>
  <si>
    <t>0.151</t>
  </si>
  <si>
    <t>0.495</t>
  </si>
  <si>
    <t>40.068</t>
  </si>
  <si>
    <t>1.134</t>
  </si>
  <si>
    <t>1.503</t>
  </si>
  <si>
    <t>1.468</t>
  </si>
  <si>
    <t>1.393</t>
  </si>
  <si>
    <t>22.627</t>
  </si>
  <si>
    <t>17.064</t>
  </si>
  <si>
    <t>17.901</t>
  </si>
  <si>
    <t>19.576</t>
  </si>
  <si>
    <t>22.216</t>
  </si>
  <si>
    <t>15.520</t>
  </si>
  <si>
    <t>17.178</t>
  </si>
  <si>
    <t>-1.158</t>
  </si>
  <si>
    <t>12.627</t>
  </si>
  <si>
    <t>10.376</t>
  </si>
  <si>
    <t>5.059</t>
  </si>
  <si>
    <t>63.394</t>
  </si>
  <si>
    <t>69.054</t>
  </si>
  <si>
    <t>1.556</t>
  </si>
  <si>
    <t>1.937</t>
  </si>
  <si>
    <t>94.182</t>
  </si>
  <si>
    <t>21.348</t>
  </si>
  <si>
    <t>2.947</t>
  </si>
  <si>
    <t>5.188</t>
  </si>
  <si>
    <t>1.466</t>
  </si>
  <si>
    <t>2.551</t>
  </si>
  <si>
    <t>8.511</t>
  </si>
  <si>
    <t>7.349</t>
  </si>
  <si>
    <t>-1.321</t>
  </si>
  <si>
    <t>6.249</t>
  </si>
  <si>
    <t>-6.792</t>
  </si>
  <si>
    <t>-6.967</t>
  </si>
  <si>
    <t>-6.683</t>
  </si>
  <si>
    <t>-4.821</t>
  </si>
  <si>
    <t>18.519</t>
  </si>
  <si>
    <t>6.263</t>
  </si>
  <si>
    <t>-3.446</t>
  </si>
  <si>
    <t>6.107</t>
  </si>
  <si>
    <t>-4.811</t>
  </si>
  <si>
    <t>-6.171</t>
  </si>
  <si>
    <t>9.771</t>
  </si>
  <si>
    <t>1.470</t>
  </si>
  <si>
    <t>-2.531</t>
  </si>
  <si>
    <t>3.132</t>
  </si>
  <si>
    <t>-17.033</t>
  </si>
  <si>
    <t>4.871</t>
  </si>
  <si>
    <t>11.196</t>
  </si>
  <si>
    <t>-3.922</t>
  </si>
  <si>
    <t>-3.060</t>
  </si>
  <si>
    <t>-2.364</t>
  </si>
  <si>
    <t>-2.011</t>
  </si>
  <si>
    <t>4.215</t>
  </si>
  <si>
    <t>Source: Ministry of Finance Latest actual data: 2012 Start/end months of reporting year: July/June GFS Manual used: 1986 Basis of recording: Cash General government includes: Central Government;. Debt corresponds to nonfinancial public sector (central government and SOEs) Valuation of public debt: Nominal value Primary domestic currency: Eastern Caribbean dollars Data last updated: 08/2013</t>
  </si>
  <si>
    <t>0.472</t>
  </si>
  <si>
    <t>0.420</t>
  </si>
  <si>
    <t>27.328</t>
  </si>
  <si>
    <t>25.733</t>
  </si>
  <si>
    <t>24.439</t>
  </si>
  <si>
    <t>26.869</t>
  </si>
  <si>
    <t>27.821</t>
  </si>
  <si>
    <t>26.910</t>
  </si>
  <si>
    <t>28.109</t>
  </si>
  <si>
    <t>26.996</t>
  </si>
  <si>
    <t>23.846</t>
  </si>
  <si>
    <t>31.505</t>
  </si>
  <si>
    <t>30.169</t>
  </si>
  <si>
    <t>32.596</t>
  </si>
  <si>
    <t>33.302</t>
  </si>
  <si>
    <t>36.472</t>
  </si>
  <si>
    <t>35.931</t>
  </si>
  <si>
    <t>36.561</t>
  </si>
  <si>
    <t>37.692</t>
  </si>
  <si>
    <t>31.811</t>
  </si>
  <si>
    <t>30.121</t>
  </si>
  <si>
    <t>30.944</t>
  </si>
  <si>
    <t>31.326</t>
  </si>
  <si>
    <t>31.246</t>
  </si>
  <si>
    <t>31.336</t>
  </si>
  <si>
    <t>32.076</t>
  </si>
  <si>
    <t>29.566</t>
  </si>
  <si>
    <t>28.009</t>
  </si>
  <si>
    <t>25.888</t>
  </si>
  <si>
    <t>29.236</t>
  </si>
  <si>
    <t>34.334</t>
  </si>
  <si>
    <t>36.513</t>
  </si>
  <si>
    <t>39.955</t>
  </si>
  <si>
    <t>30.607</t>
  </si>
  <si>
    <t>29.289</t>
  </si>
  <si>
    <t>30.640</t>
  </si>
  <si>
    <t>30.856</t>
  </si>
  <si>
    <t>31.628</t>
  </si>
  <si>
    <t>34.644</t>
  </si>
  <si>
    <t>35.222</t>
  </si>
  <si>
    <t>41.230</t>
  </si>
  <si>
    <t>36.355</t>
  </si>
  <si>
    <t>33.837</t>
  </si>
  <si>
    <t>34.863</t>
  </si>
  <si>
    <t>34.618</t>
  </si>
  <si>
    <t>34.447</t>
  </si>
  <si>
    <t>34.459</t>
  </si>
  <si>
    <t>34.470</t>
  </si>
  <si>
    <t>-4.749</t>
  </si>
  <si>
    <t>-2.276</t>
  </si>
  <si>
    <t>-1.449</t>
  </si>
  <si>
    <t>-2.990</t>
  </si>
  <si>
    <t>-2.326</t>
  </si>
  <si>
    <t>-6.224</t>
  </si>
  <si>
    <t>-9.518</t>
  </si>
  <si>
    <t>-0.687</t>
  </si>
  <si>
    <t>-3.537</t>
  </si>
  <si>
    <t>-4.544</t>
  </si>
  <si>
    <t>-3.716</t>
  </si>
  <si>
    <t>-3.245</t>
  </si>
  <si>
    <t>-3.201</t>
  </si>
  <si>
    <t>-3.123</t>
  </si>
  <si>
    <t>-4.881</t>
  </si>
  <si>
    <t>5.278</t>
  </si>
  <si>
    <t>3.772</t>
  </si>
  <si>
    <t>-1.933</t>
  </si>
  <si>
    <t>-2.962</t>
  </si>
  <si>
    <t>-2.068</t>
  </si>
  <si>
    <t>0.497</t>
  </si>
  <si>
    <t>55.124</t>
  </si>
  <si>
    <t>58.054</t>
  </si>
  <si>
    <t>55.240</t>
  </si>
  <si>
    <t>54.869</t>
  </si>
  <si>
    <t>57.952</t>
  </si>
  <si>
    <t>59.632</t>
  </si>
  <si>
    <t>55.586</t>
  </si>
  <si>
    <t>49.588</t>
  </si>
  <si>
    <t>58.474</t>
  </si>
  <si>
    <t>64.123</t>
  </si>
  <si>
    <t>71.427</t>
  </si>
  <si>
    <t>101.788</t>
  </si>
  <si>
    <t>100.193</t>
  </si>
  <si>
    <t>96.600</t>
  </si>
  <si>
    <t>87.891</t>
  </si>
  <si>
    <t>83.787</t>
  </si>
  <si>
    <t>78.981</t>
  </si>
  <si>
    <t>72.986</t>
  </si>
  <si>
    <t>65.250</t>
  </si>
  <si>
    <t>64.195</t>
  </si>
  <si>
    <t>69.883</t>
  </si>
  <si>
    <t>71.933</t>
  </si>
  <si>
    <t>74.809</t>
  </si>
  <si>
    <t>76.951</t>
  </si>
  <si>
    <t>78.212</t>
  </si>
  <si>
    <t>79.067</t>
  </si>
  <si>
    <t>79.590</t>
  </si>
  <si>
    <t>79.958</t>
  </si>
  <si>
    <t>80.447</t>
  </si>
  <si>
    <t>1.261</t>
  </si>
  <si>
    <t>1.649</t>
  </si>
  <si>
    <t>-0.076</t>
  </si>
  <si>
    <t>-13.554</t>
  </si>
  <si>
    <t>-7.143</t>
  </si>
  <si>
    <t>-13.040</t>
  </si>
  <si>
    <t>DOM</t>
  </si>
  <si>
    <t>Dominican Republic</t>
  </si>
  <si>
    <t>4.279</t>
  </si>
  <si>
    <t>5.657</t>
  </si>
  <si>
    <t>5.788</t>
  </si>
  <si>
    <t>8.581</t>
  </si>
  <si>
    <t>11.490</t>
  </si>
  <si>
    <t>24.913</t>
  </si>
  <si>
    <t>21.563</t>
  </si>
  <si>
    <t>33.533</t>
  </si>
  <si>
    <t>33.978</t>
  </si>
  <si>
    <t>185.214</t>
  </si>
  <si>
    <t>15.867</t>
  </si>
  <si>
    <t>17.918</t>
  </si>
  <si>
    <t>55.973</t>
  </si>
  <si>
    <t>7.307</t>
  </si>
  <si>
    <t>7.806</t>
  </si>
  <si>
    <t>8.185</t>
  </si>
  <si>
    <t>8.970</t>
  </si>
  <si>
    <t>21.925</t>
  </si>
  <si>
    <t>15.051</t>
  </si>
  <si>
    <t>17.946</t>
  </si>
  <si>
    <t>23.273</t>
  </si>
  <si>
    <t>14.914</t>
  </si>
  <si>
    <t>18.405</t>
  </si>
  <si>
    <t>18.309</t>
  </si>
  <si>
    <t>16.397</t>
  </si>
  <si>
    <t>8.122</t>
  </si>
  <si>
    <t>13.463</t>
  </si>
  <si>
    <t>14.527</t>
  </si>
  <si>
    <t>17.175</t>
  </si>
  <si>
    <t>18.934</t>
  </si>
  <si>
    <t>19.710</t>
  </si>
  <si>
    <t>11.697</t>
  </si>
  <si>
    <t>19.108</t>
  </si>
  <si>
    <t>59.478</t>
  </si>
  <si>
    <t>79.516</t>
  </si>
  <si>
    <t>342.678</t>
  </si>
  <si>
    <t>21.664</t>
  </si>
  <si>
    <t>7.643</t>
  </si>
  <si>
    <t>13.551</t>
  </si>
  <si>
    <t>43.864</t>
  </si>
  <si>
    <t>40.658</t>
  </si>
  <si>
    <t>27.450</t>
  </si>
  <si>
    <t>6.118</t>
  </si>
  <si>
    <t>23.472</t>
  </si>
  <si>
    <t>-5.864</t>
  </si>
  <si>
    <t>7.902</t>
  </si>
  <si>
    <t>8.878</t>
  </si>
  <si>
    <t>17.504</t>
  </si>
  <si>
    <t>-11.973</t>
  </si>
  <si>
    <t>8.778</t>
  </si>
  <si>
    <t>3.927</t>
  </si>
  <si>
    <t>6.623</t>
  </si>
  <si>
    <t>4.079</t>
  </si>
  <si>
    <t>6.912</t>
  </si>
  <si>
    <t>8.289</t>
  </si>
  <si>
    <t>-3.998</t>
  </si>
  <si>
    <t>13.883</t>
  </si>
  <si>
    <t>1.017</t>
  </si>
  <si>
    <t>6.779</t>
  </si>
  <si>
    <t>8.336</t>
  </si>
  <si>
    <t>-4.814</t>
  </si>
  <si>
    <t>-17.608</t>
  </si>
  <si>
    <t>-2.476</t>
  </si>
  <si>
    <t>7.425</t>
  </si>
  <si>
    <t>7.694</t>
  </si>
  <si>
    <t>9.033</t>
  </si>
  <si>
    <t>11.383</t>
  </si>
  <si>
    <t>Source: Ministry of Finance Latest actual data: 2012 Start/end months of reporting year: January/December GFS Manual used: 2001 Basis of recording: Noncash (accrual) General government includes: Central Government;Local Government;Social Security Funds;State Government; Valuation of public debt: Face value Primary domestic currency: Dominican pesos Data last updated: 09/2013</t>
  </si>
  <si>
    <t>34.890</t>
  </si>
  <si>
    <t>38.949</t>
  </si>
  <si>
    <t>43.908</t>
  </si>
  <si>
    <t>51.692</t>
  </si>
  <si>
    <t>60.101</t>
  </si>
  <si>
    <t>80.632</t>
  </si>
  <si>
    <t>127.482</t>
  </si>
  <si>
    <t>159.668</t>
  </si>
  <si>
    <t>191.955</t>
  </si>
  <si>
    <t>238.860</t>
  </si>
  <si>
    <t>249.843</t>
  </si>
  <si>
    <t>229.702</t>
  </si>
  <si>
    <t>259.204</t>
  </si>
  <si>
    <t>285.047</t>
  </si>
  <si>
    <t>323.479</t>
  </si>
  <si>
    <t>384.425</t>
  </si>
  <si>
    <t>420.790</t>
  </si>
  <si>
    <t>465.005</t>
  </si>
  <si>
    <t>535.957</t>
  </si>
  <si>
    <t>584.314</t>
  </si>
  <si>
    <t>637.692</t>
  </si>
  <si>
    <t>12.513</t>
  </si>
  <si>
    <t>13.312</t>
  </si>
  <si>
    <t>14.464</t>
  </si>
  <si>
    <t>15.654</t>
  </si>
  <si>
    <t>17.509</t>
  </si>
  <si>
    <t>15.851</t>
  </si>
  <si>
    <t>15.560</t>
  </si>
  <si>
    <t>38.097</t>
  </si>
  <si>
    <t>41.407</t>
  </si>
  <si>
    <t>48.460</t>
  </si>
  <si>
    <t>58.449</t>
  </si>
  <si>
    <t>67.216</t>
  </si>
  <si>
    <t>75.162</t>
  </si>
  <si>
    <t>107.755</t>
  </si>
  <si>
    <t>155.493</t>
  </si>
  <si>
    <t>167.403</t>
  </si>
  <si>
    <t>207.481</t>
  </si>
  <si>
    <t>237.327</t>
  </si>
  <si>
    <t>297.453</t>
  </si>
  <si>
    <t>288.321</t>
  </si>
  <si>
    <t>306.493</t>
  </si>
  <si>
    <t>340.624</t>
  </si>
  <si>
    <t>476.244</t>
  </si>
  <si>
    <t>454.713</t>
  </si>
  <si>
    <t>460.338</t>
  </si>
  <si>
    <t>495.444</t>
  </si>
  <si>
    <t>537.519</t>
  </si>
  <si>
    <t>585.548</t>
  </si>
  <si>
    <t>639.305</t>
  </si>
  <si>
    <t>16.176</t>
  </si>
  <si>
    <t>16.212</t>
  </si>
  <si>
    <t>17.436</t>
  </si>
  <si>
    <t>17.105</t>
  </si>
  <si>
    <t>17.438</t>
  </si>
  <si>
    <t>17.397</t>
  </si>
  <si>
    <t>18.872</t>
  </si>
  <si>
    <t>16.115</t>
  </si>
  <si>
    <t>20.556</t>
  </si>
  <si>
    <t>17.164</t>
  </si>
  <si>
    <t>16.983</t>
  </si>
  <si>
    <t>16.865</t>
  </si>
  <si>
    <t>-3.207</t>
  </si>
  <si>
    <t>-2.458</t>
  </si>
  <si>
    <t>-6.757</t>
  </si>
  <si>
    <t>-7.115</t>
  </si>
  <si>
    <t>-8.052</t>
  </si>
  <si>
    <t>-27.123</t>
  </si>
  <si>
    <t>-28.011</t>
  </si>
  <si>
    <t>-7.736</t>
  </si>
  <si>
    <t>-15.526</t>
  </si>
  <si>
    <t>1.534</t>
  </si>
  <si>
    <t>-47.610</t>
  </si>
  <si>
    <t>-58.618</t>
  </si>
  <si>
    <t>-47.289</t>
  </si>
  <si>
    <t>-55.577</t>
  </si>
  <si>
    <t>-152.765</t>
  </si>
  <si>
    <t>-70.287</t>
  </si>
  <si>
    <t>-39.549</t>
  </si>
  <si>
    <t>-30.440</t>
  </si>
  <si>
    <t>-1.169</t>
  </si>
  <si>
    <t>-0.790</t>
  </si>
  <si>
    <t>-1.324</t>
  </si>
  <si>
    <t>-1.305</t>
  </si>
  <si>
    <t>-3.021</t>
  </si>
  <si>
    <t>-2.486</t>
  </si>
  <si>
    <t>-2.622</t>
  </si>
  <si>
    <t>-6.594</t>
  </si>
  <si>
    <t>-2.701</t>
  </si>
  <si>
    <t>-1.126</t>
  </si>
  <si>
    <t>-5.345</t>
  </si>
  <si>
    <t>-8.103</t>
  </si>
  <si>
    <t>-9.512</t>
  </si>
  <si>
    <t>-29.361</t>
  </si>
  <si>
    <t>-15.017</t>
  </si>
  <si>
    <t>-66.154</t>
  </si>
  <si>
    <t>-44.933</t>
  </si>
  <si>
    <t>-61.291</t>
  </si>
  <si>
    <t>-70.248</t>
  </si>
  <si>
    <t>-164.903</t>
  </si>
  <si>
    <t>-71.713</t>
  </si>
  <si>
    <t>-36.863</t>
  </si>
  <si>
    <t>-26.839</t>
  </si>
  <si>
    <t>-2.062</t>
  </si>
  <si>
    <t>-1.642</t>
  </si>
  <si>
    <t>-1.584</t>
  </si>
  <si>
    <t>-2.143</t>
  </si>
  <si>
    <t>-1.779</t>
  </si>
  <si>
    <t>-2.099</t>
  </si>
  <si>
    <t>-4.245</t>
  </si>
  <si>
    <t>-2.646</t>
  </si>
  <si>
    <t>-7.172</t>
  </si>
  <si>
    <t>-1.365</t>
  </si>
  <si>
    <t>-0.913</t>
  </si>
  <si>
    <t>-4.304</t>
  </si>
  <si>
    <t>-16.941</t>
  </si>
  <si>
    <t>-11.419</t>
  </si>
  <si>
    <t>23.355</t>
  </si>
  <si>
    <t>-21.512</t>
  </si>
  <si>
    <t>-26.661</t>
  </si>
  <si>
    <t>-11.492</t>
  </si>
  <si>
    <t>-10.761</t>
  </si>
  <si>
    <t>-96.546</t>
  </si>
  <si>
    <t>-6.085</t>
  </si>
  <si>
    <t>29.985</t>
  </si>
  <si>
    <t>46.139</t>
  </si>
  <si>
    <t>85.962</t>
  </si>
  <si>
    <t>90.306</t>
  </si>
  <si>
    <t>93.565</t>
  </si>
  <si>
    <t>-1.034</t>
  </si>
  <si>
    <t>-2.741</t>
  </si>
  <si>
    <t>-0.604</t>
  </si>
  <si>
    <t>38.824</t>
  </si>
  <si>
    <t>42.218</t>
  </si>
  <si>
    <t>56.368</t>
  </si>
  <si>
    <t>69.743</t>
  </si>
  <si>
    <t>93.778</t>
  </si>
  <si>
    <t>234.950</t>
  </si>
  <si>
    <t>219.310</t>
  </si>
  <si>
    <t>237.408</t>
  </si>
  <si>
    <t>249.954</t>
  </si>
  <si>
    <t>258.758</t>
  </si>
  <si>
    <t>397.102</t>
  </si>
  <si>
    <t>554.205</t>
  </si>
  <si>
    <t>642.550</t>
  </si>
  <si>
    <t>775.320</t>
  </si>
  <si>
    <t>881.574</t>
  </si>
  <si>
    <t>949.176</t>
  </si>
  <si>
    <t>993.922</t>
  </si>
  <si>
    <t>1,023.955</t>
  </si>
  <si>
    <t>1,039.190</t>
  </si>
  <si>
    <t>1,072.037</t>
  </si>
  <si>
    <t>14.148</t>
  </si>
  <si>
    <t>13.562</t>
  </si>
  <si>
    <t>38.018</t>
  </si>
  <si>
    <t>24.126</t>
  </si>
  <si>
    <t>21.008</t>
  </si>
  <si>
    <t>18.968</t>
  </si>
  <si>
    <t>25.194</t>
  </si>
  <si>
    <t>28.468</t>
  </si>
  <si>
    <t>29.140</t>
  </si>
  <si>
    <t>30.319</t>
  </si>
  <si>
    <t>33.465</t>
  </si>
  <si>
    <t>35.682</t>
  </si>
  <si>
    <t>34.070</t>
  </si>
  <si>
    <t>-0.686</t>
  </si>
  <si>
    <t>-0.533</t>
  </si>
  <si>
    <t>-0.213</t>
  </si>
  <si>
    <t>-0.741</t>
  </si>
  <si>
    <t>-1.297</t>
  </si>
  <si>
    <t>-4.519</t>
  </si>
  <si>
    <t>-2.332</t>
  </si>
  <si>
    <t>-4.037</t>
  </si>
  <si>
    <t>-2.825</t>
  </si>
  <si>
    <t>-2.721</t>
  </si>
  <si>
    <t>-1.401</t>
  </si>
  <si>
    <t>-4.366</t>
  </si>
  <si>
    <t>-3.022</t>
  </si>
  <si>
    <t>-3.203</t>
  </si>
  <si>
    <t>-1.638</t>
  </si>
  <si>
    <t>-4.461</t>
  </si>
  <si>
    <t>-4.085</t>
  </si>
  <si>
    <t>ECU</t>
  </si>
  <si>
    <t>Ecuador</t>
  </si>
  <si>
    <t>24.536</t>
  </si>
  <si>
    <t>25.493</t>
  </si>
  <si>
    <t>27.280</t>
  </si>
  <si>
    <t>33.529</t>
  </si>
  <si>
    <t>39.176</t>
  </si>
  <si>
    <t>3.094</t>
  </si>
  <si>
    <t>-5.972</t>
  </si>
  <si>
    <t>4.034</t>
  </si>
  <si>
    <t>17.425</t>
  </si>
  <si>
    <t>15.315</t>
  </si>
  <si>
    <t>13.068</t>
  </si>
  <si>
    <t>24.330</t>
  </si>
  <si>
    <t>32.433</t>
  </si>
  <si>
    <t>49.419</t>
  </si>
  <si>
    <t>41.038</t>
  </si>
  <si>
    <t>69.889</t>
  </si>
  <si>
    <t>42.505</t>
  </si>
  <si>
    <t>0.191</t>
  </si>
  <si>
    <t>0.165</t>
  </si>
  <si>
    <t>16.568</t>
  </si>
  <si>
    <t>17.281</t>
  </si>
  <si>
    <t>16.813</t>
  </si>
  <si>
    <t>21.637</t>
  </si>
  <si>
    <t>22.705</t>
  </si>
  <si>
    <t>27.504</t>
  </si>
  <si>
    <t>28.174</t>
  </si>
  <si>
    <t>25.004</t>
  </si>
  <si>
    <t>24.385</t>
  </si>
  <si>
    <t>13.830</t>
  </si>
  <si>
    <t>12.046</t>
  </si>
  <si>
    <t>15.355</t>
  </si>
  <si>
    <t>22.938</t>
  </si>
  <si>
    <t>18.715</t>
  </si>
  <si>
    <t>26.139</t>
  </si>
  <si>
    <t>29.538</t>
  </si>
  <si>
    <t>26.858</t>
  </si>
  <si>
    <t>22.678</t>
  </si>
  <si>
    <t>20.032</t>
  </si>
  <si>
    <t>13.049</t>
  </si>
  <si>
    <t>27.983</t>
  </si>
  <si>
    <t>54.341</t>
  </si>
  <si>
    <t>27.443</t>
  </si>
  <si>
    <t>4.476</t>
  </si>
  <si>
    <t>4.721</t>
  </si>
  <si>
    <t>22.400</t>
  </si>
  <si>
    <t>2.871</t>
  </si>
  <si>
    <t>3.326</t>
  </si>
  <si>
    <t>4.163</t>
  </si>
  <si>
    <t>5.244</t>
  </si>
  <si>
    <t>-7.484</t>
  </si>
  <si>
    <t>-0.839</t>
  </si>
  <si>
    <t>5.363</t>
  </si>
  <si>
    <t>-1.442</t>
  </si>
  <si>
    <t>28.659</t>
  </si>
  <si>
    <t>-13.172</t>
  </si>
  <si>
    <t>-2.691</t>
  </si>
  <si>
    <t>17.269</t>
  </si>
  <si>
    <t>5.697</t>
  </si>
  <si>
    <t>-1.855</t>
  </si>
  <si>
    <t>6.362</t>
  </si>
  <si>
    <t>-3.783</t>
  </si>
  <si>
    <t>11.684</t>
  </si>
  <si>
    <t>-4.737</t>
  </si>
  <si>
    <t>-1.587</t>
  </si>
  <si>
    <t>5.597</t>
  </si>
  <si>
    <t>27.880</t>
  </si>
  <si>
    <t>-6.546</t>
  </si>
  <si>
    <t>11.357</t>
  </si>
  <si>
    <t>-0.783</t>
  </si>
  <si>
    <t>2.923</t>
  </si>
  <si>
    <t>6.918</t>
  </si>
  <si>
    <t>9.996</t>
  </si>
  <si>
    <t>Source: Source: Central Bank and Ministry of Finance Latest actual data: 2012 Fiscal assumptions: All the fiscal series are based on 1986 methodology. The authorities have adopted a non-standard accounting methodology for budgetary purposes. Staff does not use this methodology. Start/end months of reporting year: January/December GFS Manual used: 1986 General government includes: Local Government;Nonfinancial Public Corporation;Social Security Funds;State Government Primary domestic currency: U.S. dollars Data last updated: 09/2013</t>
  </si>
  <si>
    <t>4.675</t>
  </si>
  <si>
    <t>5.211</t>
  </si>
  <si>
    <t>6.361</t>
  </si>
  <si>
    <t>6.910</t>
  </si>
  <si>
    <t>8.177</t>
  </si>
  <si>
    <t>9.146</t>
  </si>
  <si>
    <t>11.263</t>
  </si>
  <si>
    <t>34.530</t>
  </si>
  <si>
    <t>36.523</t>
  </si>
  <si>
    <t>38.890</t>
  </si>
  <si>
    <t>41.705</t>
  </si>
  <si>
    <t>43.260</t>
  </si>
  <si>
    <t>19.846</t>
  </si>
  <si>
    <t>19.216</t>
  </si>
  <si>
    <t>16.365</t>
  </si>
  <si>
    <t>21.212</t>
  </si>
  <si>
    <t>22.281</t>
  </si>
  <si>
    <t>21.306</t>
  </si>
  <si>
    <t>22.345</t>
  </si>
  <si>
    <t>22.034</t>
  </si>
  <si>
    <t>26.370</t>
  </si>
  <si>
    <t>35.720</t>
  </si>
  <si>
    <t>29.396</t>
  </si>
  <si>
    <t>40.667</t>
  </si>
  <si>
    <t>41.087</t>
  </si>
  <si>
    <t>38.903</t>
  </si>
  <si>
    <t>37.026</t>
  </si>
  <si>
    <t>4.825</t>
  </si>
  <si>
    <t>5.677</t>
  </si>
  <si>
    <t>6.587</t>
  </si>
  <si>
    <t>8.880</t>
  </si>
  <si>
    <t>35.479</t>
  </si>
  <si>
    <t>38.340</t>
  </si>
  <si>
    <t>39.648</t>
  </si>
  <si>
    <t>40.815</t>
  </si>
  <si>
    <t>41.919</t>
  </si>
  <si>
    <t>42.985</t>
  </si>
  <si>
    <t>44.354</t>
  </si>
  <si>
    <t>20.764</t>
  </si>
  <si>
    <t>20.356</t>
  </si>
  <si>
    <t>22.811</t>
  </si>
  <si>
    <t>22.935</t>
  </si>
  <si>
    <t>20.106</t>
  </si>
  <si>
    <t>21.582</t>
  </si>
  <si>
    <t>21.393</t>
  </si>
  <si>
    <t>35.235</t>
  </si>
  <si>
    <t>35.730</t>
  </si>
  <si>
    <t>40.634</t>
  </si>
  <si>
    <t>42.217</t>
  </si>
  <si>
    <t>41.942</t>
  </si>
  <si>
    <t>40.980</t>
  </si>
  <si>
    <t>39.845</t>
  </si>
  <si>
    <t>-0.466</t>
  </si>
  <si>
    <t>-2.232</t>
  </si>
  <si>
    <t>-0.949</t>
  </si>
  <si>
    <t>-2.010</t>
  </si>
  <si>
    <t>-1.925</t>
  </si>
  <si>
    <t>-1.720</t>
  </si>
  <si>
    <t>-2.278</t>
  </si>
  <si>
    <t>-3.991</t>
  </si>
  <si>
    <t>-3.587</t>
  </si>
  <si>
    <t>-3.570</t>
  </si>
  <si>
    <t>-1.688</t>
  </si>
  <si>
    <t>-1.239</t>
  </si>
  <si>
    <t>14.553</t>
  </si>
  <si>
    <t>14.547</t>
  </si>
  <si>
    <t>13.873</t>
  </si>
  <si>
    <t>13.734</t>
  </si>
  <si>
    <t>10.235</t>
  </si>
  <si>
    <t>13.337</t>
  </si>
  <si>
    <t>18.652</t>
  </si>
  <si>
    <t>22.585</t>
  </si>
  <si>
    <t>25.580</t>
  </si>
  <si>
    <t>26.861</t>
  </si>
  <si>
    <t>27.956</t>
  </si>
  <si>
    <t>61.956</t>
  </si>
  <si>
    <t>52.521</t>
  </si>
  <si>
    <t>44.871</t>
  </si>
  <si>
    <t>39.756</t>
  </si>
  <si>
    <t>35.022</t>
  </si>
  <si>
    <t>28.829</t>
  </si>
  <si>
    <t>22.237</t>
  </si>
  <si>
    <t>16.370</t>
  </si>
  <si>
    <t>19.754</t>
  </si>
  <si>
    <t>22.194</t>
  </si>
  <si>
    <t>23.344</t>
  </si>
  <si>
    <t>23.561</t>
  </si>
  <si>
    <t>23.321</t>
  </si>
  <si>
    <t>-0.569</t>
  </si>
  <si>
    <t>-0.374</t>
  </si>
  <si>
    <t>-2.257</t>
  </si>
  <si>
    <t>-0.689</t>
  </si>
  <si>
    <t>-0.479</t>
  </si>
  <si>
    <t>1.756</t>
  </si>
  <si>
    <t>-0.989</t>
  </si>
  <si>
    <t>-2.382</t>
  </si>
  <si>
    <t>-3.861</t>
  </si>
  <si>
    <t>-4.609</t>
  </si>
  <si>
    <t>-5.741</t>
  </si>
  <si>
    <t>-3.868</t>
  </si>
  <si>
    <t>-8.602</t>
  </si>
  <si>
    <t>-1.416</t>
  </si>
  <si>
    <t>-3.787</t>
  </si>
  <si>
    <t>-2.165</t>
  </si>
  <si>
    <t>-2.381</t>
  </si>
  <si>
    <t>-3.774</t>
  </si>
  <si>
    <t>EGY</t>
  </si>
  <si>
    <t>Egypt</t>
  </si>
  <si>
    <t>4.273</t>
  </si>
  <si>
    <t>5.383</t>
  </si>
  <si>
    <t>3.524</t>
  </si>
  <si>
    <t>4.081</t>
  </si>
  <si>
    <t>3.956</t>
  </si>
  <si>
    <t>27.886</t>
  </si>
  <si>
    <t>32.515</t>
  </si>
  <si>
    <t>76.800</t>
  </si>
  <si>
    <t>35.430</t>
  </si>
  <si>
    <t>88.000</t>
  </si>
  <si>
    <t>15.498</t>
  </si>
  <si>
    <t>82.378</t>
  </si>
  <si>
    <t>170.955</t>
  </si>
  <si>
    <t>1.567</t>
  </si>
  <si>
    <t>26.144</t>
  </si>
  <si>
    <t>31.771</t>
  </si>
  <si>
    <t>29.448</t>
  </si>
  <si>
    <t>20.807</t>
  </si>
  <si>
    <t>18.263</t>
  </si>
  <si>
    <t>17.006</t>
  </si>
  <si>
    <t>16.938</t>
  </si>
  <si>
    <t>17.104</t>
  </si>
  <si>
    <t>22.331</t>
  </si>
  <si>
    <t>18.755</t>
  </si>
  <si>
    <t>35.171</t>
  </si>
  <si>
    <t>89.223</t>
  </si>
  <si>
    <t>132.703</t>
  </si>
  <si>
    <t>20.129</t>
  </si>
  <si>
    <t>3.745</t>
  </si>
  <si>
    <t>25.110</t>
  </si>
  <si>
    <t>16.653</t>
  </si>
  <si>
    <t>8.156</t>
  </si>
  <si>
    <t>10.399</t>
  </si>
  <si>
    <t>2.926</t>
  </si>
  <si>
    <t>-2.086</t>
  </si>
  <si>
    <t>-1.164</t>
  </si>
  <si>
    <t>-7.422</t>
  </si>
  <si>
    <t>-2.897</t>
  </si>
  <si>
    <t>3.028</t>
  </si>
  <si>
    <t>2.809</t>
  </si>
  <si>
    <t>21.006</t>
  </si>
  <si>
    <t>6.856</t>
  </si>
  <si>
    <t>27.828</t>
  </si>
  <si>
    <t>-5.496</t>
  </si>
  <si>
    <t>-6.667</t>
  </si>
  <si>
    <t>4.680</t>
  </si>
  <si>
    <t>-3.719</t>
  </si>
  <si>
    <t>18.169</t>
  </si>
  <si>
    <t>-3.966</t>
  </si>
  <si>
    <t>3.496</t>
  </si>
  <si>
    <t>8.791</t>
  </si>
  <si>
    <t>9.205</t>
  </si>
  <si>
    <t>12.061</t>
  </si>
  <si>
    <t>40.554</t>
  </si>
  <si>
    <t>54.615</t>
  </si>
  <si>
    <t>80.400</t>
  </si>
  <si>
    <t>93.821</t>
  </si>
  <si>
    <t>Source: Ministry of Finance Latest actual data: 2011/12. 2012/13 Q3 for General Government data. May 2013 for Budget Sector data. Fiscal assumptions: The fiscal projections are mainly based on budget sector operations (with trends of main variables discussed with the Ministry of Finance during the April 2012 consultation). Start/end months of reporting year: July/June GFS Manual used: 2001 Basis of recording: Cash General government includes: Central Government;Local Government;Social Security Funds;State Government;Other;. Central Government,State Government,Local Government,Social Security Funds,Other. General government includes budget sector (central government, local governorates and public service authorities), social insurance fund and national investment bank Valuation of public debt: Nominal value Primary domestic currency: Egyptian pounds Data last updated: 09/2013</t>
  </si>
  <si>
    <t>91.812</t>
  </si>
  <si>
    <t>97.672</t>
  </si>
  <si>
    <t>101.051</t>
  </si>
  <si>
    <t>96.238</t>
  </si>
  <si>
    <t>124.285</t>
  </si>
  <si>
    <t>133.756</t>
  </si>
  <si>
    <t>176.571</t>
  </si>
  <si>
    <t>206.451</t>
  </si>
  <si>
    <t>250.834</t>
  </si>
  <si>
    <t>288.544</t>
  </si>
  <si>
    <t>303.360</t>
  </si>
  <si>
    <t>302.009</t>
  </si>
  <si>
    <t>348.864</t>
  </si>
  <si>
    <t>406.221</t>
  </si>
  <si>
    <t>523.444</t>
  </si>
  <si>
    <t>521.225</t>
  </si>
  <si>
    <t>579.020</t>
  </si>
  <si>
    <t>662.092</t>
  </si>
  <si>
    <t>754.225</t>
  </si>
  <si>
    <t>26.191</t>
  </si>
  <si>
    <t>25.610</t>
  </si>
  <si>
    <t>28.585</t>
  </si>
  <si>
    <t>27.719</t>
  </si>
  <si>
    <t>28.011</t>
  </si>
  <si>
    <t>27.686</t>
  </si>
  <si>
    <t>25.142</t>
  </si>
  <si>
    <t>22.028</t>
  </si>
  <si>
    <t>22.620</t>
  </si>
  <si>
    <t>23.924</t>
  </si>
  <si>
    <t>27.056</t>
  </si>
  <si>
    <t>23.337</t>
  </si>
  <si>
    <t>22.015</t>
  </si>
  <si>
    <t>139.233</t>
  </si>
  <si>
    <t>147.025</t>
  </si>
  <si>
    <t>164.339</t>
  </si>
  <si>
    <t>233.281</t>
  </si>
  <si>
    <t>262.665</t>
  </si>
  <si>
    <t>322.510</t>
  </si>
  <si>
    <t>360.417</t>
  </si>
  <si>
    <t>403.316</t>
  </si>
  <si>
    <t>436.148</t>
  </si>
  <si>
    <t>514.554</t>
  </si>
  <si>
    <t>655.805</t>
  </si>
  <si>
    <t>778.753</t>
  </si>
  <si>
    <t>839.617</t>
  </si>
  <si>
    <t>948.676</t>
  </si>
  <si>
    <t>1,109.259</t>
  </si>
  <si>
    <t>1,279.739</t>
  </si>
  <si>
    <t>36.747</t>
  </si>
  <si>
    <t>35.216</t>
  </si>
  <si>
    <t>33.863</t>
  </si>
  <si>
    <t>35.266</t>
  </si>
  <si>
    <t>33.426</t>
  </si>
  <si>
    <t>31.812</t>
  </si>
  <si>
    <t>33.363</t>
  </si>
  <si>
    <t>38.623</t>
  </si>
  <si>
    <t>40.253</t>
  </si>
  <si>
    <t>37.592</t>
  </si>
  <si>
    <t>36.673</t>
  </si>
  <si>
    <t>36.884</t>
  </si>
  <si>
    <t>36.450</t>
  </si>
  <si>
    <t>-42.995</t>
  </si>
  <si>
    <t>-37.677</t>
  </si>
  <si>
    <t>-40.055</t>
  </si>
  <si>
    <t>-45.269</t>
  </si>
  <si>
    <t>-56.213</t>
  </si>
  <si>
    <t>-71.676</t>
  </si>
  <si>
    <t>-71.872</t>
  </si>
  <si>
    <t>-99.956</t>
  </si>
  <si>
    <t>-134.139</t>
  </si>
  <si>
    <t>-165.690</t>
  </si>
  <si>
    <t>-249.585</t>
  </si>
  <si>
    <t>-255.309</t>
  </si>
  <si>
    <t>-318.392</t>
  </si>
  <si>
    <t>-369.656</t>
  </si>
  <si>
    <t>-447.167</t>
  </si>
  <si>
    <t>-525.514</t>
  </si>
  <si>
    <t>-11.347</t>
  </si>
  <si>
    <t>-9.024</t>
  </si>
  <si>
    <t>-8.254</t>
  </si>
  <si>
    <t>-8.406</t>
  </si>
  <si>
    <t>-9.181</t>
  </si>
  <si>
    <t>-7.547</t>
  </si>
  <si>
    <t>-8.004</t>
  </si>
  <si>
    <t>-6.896</t>
  </si>
  <si>
    <t>-9.784</t>
  </si>
  <si>
    <t>-10.743</t>
  </si>
  <si>
    <t>-14.699</t>
  </si>
  <si>
    <t>-13.197</t>
  </si>
  <si>
    <t>-14.255</t>
  </si>
  <si>
    <t>-14.290</t>
  </si>
  <si>
    <t>-14.869</t>
  </si>
  <si>
    <t>-14.968</t>
  </si>
  <si>
    <t>-56.647</t>
  </si>
  <si>
    <t>-73.354</t>
  </si>
  <si>
    <t>-72.415</t>
  </si>
  <si>
    <t>-99.665</t>
  </si>
  <si>
    <t>-131.607</t>
  </si>
  <si>
    <t>-161.701</t>
  </si>
  <si>
    <t>-243.416</t>
  </si>
  <si>
    <t>-247.938</t>
  </si>
  <si>
    <t>-312.735</t>
  </si>
  <si>
    <t>-367.038</t>
  </si>
  <si>
    <t>-447.103</t>
  </si>
  <si>
    <t>-525.439</t>
  </si>
  <si>
    <t>-7.641</t>
  </si>
  <si>
    <t>-6.978</t>
  </si>
  <si>
    <t>-8.243</t>
  </si>
  <si>
    <t>-9.447</t>
  </si>
  <si>
    <t>-13.938</t>
  </si>
  <si>
    <t>-12.448</t>
  </si>
  <si>
    <t>-13.732</t>
  </si>
  <si>
    <t>-14.077</t>
  </si>
  <si>
    <t>-14.864</t>
  </si>
  <si>
    <t>-14.963</t>
  </si>
  <si>
    <t>-27.037</t>
  </si>
  <si>
    <t>-18.763</t>
  </si>
  <si>
    <t>-18.049</t>
  </si>
  <si>
    <t>-20.408</t>
  </si>
  <si>
    <t>-25.715</t>
  </si>
  <si>
    <t>-22.470</t>
  </si>
  <si>
    <t>-35.136</t>
  </si>
  <si>
    <t>-39.004</t>
  </si>
  <si>
    <t>-45.558</t>
  </si>
  <si>
    <t>-64.306</t>
  </si>
  <si>
    <t>-80.927</t>
  </si>
  <si>
    <t>-123.386</t>
  </si>
  <si>
    <t>-92.752</t>
  </si>
  <si>
    <t>-119.459</t>
  </si>
  <si>
    <t>-130.138</t>
  </si>
  <si>
    <t>-147.817</t>
  </si>
  <si>
    <t>-158.855</t>
  </si>
  <si>
    <t>-4.494</t>
  </si>
  <si>
    <t>-3.790</t>
  </si>
  <si>
    <t>-4.163</t>
  </si>
  <si>
    <t>-3.017</t>
  </si>
  <si>
    <t>-3.924</t>
  </si>
  <si>
    <t>-3.776</t>
  </si>
  <si>
    <t>-4.690</t>
  </si>
  <si>
    <t>-5.247</t>
  </si>
  <si>
    <t>-5.031</t>
  </si>
  <si>
    <t>-4.915</t>
  </si>
  <si>
    <t>252.435</t>
  </si>
  <si>
    <t>306.486</t>
  </si>
  <si>
    <t>344.503</t>
  </si>
  <si>
    <t>382.531</t>
  </si>
  <si>
    <t>440.828</t>
  </si>
  <si>
    <t>480.317</t>
  </si>
  <si>
    <t>497.573</t>
  </si>
  <si>
    <t>612.256</t>
  </si>
  <si>
    <t>724.359</t>
  </si>
  <si>
    <t>881.848</t>
  </si>
  <si>
    <t>1,068.051</t>
  </si>
  <si>
    <t>1,345.464</t>
  </si>
  <si>
    <t>1,600.623</t>
  </si>
  <si>
    <t>1,933.850</t>
  </si>
  <si>
    <t>2,312.540</t>
  </si>
  <si>
    <t>2,800.031</t>
  </si>
  <si>
    <t>3,346.845</t>
  </si>
  <si>
    <t>66.623</t>
  </si>
  <si>
    <t>73.410</t>
  </si>
  <si>
    <t>70.988</t>
  </si>
  <si>
    <t>71.036</t>
  </si>
  <si>
    <t>71.366</t>
  </si>
  <si>
    <t>64.489</t>
  </si>
  <si>
    <t>55.564</t>
  </si>
  <si>
    <t>58.746</t>
  </si>
  <si>
    <t>60.033</t>
  </si>
  <si>
    <t>64.321</t>
  </si>
  <si>
    <t>69.251</t>
  </si>
  <si>
    <t>79.240</t>
  </si>
  <si>
    <t>82.735</t>
  </si>
  <si>
    <t>86.584</t>
  </si>
  <si>
    <t>89.396</t>
  </si>
  <si>
    <t>95.327</t>
  </si>
  <si>
    <t>427.065</t>
  </si>
  <si>
    <t>492.340</t>
  </si>
  <si>
    <t>556.229</t>
  </si>
  <si>
    <t>558.075</t>
  </si>
  <si>
    <t>597.281</t>
  </si>
  <si>
    <t>628.616</t>
  </si>
  <si>
    <t>761.067</t>
  </si>
  <si>
    <t>882.890</t>
  </si>
  <si>
    <t>1,050.718</t>
  </si>
  <si>
    <t>1,243.068</t>
  </si>
  <si>
    <t>1,520.481</t>
  </si>
  <si>
    <t>1,775.640</t>
  </si>
  <si>
    <t>2,108.867</t>
  </si>
  <si>
    <t>2,487.557</t>
  </si>
  <si>
    <t>2,975.048</t>
  </si>
  <si>
    <t>3,521.862</t>
  </si>
  <si>
    <t>90.440</t>
  </si>
  <si>
    <t>102.291</t>
  </si>
  <si>
    <t>101.451</t>
  </si>
  <si>
    <t>103.292</t>
  </si>
  <si>
    <t>90.347</t>
  </si>
  <si>
    <t>80.193</t>
  </si>
  <si>
    <t>70.197</t>
  </si>
  <si>
    <t>73.025</t>
  </si>
  <si>
    <t>73.172</t>
  </si>
  <si>
    <t>76.639</t>
  </si>
  <si>
    <t>80.598</t>
  </si>
  <si>
    <t>89.548</t>
  </si>
  <si>
    <t>91.781</t>
  </si>
  <si>
    <t>94.420</t>
  </si>
  <si>
    <t>96.162</t>
  </si>
  <si>
    <t>98.924</t>
  </si>
  <si>
    <t>100.312</t>
  </si>
  <si>
    <t>-2.084</t>
  </si>
  <si>
    <t>-3.393</t>
  </si>
  <si>
    <t>-1.005</t>
  </si>
  <si>
    <t>-1.724</t>
  </si>
  <si>
    <t>1.943</t>
  </si>
  <si>
    <t>-4.424</t>
  </si>
  <si>
    <t>-4.555</t>
  </si>
  <si>
    <t>-2.922</t>
  </si>
  <si>
    <t>-1.917</t>
  </si>
  <si>
    <t>-4.035</t>
  </si>
  <si>
    <t>SLV</t>
  </si>
  <si>
    <t>El Salvador</t>
  </si>
  <si>
    <t>4.187</t>
  </si>
  <si>
    <t>4.580</t>
  </si>
  <si>
    <t>6.089</t>
  </si>
  <si>
    <t>7.839</t>
  </si>
  <si>
    <t>9.456</t>
  </si>
  <si>
    <t>9.607</t>
  </si>
  <si>
    <t>3.563</t>
  </si>
  <si>
    <t>1.274</t>
  </si>
  <si>
    <t>5.311</t>
  </si>
  <si>
    <t>12.008</t>
  </si>
  <si>
    <t>15.798</t>
  </si>
  <si>
    <t>20.105</t>
  </si>
  <si>
    <t>23.139</t>
  </si>
  <si>
    <t>29.210</t>
  </si>
  <si>
    <t>11.833</t>
  </si>
  <si>
    <t>19.354</t>
  </si>
  <si>
    <t>23.579</t>
  </si>
  <si>
    <t>12.118</t>
  </si>
  <si>
    <t>18.527</t>
  </si>
  <si>
    <t>18.580</t>
  </si>
  <si>
    <t>17.554</t>
  </si>
  <si>
    <t>13.843</t>
  </si>
  <si>
    <t>13.373</t>
  </si>
  <si>
    <t>14.507</t>
  </si>
  <si>
    <t>8.052</t>
  </si>
  <si>
    <t>21.546</t>
  </si>
  <si>
    <t>32.521</t>
  </si>
  <si>
    <t>65.510</t>
  </si>
  <si>
    <t>74.863</t>
  </si>
  <si>
    <t>17.359</t>
  </si>
  <si>
    <t>11.703</t>
  </si>
  <si>
    <t>22.318</t>
  </si>
  <si>
    <t>28.294</t>
  </si>
  <si>
    <t>4.690</t>
  </si>
  <si>
    <t>23.616</t>
  </si>
  <si>
    <t>34.801</t>
  </si>
  <si>
    <t>38.219</t>
  </si>
  <si>
    <t>45.839</t>
  </si>
  <si>
    <t>18.482</t>
  </si>
  <si>
    <t>23.486</t>
  </si>
  <si>
    <t>-2.222</t>
  </si>
  <si>
    <t>-2.801</t>
  </si>
  <si>
    <t>40.741</t>
  </si>
  <si>
    <t>-5.961</t>
  </si>
  <si>
    <t>-6.037</t>
  </si>
  <si>
    <t>5.916</t>
  </si>
  <si>
    <t>-8.008</t>
  </si>
  <si>
    <t>6.855</t>
  </si>
  <si>
    <t>4.299</t>
  </si>
  <si>
    <t>-4.397</t>
  </si>
  <si>
    <t>-12.698</t>
  </si>
  <si>
    <t>-1.471</t>
  </si>
  <si>
    <t>10.870</t>
  </si>
  <si>
    <t>6.535</t>
  </si>
  <si>
    <t>3.755</t>
  </si>
  <si>
    <t>-10.900</t>
  </si>
  <si>
    <t>18.600</t>
  </si>
  <si>
    <t>46.600</t>
  </si>
  <si>
    <t>-4.619</t>
  </si>
  <si>
    <t>3.531</t>
  </si>
  <si>
    <t>7.804</t>
  </si>
  <si>
    <t>3.688</t>
  </si>
  <si>
    <t>7.324</t>
  </si>
  <si>
    <t>5.855</t>
  </si>
  <si>
    <t>5.687</t>
  </si>
  <si>
    <t>5.729</t>
  </si>
  <si>
    <t>6.352</t>
  </si>
  <si>
    <t>Source: Ministry of Finance Latest actual data: 2012 Notes: Debt-to-GDP ratio: "Excludes sovereign debt placed at end-2013 (3¼ percent of GDP) to pre-pay short-term debt in early 2013." Start/end months of reporting year: January/December GFS Manual used: 1986 Basis of recording: Cash General government includes: Central Government;Local Government;Social Security Funds;State Government; Valuation of public debt: Current market value Primary domestic currency: U.S. dollars Data last updated: 09/2013</t>
  </si>
  <si>
    <t>1.711</t>
  </si>
  <si>
    <t>4.325</t>
  </si>
  <si>
    <t>14.434</t>
  </si>
  <si>
    <t>15.394</t>
  </si>
  <si>
    <t>16.582</t>
  </si>
  <si>
    <t>14.224</t>
  </si>
  <si>
    <t>14.016</t>
  </si>
  <si>
    <t>14.981</t>
  </si>
  <si>
    <t>14.450</t>
  </si>
  <si>
    <t>14.333</t>
  </si>
  <si>
    <t>15.038</t>
  </si>
  <si>
    <t>15.571</t>
  </si>
  <si>
    <t>15.674</t>
  </si>
  <si>
    <t>16.810</t>
  </si>
  <si>
    <t>17.142</t>
  </si>
  <si>
    <t>17.611</t>
  </si>
  <si>
    <t>18.123</t>
  </si>
  <si>
    <t>18.428</t>
  </si>
  <si>
    <t>18.465</t>
  </si>
  <si>
    <t>1.249</t>
  </si>
  <si>
    <t>1.733</t>
  </si>
  <si>
    <t>2.875</t>
  </si>
  <si>
    <t>4.123</t>
  </si>
  <si>
    <t>4.422</t>
  </si>
  <si>
    <t>6.032</t>
  </si>
  <si>
    <t>6.607</t>
  </si>
  <si>
    <t>6.923</t>
  </si>
  <si>
    <t>17.367</t>
  </si>
  <si>
    <t>18.313</t>
  </si>
  <si>
    <t>18.057</t>
  </si>
  <si>
    <t>19.110</t>
  </si>
  <si>
    <t>18.308</t>
  </si>
  <si>
    <t>19.346</t>
  </si>
  <si>
    <t>21.571</t>
  </si>
  <si>
    <t>21.533</t>
  </si>
  <si>
    <t>22.541</t>
  </si>
  <si>
    <t>22.618</t>
  </si>
  <si>
    <t>22.674</t>
  </si>
  <si>
    <t>-0.613</t>
  </si>
  <si>
    <t>-1.147</t>
  </si>
  <si>
    <t>-4.684</t>
  </si>
  <si>
    <t>-1.974</t>
  </si>
  <si>
    <t>-2.771</t>
  </si>
  <si>
    <t>-2.451</t>
  </si>
  <si>
    <t>-3.032</t>
  </si>
  <si>
    <t>-3.332</t>
  </si>
  <si>
    <t>-3.959</t>
  </si>
  <si>
    <t>-4.072</t>
  </si>
  <si>
    <t>-2.737</t>
  </si>
  <si>
    <t>-2.536</t>
  </si>
  <si>
    <t>-1.290</t>
  </si>
  <si>
    <t>-5.550</t>
  </si>
  <si>
    <t>-4.429</t>
  </si>
  <si>
    <t>-3.853</t>
  </si>
  <si>
    <t>-4.144</t>
  </si>
  <si>
    <t>-4.147</t>
  </si>
  <si>
    <t>2.407</t>
  </si>
  <si>
    <t>2.674</t>
  </si>
  <si>
    <t>5.890</t>
  </si>
  <si>
    <t>10.637</t>
  </si>
  <si>
    <t>11.561</t>
  </si>
  <si>
    <t>13.229</t>
  </si>
  <si>
    <t>13.464</t>
  </si>
  <si>
    <t>14.521</t>
  </si>
  <si>
    <t>15.635</t>
  </si>
  <si>
    <t>16.793</t>
  </si>
  <si>
    <t>18.006</t>
  </si>
  <si>
    <t>19.272</t>
  </si>
  <si>
    <t>44.277</t>
  </si>
  <si>
    <t>34.691</t>
  </si>
  <si>
    <t>32.563</t>
  </si>
  <si>
    <t>28.147</t>
  </si>
  <si>
    <t>28.652</t>
  </si>
  <si>
    <t>27.378</t>
  </si>
  <si>
    <t>24.469</t>
  </si>
  <si>
    <t>25.344</t>
  </si>
  <si>
    <t>39.406</t>
  </si>
  <si>
    <t>38.549</t>
  </si>
  <si>
    <t>39.099</t>
  </si>
  <si>
    <t>38.031</t>
  </si>
  <si>
    <t>48.214</t>
  </si>
  <si>
    <t>49.664</t>
  </si>
  <si>
    <t>49.964</t>
  </si>
  <si>
    <t>55.436</t>
  </si>
  <si>
    <t>54.584</t>
  </si>
  <si>
    <t>56.589</t>
  </si>
  <si>
    <t>58.427</t>
  </si>
  <si>
    <t>60.115</t>
  </si>
  <si>
    <t>61.643</t>
  </si>
  <si>
    <t>63.115</t>
  </si>
  <si>
    <t>-0.405</t>
  </si>
  <si>
    <t>-0.642</t>
  </si>
  <si>
    <t>-1.532</t>
  </si>
  <si>
    <t>-1.137</t>
  </si>
  <si>
    <t>-1.255</t>
  </si>
  <si>
    <t>-1.274</t>
  </si>
  <si>
    <t>-1.336</t>
  </si>
  <si>
    <t>-3.557</t>
  </si>
  <si>
    <t>-1.718</t>
  </si>
  <si>
    <t>-2.568</t>
  </si>
  <si>
    <t>-1.919</t>
  </si>
  <si>
    <t>-3.020</t>
  </si>
  <si>
    <t>-5.259</t>
  </si>
  <si>
    <t>-5.164</t>
  </si>
  <si>
    <t>-4.752</t>
  </si>
  <si>
    <t>-4.698</t>
  </si>
  <si>
    <t>-4.574</t>
  </si>
  <si>
    <t>GNQ</t>
  </si>
  <si>
    <t>Equatorial Guinea</t>
  </si>
  <si>
    <t>4.839</t>
  </si>
  <si>
    <t>-1.022</t>
  </si>
  <si>
    <t>23.774</t>
  </si>
  <si>
    <t>18.214</t>
  </si>
  <si>
    <t>9.351</t>
  </si>
  <si>
    <t>367.432</t>
  </si>
  <si>
    <t>0.597</t>
  </si>
  <si>
    <t>2.387</t>
  </si>
  <si>
    <t>4.238</t>
  </si>
  <si>
    <t>34.528</t>
  </si>
  <si>
    <t>32.632</t>
  </si>
  <si>
    <t>274.223</t>
  </si>
  <si>
    <t>5.292</t>
  </si>
  <si>
    <t>12.727</t>
  </si>
  <si>
    <t>129.079</t>
  </si>
  <si>
    <t>52.874</t>
  </si>
  <si>
    <t>78.018</t>
  </si>
  <si>
    <t>6.102</t>
  </si>
  <si>
    <t>34.166</t>
  </si>
  <si>
    <t>39.943</t>
  </si>
  <si>
    <t>49.056</t>
  </si>
  <si>
    <t>51.731</t>
  </si>
  <si>
    <t>68.202</t>
  </si>
  <si>
    <t>85.468</t>
  </si>
  <si>
    <t>239.946</t>
  </si>
  <si>
    <t>-4.279</t>
  </si>
  <si>
    <t>4.541</t>
  </si>
  <si>
    <t>60.956</t>
  </si>
  <si>
    <t>52.719</t>
  </si>
  <si>
    <t>54.183</t>
  </si>
  <si>
    <t>88.567</t>
  </si>
  <si>
    <t>-2.742</t>
  </si>
  <si>
    <t>43.746</t>
  </si>
  <si>
    <t>5.095</t>
  </si>
  <si>
    <t>5.217</t>
  </si>
  <si>
    <t>4.686</t>
  </si>
  <si>
    <t>27.671</t>
  </si>
  <si>
    <t>-0.477</t>
  </si>
  <si>
    <t>-5.485</t>
  </si>
  <si>
    <t>-7.411</t>
  </si>
  <si>
    <t>59.306</t>
  </si>
  <si>
    <t>15.555</t>
  </si>
  <si>
    <t>-9.669</t>
  </si>
  <si>
    <t>-3.075</t>
  </si>
  <si>
    <t>-5.069</t>
  </si>
  <si>
    <t>-6.691</t>
  </si>
  <si>
    <t>0.402</t>
  </si>
  <si>
    <t>Source: Ministry of Finance. Ministry of Finance and Budget Latest actual data: 2012 Start/end months of reporting year: January/December GFS Manual used: 1986 Basis of recording: Cash General government includes: Central Government;. State/local government and other public institution are not covered due to limited information. Valuation of public debt: Nominal value Primary domestic currency: CFA francs Data last updated: 09/2013</t>
  </si>
  <si>
    <t>2.642</t>
  </si>
  <si>
    <t>6.061</t>
  </si>
  <si>
    <t>7.712</t>
  </si>
  <si>
    <t>6.809</t>
  </si>
  <si>
    <t>18.522</t>
  </si>
  <si>
    <t>17.916</t>
  </si>
  <si>
    <t>17.564</t>
  </si>
  <si>
    <t>14.984</t>
  </si>
  <si>
    <t>15.542</t>
  </si>
  <si>
    <t>24.637</t>
  </si>
  <si>
    <t>55.114</t>
  </si>
  <si>
    <t>71.290</t>
  </si>
  <si>
    <t>84.039</t>
  </si>
  <si>
    <t>164.389</t>
  </si>
  <si>
    <t>348.000</t>
  </si>
  <si>
    <t>414.482</t>
  </si>
  <si>
    <t>471.162</t>
  </si>
  <si>
    <t>773.525</t>
  </si>
  <si>
    <t>1,410.189</t>
  </si>
  <si>
    <t>2,103.730</t>
  </si>
  <si>
    <t>2,308.526</t>
  </si>
  <si>
    <t>3,051.786</t>
  </si>
  <si>
    <t>2,368.087</t>
  </si>
  <si>
    <t>2,150.931</t>
  </si>
  <si>
    <t>2,849.028</t>
  </si>
  <si>
    <t>3,194.710</t>
  </si>
  <si>
    <t>3,271.758</t>
  </si>
  <si>
    <t>2,933.186</t>
  </si>
  <si>
    <t>2,475.644</t>
  </si>
  <si>
    <t>2,245.990</t>
  </si>
  <si>
    <t>1,977.527</t>
  </si>
  <si>
    <t>1,691.751</t>
  </si>
  <si>
    <t>49.080</t>
  </si>
  <si>
    <t>35.421</t>
  </si>
  <si>
    <t>49.481</t>
  </si>
  <si>
    <t>48.228</t>
  </si>
  <si>
    <t>28.761</t>
  </si>
  <si>
    <t>30.964</t>
  </si>
  <si>
    <t>23.667</t>
  </si>
  <si>
    <t>50.240</t>
  </si>
  <si>
    <t>63.149</t>
  </si>
  <si>
    <t>46.092</t>
  </si>
  <si>
    <t>47.453</t>
  </si>
  <si>
    <t>27.864</t>
  </si>
  <si>
    <t>22.846</t>
  </si>
  <si>
    <t>22.218</t>
  </si>
  <si>
    <t>33.929</t>
  </si>
  <si>
    <t>22.872</t>
  </si>
  <si>
    <t>22.974</t>
  </si>
  <si>
    <t>33.816</t>
  </si>
  <si>
    <t>34.257</t>
  </si>
  <si>
    <t>34.551</t>
  </si>
  <si>
    <t>40.235</t>
  </si>
  <si>
    <t>51.812</t>
  </si>
  <si>
    <t>46.745</t>
  </si>
  <si>
    <t>44.050</t>
  </si>
  <si>
    <t>48.616</t>
  </si>
  <si>
    <t>35.750</t>
  </si>
  <si>
    <t>36.347</t>
  </si>
  <si>
    <t>38.721</t>
  </si>
  <si>
    <t>36.683</t>
  </si>
  <si>
    <t>35.645</t>
  </si>
  <si>
    <t>32.704</t>
  </si>
  <si>
    <t>31.307</t>
  </si>
  <si>
    <t>3.754</t>
  </si>
  <si>
    <t>6.799</t>
  </si>
  <si>
    <t>6.838</t>
  </si>
  <si>
    <t>19.087</t>
  </si>
  <si>
    <t>20.418</t>
  </si>
  <si>
    <t>20.075</t>
  </si>
  <si>
    <t>19.420</t>
  </si>
  <si>
    <t>21.097</t>
  </si>
  <si>
    <t>27.826</t>
  </si>
  <si>
    <t>45.028</t>
  </si>
  <si>
    <t>77.190</t>
  </si>
  <si>
    <t>84.907</t>
  </si>
  <si>
    <t>186.337</t>
  </si>
  <si>
    <t>165.219</t>
  </si>
  <si>
    <t>161.699</t>
  </si>
  <si>
    <t>254.804</t>
  </si>
  <si>
    <t>484.924</t>
  </si>
  <si>
    <t>609.587</t>
  </si>
  <si>
    <t>954.248</t>
  </si>
  <si>
    <t>1,233.481</t>
  </si>
  <si>
    <t>1,759.331</t>
  </si>
  <si>
    <t>2,827.522</t>
  </si>
  <si>
    <t>2,516.853</t>
  </si>
  <si>
    <t>2,767.018</t>
  </si>
  <si>
    <t>4,065.666</t>
  </si>
  <si>
    <t>3,669.678</t>
  </si>
  <si>
    <t>3,288.328</t>
  </si>
  <si>
    <t>2,562.582</t>
  </si>
  <si>
    <t>2,349.193</t>
  </si>
  <si>
    <t>2,112.098</t>
  </si>
  <si>
    <t>1,872.520</t>
  </si>
  <si>
    <t>57.613</t>
  </si>
  <si>
    <t>61.598</t>
  </si>
  <si>
    <t>55.506</t>
  </si>
  <si>
    <t>43.988</t>
  </si>
  <si>
    <t>33.120</t>
  </si>
  <si>
    <t>30.184</t>
  </si>
  <si>
    <t>66.343</t>
  </si>
  <si>
    <t>72.041</t>
  </si>
  <si>
    <t>69.616</t>
  </si>
  <si>
    <t>66.781</t>
  </si>
  <si>
    <t>56.687</t>
  </si>
  <si>
    <t>56.998</t>
  </si>
  <si>
    <t>35.210</t>
  </si>
  <si>
    <t>26.494</t>
  </si>
  <si>
    <t>24.354</t>
  </si>
  <si>
    <t>18.152</t>
  </si>
  <si>
    <t>36.737</t>
  </si>
  <si>
    <t>16.055</t>
  </si>
  <si>
    <t>21.660</t>
  </si>
  <si>
    <t>17.392</t>
  </si>
  <si>
    <t>23.502</t>
  </si>
  <si>
    <t>24.977</t>
  </si>
  <si>
    <t>25.395</t>
  </si>
  <si>
    <t>58.048</t>
  </si>
  <si>
    <t>45.054</t>
  </si>
  <si>
    <t>43.431</t>
  </si>
  <si>
    <t>41.125</t>
  </si>
  <si>
    <t>36.897</t>
  </si>
  <si>
    <t>34.206</t>
  </si>
  <si>
    <t>33.438</t>
  </si>
  <si>
    <t>-0.738</t>
  </si>
  <si>
    <t>-2.329</t>
  </si>
  <si>
    <t>-1.896</t>
  </si>
  <si>
    <t>-2.159</t>
  </si>
  <si>
    <t>10.086</t>
  </si>
  <si>
    <t>-21.948</t>
  </si>
  <si>
    <t>182.781</t>
  </si>
  <si>
    <t>252.783</t>
  </si>
  <si>
    <t>216.358</t>
  </si>
  <si>
    <t>288.601</t>
  </si>
  <si>
    <t>800.602</t>
  </si>
  <si>
    <t>1,149.482</t>
  </si>
  <si>
    <t>1,075.045</t>
  </si>
  <si>
    <t>1,292.455</t>
  </si>
  <si>
    <t>-459.435</t>
  </si>
  <si>
    <t>-365.921</t>
  </si>
  <si>
    <t>82.009</t>
  </si>
  <si>
    <t>-870.956</t>
  </si>
  <si>
    <t>-397.921</t>
  </si>
  <si>
    <t>-355.142</t>
  </si>
  <si>
    <t>-86.938</t>
  </si>
  <si>
    <t>-103.202</t>
  </si>
  <si>
    <t>-134.571</t>
  </si>
  <si>
    <t>-180.768</t>
  </si>
  <si>
    <t>-22.192</t>
  </si>
  <si>
    <t>-21.410</t>
  </si>
  <si>
    <t>4.239</t>
  </si>
  <si>
    <t>-3.349</t>
  </si>
  <si>
    <t>-9.161</t>
  </si>
  <si>
    <t>-42.676</t>
  </si>
  <si>
    <t>-7.181</t>
  </si>
  <si>
    <t>-10.595</t>
  </si>
  <si>
    <t>-9.545</t>
  </si>
  <si>
    <t>-7.345</t>
  </si>
  <si>
    <t>-2.791</t>
  </si>
  <si>
    <t>-2.808</t>
  </si>
  <si>
    <t>-3.067</t>
  </si>
  <si>
    <t>17.761</t>
  </si>
  <si>
    <t>15.593</t>
  </si>
  <si>
    <t>12.891</t>
  </si>
  <si>
    <t>22.842</t>
  </si>
  <si>
    <t>28.310</t>
  </si>
  <si>
    <t>21.768</t>
  </si>
  <si>
    <t>18.656</t>
  </si>
  <si>
    <t>-9.432</t>
  </si>
  <si>
    <t>-6.082</t>
  </si>
  <si>
    <t>-1.503</t>
  </si>
  <si>
    <t>-2.130</t>
  </si>
  <si>
    <t>-3.137</t>
  </si>
  <si>
    <t>9.831</t>
  </si>
  <si>
    <t>30.444</t>
  </si>
  <si>
    <t>39.668</t>
  </si>
  <si>
    <t>50.080</t>
  </si>
  <si>
    <t>61.540</t>
  </si>
  <si>
    <t>47.575</t>
  </si>
  <si>
    <t>55.519</t>
  </si>
  <si>
    <t>63.196</t>
  </si>
  <si>
    <t>57.515</t>
  </si>
  <si>
    <t>63.627</t>
  </si>
  <si>
    <t>58.565</t>
  </si>
  <si>
    <t>70.535</t>
  </si>
  <si>
    <t>145.057</t>
  </si>
  <si>
    <t>116.302</t>
  </si>
  <si>
    <t>130.126</t>
  </si>
  <si>
    <t>143.329</t>
  </si>
  <si>
    <t>155.447</t>
  </si>
  <si>
    <t>277.545</t>
  </si>
  <si>
    <t>304.393</t>
  </si>
  <si>
    <t>307.616</t>
  </si>
  <si>
    <t>311.335</t>
  </si>
  <si>
    <t>178.790</t>
  </si>
  <si>
    <t>170.766</t>
  </si>
  <si>
    <t>129.530</t>
  </si>
  <si>
    <t>81.795</t>
  </si>
  <si>
    <t>65.379</t>
  </si>
  <si>
    <t>53.912</t>
  </si>
  <si>
    <t>294.354</t>
  </si>
  <si>
    <t>360.222</t>
  </si>
  <si>
    <t>703.935</t>
  </si>
  <si>
    <t>707.383</t>
  </si>
  <si>
    <t>489.986</t>
  </si>
  <si>
    <t>261.948</t>
  </si>
  <si>
    <t>64.453</t>
  </si>
  <si>
    <t>61.687</t>
  </si>
  <si>
    <t>59.018</t>
  </si>
  <si>
    <t>54.931</t>
  </si>
  <si>
    <t>182.639</t>
  </si>
  <si>
    <t>276.112</t>
  </si>
  <si>
    <t>325.571</t>
  </si>
  <si>
    <t>323.848</t>
  </si>
  <si>
    <t>322.162</t>
  </si>
  <si>
    <t>229.511</t>
  </si>
  <si>
    <t>190.427</t>
  </si>
  <si>
    <t>176.505</t>
  </si>
  <si>
    <t>192.974</t>
  </si>
  <si>
    <t>233.592</t>
  </si>
  <si>
    <t>196.097</t>
  </si>
  <si>
    <t>211.661</t>
  </si>
  <si>
    <t>170.950</t>
  </si>
  <si>
    <t>190.565</t>
  </si>
  <si>
    <t>269.749</t>
  </si>
  <si>
    <t>113.890</t>
  </si>
  <si>
    <t>57.780</t>
  </si>
  <si>
    <t>73.982</t>
  </si>
  <si>
    <t>75.536</t>
  </si>
  <si>
    <t>42.540</t>
  </si>
  <si>
    <t>29.892</t>
  </si>
  <si>
    <t>25.732</t>
  </si>
  <si>
    <t>3.696</t>
  </si>
  <si>
    <t>5.987</t>
  </si>
  <si>
    <t>8.981</t>
  </si>
  <si>
    <t>5.799</t>
  </si>
  <si>
    <t>-1.134</t>
  </si>
  <si>
    <t>-0.314</t>
  </si>
  <si>
    <t>-2.227</t>
  </si>
  <si>
    <t>-2.580</t>
  </si>
  <si>
    <t>-2.145</t>
  </si>
  <si>
    <t>-2.081</t>
  </si>
  <si>
    <t>-8.170</t>
  </si>
  <si>
    <t>2.175</t>
  </si>
  <si>
    <t>-7.690</t>
  </si>
  <si>
    <t>-12.584</t>
  </si>
  <si>
    <t>ERI</t>
  </si>
  <si>
    <t>Eritrea</t>
  </si>
  <si>
    <t>1.857</t>
  </si>
  <si>
    <t>10.180</t>
  </si>
  <si>
    <t>21.220</t>
  </si>
  <si>
    <t>66.629</t>
  </si>
  <si>
    <t>3,477.600</t>
  </si>
  <si>
    <t>3.126</t>
  </si>
  <si>
    <t>3.122</t>
  </si>
  <si>
    <t>6.374</t>
  </si>
  <si>
    <t>13.846</t>
  </si>
  <si>
    <t>30.379</t>
  </si>
  <si>
    <t>9.264</t>
  </si>
  <si>
    <t>10.279</t>
  </si>
  <si>
    <t>35.896</t>
  </si>
  <si>
    <t>12.506</t>
  </si>
  <si>
    <t>13.343</t>
  </si>
  <si>
    <t>60.679</t>
  </si>
  <si>
    <t>7.749</t>
  </si>
  <si>
    <t>18.499</t>
  </si>
  <si>
    <t>30.226</t>
  </si>
  <si>
    <t>15.909</t>
  </si>
  <si>
    <t>19.256</t>
  </si>
  <si>
    <t>21.083</t>
  </si>
  <si>
    <t>13.093</t>
  </si>
  <si>
    <t>20.547</t>
  </si>
  <si>
    <t>21.186</t>
  </si>
  <si>
    <t>-5.951</t>
  </si>
  <si>
    <t>-2.242</t>
  </si>
  <si>
    <t>3.431</t>
  </si>
  <si>
    <t>5.741</t>
  </si>
  <si>
    <t>7.442</t>
  </si>
  <si>
    <t>Source: Ministry of Finance Latest actual data: 2008 Start/end months of reporting year: January/December GFS Manual used: 2001 Basis of recording: Cash General government includes: Central Government Primary domestic currency: Eritrean nakfa Data last updated: 08/2013</t>
  </si>
  <si>
    <t>3.686</t>
  </si>
  <si>
    <t>6.017</t>
  </si>
  <si>
    <t>5.043</t>
  </si>
  <si>
    <t>8.170</t>
  </si>
  <si>
    <t>9.126</t>
  </si>
  <si>
    <t>11.967</t>
  </si>
  <si>
    <t>13.581</t>
  </si>
  <si>
    <t>55.291</t>
  </si>
  <si>
    <t>45.695</t>
  </si>
  <si>
    <t>45.088</t>
  </si>
  <si>
    <t>38.883</t>
  </si>
  <si>
    <t>42.178</t>
  </si>
  <si>
    <t>36.871</t>
  </si>
  <si>
    <t>35.847</t>
  </si>
  <si>
    <t>45.924</t>
  </si>
  <si>
    <t>38.629</t>
  </si>
  <si>
    <t>36.205</t>
  </si>
  <si>
    <t>49.823</t>
  </si>
  <si>
    <t>38.232</t>
  </si>
  <si>
    <t>35.289</t>
  </si>
  <si>
    <t>27.081</t>
  </si>
  <si>
    <t>21.003</t>
  </si>
  <si>
    <t>17.185</t>
  </si>
  <si>
    <t>17.366</t>
  </si>
  <si>
    <t>16.611</t>
  </si>
  <si>
    <t>16.024</t>
  </si>
  <si>
    <t>14.649</t>
  </si>
  <si>
    <t>14.635</t>
  </si>
  <si>
    <t>1.345</t>
  </si>
  <si>
    <t>2.478</t>
  </si>
  <si>
    <t>11.270</t>
  </si>
  <si>
    <t>13.475</t>
  </si>
  <si>
    <t>19.124</t>
  </si>
  <si>
    <t>21.308</t>
  </si>
  <si>
    <t>23.165</t>
  </si>
  <si>
    <t>25.593</t>
  </si>
  <si>
    <t>25.244</t>
  </si>
  <si>
    <t>52.022</t>
  </si>
  <si>
    <t>62.837</t>
  </si>
  <si>
    <t>53.125</t>
  </si>
  <si>
    <t>46.549</t>
  </si>
  <si>
    <t>68.097</t>
  </si>
  <si>
    <t>82.081</t>
  </si>
  <si>
    <t>74.158</t>
  </si>
  <si>
    <t>69.047</t>
  </si>
  <si>
    <t>62.558</t>
  </si>
  <si>
    <t>67.009</t>
  </si>
  <si>
    <t>54.841</t>
  </si>
  <si>
    <t>57.487</t>
  </si>
  <si>
    <t>41.156</t>
  </si>
  <si>
    <t>42.132</t>
  </si>
  <si>
    <t>30.635</t>
  </si>
  <si>
    <t>34.626</t>
  </si>
  <si>
    <t>33.608</t>
  </si>
  <si>
    <t>29.779</t>
  </si>
  <si>
    <t>29.010</t>
  </si>
  <si>
    <t>28.702</t>
  </si>
  <si>
    <t>28.433</t>
  </si>
  <si>
    <t>28.357</t>
  </si>
  <si>
    <t>-1.860</t>
  </si>
  <si>
    <t>-1.920</t>
  </si>
  <si>
    <t>-2.588</t>
  </si>
  <si>
    <t>-2.683</t>
  </si>
  <si>
    <t>-2.076</t>
  </si>
  <si>
    <t>-3.747</t>
  </si>
  <si>
    <t>-3.173</t>
  </si>
  <si>
    <t>-5.223</t>
  </si>
  <si>
    <t>-6.614</t>
  </si>
  <si>
    <t>-6.906</t>
  </si>
  <si>
    <t>-8.056</t>
  </si>
  <si>
    <t>-9.300</t>
  </si>
  <si>
    <t>-12.011</t>
  </si>
  <si>
    <t>6.726</t>
  </si>
  <si>
    <t>-17.749</t>
  </si>
  <si>
    <t>-14.242</t>
  </si>
  <si>
    <t>-4.371</t>
  </si>
  <si>
    <t>-31.226</t>
  </si>
  <si>
    <t>-46.235</t>
  </si>
  <si>
    <t>-28.233</t>
  </si>
  <si>
    <t>-30.418</t>
  </si>
  <si>
    <t>-26.353</t>
  </si>
  <si>
    <t>-17.186</t>
  </si>
  <si>
    <t>-16.608</t>
  </si>
  <si>
    <t>-22.198</t>
  </si>
  <si>
    <t>-14.076</t>
  </si>
  <si>
    <t>-15.657</t>
  </si>
  <si>
    <t>-21.129</t>
  </si>
  <si>
    <t>-14.726</t>
  </si>
  <si>
    <t>-16.046</t>
  </si>
  <si>
    <t>-16.183</t>
  </si>
  <si>
    <t>-13.497</t>
  </si>
  <si>
    <t>-12.513</t>
  </si>
  <si>
    <t>-11.644</t>
  </si>
  <si>
    <t>-12.091</t>
  </si>
  <si>
    <t>-12.410</t>
  </si>
  <si>
    <t>-13.708</t>
  </si>
  <si>
    <t>-12.944</t>
  </si>
  <si>
    <t>10.836</t>
  </si>
  <si>
    <t>21.524</t>
  </si>
  <si>
    <t>28.239</t>
  </si>
  <si>
    <t>31.744</t>
  </si>
  <si>
    <t>37.118</t>
  </si>
  <si>
    <t>41.279</t>
  </si>
  <si>
    <t>46.795</t>
  </si>
  <si>
    <t>53.335</t>
  </si>
  <si>
    <t>59.794</t>
  </si>
  <si>
    <t>66.711</t>
  </si>
  <si>
    <t>74.326</t>
  </si>
  <si>
    <t>84.583</t>
  </si>
  <si>
    <t>94.469</t>
  </si>
  <si>
    <t>108.099</t>
  </si>
  <si>
    <t>122.245</t>
  </si>
  <si>
    <t>159.379</t>
  </si>
  <si>
    <t>173.538</t>
  </si>
  <si>
    <t>177.082</t>
  </si>
  <si>
    <t>192.030</t>
  </si>
  <si>
    <t>140.765</t>
  </si>
  <si>
    <t>156.215</t>
  </si>
  <si>
    <t>151.644</t>
  </si>
  <si>
    <t>156.656</t>
  </si>
  <si>
    <t>174.915</t>
  </si>
  <si>
    <t>144.602</t>
  </si>
  <si>
    <t>143.767</t>
  </si>
  <si>
    <t>133.021</t>
  </si>
  <si>
    <t>125.778</t>
  </si>
  <si>
    <t>126.218</t>
  </si>
  <si>
    <t>125.319</t>
  </si>
  <si>
    <t>126.947</t>
  </si>
  <si>
    <t>126.057</t>
  </si>
  <si>
    <t>132.330</t>
  </si>
  <si>
    <t>131.733</t>
  </si>
  <si>
    <t>-19.405</t>
  </si>
  <si>
    <t>-0.624</t>
  </si>
  <si>
    <t>-5.467</t>
  </si>
  <si>
    <t>2.322</t>
  </si>
  <si>
    <t>-1.617</t>
  </si>
  <si>
    <t>EST</t>
  </si>
  <si>
    <t>Estonia</t>
  </si>
  <si>
    <t>5.907</t>
  </si>
  <si>
    <t>8.964</t>
  </si>
  <si>
    <t>10.896</t>
  </si>
  <si>
    <t>13.242</t>
  </si>
  <si>
    <t>-4.151</t>
  </si>
  <si>
    <t>-14.098</t>
  </si>
  <si>
    <t>3.636</t>
  </si>
  <si>
    <t>4.482</t>
  </si>
  <si>
    <t>16.069</t>
  </si>
  <si>
    <t>16.235</t>
  </si>
  <si>
    <t>23.870</t>
  </si>
  <si>
    <t>28.306</t>
  </si>
  <si>
    <t>86.755</t>
  </si>
  <si>
    <t>-0.776</t>
  </si>
  <si>
    <t>-3.983</t>
  </si>
  <si>
    <t>-1.647</t>
  </si>
  <si>
    <t>13.597</t>
  </si>
  <si>
    <t>16.389</t>
  </si>
  <si>
    <t>25.412</t>
  </si>
  <si>
    <t>36.870</t>
  </si>
  <si>
    <t>26.147</t>
  </si>
  <si>
    <t>26.985</t>
  </si>
  <si>
    <t>25.308</t>
  </si>
  <si>
    <t>33.066</t>
  </si>
  <si>
    <t>28.182</t>
  </si>
  <si>
    <t>26.667</t>
  </si>
  <si>
    <t>27.996</t>
  </si>
  <si>
    <t>22.424</t>
  </si>
  <si>
    <t>23.016</t>
  </si>
  <si>
    <t>23.804</t>
  </si>
  <si>
    <t>21.461</t>
  </si>
  <si>
    <t>28.568</t>
  </si>
  <si>
    <t>23.058</t>
  </si>
  <si>
    <t>-6.835</t>
  </si>
  <si>
    <t>-1.709</t>
  </si>
  <si>
    <t>5.416</t>
  </si>
  <si>
    <t>19.382</t>
  </si>
  <si>
    <t>10.129</t>
  </si>
  <si>
    <t>52.983</t>
  </si>
  <si>
    <t>19.948</t>
  </si>
  <si>
    <t>13.377</t>
  </si>
  <si>
    <t>17.576</t>
  </si>
  <si>
    <t>-7.195</t>
  </si>
  <si>
    <t>-2.468</t>
  </si>
  <si>
    <t>-3.639</t>
  </si>
  <si>
    <t>10.807</t>
  </si>
  <si>
    <t>18.626</t>
  </si>
  <si>
    <t>4.965</t>
  </si>
  <si>
    <t>28.192</t>
  </si>
  <si>
    <t>-3.915</t>
  </si>
  <si>
    <t>8.726</t>
  </si>
  <si>
    <t>22.895</t>
  </si>
  <si>
    <t>33.600</t>
  </si>
  <si>
    <t>12.476</t>
  </si>
  <si>
    <t>0.657</t>
  </si>
  <si>
    <t>Source: Ministry of Finance Latest actual data: 2012 Fiscal assumptions: The forecast, which is cash-, not accrual-, based, incorporates the authorities? 2013 budget, adjusted for newly available information and for the staff?s macroeconomic scenario. Start/end months of reporting year: January/December GFS Manual used: Hybrid of 1986 and 2001 manuals used Basis of recording: Cash General government includes: Central Government;Local Government;Social Security Funds; Valuation of public debt: Nominal value. This is the format of data provided by the authorities. Primary domestic currency: Euro Data last updated: 09/2013</t>
  </si>
  <si>
    <t>1.885</t>
  </si>
  <si>
    <t>2.095</t>
  </si>
  <si>
    <t>4.116</t>
  </si>
  <si>
    <t>6.316</t>
  </si>
  <si>
    <t>6.453</t>
  </si>
  <si>
    <t>7.633</t>
  </si>
  <si>
    <t>10.082</t>
  </si>
  <si>
    <t>38.045</t>
  </si>
  <si>
    <t>35.739</t>
  </si>
  <si>
    <t>37.063</t>
  </si>
  <si>
    <t>35.187</t>
  </si>
  <si>
    <t>34.018</t>
  </si>
  <si>
    <t>33.617</t>
  </si>
  <si>
    <t>35.165</t>
  </si>
  <si>
    <t>35.488</t>
  </si>
  <si>
    <t>36.186</t>
  </si>
  <si>
    <t>36.813</t>
  </si>
  <si>
    <t>37.793</t>
  </si>
  <si>
    <t>37.670</t>
  </si>
  <si>
    <t>38.905</t>
  </si>
  <si>
    <t>45.171</t>
  </si>
  <si>
    <t>44.904</t>
  </si>
  <si>
    <t>43.455</t>
  </si>
  <si>
    <t>43.828</t>
  </si>
  <si>
    <t>44.264</t>
  </si>
  <si>
    <t>43.109</t>
  </si>
  <si>
    <t>42.584</t>
  </si>
  <si>
    <t>42.119</t>
  </si>
  <si>
    <t>41.326</t>
  </si>
  <si>
    <t>40.524</t>
  </si>
  <si>
    <t>4.630</t>
  </si>
  <si>
    <t>6.691</t>
  </si>
  <si>
    <t>6.396</t>
  </si>
  <si>
    <t>6.776</t>
  </si>
  <si>
    <t>8.347</t>
  </si>
  <si>
    <t>9.248</t>
  </si>
  <si>
    <t>9.646</t>
  </si>
  <si>
    <t>35.053</t>
  </si>
  <si>
    <t>37.830</t>
  </si>
  <si>
    <t>39.358</t>
  </si>
  <si>
    <t>34.218</t>
  </si>
  <si>
    <t>34.597</t>
  </si>
  <si>
    <t>35.208</t>
  </si>
  <si>
    <t>34.573</t>
  </si>
  <si>
    <t>34.853</t>
  </si>
  <si>
    <t>44.508</t>
  </si>
  <si>
    <t>41.788</t>
  </si>
  <si>
    <t>44.073</t>
  </si>
  <si>
    <t>43.943</t>
  </si>
  <si>
    <t>42.929</t>
  </si>
  <si>
    <t>42.488</t>
  </si>
  <si>
    <t>42.048</t>
  </si>
  <si>
    <t>41.243</t>
  </si>
  <si>
    <t>0.204</t>
  </si>
  <si>
    <t>-1.185</t>
  </si>
  <si>
    <t>-4.171</t>
  </si>
  <si>
    <t>1.588</t>
  </si>
  <si>
    <t>-2.306</t>
  </si>
  <si>
    <t>-0.396</t>
  </si>
  <si>
    <t>2.889</t>
  </si>
  <si>
    <t>-2.441</t>
  </si>
  <si>
    <t>-2.226</t>
  </si>
  <si>
    <t>1.587</t>
  </si>
  <si>
    <t>4.899</t>
  </si>
  <si>
    <t>-2.440</t>
  </si>
  <si>
    <t>-2.818</t>
  </si>
  <si>
    <t>5.480</t>
  </si>
  <si>
    <t>4.736</t>
  </si>
  <si>
    <t>1.695</t>
  </si>
  <si>
    <t>8.957</t>
  </si>
  <si>
    <t>7.386</t>
  </si>
  <si>
    <t>5.986</t>
  </si>
  <si>
    <t>4.411</t>
  </si>
  <si>
    <t>3.685</t>
  </si>
  <si>
    <t>6.657</t>
  </si>
  <si>
    <t>9.765</t>
  </si>
  <si>
    <t>9.191</t>
  </si>
  <si>
    <t>8.125</t>
  </si>
  <si>
    <t>-0.480</t>
  </si>
  <si>
    <t>-1.360</t>
  </si>
  <si>
    <t>-2.577</t>
  </si>
  <si>
    <t>0.146</t>
  </si>
  <si>
    <t>-11.295</t>
  </si>
  <si>
    <t>-9.964</t>
  </si>
  <si>
    <t>2.737</t>
  </si>
  <si>
    <t>-0.660</t>
  </si>
  <si>
    <t>ETH</t>
  </si>
  <si>
    <t>Ethiopia</t>
  </si>
  <si>
    <t>-0.457</t>
  </si>
  <si>
    <t>1.634</t>
  </si>
  <si>
    <t>11.539</t>
  </si>
  <si>
    <t>8.547</t>
  </si>
  <si>
    <t>7.479</t>
  </si>
  <si>
    <t>17.031</t>
  </si>
  <si>
    <t>20.718</t>
  </si>
  <si>
    <t>29.885</t>
  </si>
  <si>
    <t>56.855</t>
  </si>
  <si>
    <t>54.675</t>
  </si>
  <si>
    <t>85.914</t>
  </si>
  <si>
    <t>12.373</t>
  </si>
  <si>
    <t>26.368</t>
  </si>
  <si>
    <t>42.516</t>
  </si>
  <si>
    <t>17.441</t>
  </si>
  <si>
    <t>16.869</t>
  </si>
  <si>
    <t>21.971</t>
  </si>
  <si>
    <t>28.797</t>
  </si>
  <si>
    <t>33.314</t>
  </si>
  <si>
    <t>33.192</t>
  </si>
  <si>
    <t>33.706</t>
  </si>
  <si>
    <t>42.476</t>
  </si>
  <si>
    <t>47.058</t>
  </si>
  <si>
    <t>188.620</t>
  </si>
  <si>
    <t>123.359</t>
  </si>
  <si>
    <t>16.554</t>
  </si>
  <si>
    <t>16.935</t>
  </si>
  <si>
    <t>19.655</t>
  </si>
  <si>
    <t>26.489</t>
  </si>
  <si>
    <t>34.998</t>
  </si>
  <si>
    <t>9.882</t>
  </si>
  <si>
    <t>16.915</t>
  </si>
  <si>
    <t>13.917</t>
  </si>
  <si>
    <t>17.605</t>
  </si>
  <si>
    <t>15.312</t>
  </si>
  <si>
    <t>15.321</t>
  </si>
  <si>
    <t>22.384</t>
  </si>
  <si>
    <t>20.781</t>
  </si>
  <si>
    <t>23.569</t>
  </si>
  <si>
    <t>27.170</t>
  </si>
  <si>
    <t>29.312</t>
  </si>
  <si>
    <t>9.394</t>
  </si>
  <si>
    <t>15.641</t>
  </si>
  <si>
    <t>27.265</t>
  </si>
  <si>
    <t>21.596</t>
  </si>
  <si>
    <t>-9.146</t>
  </si>
  <si>
    <t>9.633</t>
  </si>
  <si>
    <t>-6.420</t>
  </si>
  <si>
    <t>17.245</t>
  </si>
  <si>
    <t>33.232</t>
  </si>
  <si>
    <t>8.186</t>
  </si>
  <si>
    <t>38.963</t>
  </si>
  <si>
    <t>125.000</t>
  </si>
  <si>
    <t>2.053</t>
  </si>
  <si>
    <t>12.320</t>
  </si>
  <si>
    <t>14.564</t>
  </si>
  <si>
    <t>-10.300</t>
  </si>
  <si>
    <t>-12.930</t>
  </si>
  <si>
    <t>9.857</t>
  </si>
  <si>
    <t>14.712</t>
  </si>
  <si>
    <t>-0.871</t>
  </si>
  <si>
    <t>10.979</t>
  </si>
  <si>
    <t>-7.548</t>
  </si>
  <si>
    <t>-0.327</t>
  </si>
  <si>
    <t>-3.126</t>
  </si>
  <si>
    <t>-7.020</t>
  </si>
  <si>
    <t>14.460</t>
  </si>
  <si>
    <t>36.140</t>
  </si>
  <si>
    <t>36.042</t>
  </si>
  <si>
    <t>-2.903</t>
  </si>
  <si>
    <t>35.443</t>
  </si>
  <si>
    <t>37.334</t>
  </si>
  <si>
    <t>42.429</t>
  </si>
  <si>
    <t>43.812</t>
  </si>
  <si>
    <t>46.755</t>
  </si>
  <si>
    <t>72.527</t>
  </si>
  <si>
    <t>Source: Ministry of Finance Latest actual data: 2012. Data for 2011/12 is available Start/end months of reporting year: July/June GFS Manual used: 2001 Basis of recording: Cash General government includes: Central Government; Valuation of public debt: Nominal value Primary domestic currency: Ethiopian birr Data last updated: 09/2013</t>
  </si>
  <si>
    <t>1.623</t>
  </si>
  <si>
    <t>4.103</t>
  </si>
  <si>
    <t>8.063</t>
  </si>
  <si>
    <t>9.032</t>
  </si>
  <si>
    <t>9.374</t>
  </si>
  <si>
    <t>11.222</t>
  </si>
  <si>
    <t>12.804</t>
  </si>
  <si>
    <t>12.813</t>
  </si>
  <si>
    <t>15.702</t>
  </si>
  <si>
    <t>24.251</t>
  </si>
  <si>
    <t>39.705</t>
  </si>
  <si>
    <t>54.627</t>
  </si>
  <si>
    <t>66.237</t>
  </si>
  <si>
    <t>85.611</t>
  </si>
  <si>
    <t>115.659</t>
  </si>
  <si>
    <t>133.321</t>
  </si>
  <si>
    <t>146.251</t>
  </si>
  <si>
    <t>176.313</t>
  </si>
  <si>
    <t>203.194</t>
  </si>
  <si>
    <t>234.746</t>
  </si>
  <si>
    <t>270.938</t>
  </si>
  <si>
    <t>11.850</t>
  </si>
  <si>
    <t>13.503</t>
  </si>
  <si>
    <t>14.958</t>
  </si>
  <si>
    <t>14.814</t>
  </si>
  <si>
    <t>19.460</t>
  </si>
  <si>
    <t>12.098</t>
  </si>
  <si>
    <t>17.681</t>
  </si>
  <si>
    <t>17.017</t>
  </si>
  <si>
    <t>19.009</t>
  </si>
  <si>
    <t>19.445</t>
  </si>
  <si>
    <t>21.599</t>
  </si>
  <si>
    <t>20.856</t>
  </si>
  <si>
    <t>18.603</t>
  </si>
  <si>
    <t>16.157</t>
  </si>
  <si>
    <t>17.467</t>
  </si>
  <si>
    <t>16.917</t>
  </si>
  <si>
    <t>15.701</t>
  </si>
  <si>
    <t>15.193</t>
  </si>
  <si>
    <t>14.888</t>
  </si>
  <si>
    <t>5.732</t>
  </si>
  <si>
    <t>10.194</t>
  </si>
  <si>
    <t>17.184</t>
  </si>
  <si>
    <t>19.840</t>
  </si>
  <si>
    <t>20.236</t>
  </si>
  <si>
    <t>24.572</t>
  </si>
  <si>
    <t>35.563</t>
  </si>
  <si>
    <t>57.774</t>
  </si>
  <si>
    <t>71.335</t>
  </si>
  <si>
    <t>93.831</t>
  </si>
  <si>
    <t>124.417</t>
  </si>
  <si>
    <t>158.019</t>
  </si>
  <si>
    <t>177.265</t>
  </si>
  <si>
    <t>208.607</t>
  </si>
  <si>
    <t>238.293</t>
  </si>
  <si>
    <t>272.116</t>
  </si>
  <si>
    <t>314.666</t>
  </si>
  <si>
    <t>13.341</t>
  </si>
  <si>
    <t>14.020</t>
  </si>
  <si>
    <t>16.218</t>
  </si>
  <si>
    <t>18.607</t>
  </si>
  <si>
    <t>19.471</t>
  </si>
  <si>
    <t>23.740</t>
  </si>
  <si>
    <t>14.071</t>
  </si>
  <si>
    <t>17.422</t>
  </si>
  <si>
    <t>18.573</t>
  </si>
  <si>
    <t>17.618</t>
  </si>
  <si>
    <t>26.305</t>
  </si>
  <si>
    <t>26.057</t>
  </si>
  <si>
    <t>25.312</t>
  </si>
  <si>
    <t>23.554</t>
  </si>
  <si>
    <t>19.091</t>
  </si>
  <si>
    <t>18.811</t>
  </si>
  <si>
    <t>18.541</t>
  </si>
  <si>
    <t>16.890</t>
  </si>
  <si>
    <t>17.575</t>
  </si>
  <si>
    <t>17.667</t>
  </si>
  <si>
    <t>17.270</t>
  </si>
  <si>
    <t>-0.929</t>
  </si>
  <si>
    <t>-0.816</t>
  </si>
  <si>
    <t>-1.454</t>
  </si>
  <si>
    <t>-2.131</t>
  </si>
  <si>
    <t>-1.954</t>
  </si>
  <si>
    <t>-3.866</t>
  </si>
  <si>
    <t>-4.138</t>
  </si>
  <si>
    <t>-4.425</t>
  </si>
  <si>
    <t>-6.182</t>
  </si>
  <si>
    <t>-3.147</t>
  </si>
  <si>
    <t>-5.097</t>
  </si>
  <si>
    <t>-8.220</t>
  </si>
  <si>
    <t>-8.758</t>
  </si>
  <si>
    <t>-24.698</t>
  </si>
  <si>
    <t>-31.014</t>
  </si>
  <si>
    <t>-32.293</t>
  </si>
  <si>
    <t>-35.099</t>
  </si>
  <si>
    <t>-37.371</t>
  </si>
  <si>
    <t>-43.728</t>
  </si>
  <si>
    <t>-2.534</t>
  </si>
  <si>
    <t>-7.503</t>
  </si>
  <si>
    <t>-3.503</t>
  </si>
  <si>
    <t>-3.442</t>
  </si>
  <si>
    <t>-6.781</t>
  </si>
  <si>
    <t>-5.931</t>
  </si>
  <si>
    <t>-4.866</t>
  </si>
  <si>
    <t>-4.074</t>
  </si>
  <si>
    <t>-2.725</t>
  </si>
  <si>
    <t>-8.624</t>
  </si>
  <si>
    <t>-9.039</t>
  </si>
  <si>
    <t>-3.827</t>
  </si>
  <si>
    <t>-5.867</t>
  </si>
  <si>
    <t>-5.692</t>
  </si>
  <si>
    <t>-4.195</t>
  </si>
  <si>
    <t>-3.855</t>
  </si>
  <si>
    <t>-3.631</t>
  </si>
  <si>
    <t>-2.934</t>
  </si>
  <si>
    <t>-1.624</t>
  </si>
  <si>
    <t>-2.815</t>
  </si>
  <si>
    <t>-2.735</t>
  </si>
  <si>
    <t>-2.572</t>
  </si>
  <si>
    <t>-2.398</t>
  </si>
  <si>
    <t>25.198</t>
  </si>
  <si>
    <t>51.815</t>
  </si>
  <si>
    <t>60.579</t>
  </si>
  <si>
    <t>68.452</t>
  </si>
  <si>
    <t>43.469</t>
  </si>
  <si>
    <t>46.433</t>
  </si>
  <si>
    <t>63.540</t>
  </si>
  <si>
    <t>72.348</t>
  </si>
  <si>
    <t>79.504</t>
  </si>
  <si>
    <t>85.813</t>
  </si>
  <si>
    <t>72.209</t>
  </si>
  <si>
    <t>38.511</t>
  </si>
  <si>
    <t>49.705</t>
  </si>
  <si>
    <t>63.482</t>
  </si>
  <si>
    <t>89.927</t>
  </si>
  <si>
    <t>104.878</t>
  </si>
  <si>
    <t>131.937</t>
  </si>
  <si>
    <t>173.094</t>
  </si>
  <si>
    <t>218.343</t>
  </si>
  <si>
    <t>266.917</t>
  </si>
  <si>
    <t>320.524</t>
  </si>
  <si>
    <t>379.224</t>
  </si>
  <si>
    <t>452.582</t>
  </si>
  <si>
    <t>84.317</t>
  </si>
  <si>
    <t>135.163</t>
  </si>
  <si>
    <t>148.779</t>
  </si>
  <si>
    <t>140.547</t>
  </si>
  <si>
    <t>127.334</t>
  </si>
  <si>
    <t>76.457</t>
  </si>
  <si>
    <t>84.926</t>
  </si>
  <si>
    <t>93.068</t>
  </si>
  <si>
    <t>92.452</t>
  </si>
  <si>
    <t>94.331</t>
  </si>
  <si>
    <t>109.792</t>
  </si>
  <si>
    <t>109.360</t>
  </si>
  <si>
    <t>99.882</t>
  </si>
  <si>
    <t>68.451</t>
  </si>
  <si>
    <t>29.543</t>
  </si>
  <si>
    <t>29.193</t>
  </si>
  <si>
    <t>25.833</t>
  </si>
  <si>
    <t>21.270</t>
  </si>
  <si>
    <t>23.714</t>
  </si>
  <si>
    <t>20.724</t>
  </si>
  <si>
    <t>21.647</t>
  </si>
  <si>
    <t>22.606</t>
  </si>
  <si>
    <t>23.485</t>
  </si>
  <si>
    <t>24.824</t>
  </si>
  <si>
    <t>26.842</t>
  </si>
  <si>
    <t>55.195</t>
  </si>
  <si>
    <t>64.531</t>
  </si>
  <si>
    <t>72.917</t>
  </si>
  <si>
    <t>74.448</t>
  </si>
  <si>
    <t>46.305</t>
  </si>
  <si>
    <t>58.242</t>
  </si>
  <si>
    <t>64.946</t>
  </si>
  <si>
    <t>67.684</t>
  </si>
  <si>
    <t>77.068</t>
  </si>
  <si>
    <t>91.602</t>
  </si>
  <si>
    <t>80.955</t>
  </si>
  <si>
    <t>51.320</t>
  </si>
  <si>
    <t>63.354</t>
  </si>
  <si>
    <t>75.616</t>
  </si>
  <si>
    <t>84.047</t>
  </si>
  <si>
    <t>105.877</t>
  </si>
  <si>
    <t>132.555</t>
  </si>
  <si>
    <t>156.466</t>
  </si>
  <si>
    <t>197.623</t>
  </si>
  <si>
    <t>242.872</t>
  </si>
  <si>
    <t>291.446</t>
  </si>
  <si>
    <t>345.053</t>
  </si>
  <si>
    <t>403.752</t>
  </si>
  <si>
    <t>477.111</t>
  </si>
  <si>
    <t>89.817</t>
  </si>
  <si>
    <t>143.979</t>
  </si>
  <si>
    <t>158.484</t>
  </si>
  <si>
    <t>149.715</t>
  </si>
  <si>
    <t>135.640</t>
  </si>
  <si>
    <t>81.444</t>
  </si>
  <si>
    <t>90.466</t>
  </si>
  <si>
    <t>99.138</t>
  </si>
  <si>
    <t>98.483</t>
  </si>
  <si>
    <t>100.485</t>
  </si>
  <si>
    <t>116.954</t>
  </si>
  <si>
    <t>116.494</t>
  </si>
  <si>
    <t>106.621</t>
  </si>
  <si>
    <t>76.741</t>
  </si>
  <si>
    <t>39.369</t>
  </si>
  <si>
    <t>37.209</t>
  </si>
  <si>
    <t>30.771</t>
  </si>
  <si>
    <t>27.920</t>
  </si>
  <si>
    <t>22.521</t>
  </si>
  <si>
    <t>24.079</t>
  </si>
  <si>
    <t>24.683</t>
  </si>
  <si>
    <t>25.624</t>
  </si>
  <si>
    <t>-1.386</t>
  </si>
  <si>
    <t>-1.620</t>
  </si>
  <si>
    <t>-3.971</t>
  </si>
  <si>
    <t>-3.156</t>
  </si>
  <si>
    <t>-0.493</t>
  </si>
  <si>
    <t>-2.628</t>
  </si>
  <si>
    <t>-6.545</t>
  </si>
  <si>
    <t>-6.395</t>
  </si>
  <si>
    <t>FJI</t>
  </si>
  <si>
    <t>Fiji</t>
  </si>
  <si>
    <t>2.409</t>
  </si>
  <si>
    <t>2.744</t>
  </si>
  <si>
    <t>3.769</t>
  </si>
  <si>
    <t>4.445</t>
  </si>
  <si>
    <t>5.120</t>
  </si>
  <si>
    <t>4.915</t>
  </si>
  <si>
    <t>9.211</t>
  </si>
  <si>
    <t>2.026</t>
  </si>
  <si>
    <t>3.031</t>
  </si>
  <si>
    <t>3.765</t>
  </si>
  <si>
    <t>7.203</t>
  </si>
  <si>
    <t>1.697</t>
  </si>
  <si>
    <t>49.113</t>
  </si>
  <si>
    <t>57.220</t>
  </si>
  <si>
    <t>141.776</t>
  </si>
  <si>
    <t>1.075</t>
  </si>
  <si>
    <t>1.212</t>
  </si>
  <si>
    <t>2.493</t>
  </si>
  <si>
    <t>3.799</t>
  </si>
  <si>
    <t>1.322</t>
  </si>
  <si>
    <t>1.837</t>
  </si>
  <si>
    <t>17.095</t>
  </si>
  <si>
    <t>18.594</t>
  </si>
  <si>
    <t>1.983</t>
  </si>
  <si>
    <t>4.964</t>
  </si>
  <si>
    <t>6.822</t>
  </si>
  <si>
    <t>0.719</t>
  </si>
  <si>
    <t>0.869</t>
  </si>
  <si>
    <t>Source: Ministry of Finance Latest actual data: 2011 Start/end months of reporting year: January/December GFS Manual used: 2001 Basis of recording: Cash General government includes: Central Government; Valuation of public debt: Face value Primary domestic currency: Fiji dollars Data last updated: 09/2013</t>
  </si>
  <si>
    <t>1.460</t>
  </si>
  <si>
    <t>25.568</t>
  </si>
  <si>
    <t>25.334</t>
  </si>
  <si>
    <t>25.516</t>
  </si>
  <si>
    <t>25.094</t>
  </si>
  <si>
    <t>24.418</t>
  </si>
  <si>
    <t>25.641</t>
  </si>
  <si>
    <t>33.926</t>
  </si>
  <si>
    <t>26.666</t>
  </si>
  <si>
    <t>24.838</t>
  </si>
  <si>
    <t>23.303</t>
  </si>
  <si>
    <t>23.803</t>
  </si>
  <si>
    <t>24.401</t>
  </si>
  <si>
    <t>24.052</t>
  </si>
  <si>
    <t>25.566</t>
  </si>
  <si>
    <t>25.233</t>
  </si>
  <si>
    <t>24.856</t>
  </si>
  <si>
    <t>26.796</t>
  </si>
  <si>
    <t>26.653</t>
  </si>
  <si>
    <t>26.276</t>
  </si>
  <si>
    <t>26.282</t>
  </si>
  <si>
    <t>26.049</t>
  </si>
  <si>
    <t>1.645</t>
  </si>
  <si>
    <t>1.669</t>
  </si>
  <si>
    <t>2.278</t>
  </si>
  <si>
    <t>2.433</t>
  </si>
  <si>
    <t>28.044</t>
  </si>
  <si>
    <t>28.612</t>
  </si>
  <si>
    <t>26.913</t>
  </si>
  <si>
    <t>25.470</t>
  </si>
  <si>
    <t>32.032</t>
  </si>
  <si>
    <t>30.208</t>
  </si>
  <si>
    <t>27.140</t>
  </si>
  <si>
    <t>29.665</t>
  </si>
  <si>
    <t>30.609</t>
  </si>
  <si>
    <t>27.382</t>
  </si>
  <si>
    <t>27.308</t>
  </si>
  <si>
    <t>29.014</t>
  </si>
  <si>
    <t>28.746</t>
  </si>
  <si>
    <t>26.973</t>
  </si>
  <si>
    <t>28.189</t>
  </si>
  <si>
    <t>27.818</t>
  </si>
  <si>
    <t>29.436</t>
  </si>
  <si>
    <t>27.829</t>
  </si>
  <si>
    <t>27.083</t>
  </si>
  <si>
    <t>27.072</t>
  </si>
  <si>
    <t>27.036</t>
  </si>
  <si>
    <t>-3.278</t>
  </si>
  <si>
    <t>-4.937</t>
  </si>
  <si>
    <t>-6.391</t>
  </si>
  <si>
    <t>3.718</t>
  </si>
  <si>
    <t>-5.734</t>
  </si>
  <si>
    <t>-3.256</t>
  </si>
  <si>
    <t>-3.448</t>
  </si>
  <si>
    <t>-4.084</t>
  </si>
  <si>
    <t>-2.117</t>
  </si>
  <si>
    <t>-2.783</t>
  </si>
  <si>
    <t>-1.547</t>
  </si>
  <si>
    <t>2.057</t>
  </si>
  <si>
    <t>2.667</t>
  </si>
  <si>
    <t>3.564</t>
  </si>
  <si>
    <t>4.277</t>
  </si>
  <si>
    <t>34.586</t>
  </si>
  <si>
    <t>33.877</t>
  </si>
  <si>
    <t>49.888</t>
  </si>
  <si>
    <t>54.129</t>
  </si>
  <si>
    <t>35.880</t>
  </si>
  <si>
    <t>31.623</t>
  </si>
  <si>
    <t>41.579</t>
  </si>
  <si>
    <t>44.406</t>
  </si>
  <si>
    <t>45.876</t>
  </si>
  <si>
    <t>45.451</t>
  </si>
  <si>
    <t>46.078</t>
  </si>
  <si>
    <t>47.572</t>
  </si>
  <si>
    <t>47.504</t>
  </si>
  <si>
    <t>46.110</t>
  </si>
  <si>
    <t>51.299</t>
  </si>
  <si>
    <t>50.764</t>
  </si>
  <si>
    <t>48.581</t>
  </si>
  <si>
    <t>46.342</t>
  </si>
  <si>
    <t>46.047</t>
  </si>
  <si>
    <t>45.446</t>
  </si>
  <si>
    <t>44.768</t>
  </si>
  <si>
    <t>43.565</t>
  </si>
  <si>
    <t>42.388</t>
  </si>
  <si>
    <t>41.195</t>
  </si>
  <si>
    <t>1.894</t>
  </si>
  <si>
    <t>2.873</t>
  </si>
  <si>
    <t>3.680</t>
  </si>
  <si>
    <t>4.208</t>
  </si>
  <si>
    <t>35.801</t>
  </si>
  <si>
    <t>35.800</t>
  </si>
  <si>
    <t>35.900</t>
  </si>
  <si>
    <t>34.972</t>
  </si>
  <si>
    <t>52.119</t>
  </si>
  <si>
    <t>38.881</t>
  </si>
  <si>
    <t>35.994</t>
  </si>
  <si>
    <t>39.098</t>
  </si>
  <si>
    <t>43.476</t>
  </si>
  <si>
    <t>45.978</t>
  </si>
  <si>
    <t>47.579</t>
  </si>
  <si>
    <t>47.226</t>
  </si>
  <si>
    <t>47.646</t>
  </si>
  <si>
    <t>53.481</t>
  </si>
  <si>
    <t>49.876</t>
  </si>
  <si>
    <t>49.918</t>
  </si>
  <si>
    <t>54.750</t>
  </si>
  <si>
    <t>54.685</t>
  </si>
  <si>
    <t>52.988</t>
  </si>
  <si>
    <t>51.811</t>
  </si>
  <si>
    <t>50.928</t>
  </si>
  <si>
    <t>50.020</t>
  </si>
  <si>
    <t>48.589</t>
  </si>
  <si>
    <t>45.788</t>
  </si>
  <si>
    <t>-0.463</t>
  </si>
  <si>
    <t>-5.736</t>
  </si>
  <si>
    <t>-2.662</t>
  </si>
  <si>
    <t>1.626</t>
  </si>
  <si>
    <t>-10.087</t>
  </si>
  <si>
    <t>-1.394</t>
  </si>
  <si>
    <t>-8.212</t>
  </si>
  <si>
    <t>FIN</t>
  </si>
  <si>
    <t>Finland</t>
  </si>
  <si>
    <t>97.070</t>
  </si>
  <si>
    <t>137.694</t>
  </si>
  <si>
    <t>165.549</t>
  </si>
  <si>
    <t>4.126</t>
  </si>
  <si>
    <t>-8.539</t>
  </si>
  <si>
    <t>1.145</t>
  </si>
  <si>
    <t>42.306</t>
  </si>
  <si>
    <t>83.038</t>
  </si>
  <si>
    <t>54.913</t>
  </si>
  <si>
    <t>62.721</t>
  </si>
  <si>
    <t>-0.824</t>
  </si>
  <si>
    <t>-1.376</t>
  </si>
  <si>
    <t>-4.894</t>
  </si>
  <si>
    <t>-2.139</t>
  </si>
  <si>
    <t>1.096</t>
  </si>
  <si>
    <t>1.532</t>
  </si>
  <si>
    <t>1.662</t>
  </si>
  <si>
    <t>-1.659</t>
  </si>
  <si>
    <t>64.306</t>
  </si>
  <si>
    <t>105.355</t>
  </si>
  <si>
    <t>0.981</t>
  </si>
  <si>
    <t>27.445</t>
  </si>
  <si>
    <t>25.909</t>
  </si>
  <si>
    <t>27.430</t>
  </si>
  <si>
    <t>16.308</t>
  </si>
  <si>
    <t>19.171</t>
  </si>
  <si>
    <t>20.814</t>
  </si>
  <si>
    <t>20.425</t>
  </si>
  <si>
    <t>19.101</t>
  </si>
  <si>
    <t>19.949</t>
  </si>
  <si>
    <t>18.518</t>
  </si>
  <si>
    <t>19.551</t>
  </si>
  <si>
    <t>23.676</t>
  </si>
  <si>
    <t>25.398</t>
  </si>
  <si>
    <t>21.663</t>
  </si>
  <si>
    <t>28.590</t>
  </si>
  <si>
    <t>20.274</t>
  </si>
  <si>
    <t>17.390</t>
  </si>
  <si>
    <t>54.178</t>
  </si>
  <si>
    <t>65.700</t>
  </si>
  <si>
    <t>1.584</t>
  </si>
  <si>
    <t>100.410</t>
  </si>
  <si>
    <t>9.897</t>
  </si>
  <si>
    <t>2.606</t>
  </si>
  <si>
    <t>2.210</t>
  </si>
  <si>
    <t>8.190</t>
  </si>
  <si>
    <t>8.040</t>
  </si>
  <si>
    <t>3.349</t>
  </si>
  <si>
    <t>12.155</t>
  </si>
  <si>
    <t>-1.548</t>
  </si>
  <si>
    <t>3.778</t>
  </si>
  <si>
    <t>-0.453</t>
  </si>
  <si>
    <t>3.478</t>
  </si>
  <si>
    <t>9.075</t>
  </si>
  <si>
    <t>9.008</t>
  </si>
  <si>
    <t>5.132</t>
  </si>
  <si>
    <t>5.220</t>
  </si>
  <si>
    <t>Source: Ministry of Finance Latest actual data: 2012 Fiscal assumptions: Based on announced policies by the authorities, adjusted for the Staff macroeconomic scenario. Start/end months of reporting year: January/December GFS Manual used: 2001 Basis of recording: Noncash (accrual) General government includes: Central Government;Local Government;Social Security Funds; Valuation of public debt: Nominal value. Nominal Value debt valuation is consistent with Eurostat's definition Primary domestic currency: Euros Data last updated: 09/2013</t>
  </si>
  <si>
    <t>15.608</t>
  </si>
  <si>
    <t>20.734</t>
  </si>
  <si>
    <t>26.617</t>
  </si>
  <si>
    <t>30.018</t>
  </si>
  <si>
    <t>33.203</t>
  </si>
  <si>
    <t>34.721</t>
  </si>
  <si>
    <t>45.949</t>
  </si>
  <si>
    <t>48.441</t>
  </si>
  <si>
    <t>48.305</t>
  </si>
  <si>
    <t>47.012</t>
  </si>
  <si>
    <t>47.160</t>
  </si>
  <si>
    <t>50.143</t>
  </si>
  <si>
    <t>52.760</t>
  </si>
  <si>
    <t>55.665</t>
  </si>
  <si>
    <t>58.994</t>
  </si>
  <si>
    <t>65.374</t>
  </si>
  <si>
    <t>73.182</t>
  </si>
  <si>
    <t>73.928</t>
  </si>
  <si>
    <t>76.344</t>
  </si>
  <si>
    <t>76.805</t>
  </si>
  <si>
    <t>79.923</t>
  </si>
  <si>
    <t>83.497</t>
  </si>
  <si>
    <t>88.309</t>
  </si>
  <si>
    <t>94.820</t>
  </si>
  <si>
    <t>99.439</t>
  </si>
  <si>
    <t>92.029</t>
  </si>
  <si>
    <t>94.696</t>
  </si>
  <si>
    <t>102.121</t>
  </si>
  <si>
    <t>104.509</t>
  </si>
  <si>
    <t>107.795</t>
  </si>
  <si>
    <t>111.982</t>
  </si>
  <si>
    <t>116.570</t>
  </si>
  <si>
    <t>121.847</t>
  </si>
  <si>
    <t>126.693</t>
  </si>
  <si>
    <t>131.825</t>
  </si>
  <si>
    <t>49.539</t>
  </si>
  <si>
    <t>49.008</t>
  </si>
  <si>
    <t>48.828</t>
  </si>
  <si>
    <t>50.518</t>
  </si>
  <si>
    <t>53.843</t>
  </si>
  <si>
    <t>52.147</t>
  </si>
  <si>
    <t>54.907</t>
  </si>
  <si>
    <t>54.515</t>
  </si>
  <si>
    <t>54.207</t>
  </si>
  <si>
    <t>56.664</t>
  </si>
  <si>
    <t>56.615</t>
  </si>
  <si>
    <t>56.171</t>
  </si>
  <si>
    <t>56.714</t>
  </si>
  <si>
    <t>54.922</t>
  </si>
  <si>
    <t>54.930</t>
  </si>
  <si>
    <t>54.506</t>
  </si>
  <si>
    <t>53.445</t>
  </si>
  <si>
    <t>55.359</t>
  </si>
  <si>
    <t>53.076</t>
  </si>
  <si>
    <t>53.147</t>
  </si>
  <si>
    <t>52.776</t>
  </si>
  <si>
    <t>52.489</t>
  </si>
  <si>
    <t>53.038</t>
  </si>
  <si>
    <t>53.274</t>
  </si>
  <si>
    <t>52.728</t>
  </si>
  <si>
    <t>53.557</t>
  </si>
  <si>
    <t>53.406</t>
  </si>
  <si>
    <t>52.984</t>
  </si>
  <si>
    <t>54.124</t>
  </si>
  <si>
    <t>54.279</t>
  </si>
  <si>
    <t>55.054</t>
  </si>
  <si>
    <t>55.138</t>
  </si>
  <si>
    <t>55.213</t>
  </si>
  <si>
    <t>55.354</t>
  </si>
  <si>
    <t>55.307</t>
  </si>
  <si>
    <t>14.841</t>
  </si>
  <si>
    <t>17.044</t>
  </si>
  <si>
    <t>19.975</t>
  </si>
  <si>
    <t>25.536</t>
  </si>
  <si>
    <t>28.921</t>
  </si>
  <si>
    <t>34.692</t>
  </si>
  <si>
    <t>40.396</t>
  </si>
  <si>
    <t>43.022</t>
  </si>
  <si>
    <t>48.682</t>
  </si>
  <si>
    <t>51.792</t>
  </si>
  <si>
    <t>54.744</t>
  </si>
  <si>
    <t>56.641</t>
  </si>
  <si>
    <t>59.369</t>
  </si>
  <si>
    <t>59.609</t>
  </si>
  <si>
    <t>60.753</t>
  </si>
  <si>
    <t>61.729</t>
  </si>
  <si>
    <t>63.349</t>
  </si>
  <si>
    <t>64.004</t>
  </si>
  <si>
    <t>66.854</t>
  </si>
  <si>
    <t>70.444</t>
  </si>
  <si>
    <t>73.255</t>
  </si>
  <si>
    <t>76.498</t>
  </si>
  <si>
    <t>79.262</t>
  </si>
  <si>
    <t>81.548</t>
  </si>
  <si>
    <t>85.220</t>
  </si>
  <si>
    <t>91.372</t>
  </si>
  <si>
    <t>96.708</t>
  </si>
  <si>
    <t>99.718</t>
  </si>
  <si>
    <t>104.278</t>
  </si>
  <si>
    <t>108.997</t>
  </si>
  <si>
    <t>113.301</t>
  </si>
  <si>
    <t>116.147</t>
  </si>
  <si>
    <t>119.850</t>
  </si>
  <si>
    <t>124.611</t>
  </si>
  <si>
    <t>129.087</t>
  </si>
  <si>
    <t>44.611</t>
  </si>
  <si>
    <t>45.331</t>
  </si>
  <si>
    <t>47.216</t>
  </si>
  <si>
    <t>49.110</t>
  </si>
  <si>
    <t>48.466</t>
  </si>
  <si>
    <t>50.458</t>
  </si>
  <si>
    <t>51.138</t>
  </si>
  <si>
    <t>52.104</t>
  </si>
  <si>
    <t>50.654</t>
  </si>
  <si>
    <t>47.927</t>
  </si>
  <si>
    <t>48.142</t>
  </si>
  <si>
    <t>57.107</t>
  </si>
  <si>
    <t>62.371</t>
  </si>
  <si>
    <t>65.203</t>
  </si>
  <si>
    <t>64.063</t>
  </si>
  <si>
    <t>61.802</t>
  </si>
  <si>
    <t>60.123</t>
  </si>
  <si>
    <t>56.568</t>
  </si>
  <si>
    <t>52.921</t>
  </si>
  <si>
    <t>48.416</t>
  </si>
  <si>
    <t>47.997</t>
  </si>
  <si>
    <t>49.040</t>
  </si>
  <si>
    <t>50.336</t>
  </si>
  <si>
    <t>50.348</t>
  </si>
  <si>
    <t>49.195</t>
  </si>
  <si>
    <t>47.389</t>
  </si>
  <si>
    <t>49.212</t>
  </si>
  <si>
    <t>56.122</t>
  </si>
  <si>
    <t>55.794</t>
  </si>
  <si>
    <t>55.267</t>
  </si>
  <si>
    <t>56.610</t>
  </si>
  <si>
    <t>57.866</t>
  </si>
  <si>
    <t>57.189</t>
  </si>
  <si>
    <t>56.767</t>
  </si>
  <si>
    <t>56.353</t>
  </si>
  <si>
    <t>56.227</t>
  </si>
  <si>
    <t>3.207</t>
  </si>
  <si>
    <t>5.553</t>
  </si>
  <si>
    <t>-7.584</t>
  </si>
  <si>
    <t>-6.498</t>
  </si>
  <si>
    <t>-6.609</t>
  </si>
  <si>
    <t>4.235</t>
  </si>
  <si>
    <t>-4.679</t>
  </si>
  <si>
    <t>-5.022</t>
  </si>
  <si>
    <t>-4.488</t>
  </si>
  <si>
    <t>-5.506</t>
  </si>
  <si>
    <t>-2.763</t>
  </si>
  <si>
    <t>-2.394</t>
  </si>
  <si>
    <t>4.207</t>
  </si>
  <si>
    <t>1.914</t>
  </si>
  <si>
    <t>-9.033</t>
  </si>
  <si>
    <t>-7.349</t>
  </si>
  <si>
    <t>-6.880</t>
  </si>
  <si>
    <t>-3.978</t>
  </si>
  <si>
    <t>-1.637</t>
  </si>
  <si>
    <t>-2.715</t>
  </si>
  <si>
    <t>-2.810</t>
  </si>
  <si>
    <t>-2.812</t>
  </si>
  <si>
    <t>-1.554</t>
  </si>
  <si>
    <t>-1.907</t>
  </si>
  <si>
    <t>-2.532</t>
  </si>
  <si>
    <t>-3.296</t>
  </si>
  <si>
    <t>-1.317</t>
  </si>
  <si>
    <t>3.195</t>
  </si>
  <si>
    <t>-2.198</t>
  </si>
  <si>
    <t>-2.694</t>
  </si>
  <si>
    <t>-2.223</t>
  </si>
  <si>
    <t>-1.516</t>
  </si>
  <si>
    <t>-2.022</t>
  </si>
  <si>
    <t>5.381</t>
  </si>
  <si>
    <t>-1.727</t>
  </si>
  <si>
    <t>-1.166</t>
  </si>
  <si>
    <t>-0.617</t>
  </si>
  <si>
    <t>-6.463</t>
  </si>
  <si>
    <t>-7.962</t>
  </si>
  <si>
    <t>-5.606</t>
  </si>
  <si>
    <t>-5.848</t>
  </si>
  <si>
    <t>3.687</t>
  </si>
  <si>
    <t>5.888</t>
  </si>
  <si>
    <t>3.310</t>
  </si>
  <si>
    <t>3.976</t>
  </si>
  <si>
    <t>6.351</t>
  </si>
  <si>
    <t>-5.310</t>
  </si>
  <si>
    <t>-2.599</t>
  </si>
  <si>
    <t>-4.387</t>
  </si>
  <si>
    <t>-5.331</t>
  </si>
  <si>
    <t>-4.206</t>
  </si>
  <si>
    <t>-3.704</t>
  </si>
  <si>
    <t>-3.407</t>
  </si>
  <si>
    <t>-1.309</t>
  </si>
  <si>
    <t>0.927</t>
  </si>
  <si>
    <t>-0.979</t>
  </si>
  <si>
    <t>3.235</t>
  </si>
  <si>
    <t>4.145</t>
  </si>
  <si>
    <t>-7.783</t>
  </si>
  <si>
    <t>-9.483</t>
  </si>
  <si>
    <t>5.560</t>
  </si>
  <si>
    <t>4.099</t>
  </si>
  <si>
    <t>-3.329</t>
  </si>
  <si>
    <t>-2.971</t>
  </si>
  <si>
    <t>-1.377</t>
  </si>
  <si>
    <t>-2.071</t>
  </si>
  <si>
    <t>-58.910</t>
  </si>
  <si>
    <t>-66.028</t>
  </si>
  <si>
    <t>-68.480</t>
  </si>
  <si>
    <t>-72.131</t>
  </si>
  <si>
    <t>-80.329</t>
  </si>
  <si>
    <t>-91.626</t>
  </si>
  <si>
    <t>-101.434</t>
  </si>
  <si>
    <t>-109.507</t>
  </si>
  <si>
    <t>-129.725</t>
  </si>
  <si>
    <t>-165.257</t>
  </si>
  <si>
    <t>-186.118</t>
  </si>
  <si>
    <t>-170.988</t>
  </si>
  <si>
    <t>-121.646</t>
  </si>
  <si>
    <t>-79.713</t>
  </si>
  <si>
    <t>-85.623</t>
  </si>
  <si>
    <t>-23.053</t>
  </si>
  <si>
    <t>-39.571</t>
  </si>
  <si>
    <t>-47.809</t>
  </si>
  <si>
    <t>-101.224</t>
  </si>
  <si>
    <t>-61.499</t>
  </si>
  <si>
    <t>-41.102</t>
  </si>
  <si>
    <t>-44.085</t>
  </si>
  <si>
    <t>-44.987</t>
  </si>
  <si>
    <t>-55.947</t>
  </si>
  <si>
    <t>-71.068</t>
  </si>
  <si>
    <t>-92.240</t>
  </si>
  <si>
    <t>-115.080</t>
  </si>
  <si>
    <t>-130.415</t>
  </si>
  <si>
    <t>-97.091</t>
  </si>
  <si>
    <t>-108.299</t>
  </si>
  <si>
    <t>-117.173</t>
  </si>
  <si>
    <t>-102.403</t>
  </si>
  <si>
    <t>-106.604</t>
  </si>
  <si>
    <t>-101.098</t>
  </si>
  <si>
    <t>-96.933</t>
  </si>
  <si>
    <t>-93.653</t>
  </si>
  <si>
    <t>-90.889</t>
  </si>
  <si>
    <t>-88.495</t>
  </si>
  <si>
    <t>-86.302</t>
  </si>
  <si>
    <t>-177.082</t>
  </si>
  <si>
    <t>-175.615</t>
  </si>
  <si>
    <t>-161.868</t>
  </si>
  <si>
    <t>-153.105</t>
  </si>
  <si>
    <t>-152.463</t>
  </si>
  <si>
    <t>-159.856</t>
  </si>
  <si>
    <t>-164.490</t>
  </si>
  <si>
    <t>-164.470</t>
  </si>
  <si>
    <t>-172.020</t>
  </si>
  <si>
    <t>-196.067</t>
  </si>
  <si>
    <t>-208.271</t>
  </si>
  <si>
    <t>-200.579</t>
  </si>
  <si>
    <t>-146.494</t>
  </si>
  <si>
    <t>-94.942</t>
  </si>
  <si>
    <t>-96.843</t>
  </si>
  <si>
    <t>-23.998</t>
  </si>
  <si>
    <t>-39.912</t>
  </si>
  <si>
    <t>-44.515</t>
  </si>
  <si>
    <t>-86.782</t>
  </si>
  <si>
    <t>-50.277</t>
  </si>
  <si>
    <t>-31.092</t>
  </si>
  <si>
    <t>-31.650</t>
  </si>
  <si>
    <t>-31.318</t>
  </si>
  <si>
    <t>-38.443</t>
  </si>
  <si>
    <t>-46.674</t>
  </si>
  <si>
    <t>-58.591</t>
  </si>
  <si>
    <t>-69.424</t>
  </si>
  <si>
    <t>-72.521</t>
  </si>
  <si>
    <t>-52.292</t>
  </si>
  <si>
    <t>-62.848</t>
  </si>
  <si>
    <t>-65.561</t>
  </si>
  <si>
    <t>-54.274</t>
  </si>
  <si>
    <t>-55.367</t>
  </si>
  <si>
    <t>-51.633</t>
  </si>
  <si>
    <t>-47.729</t>
  </si>
  <si>
    <t>-44.359</t>
  </si>
  <si>
    <t>-41.290</t>
  </si>
  <si>
    <t>-38.632</t>
  </si>
  <si>
    <t>-36.208</t>
  </si>
  <si>
    <t>5.821</t>
  </si>
  <si>
    <t>7.212</t>
  </si>
  <si>
    <t>9.058</t>
  </si>
  <si>
    <t>10.123</t>
  </si>
  <si>
    <t>12.453</t>
  </si>
  <si>
    <t>18.669</t>
  </si>
  <si>
    <t>45.527</t>
  </si>
  <si>
    <t>49.983</t>
  </si>
  <si>
    <t>53.332</t>
  </si>
  <si>
    <t>55.246</t>
  </si>
  <si>
    <t>56.765</t>
  </si>
  <si>
    <t>55.543</t>
  </si>
  <si>
    <t>55.857</t>
  </si>
  <si>
    <t>59.567</t>
  </si>
  <si>
    <t>64.778</t>
  </si>
  <si>
    <t>67.587</t>
  </si>
  <si>
    <t>65.652</t>
  </si>
  <si>
    <t>65.696</t>
  </si>
  <si>
    <t>63.225</t>
  </si>
  <si>
    <t>63.015</t>
  </si>
  <si>
    <t>74.997</t>
  </si>
  <si>
    <t>92.849</t>
  </si>
  <si>
    <t>103.131</t>
  </si>
  <si>
    <t>113.608</t>
  </si>
  <si>
    <t>121.475</t>
  </si>
  <si>
    <t>127.737</t>
  </si>
  <si>
    <t>131.626</t>
  </si>
  <si>
    <t>135.399</t>
  </si>
  <si>
    <t>140.424</t>
  </si>
  <si>
    <t>10.823</t>
  </si>
  <si>
    <t>11.477</t>
  </si>
  <si>
    <t>13.760</t>
  </si>
  <si>
    <t>15.308</t>
  </si>
  <si>
    <t>15.124</t>
  </si>
  <si>
    <t>15.803</t>
  </si>
  <si>
    <t>17.622</t>
  </si>
  <si>
    <t>16.514</t>
  </si>
  <si>
    <t>14.275</t>
  </si>
  <si>
    <t>39.361</t>
  </si>
  <si>
    <t>54.226</t>
  </si>
  <si>
    <t>56.532</t>
  </si>
  <si>
    <t>55.518</t>
  </si>
  <si>
    <t>55.723</t>
  </si>
  <si>
    <t>52.854</t>
  </si>
  <si>
    <t>47.619</t>
  </si>
  <si>
    <t>43.793</t>
  </si>
  <si>
    <t>42.460</t>
  </si>
  <si>
    <t>41.468</t>
  </si>
  <si>
    <t>44.511</t>
  </si>
  <si>
    <t>44.387</t>
  </si>
  <si>
    <t>41.703</t>
  </si>
  <si>
    <t>35.158</t>
  </si>
  <si>
    <t>33.939</t>
  </si>
  <si>
    <t>43.522</t>
  </si>
  <si>
    <t>48.664</t>
  </si>
  <si>
    <t>49.210</t>
  </si>
  <si>
    <t>53.563</t>
  </si>
  <si>
    <t>58.022</t>
  </si>
  <si>
    <t>59.813</t>
  </si>
  <si>
    <t>60.502</t>
  </si>
  <si>
    <t>59.797</t>
  </si>
  <si>
    <t>59.108</t>
  </si>
  <si>
    <t>58.915</t>
  </si>
  <si>
    <t>-0.893</t>
  </si>
  <si>
    <t>-0.740</t>
  </si>
  <si>
    <t>-5.117</t>
  </si>
  <si>
    <t>-4.233</t>
  </si>
  <si>
    <t>-5.013</t>
  </si>
  <si>
    <t>-4.569</t>
  </si>
  <si>
    <t>-2.726</t>
  </si>
  <si>
    <t>-1.702</t>
  </si>
  <si>
    <t>-1.904</t>
  </si>
  <si>
    <t>6.198</t>
  </si>
  <si>
    <t>FRA</t>
  </si>
  <si>
    <t>France</t>
  </si>
  <si>
    <t>-0.667</t>
  </si>
  <si>
    <t>1.717</t>
  </si>
  <si>
    <t>1.801</t>
  </si>
  <si>
    <t>82.758</t>
  </si>
  <si>
    <t>-1.208</t>
  </si>
  <si>
    <t>-1.556</t>
  </si>
  <si>
    <t>-2.437</t>
  </si>
  <si>
    <t>-1.673</t>
  </si>
  <si>
    <t>-2.195</t>
  </si>
  <si>
    <t>3.857</t>
  </si>
  <si>
    <t>2.908</t>
  </si>
  <si>
    <t>2.772</t>
  </si>
  <si>
    <t>2.497</t>
  </si>
  <si>
    <t>18.487</t>
  </si>
  <si>
    <t>19.078</t>
  </si>
  <si>
    <t>19.892</t>
  </si>
  <si>
    <t>20.863</t>
  </si>
  <si>
    <t>21.964</t>
  </si>
  <si>
    <t>21.948</t>
  </si>
  <si>
    <t>19.583</t>
  </si>
  <si>
    <t>19.204</t>
  </si>
  <si>
    <t>20.892</t>
  </si>
  <si>
    <t>20.779</t>
  </si>
  <si>
    <t>21.312</t>
  </si>
  <si>
    <t>20.961</t>
  </si>
  <si>
    <t>17.978</t>
  </si>
  <si>
    <t>18.222</t>
  </si>
  <si>
    <t>19.308</t>
  </si>
  <si>
    <t>20.366</t>
  </si>
  <si>
    <t>1.828</t>
  </si>
  <si>
    <t>1.783</t>
  </si>
  <si>
    <t>2.168</t>
  </si>
  <si>
    <t>1.898</t>
  </si>
  <si>
    <t>87.163</t>
  </si>
  <si>
    <t>114.404</t>
  </si>
  <si>
    <t>9.691</t>
  </si>
  <si>
    <t>1.918</t>
  </si>
  <si>
    <t>2.651</t>
  </si>
  <si>
    <t>-2.635</t>
  </si>
  <si>
    <t>6.722</t>
  </si>
  <si>
    <t>-3.009</t>
  </si>
  <si>
    <t>-4.106</t>
  </si>
  <si>
    <t>10.908</t>
  </si>
  <si>
    <t>8.958</t>
  </si>
  <si>
    <t>2.039</t>
  </si>
  <si>
    <t>9.835</t>
  </si>
  <si>
    <t>12.835</t>
  </si>
  <si>
    <t>5.184</t>
  </si>
  <si>
    <t>9.463</t>
  </si>
  <si>
    <t>3.032</t>
  </si>
  <si>
    <t>10.237</t>
  </si>
  <si>
    <t>11.142</t>
  </si>
  <si>
    <t>8.175</t>
  </si>
  <si>
    <t>8.308</t>
  </si>
  <si>
    <t>9.733</t>
  </si>
  <si>
    <t>9.617</t>
  </si>
  <si>
    <t>9.985</t>
  </si>
  <si>
    <t>22.145</t>
  </si>
  <si>
    <t>22.462</t>
  </si>
  <si>
    <t>22.694</t>
  </si>
  <si>
    <t>22.880</t>
  </si>
  <si>
    <t>23.227</t>
  </si>
  <si>
    <t>24.950</t>
  </si>
  <si>
    <t>25.116</t>
  </si>
  <si>
    <t>25.709</t>
  </si>
  <si>
    <t>57.369</t>
  </si>
  <si>
    <t>58.116</t>
  </si>
  <si>
    <t>64.878</t>
  </si>
  <si>
    <t>Source: National Statistical Office Latest actual data: 2012 Fiscal assumptions: Projections for 2014 and beyond reflect the authorities? 2012?17 multiyear budget and April 2013 stability plan, adjusted for fiscal packages and differences in assumptions on macro and financial variables, and revenue projections. The fiscal data for 2011 were revised following a May 15, 2013 revision by the statistical institute of both national accounts and fiscal accounts. Fiscal data for 2012 reflect preliminary outturn published by the statistical institute in May 2013. The underlying assumptions for 2013 remain unchanged as the 2013 budget has not been revised and thus there is no new fiscal measure announced for 2013. However, projections for 2013 reflect discussion with the authorities on monthly development on spending and revenue. Start/end months of reporting year: January/December GFS Manual used: 2001 Basis of recording: Noncash (accrual) General government includes: Central Government;Local Government;Social Security Funds; Valuation of public debt: Face value Primary domestic currency: Euros Data last updated: 09/2013</t>
  </si>
  <si>
    <t>203.203</t>
  </si>
  <si>
    <t>231.378</t>
  </si>
  <si>
    <t>270.354</t>
  </si>
  <si>
    <t>304.772</t>
  </si>
  <si>
    <t>336.546</t>
  </si>
  <si>
    <t>363.348</t>
  </si>
  <si>
    <t>384.285</t>
  </si>
  <si>
    <t>408.630</t>
  </si>
  <si>
    <t>430.552</t>
  </si>
  <si>
    <t>460.563</t>
  </si>
  <si>
    <t>486.522</t>
  </si>
  <si>
    <t>511.040</t>
  </si>
  <si>
    <t>525.145</t>
  </si>
  <si>
    <t>544.353</t>
  </si>
  <si>
    <t>562.730</t>
  </si>
  <si>
    <t>585.259</t>
  </si>
  <si>
    <t>619.093</t>
  </si>
  <si>
    <t>643.449</t>
  </si>
  <si>
    <t>662.267</t>
  </si>
  <si>
    <t>694.308</t>
  </si>
  <si>
    <t>722.179</t>
  </si>
  <si>
    <t>747.901</t>
  </si>
  <si>
    <t>765.106</t>
  </si>
  <si>
    <t>783.001</t>
  </si>
  <si>
    <t>821.884</t>
  </si>
  <si>
    <t>869.391</t>
  </si>
  <si>
    <t>909.840</t>
  </si>
  <si>
    <t>940.720</t>
  </si>
  <si>
    <t>965.400</t>
  </si>
  <si>
    <t>927.955</t>
  </si>
  <si>
    <t>958.276</t>
  </si>
  <si>
    <t>1,012.653</t>
  </si>
  <si>
    <t>1,052.321</t>
  </si>
  <si>
    <t>1,092.596</t>
  </si>
  <si>
    <t>1,122.318</t>
  </si>
  <si>
    <t>1,156.382</t>
  </si>
  <si>
    <t>1,195.375</t>
  </si>
  <si>
    <t>1,237.553</t>
  </si>
  <si>
    <t>1,284.004</t>
  </si>
  <si>
    <t>45.694</t>
  </si>
  <si>
    <t>46.144</t>
  </si>
  <si>
    <t>46.962</t>
  </si>
  <si>
    <t>47.662</t>
  </si>
  <si>
    <t>48.421</t>
  </si>
  <si>
    <t>48.807</t>
  </si>
  <si>
    <t>47.980</t>
  </si>
  <si>
    <t>48.585</t>
  </si>
  <si>
    <t>47.024</t>
  </si>
  <si>
    <t>47.108</t>
  </si>
  <si>
    <t>47.708</t>
  </si>
  <si>
    <t>48.610</t>
  </si>
  <si>
    <t>48.600</t>
  </si>
  <si>
    <t>48.927</t>
  </si>
  <si>
    <t>50.472</t>
  </si>
  <si>
    <t>50.872</t>
  </si>
  <si>
    <t>50.130</t>
  </si>
  <si>
    <t>50.790</t>
  </si>
  <si>
    <t>50.165</t>
  </si>
  <si>
    <t>50.008</t>
  </si>
  <si>
    <t>49.310</t>
  </si>
  <si>
    <t>49.644</t>
  </si>
  <si>
    <t>50.603</t>
  </si>
  <si>
    <t>50.600</t>
  </si>
  <si>
    <t>49.858</t>
  </si>
  <si>
    <t>49.938</t>
  </si>
  <si>
    <t>49.208</t>
  </si>
  <si>
    <t>49.479</t>
  </si>
  <si>
    <t>50.597</t>
  </si>
  <si>
    <t>51.780</t>
  </si>
  <si>
    <t>52.900</t>
  </si>
  <si>
    <t>52.888</t>
  </si>
  <si>
    <t>204.390</t>
  </si>
  <si>
    <t>243.351</t>
  </si>
  <si>
    <t>287.100</t>
  </si>
  <si>
    <t>321.241</t>
  </si>
  <si>
    <t>356.013</t>
  </si>
  <si>
    <t>386.260</t>
  </si>
  <si>
    <t>410.734</t>
  </si>
  <si>
    <t>426.514</t>
  </si>
  <si>
    <t>455.090</t>
  </si>
  <si>
    <t>479.201</t>
  </si>
  <si>
    <t>512.090</t>
  </si>
  <si>
    <t>543.001</t>
  </si>
  <si>
    <t>576.159</t>
  </si>
  <si>
    <t>613.248</t>
  </si>
  <si>
    <t>626.055</t>
  </si>
  <si>
    <t>650.606</t>
  </si>
  <si>
    <t>668.507</t>
  </si>
  <si>
    <t>685.333</t>
  </si>
  <si>
    <t>697.011</t>
  </si>
  <si>
    <t>719.046</t>
  </si>
  <si>
    <t>744.119</t>
  </si>
  <si>
    <t>772.649</t>
  </si>
  <si>
    <t>815.807</t>
  </si>
  <si>
    <t>847.956</t>
  </si>
  <si>
    <t>881.769</t>
  </si>
  <si>
    <t>920.351</t>
  </si>
  <si>
    <t>952.566</t>
  </si>
  <si>
    <t>992.619</t>
  </si>
  <si>
    <t>1,030.025</t>
  </si>
  <si>
    <t>1,070.585</t>
  </si>
  <si>
    <t>1,095.602</t>
  </si>
  <si>
    <t>1,118.509</t>
  </si>
  <si>
    <t>1,151.157</t>
  </si>
  <si>
    <t>1,174.799</t>
  </si>
  <si>
    <t>1,196.627</t>
  </si>
  <si>
    <t>1,217.720</t>
  </si>
  <si>
    <t>1,240.681</t>
  </si>
  <si>
    <t>1,265.188</t>
  </si>
  <si>
    <t>1,294.651</t>
  </si>
  <si>
    <t>45.961</t>
  </si>
  <si>
    <t>48.532</t>
  </si>
  <si>
    <t>49.871</t>
  </si>
  <si>
    <t>50.237</t>
  </si>
  <si>
    <t>51.222</t>
  </si>
  <si>
    <t>51.884</t>
  </si>
  <si>
    <t>51.283</t>
  </si>
  <si>
    <t>50.711</t>
  </si>
  <si>
    <t>49.584</t>
  </si>
  <si>
    <t>50.692</t>
  </si>
  <si>
    <t>52.001</t>
  </si>
  <si>
    <t>54.762</t>
  </si>
  <si>
    <t>54.069</t>
  </si>
  <si>
    <t>54.390</t>
  </si>
  <si>
    <t>54.500</t>
  </si>
  <si>
    <t>52.600</t>
  </si>
  <si>
    <t>51.689</t>
  </si>
  <si>
    <t>51.663</t>
  </si>
  <si>
    <t>53.401</t>
  </si>
  <si>
    <t>53.261</t>
  </si>
  <si>
    <t>53.570</t>
  </si>
  <si>
    <t>52.976</t>
  </si>
  <si>
    <t>52.609</t>
  </si>
  <si>
    <t>53.281</t>
  </si>
  <si>
    <t>56.772</t>
  </si>
  <si>
    <t>56.570</t>
  </si>
  <si>
    <t>55.886</t>
  </si>
  <si>
    <t>56.643</t>
  </si>
  <si>
    <t>56.880</t>
  </si>
  <si>
    <t>56.403</t>
  </si>
  <si>
    <t>55.706</t>
  </si>
  <si>
    <t>54.905</t>
  </si>
  <si>
    <t>54.081</t>
  </si>
  <si>
    <t>53.326</t>
  </si>
  <si>
    <t>-16.746</t>
  </si>
  <si>
    <t>-16.469</t>
  </si>
  <si>
    <t>-19.467</t>
  </si>
  <si>
    <t>-22.912</t>
  </si>
  <si>
    <t>-26.449</t>
  </si>
  <si>
    <t>-17.884</t>
  </si>
  <si>
    <t>-24.538</t>
  </si>
  <si>
    <t>-18.638</t>
  </si>
  <si>
    <t>-25.568</t>
  </si>
  <si>
    <t>-31.961</t>
  </si>
  <si>
    <t>-51.014</t>
  </si>
  <si>
    <t>-68.895</t>
  </si>
  <si>
    <t>-63.325</t>
  </si>
  <si>
    <t>-65.347</t>
  </si>
  <si>
    <t>-49.414</t>
  </si>
  <si>
    <t>-41.884</t>
  </si>
  <si>
    <t>-34.744</t>
  </si>
  <si>
    <t>-24.738</t>
  </si>
  <si>
    <t>-21.940</t>
  </si>
  <si>
    <t>-24.748</t>
  </si>
  <si>
    <t>-50.701</t>
  </si>
  <si>
    <t>-64.955</t>
  </si>
  <si>
    <t>-59.885</t>
  </si>
  <si>
    <t>-50.960</t>
  </si>
  <si>
    <t>-42.726</t>
  </si>
  <si>
    <t>-51.899</t>
  </si>
  <si>
    <t>-64.625</t>
  </si>
  <si>
    <t>-142.630</t>
  </si>
  <si>
    <t>-137.326</t>
  </si>
  <si>
    <t>-105.856</t>
  </si>
  <si>
    <t>-98.836</t>
  </si>
  <si>
    <t>-82.203</t>
  </si>
  <si>
    <t>-74.309</t>
  </si>
  <si>
    <t>-61.338</t>
  </si>
  <si>
    <t>-45.306</t>
  </si>
  <si>
    <t>-27.635</t>
  </si>
  <si>
    <t>-10.647</t>
  </si>
  <si>
    <t>-2.576</t>
  </si>
  <si>
    <t>-3.078</t>
  </si>
  <si>
    <t>-2.699</t>
  </si>
  <si>
    <t>-1.903</t>
  </si>
  <si>
    <t>-4.604</t>
  </si>
  <si>
    <t>-5.463</t>
  </si>
  <si>
    <t>-4.029</t>
  </si>
  <si>
    <t>-2.630</t>
  </si>
  <si>
    <t>-1.524</t>
  </si>
  <si>
    <t>-3.286</t>
  </si>
  <si>
    <t>-3.617</t>
  </si>
  <si>
    <t>-2.751</t>
  </si>
  <si>
    <t>-7.564</t>
  </si>
  <si>
    <t>-5.289</t>
  </si>
  <si>
    <t>-3.980</t>
  </si>
  <si>
    <t>-2.005</t>
  </si>
  <si>
    <t>-1.181</t>
  </si>
  <si>
    <t>-5.939</t>
  </si>
  <si>
    <t>-13.189</t>
  </si>
  <si>
    <t>-16.004</t>
  </si>
  <si>
    <t>-15.695</t>
  </si>
  <si>
    <t>-17.277</t>
  </si>
  <si>
    <t>-20.296</t>
  </si>
  <si>
    <t>-11.456</t>
  </si>
  <si>
    <t>-27.807</t>
  </si>
  <si>
    <t>-30.071</t>
  </si>
  <si>
    <t>-29.830</t>
  </si>
  <si>
    <t>-32.632</t>
  </si>
  <si>
    <t>-49.504</t>
  </si>
  <si>
    <t>-53.000</t>
  </si>
  <si>
    <t>-50.531</t>
  </si>
  <si>
    <t>-56.562</t>
  </si>
  <si>
    <t>-31.310</t>
  </si>
  <si>
    <t>-34.126</t>
  </si>
  <si>
    <t>-33.116</t>
  </si>
  <si>
    <t>-42.492</t>
  </si>
  <si>
    <t>-45.192</t>
  </si>
  <si>
    <t>-64.695</t>
  </si>
  <si>
    <t>-68.381</t>
  </si>
  <si>
    <t>-66.879</t>
  </si>
  <si>
    <t>-66.943</t>
  </si>
  <si>
    <t>-59.765</t>
  </si>
  <si>
    <t>-76.995</t>
  </si>
  <si>
    <t>-78.934</t>
  </si>
  <si>
    <t>-111.270</t>
  </si>
  <si>
    <t>-112.916</t>
  </si>
  <si>
    <t>-93.473</t>
  </si>
  <si>
    <t>-72.495</t>
  </si>
  <si>
    <t>-44.162</t>
  </si>
  <si>
    <t>-34.658</t>
  </si>
  <si>
    <t>-26.155</t>
  </si>
  <si>
    <t>-20.256</t>
  </si>
  <si>
    <t>-9.924</t>
  </si>
  <si>
    <t>-2.285</t>
  </si>
  <si>
    <t>-3.082</t>
  </si>
  <si>
    <t>-2.904</t>
  </si>
  <si>
    <t>-4.456</t>
  </si>
  <si>
    <t>-4.290</t>
  </si>
  <si>
    <t>-4.673</t>
  </si>
  <si>
    <t>-2.457</t>
  </si>
  <si>
    <t>-3.038</t>
  </si>
  <si>
    <t>-4.249</t>
  </si>
  <si>
    <t>-4.315</t>
  </si>
  <si>
    <t>-3.929</t>
  </si>
  <si>
    <t>-4.181</t>
  </si>
  <si>
    <t>-4.129</t>
  </si>
  <si>
    <t>-4.624</t>
  </si>
  <si>
    <t>-1.171</t>
  </si>
  <si>
    <t>-0.882</t>
  </si>
  <si>
    <t>-6.982</t>
  </si>
  <si>
    <t>-10.949</t>
  </si>
  <si>
    <t>-6.958</t>
  </si>
  <si>
    <t>-8.229</t>
  </si>
  <si>
    <t>-9.491</t>
  </si>
  <si>
    <t>-1.612</t>
  </si>
  <si>
    <t>-2.916</t>
  </si>
  <si>
    <t>-23.376</t>
  </si>
  <si>
    <t>-38.411</t>
  </si>
  <si>
    <t>-29.995</t>
  </si>
  <si>
    <t>-29.694</t>
  </si>
  <si>
    <t>-10.487</t>
  </si>
  <si>
    <t>12.839</t>
  </si>
  <si>
    <t>15.807</t>
  </si>
  <si>
    <t>-8.744</t>
  </si>
  <si>
    <t>-24.063</t>
  </si>
  <si>
    <t>-17.052</t>
  </si>
  <si>
    <t>-8.012</t>
  </si>
  <si>
    <t>-12.779</t>
  </si>
  <si>
    <t>-101.123</t>
  </si>
  <si>
    <t>-93.474</t>
  </si>
  <si>
    <t>-50.095</t>
  </si>
  <si>
    <t>-40.676</t>
  </si>
  <si>
    <t>-31.124</t>
  </si>
  <si>
    <t>-16.184</t>
  </si>
  <si>
    <t>1.824</t>
  </si>
  <si>
    <t>40.936</t>
  </si>
  <si>
    <t>-1.184</t>
  </si>
  <si>
    <t>-1.408</t>
  </si>
  <si>
    <t>-0.567</t>
  </si>
  <si>
    <t>-1.515</t>
  </si>
  <si>
    <t>-5.362</t>
  </si>
  <si>
    <t>-2.465</t>
  </si>
  <si>
    <t>83.744</t>
  </si>
  <si>
    <t>104.912</t>
  </si>
  <si>
    <t>168.722</t>
  </si>
  <si>
    <t>206.277</t>
  </si>
  <si>
    <t>223.708</t>
  </si>
  <si>
    <t>241.311</t>
  </si>
  <si>
    <t>262.700</t>
  </si>
  <si>
    <t>298.489</t>
  </si>
  <si>
    <t>341.738</t>
  </si>
  <si>
    <t>396.753</t>
  </si>
  <si>
    <t>477.277</t>
  </si>
  <si>
    <t>567.400</t>
  </si>
  <si>
    <t>621.100</t>
  </si>
  <si>
    <t>655.700</t>
  </si>
  <si>
    <t>689.800</t>
  </si>
  <si>
    <t>710.900</t>
  </si>
  <si>
    <t>740.400</t>
  </si>
  <si>
    <t>767.400</t>
  </si>
  <si>
    <t>819.600</t>
  </si>
  <si>
    <t>901.100</t>
  </si>
  <si>
    <t>971.200</t>
  </si>
  <si>
    <t>1,041.400</t>
  </si>
  <si>
    <t>1,071.900</t>
  </si>
  <si>
    <t>1,123.600</t>
  </si>
  <si>
    <t>1,203.800</t>
  </si>
  <si>
    <t>1,358.500</t>
  </si>
  <si>
    <t>1,473.800</t>
  </si>
  <si>
    <t>1,572.900</t>
  </si>
  <si>
    <t>1,706.619</t>
  </si>
  <si>
    <t>1,801.150</t>
  </si>
  <si>
    <t>1,878.143</t>
  </si>
  <si>
    <t>1,935.451</t>
  </si>
  <si>
    <t>1,976.144</t>
  </si>
  <si>
    <t>1,998.789</t>
  </si>
  <si>
    <t>2,003.906</t>
  </si>
  <si>
    <t>13.096</t>
  </si>
  <si>
    <t>22.663</t>
  </si>
  <si>
    <t>24.606</t>
  </si>
  <si>
    <t>25.436</t>
  </si>
  <si>
    <t>27.866</t>
  </si>
  <si>
    <t>41.220</t>
  </si>
  <si>
    <t>47.434</t>
  </si>
  <si>
    <t>50.636</t>
  </si>
  <si>
    <t>51.840</t>
  </si>
  <si>
    <t>52.214</t>
  </si>
  <si>
    <t>52.004</t>
  </si>
  <si>
    <t>51.431</t>
  </si>
  <si>
    <t>51.312</t>
  </si>
  <si>
    <t>53.120</t>
  </si>
  <si>
    <t>56.748</t>
  </si>
  <si>
    <t>58.663</t>
  </si>
  <si>
    <t>60.615</t>
  </si>
  <si>
    <t>59.612</t>
  </si>
  <si>
    <t>59.551</t>
  </si>
  <si>
    <t>62.270</t>
  </si>
  <si>
    <t>76.098</t>
  </si>
  <si>
    <t>78.590</t>
  </si>
  <si>
    <t>83.975</t>
  </si>
  <si>
    <t>87.206</t>
  </si>
  <si>
    <t>88.525</t>
  </si>
  <si>
    <t>88.539</t>
  </si>
  <si>
    <t>87.452</t>
  </si>
  <si>
    <t>85.440</t>
  </si>
  <si>
    <t>82.541</t>
  </si>
  <si>
    <t>92.200</t>
  </si>
  <si>
    <t>110.100</t>
  </si>
  <si>
    <t>145.500</t>
  </si>
  <si>
    <t>170.000</t>
  </si>
  <si>
    <t>227.700</t>
  </si>
  <si>
    <t>249.300</t>
  </si>
  <si>
    <t>281.200</t>
  </si>
  <si>
    <t>302.800</t>
  </si>
  <si>
    <t>333.300</t>
  </si>
  <si>
    <t>363.600</t>
  </si>
  <si>
    <t>385.100</t>
  </si>
  <si>
    <t>440.100</t>
  </si>
  <si>
    <t>515.400</t>
  </si>
  <si>
    <t>570.000</t>
  </si>
  <si>
    <t>662.800</t>
  </si>
  <si>
    <t>711.800</t>
  </si>
  <si>
    <t>751.300</t>
  </si>
  <si>
    <t>786.600</t>
  </si>
  <si>
    <t>804.500</t>
  </si>
  <si>
    <t>826.400</t>
  </si>
  <si>
    <t>851.600</t>
  </si>
  <si>
    <t>912.000</t>
  </si>
  <si>
    <t>1,004.900</t>
  </si>
  <si>
    <t>1,079.500</t>
  </si>
  <si>
    <t>1,147.600</t>
  </si>
  <si>
    <t>1,152.200</t>
  </si>
  <si>
    <t>1,211.600</t>
  </si>
  <si>
    <t>1,318.600</t>
  </si>
  <si>
    <t>1,493.400</t>
  </si>
  <si>
    <t>1,595.000</t>
  </si>
  <si>
    <t>1,716.900</t>
  </si>
  <si>
    <t>1,833.800</t>
  </si>
  <si>
    <t>1,930.403</t>
  </si>
  <si>
    <t>2,010.912</t>
  </si>
  <si>
    <t>2,072.249</t>
  </si>
  <si>
    <t>2,117.556</t>
  </si>
  <si>
    <t>2,145.190</t>
  </si>
  <si>
    <t>2,155.837</t>
  </si>
  <si>
    <t>20.733</t>
  </si>
  <si>
    <t>21.957</t>
  </si>
  <si>
    <t>25.274</t>
  </si>
  <si>
    <t>26.586</t>
  </si>
  <si>
    <t>28.977</t>
  </si>
  <si>
    <t>30.586</t>
  </si>
  <si>
    <t>31.127</t>
  </si>
  <si>
    <t>33.306</t>
  </si>
  <si>
    <t>34.030</t>
  </si>
  <si>
    <t>35.206</t>
  </si>
  <si>
    <t>39.721</t>
  </si>
  <si>
    <t>46.025</t>
  </si>
  <si>
    <t>49.228</t>
  </si>
  <si>
    <t>55.410</t>
  </si>
  <si>
    <t>58.030</t>
  </si>
  <si>
    <t>59.541</t>
  </si>
  <si>
    <t>58.851</t>
  </si>
  <si>
    <t>56.942</t>
  </si>
  <si>
    <t>63.285</t>
  </si>
  <si>
    <t>66.797</t>
  </si>
  <si>
    <t>64.078</t>
  </si>
  <si>
    <t>64.215</t>
  </si>
  <si>
    <t>68.208</t>
  </si>
  <si>
    <t>79.193</t>
  </si>
  <si>
    <t>82.356</t>
  </si>
  <si>
    <t>85.785</t>
  </si>
  <si>
    <t>90.233</t>
  </si>
  <si>
    <t>93.464</t>
  </si>
  <si>
    <t>94.783</t>
  </si>
  <si>
    <t>94.797</t>
  </si>
  <si>
    <t>93.710</t>
  </si>
  <si>
    <t>91.698</t>
  </si>
  <si>
    <t>-12.126</t>
  </si>
  <si>
    <t>-6.186</t>
  </si>
  <si>
    <t>9.188</t>
  </si>
  <si>
    <t>37.813</t>
  </si>
  <si>
    <t>38.555</t>
  </si>
  <si>
    <t>2.657</t>
  </si>
  <si>
    <t>GAB</t>
  </si>
  <si>
    <t>Gabon</t>
  </si>
  <si>
    <t>-1.883</t>
  </si>
  <si>
    <t>4.725</t>
  </si>
  <si>
    <t>5.068</t>
  </si>
  <si>
    <t>5.880</t>
  </si>
  <si>
    <t>56.494</t>
  </si>
  <si>
    <t>106.682</t>
  </si>
  <si>
    <t>30.062</t>
  </si>
  <si>
    <t>35.939</t>
  </si>
  <si>
    <t>37.559</t>
  </si>
  <si>
    <t>25.630</t>
  </si>
  <si>
    <t>20.259</t>
  </si>
  <si>
    <t>21.913</t>
  </si>
  <si>
    <t>25.617</t>
  </si>
  <si>
    <t>30.994</t>
  </si>
  <si>
    <t>26.217</t>
  </si>
  <si>
    <t>32.217</t>
  </si>
  <si>
    <t>37.749</t>
  </si>
  <si>
    <t>37.096</t>
  </si>
  <si>
    <t>35.552</t>
  </si>
  <si>
    <t>36.116</t>
  </si>
  <si>
    <t>0.408</t>
  </si>
  <si>
    <t>-1.451</t>
  </si>
  <si>
    <t>96.557</t>
  </si>
  <si>
    <t>-4.532</t>
  </si>
  <si>
    <t>1.317</t>
  </si>
  <si>
    <t>-0.673</t>
  </si>
  <si>
    <t>2.316</t>
  </si>
  <si>
    <t>-4.898</t>
  </si>
  <si>
    <t>6.231</t>
  </si>
  <si>
    <t>-8.456</t>
  </si>
  <si>
    <t>-4.169</t>
  </si>
  <si>
    <t>-3.172</t>
  </si>
  <si>
    <t>0.816</t>
  </si>
  <si>
    <t>1.298</t>
  </si>
  <si>
    <t>1.330</t>
  </si>
  <si>
    <t>1.496</t>
  </si>
  <si>
    <t>1.541</t>
  </si>
  <si>
    <t>Source: IMF Staff Start/end months of reporting year: January/December GFS Manual used: 2001 Basis of recording: Noncash (accrual) General government includes: Central Government Primary domestic currency: CFA francs Data last updated: 09/2013</t>
  </si>
  <si>
    <t>323.723</t>
  </si>
  <si>
    <t>374.178</t>
  </si>
  <si>
    <t>341.131</t>
  </si>
  <si>
    <t>350.910</t>
  </si>
  <si>
    <t>554.536</t>
  </si>
  <si>
    <t>730.574</t>
  </si>
  <si>
    <t>755.090</t>
  </si>
  <si>
    <t>1,029.829</t>
  </si>
  <si>
    <t>912.144</t>
  </si>
  <si>
    <t>813.589</t>
  </si>
  <si>
    <t>1,207.598</t>
  </si>
  <si>
    <t>1,173.630</t>
  </si>
  <si>
    <t>1,089.899</t>
  </si>
  <si>
    <t>1,095.188</t>
  </si>
  <si>
    <t>1,141.846</t>
  </si>
  <si>
    <t>1,434.159</t>
  </si>
  <si>
    <t>1,582.572</t>
  </si>
  <si>
    <t>1,636.499</t>
  </si>
  <si>
    <t>2,078.129</t>
  </si>
  <si>
    <t>1,685.163</t>
  </si>
  <si>
    <t>1,834.003</t>
  </si>
  <si>
    <t>2,486.186</t>
  </si>
  <si>
    <t>2,638.092</t>
  </si>
  <si>
    <t>2,607.090</t>
  </si>
  <si>
    <t>2,656.414</t>
  </si>
  <si>
    <t>2,665.926</t>
  </si>
  <si>
    <t>2,737.673</t>
  </si>
  <si>
    <t>2,816.087</t>
  </si>
  <si>
    <t>2,943.099</t>
  </si>
  <si>
    <t>22.241</t>
  </si>
  <si>
    <t>20.879</t>
  </si>
  <si>
    <t>20.768</t>
  </si>
  <si>
    <t>26.741</t>
  </si>
  <si>
    <t>30.009</t>
  </si>
  <si>
    <t>31.244</t>
  </si>
  <si>
    <t>25.674</t>
  </si>
  <si>
    <t>30.778</t>
  </si>
  <si>
    <t>28.043</t>
  </si>
  <si>
    <t>28.038</t>
  </si>
  <si>
    <t>29.585</t>
  </si>
  <si>
    <t>29.663</t>
  </si>
  <si>
    <t>25.525</t>
  </si>
  <si>
    <t>28.086</t>
  </si>
  <si>
    <t>28.117</t>
  </si>
  <si>
    <t>26.275</t>
  </si>
  <si>
    <t>24.095</t>
  </si>
  <si>
    <t>23.288</t>
  </si>
  <si>
    <t>22.709</t>
  </si>
  <si>
    <t>389.896</t>
  </si>
  <si>
    <t>407.140</t>
  </si>
  <si>
    <t>418.319</t>
  </si>
  <si>
    <t>438.187</t>
  </si>
  <si>
    <t>592.424</t>
  </si>
  <si>
    <t>660.906</t>
  </si>
  <si>
    <t>689.479</t>
  </si>
  <si>
    <t>983.229</t>
  </si>
  <si>
    <t>1,281.504</t>
  </si>
  <si>
    <t>779.527</t>
  </si>
  <si>
    <t>779.878</t>
  </si>
  <si>
    <t>1,023.987</t>
  </si>
  <si>
    <t>952.054</t>
  </si>
  <si>
    <t>802.440</t>
  </si>
  <si>
    <t>855.320</t>
  </si>
  <si>
    <t>1,036.152</t>
  </si>
  <si>
    <t>1,122.143</t>
  </si>
  <si>
    <t>1,155.853</t>
  </si>
  <si>
    <t>1,314.592</t>
  </si>
  <si>
    <t>1,296.716</t>
  </si>
  <si>
    <t>1,642.091</t>
  </si>
  <si>
    <t>2,275.218</t>
  </si>
  <si>
    <t>2,497.824</t>
  </si>
  <si>
    <t>2,836.966</t>
  </si>
  <si>
    <t>2,921.734</t>
  </si>
  <si>
    <t>3,028.019</t>
  </si>
  <si>
    <t>3,154.822</t>
  </si>
  <si>
    <t>3,341.278</t>
  </si>
  <si>
    <t>3,381.606</t>
  </si>
  <si>
    <t>21.797</t>
  </si>
  <si>
    <t>25.603</t>
  </si>
  <si>
    <t>25.933</t>
  </si>
  <si>
    <t>23.067</t>
  </si>
  <si>
    <t>24.191</t>
  </si>
  <si>
    <t>21.446</t>
  </si>
  <si>
    <t>43.896</t>
  </si>
  <si>
    <t>24.599</t>
  </si>
  <si>
    <t>24.850</t>
  </si>
  <si>
    <t>19.280</t>
  </si>
  <si>
    <t>22.825</t>
  </si>
  <si>
    <t>22.854</t>
  </si>
  <si>
    <t>25.703</t>
  </si>
  <si>
    <t>26.622</t>
  </si>
  <si>
    <t>28.083</t>
  </si>
  <si>
    <t>27.766</t>
  </si>
  <si>
    <t>26.093</t>
  </si>
  <si>
    <t>-66.173</t>
  </si>
  <si>
    <t>-32.962</t>
  </si>
  <si>
    <t>-77.188</t>
  </si>
  <si>
    <t>-87.277</t>
  </si>
  <si>
    <t>-37.888</t>
  </si>
  <si>
    <t>69.668</t>
  </si>
  <si>
    <t>65.610</t>
  </si>
  <si>
    <t>-369.360</t>
  </si>
  <si>
    <t>34.062</t>
  </si>
  <si>
    <t>427.720</t>
  </si>
  <si>
    <t>149.643</t>
  </si>
  <si>
    <t>137.845</t>
  </si>
  <si>
    <t>292.748</t>
  </si>
  <si>
    <t>286.526</t>
  </si>
  <si>
    <t>398.007</t>
  </si>
  <si>
    <t>460.429</t>
  </si>
  <si>
    <t>480.646</t>
  </si>
  <si>
    <t>763.537</t>
  </si>
  <si>
    <t>388.447</t>
  </si>
  <si>
    <t>191.912</t>
  </si>
  <si>
    <t>210.967</t>
  </si>
  <si>
    <t>140.268</t>
  </si>
  <si>
    <t>-229.876</t>
  </si>
  <si>
    <t>-265.321</t>
  </si>
  <si>
    <t>-362.093</t>
  </si>
  <si>
    <t>-417.148</t>
  </si>
  <si>
    <t>-525.191</t>
  </si>
  <si>
    <t>-438.508</t>
  </si>
  <si>
    <t>-3.699</t>
  </si>
  <si>
    <t>-1.959</t>
  </si>
  <si>
    <t>1.358</t>
  </si>
  <si>
    <t>3.924</t>
  </si>
  <si>
    <t>3.598</t>
  </si>
  <si>
    <t>7.781</t>
  </si>
  <si>
    <t>8.017</t>
  </si>
  <si>
    <t>1,553.085</t>
  </si>
  <si>
    <t>1,450.238</t>
  </si>
  <si>
    <t>1,385.130</t>
  </si>
  <si>
    <t>1,469.384</t>
  </si>
  <si>
    <t>1,765.843</t>
  </si>
  <si>
    <t>1,933.655</t>
  </si>
  <si>
    <t>2,002.217</t>
  </si>
  <si>
    <t>1,888.526</t>
  </si>
  <si>
    <t>2,466.986</t>
  </si>
  <si>
    <t>2,234.485</t>
  </si>
  <si>
    <t>2,785.532</t>
  </si>
  <si>
    <t>2,979.256</t>
  </si>
  <si>
    <t>3,000.624</t>
  </si>
  <si>
    <t>2,652.467</t>
  </si>
  <si>
    <t>2,470.864</t>
  </si>
  <si>
    <t>2,461.019</t>
  </si>
  <si>
    <t>2,102.425</t>
  </si>
  <si>
    <t>2,366.310</t>
  </si>
  <si>
    <t>1,175.777</t>
  </si>
  <si>
    <t>1,324.946</t>
  </si>
  <si>
    <t>1,458.494</t>
  </si>
  <si>
    <t>1,532.090</t>
  </si>
  <si>
    <t>2,001.105</t>
  </si>
  <si>
    <t>2,396.432</t>
  </si>
  <si>
    <t>2,780.978</t>
  </si>
  <si>
    <t>3,228.879</t>
  </si>
  <si>
    <t>3,680.626</t>
  </si>
  <si>
    <t>5,125.292</t>
  </si>
  <si>
    <t>3,179.841</t>
  </si>
  <si>
    <t>86.826</t>
  </si>
  <si>
    <t>86.203</t>
  </si>
  <si>
    <t>84.777</t>
  </si>
  <si>
    <t>86.962</t>
  </si>
  <si>
    <t>68.757</t>
  </si>
  <si>
    <t>70.777</t>
  </si>
  <si>
    <t>62.277</t>
  </si>
  <si>
    <t>55.032</t>
  </si>
  <si>
    <t>84.502</t>
  </si>
  <si>
    <t>70.513</t>
  </si>
  <si>
    <t>69.945</t>
  </si>
  <si>
    <t>78.129</t>
  </si>
  <si>
    <t>78.319</t>
  </si>
  <si>
    <t>67.919</t>
  </si>
  <si>
    <t>58.463</t>
  </si>
  <si>
    <t>48.113</t>
  </si>
  <si>
    <t>38.063</t>
  </si>
  <si>
    <t>17.308</t>
  </si>
  <si>
    <t>21.328</t>
  </si>
  <si>
    <t>24.152</t>
  </si>
  <si>
    <t>26.730</t>
  </si>
  <si>
    <t>32.394</t>
  </si>
  <si>
    <t>42.385</t>
  </si>
  <si>
    <t>9.649</t>
  </si>
  <si>
    <t>-3.657</t>
  </si>
  <si>
    <t>-0.971</t>
  </si>
  <si>
    <t>20.448</t>
  </si>
  <si>
    <t>GMB</t>
  </si>
  <si>
    <t>The Gambia</t>
  </si>
  <si>
    <t>14.848</t>
  </si>
  <si>
    <t>21.634</t>
  </si>
  <si>
    <t>-9.523</t>
  </si>
  <si>
    <t>4.331</t>
  </si>
  <si>
    <t>6.130</t>
  </si>
  <si>
    <t>2.803</t>
  </si>
  <si>
    <t>4.817</t>
  </si>
  <si>
    <t>23.997</t>
  </si>
  <si>
    <t>48.885</t>
  </si>
  <si>
    <t>3.678</t>
  </si>
  <si>
    <t>4.745</t>
  </si>
  <si>
    <t>1,507.630</t>
  </si>
  <si>
    <t>7.933</t>
  </si>
  <si>
    <t>5.499</t>
  </si>
  <si>
    <t>6.921</t>
  </si>
  <si>
    <t>21.421</t>
  </si>
  <si>
    <t>17.813</t>
  </si>
  <si>
    <t>18.302</t>
  </si>
  <si>
    <t>17.322</t>
  </si>
  <si>
    <t>12.398</t>
  </si>
  <si>
    <t>13.420</t>
  </si>
  <si>
    <t>12.983</t>
  </si>
  <si>
    <t>10.721</t>
  </si>
  <si>
    <t>19.696</t>
  </si>
  <si>
    <t>17.364</t>
  </si>
  <si>
    <t>2.712</t>
  </si>
  <si>
    <t>20.415</t>
  </si>
  <si>
    <t>22.031</t>
  </si>
  <si>
    <t>38.119</t>
  </si>
  <si>
    <t>23.712</t>
  </si>
  <si>
    <t>6.466</t>
  </si>
  <si>
    <t>24.681</t>
  </si>
  <si>
    <t>4.779</t>
  </si>
  <si>
    <t>-4.706</t>
  </si>
  <si>
    <t>-2.212</t>
  </si>
  <si>
    <t>-4.406</t>
  </si>
  <si>
    <t>10.980</t>
  </si>
  <si>
    <t>-17.392</t>
  </si>
  <si>
    <t>-0.963</t>
  </si>
  <si>
    <t>12.930</t>
  </si>
  <si>
    <t>6.216</t>
  </si>
  <si>
    <t>28.059</t>
  </si>
  <si>
    <t>16.039</t>
  </si>
  <si>
    <t>1.504</t>
  </si>
  <si>
    <t>Source: Ministry of Finance Latest actual data: 2012 Fiscal assumptions: Projections are based on known projects and commitments, macroeconomic projections, and anticipated policy changes. Start/end months of reporting year: January/December GFS Manual used: 2001 Basis of recording: Cash General government includes: Central Government; Valuation of public debt: Nominal value Primary domestic currency: Gambian dalasis Data last updated: 09/2013</t>
  </si>
  <si>
    <t>2.823</t>
  </si>
  <si>
    <t>4.909</t>
  </si>
  <si>
    <t>5.026</t>
  </si>
  <si>
    <t>8.611</t>
  </si>
  <si>
    <t>9.569</t>
  </si>
  <si>
    <t>11.499</t>
  </si>
  <si>
    <t>12.685</t>
  </si>
  <si>
    <t>14.382</t>
  </si>
  <si>
    <t>12.581</t>
  </si>
  <si>
    <t>18.372</t>
  </si>
  <si>
    <t>18.852</t>
  </si>
  <si>
    <t>21.234</t>
  </si>
  <si>
    <t>22.865</t>
  </si>
  <si>
    <t>22.775</t>
  </si>
  <si>
    <t>22.553</t>
  </si>
  <si>
    <t>22.381</t>
  </si>
  <si>
    <t>22.316</t>
  </si>
  <si>
    <t>1.887</t>
  </si>
  <si>
    <t>4.148</t>
  </si>
  <si>
    <t>4.030</t>
  </si>
  <si>
    <t>6.871</t>
  </si>
  <si>
    <t>9.353</t>
  </si>
  <si>
    <t>11.276</t>
  </si>
  <si>
    <t>16.090</t>
  </si>
  <si>
    <t>17.750</t>
  </si>
  <si>
    <t>16.001</t>
  </si>
  <si>
    <t>22.562</t>
  </si>
  <si>
    <t>18.801</t>
  </si>
  <si>
    <t>23.111</t>
  </si>
  <si>
    <t>24.837</t>
  </si>
  <si>
    <t>24.755</t>
  </si>
  <si>
    <t>24.271</t>
  </si>
  <si>
    <t>-0.743</t>
  </si>
  <si>
    <t>-0.832</t>
  </si>
  <si>
    <t>-4.193</t>
  </si>
  <si>
    <t>-3.367</t>
  </si>
  <si>
    <t>-3.421</t>
  </si>
  <si>
    <t>-4.053</t>
  </si>
  <si>
    <t>-5.868</t>
  </si>
  <si>
    <t>-5.139</t>
  </si>
  <si>
    <t>-1.330</t>
  </si>
  <si>
    <t>-2.653</t>
  </si>
  <si>
    <t>-5.401</t>
  </si>
  <si>
    <t>-2.669</t>
  </si>
  <si>
    <t>-1.980</t>
  </si>
  <si>
    <t>-0.107</t>
  </si>
  <si>
    <t>-2.676</t>
  </si>
  <si>
    <t>-3.058</t>
  </si>
  <si>
    <t>-3.411</t>
  </si>
  <si>
    <t>-2.527</t>
  </si>
  <si>
    <t>-1.074</t>
  </si>
  <si>
    <t>9.457</t>
  </si>
  <si>
    <t>16.788</t>
  </si>
  <si>
    <t>23.608</t>
  </si>
  <si>
    <t>26.215</t>
  </si>
  <si>
    <t>12.518</t>
  </si>
  <si>
    <t>18.795</t>
  </si>
  <si>
    <t>20.278</t>
  </si>
  <si>
    <t>26.150</t>
  </si>
  <si>
    <t>27.358</t>
  </si>
  <si>
    <t>30.030</t>
  </si>
  <si>
    <t>33.218</t>
  </si>
  <si>
    <t>121.737</t>
  </si>
  <si>
    <t>127.145</t>
  </si>
  <si>
    <t>157.943</t>
  </si>
  <si>
    <t>156.144</t>
  </si>
  <si>
    <t>133.181</t>
  </si>
  <si>
    <t>132.361</t>
  </si>
  <si>
    <t>142.588</t>
  </si>
  <si>
    <t>71.974</t>
  </si>
  <si>
    <t>68.982</t>
  </si>
  <si>
    <t>70.492</t>
  </si>
  <si>
    <t>76.623</t>
  </si>
  <si>
    <t>79.212</t>
  </si>
  <si>
    <t>72.646</t>
  </si>
  <si>
    <t>68.317</t>
  </si>
  <si>
    <t>64.637</t>
  </si>
  <si>
    <t>58.440</t>
  </si>
  <si>
    <t>-1.841</t>
  </si>
  <si>
    <t>-1.012</t>
  </si>
  <si>
    <t>GEO</t>
  </si>
  <si>
    <t>Georgia</t>
  </si>
  <si>
    <t>16.977</t>
  </si>
  <si>
    <t>16.994</t>
  </si>
  <si>
    <t>26.715</t>
  </si>
  <si>
    <t>32.424</t>
  </si>
  <si>
    <t>40.550</t>
  </si>
  <si>
    <t>45.347</t>
  </si>
  <si>
    <t>3.205</t>
  </si>
  <si>
    <t>20.404</t>
  </si>
  <si>
    <t>12.879</t>
  </si>
  <si>
    <t>22.270</t>
  </si>
  <si>
    <t>27.295</t>
  </si>
  <si>
    <t>36.836</t>
  </si>
  <si>
    <t>17.517</t>
  </si>
  <si>
    <t>27.073</t>
  </si>
  <si>
    <t>26.471</t>
  </si>
  <si>
    <t>25.480</t>
  </si>
  <si>
    <t>26.480</t>
  </si>
  <si>
    <t>-1.721</t>
  </si>
  <si>
    <t>22.470</t>
  </si>
  <si>
    <t>14.905</t>
  </si>
  <si>
    <t>17.641</t>
  </si>
  <si>
    <t>25.535</t>
  </si>
  <si>
    <t>67.085</t>
  </si>
  <si>
    <t>-0.260</t>
  </si>
  <si>
    <t>103.415</t>
  </si>
  <si>
    <t>0.142</t>
  </si>
  <si>
    <t>21.585</t>
  </si>
  <si>
    <t>-13.781</t>
  </si>
  <si>
    <t>7.825</t>
  </si>
  <si>
    <t>15.631</t>
  </si>
  <si>
    <t>9.637</t>
  </si>
  <si>
    <t>8.132</t>
  </si>
  <si>
    <t>12.594</t>
  </si>
  <si>
    <t>11.501</t>
  </si>
  <si>
    <t>Source: Ministry of Finance Latest actual data: 2012 Start/end months of reporting year: January/December GFS Manual used: 2001 Basis of recording: Cash General government includes: Central Government;Local Government Primary domestic currency: Georgian lari Data last updated: 09/2013</t>
  </si>
  <si>
    <t>5.866</t>
  </si>
  <si>
    <t>7.539</t>
  </si>
  <si>
    <t>7.319</t>
  </si>
  <si>
    <t>9.890</t>
  </si>
  <si>
    <t>15.495</t>
  </si>
  <si>
    <t>16.634</t>
  </si>
  <si>
    <t>16.244</t>
  </si>
  <si>
    <t>15.971</t>
  </si>
  <si>
    <t>23.075</t>
  </si>
  <si>
    <t>26.669</t>
  </si>
  <si>
    <t>29.259</t>
  </si>
  <si>
    <t>30.690</t>
  </si>
  <si>
    <t>28.222</t>
  </si>
  <si>
    <t>28.841</t>
  </si>
  <si>
    <t>27.396</t>
  </si>
  <si>
    <t>27.102</t>
  </si>
  <si>
    <t>27.212</t>
  </si>
  <si>
    <t>27.275</t>
  </si>
  <si>
    <t>27.360</t>
  </si>
  <si>
    <t>27.371</t>
  </si>
  <si>
    <t>6.441</t>
  </si>
  <si>
    <t>6.858</t>
  </si>
  <si>
    <t>7.081</t>
  </si>
  <si>
    <t>7.737</t>
  </si>
  <si>
    <t>8.451</t>
  </si>
  <si>
    <t>9.357</t>
  </si>
  <si>
    <t>11.555</t>
  </si>
  <si>
    <t>12.938</t>
  </si>
  <si>
    <t>17.480</t>
  </si>
  <si>
    <t>16.436</t>
  </si>
  <si>
    <t>22.215</t>
  </si>
  <si>
    <t>32.666</t>
  </si>
  <si>
    <t>35.813</t>
  </si>
  <si>
    <t>33.060</t>
  </si>
  <si>
    <t>29.088</t>
  </si>
  <si>
    <t>29.578</t>
  </si>
  <si>
    <t>29.118</t>
  </si>
  <si>
    <t>28.859</t>
  </si>
  <si>
    <t>28.672</t>
  </si>
  <si>
    <t>28.532</t>
  </si>
  <si>
    <t>-6.543</t>
  </si>
  <si>
    <t>-2.182</t>
  </si>
  <si>
    <t>-1.135</t>
  </si>
  <si>
    <t>-1.570</t>
  </si>
  <si>
    <t>-0.440</t>
  </si>
  <si>
    <t>-6.297</t>
  </si>
  <si>
    <t>-6.987</t>
  </si>
  <si>
    <t>-8.347</t>
  </si>
  <si>
    <t>-1.542</t>
  </si>
  <si>
    <t>-1.155</t>
  </si>
  <si>
    <t>6.708</t>
  </si>
  <si>
    <t>8.124</t>
  </si>
  <si>
    <t>8.442</t>
  </si>
  <si>
    <t>43.618</t>
  </si>
  <si>
    <t>34.112</t>
  </si>
  <si>
    <t>27.133</t>
  </si>
  <si>
    <t>21.568</t>
  </si>
  <si>
    <t>27.582</t>
  </si>
  <si>
    <t>37.295</t>
  </si>
  <si>
    <t>39.163</t>
  </si>
  <si>
    <t>33.751</t>
  </si>
  <si>
    <t>32.297</t>
  </si>
  <si>
    <t>33.598</t>
  </si>
  <si>
    <t>33.006</t>
  </si>
  <si>
    <t>32.029</t>
  </si>
  <si>
    <t>-0.383</t>
  </si>
  <si>
    <t>-1.176</t>
  </si>
  <si>
    <t>-2.009</t>
  </si>
  <si>
    <t>-1.840</t>
  </si>
  <si>
    <t>-1.037</t>
  </si>
  <si>
    <t>-1.301</t>
  </si>
  <si>
    <t>-1.170</t>
  </si>
  <si>
    <t>DEU</t>
  </si>
  <si>
    <t>Germany</t>
  </si>
  <si>
    <t>2.826</t>
  </si>
  <si>
    <t>1.743</t>
  </si>
  <si>
    <t>1.267</t>
  </si>
  <si>
    <t>89.885</t>
  </si>
  <si>
    <t>-1.535</t>
  </si>
  <si>
    <t>-0.990</t>
  </si>
  <si>
    <t>-0.518</t>
  </si>
  <si>
    <t>6.288</t>
  </si>
  <si>
    <t>5.991</t>
  </si>
  <si>
    <t>3.645</t>
  </si>
  <si>
    <t>23.475</t>
  </si>
  <si>
    <t>21.847</t>
  </si>
  <si>
    <t>19.259</t>
  </si>
  <si>
    <t>18.966</t>
  </si>
  <si>
    <t>22.492</t>
  </si>
  <si>
    <t>21.215</t>
  </si>
  <si>
    <t>21.041</t>
  </si>
  <si>
    <t>20.568</t>
  </si>
  <si>
    <t>20.074</t>
  </si>
  <si>
    <t>22.293</t>
  </si>
  <si>
    <t>26.710</t>
  </si>
  <si>
    <t>23.588</t>
  </si>
  <si>
    <t>89.967</t>
  </si>
  <si>
    <t>2.778</t>
  </si>
  <si>
    <t>1.533</t>
  </si>
  <si>
    <t>3.333</t>
  </si>
  <si>
    <t>2.273</t>
  </si>
  <si>
    <t>8.647</t>
  </si>
  <si>
    <t>11.840</t>
  </si>
  <si>
    <t>11.010</t>
  </si>
  <si>
    <t>-0.450</t>
  </si>
  <si>
    <t>8.238</t>
  </si>
  <si>
    <t>8.772</t>
  </si>
  <si>
    <t>-5.950</t>
  </si>
  <si>
    <t>7.635</t>
  </si>
  <si>
    <t>2.842</t>
  </si>
  <si>
    <t>-12.976</t>
  </si>
  <si>
    <t>3.682</t>
  </si>
  <si>
    <t>6.372</t>
  </si>
  <si>
    <t>13.494</t>
  </si>
  <si>
    <t>8.099</t>
  </si>
  <si>
    <t>7.834</t>
  </si>
  <si>
    <t>10.517</t>
  </si>
  <si>
    <t>5.490</t>
  </si>
  <si>
    <t>35.188</t>
  </si>
  <si>
    <t>37.690</t>
  </si>
  <si>
    <t>39.127</t>
  </si>
  <si>
    <t>38.793</t>
  </si>
  <si>
    <t>40.326</t>
  </si>
  <si>
    <t>41.545</t>
  </si>
  <si>
    <t>Source: National Statistical Office. Data of general government gross debt comes from EUROSTAT Latest actual data: 2012 Fiscal assumptions: The estimates for 2012 are preliminary estimates from the Federal Statistical Office of Germany. The IMF staff?s projections for 2013 and beyond reflect the authorities? adopted core federal government budget plan adjusted for the differences in the IMF staff?s macroeconomic framework and staff assumptions about fiscal developments in state and local governments, the social insurance system, and special funds. The estimate of gross debt includes portfolios of impaired assets and noncore business transferred to institutions that are winding up as well as other financial sector and EU support operations. Start/end months of reporting year: January/December GFS Manual used: 2001 Basis of recording: Noncash (accrual) General government includes: Central Government;Local Government;Social Security Funds;State Government;. other refers to special funds Valuation of public debt: Face value Primary domestic currency: Euros Data last updated: 09/2013</t>
  </si>
  <si>
    <t>662.583</t>
  </si>
  <si>
    <t>734.307</t>
  </si>
  <si>
    <t>763.108</t>
  </si>
  <si>
    <t>807.851</t>
  </si>
  <si>
    <t>838.690</t>
  </si>
  <si>
    <t>857.020</t>
  </si>
  <si>
    <t>869.690</t>
  </si>
  <si>
    <t>894.950</t>
  </si>
  <si>
    <t>932.370</t>
  </si>
  <si>
    <t>946.640</t>
  </si>
  <si>
    <t>936.130</t>
  </si>
  <si>
    <t>940.320</t>
  </si>
  <si>
    <t>951.580</t>
  </si>
  <si>
    <t>951.040</t>
  </si>
  <si>
    <t>969.330</t>
  </si>
  <si>
    <t>1,011.050</t>
  </si>
  <si>
    <t>1,062.300</t>
  </si>
  <si>
    <t>1,088.620</t>
  </si>
  <si>
    <t>1,071.740</t>
  </si>
  <si>
    <t>1,087.380</t>
  </si>
  <si>
    <t>1,154.890</t>
  </si>
  <si>
    <t>1,194.080</t>
  </si>
  <si>
    <t>1,204.070</t>
  </si>
  <si>
    <t>1,229.957</t>
  </si>
  <si>
    <t>1,256.460</t>
  </si>
  <si>
    <t>1,289.198</t>
  </si>
  <si>
    <t>1,326.671</t>
  </si>
  <si>
    <t>1,364.774</t>
  </si>
  <si>
    <t>44.547</t>
  </si>
  <si>
    <t>44.971</t>
  </si>
  <si>
    <t>45.329</t>
  </si>
  <si>
    <t>45.371</t>
  </si>
  <si>
    <t>45.708</t>
  </si>
  <si>
    <t>45.668</t>
  </si>
  <si>
    <t>46.614</t>
  </si>
  <si>
    <t>46.234</t>
  </si>
  <si>
    <t>44.101</t>
  </si>
  <si>
    <t>44.311</t>
  </si>
  <si>
    <t>43.314</t>
  </si>
  <si>
    <t>43.577</t>
  </si>
  <si>
    <t>43.695</t>
  </si>
  <si>
    <t>43.743</t>
  </si>
  <si>
    <t>44.006</t>
  </si>
  <si>
    <t>45.141</t>
  </si>
  <si>
    <t>43.582</t>
  </si>
  <si>
    <t>44.250</t>
  </si>
  <si>
    <t>44.782</t>
  </si>
  <si>
    <t>44.433</t>
  </si>
  <si>
    <t>44.288</t>
  </si>
  <si>
    <t>44.058</t>
  </si>
  <si>
    <t>43.990</t>
  </si>
  <si>
    <t>44.068</t>
  </si>
  <si>
    <t>44.120</t>
  </si>
  <si>
    <t>707.050</t>
  </si>
  <si>
    <t>775.338</t>
  </si>
  <si>
    <t>814.708</t>
  </si>
  <si>
    <t>849.767</t>
  </si>
  <si>
    <t>1,014.050</t>
  </si>
  <si>
    <t>919.840</t>
  </si>
  <si>
    <t>922.340</t>
  </si>
  <si>
    <t>940.700</t>
  </si>
  <si>
    <t>964.540</t>
  </si>
  <si>
    <t>923.360</t>
  </si>
  <si>
    <t>1,000.780</t>
  </si>
  <si>
    <t>1,022.330</t>
  </si>
  <si>
    <t>1,040.720</t>
  </si>
  <si>
    <t>1,033.600</t>
  </si>
  <si>
    <t>1,043.450</t>
  </si>
  <si>
    <t>1,049.290</t>
  </si>
  <si>
    <t>1,056.760</t>
  </si>
  <si>
    <t>1,090.460</t>
  </si>
  <si>
    <t>1,144.740</t>
  </si>
  <si>
    <t>1,190.970</t>
  </si>
  <si>
    <t>1,174.540</t>
  </si>
  <si>
    <t>1,190.378</t>
  </si>
  <si>
    <t>1,215.075</t>
  </si>
  <si>
    <t>1,233.637</t>
  </si>
  <si>
    <t>1,256.402</t>
  </si>
  <si>
    <t>1,285.089</t>
  </si>
  <si>
    <t>1,320.119</t>
  </si>
  <si>
    <t>1,356.794</t>
  </si>
  <si>
    <t>46.074</t>
  </si>
  <si>
    <t>47.036</t>
  </si>
  <si>
    <t>48.012</t>
  </si>
  <si>
    <t>47.681</t>
  </si>
  <si>
    <t>54.858</t>
  </si>
  <si>
    <t>49.058</t>
  </si>
  <si>
    <t>48.002</t>
  </si>
  <si>
    <t>48.222</t>
  </si>
  <si>
    <t>45.097</t>
  </si>
  <si>
    <t>47.613</t>
  </si>
  <si>
    <t>47.947</t>
  </si>
  <si>
    <t>48.462</t>
  </si>
  <si>
    <t>47.074</t>
  </si>
  <si>
    <t>43.515</t>
  </si>
  <si>
    <t>44.080</t>
  </si>
  <si>
    <t>48.216</t>
  </si>
  <si>
    <t>47.734</t>
  </si>
  <si>
    <t>45.003</t>
  </si>
  <si>
    <t>44.644</t>
  </si>
  <si>
    <t>44.420</t>
  </si>
  <si>
    <t>43.850</t>
  </si>
  <si>
    <t>43.851</t>
  </si>
  <si>
    <t>43.862</t>
  </si>
  <si>
    <t>-44.467</t>
  </si>
  <si>
    <t>-41.031</t>
  </si>
  <si>
    <t>-51.600</t>
  </si>
  <si>
    <t>-41.916</t>
  </si>
  <si>
    <t>-175.360</t>
  </si>
  <si>
    <t>-62.820</t>
  </si>
  <si>
    <t>-52.650</t>
  </si>
  <si>
    <t>-45.750</t>
  </si>
  <si>
    <t>-32.170</t>
  </si>
  <si>
    <t>23.280</t>
  </si>
  <si>
    <t>-64.650</t>
  </si>
  <si>
    <t>-82.010</t>
  </si>
  <si>
    <t>-89.140</t>
  </si>
  <si>
    <t>-82.560</t>
  </si>
  <si>
    <t>-74.120</t>
  </si>
  <si>
    <t>-38.240</t>
  </si>
  <si>
    <t>5.540</t>
  </si>
  <si>
    <t>-73.000</t>
  </si>
  <si>
    <t>-103.590</t>
  </si>
  <si>
    <t>-19.650</t>
  </si>
  <si>
    <t>-11.005</t>
  </si>
  <si>
    <t>6.551</t>
  </si>
  <si>
    <t>-3.041</t>
  </si>
  <si>
    <t>-9.487</t>
  </si>
  <si>
    <t>-3.350</t>
  </si>
  <si>
    <t>-2.753</t>
  </si>
  <si>
    <t>-3.076</t>
  </si>
  <si>
    <t>-47.499</t>
  </si>
  <si>
    <t>-40.717</t>
  </si>
  <si>
    <t>-26.935</t>
  </si>
  <si>
    <t>-27.721</t>
  </si>
  <si>
    <t>-50.775</t>
  </si>
  <si>
    <t>-48.463</t>
  </si>
  <si>
    <t>-43.372</t>
  </si>
  <si>
    <t>-39.955</t>
  </si>
  <si>
    <t>-27.098</t>
  </si>
  <si>
    <t>-36.394</t>
  </si>
  <si>
    <t>-62.837</t>
  </si>
  <si>
    <t>-69.751</t>
  </si>
  <si>
    <t>-70.325</t>
  </si>
  <si>
    <t>-72.689</t>
  </si>
  <si>
    <t>-59.311</t>
  </si>
  <si>
    <t>-52.046</t>
  </si>
  <si>
    <t>-27.004</t>
  </si>
  <si>
    <t>-21.388</t>
  </si>
  <si>
    <t>-26.177</t>
  </si>
  <si>
    <t>-56.335</t>
  </si>
  <si>
    <t>-24.884</t>
  </si>
  <si>
    <t>4.165</t>
  </si>
  <si>
    <t>-3.111</t>
  </si>
  <si>
    <t>-2.472</t>
  </si>
  <si>
    <t>-1.348</t>
  </si>
  <si>
    <t>-3.264</t>
  </si>
  <si>
    <t>-3.236</t>
  </si>
  <si>
    <t>-3.273</t>
  </si>
  <si>
    <t>-121.000</t>
  </si>
  <si>
    <t>-7.900</t>
  </si>
  <si>
    <t>2.980</t>
  </si>
  <si>
    <t>12.370</t>
  </si>
  <si>
    <t>22.960</t>
  </si>
  <si>
    <t>79.120</t>
  </si>
  <si>
    <t>-9.630</t>
  </si>
  <si>
    <t>-27.690</t>
  </si>
  <si>
    <t>-32.680</t>
  </si>
  <si>
    <t>-27.440</t>
  </si>
  <si>
    <t>-19.550</t>
  </si>
  <si>
    <t>18.590</t>
  </si>
  <si>
    <t>65.880</t>
  </si>
  <si>
    <t>56.440</t>
  </si>
  <si>
    <t>-18.170</t>
  </si>
  <si>
    <t>-51.060</t>
  </si>
  <si>
    <t>29.840</t>
  </si>
  <si>
    <t>62.184</t>
  </si>
  <si>
    <t>46.354</t>
  </si>
  <si>
    <t>50.641</t>
  </si>
  <si>
    <t>55.403</t>
  </si>
  <si>
    <t>55.391</t>
  </si>
  <si>
    <t>60.024</t>
  </si>
  <si>
    <t>62.165</t>
  </si>
  <si>
    <t>-0.879</t>
  </si>
  <si>
    <t>-0.765</t>
  </si>
  <si>
    <t>-2.046</t>
  </si>
  <si>
    <t>1.994</t>
  </si>
  <si>
    <t>294.530</t>
  </si>
  <si>
    <t>409.037</t>
  </si>
  <si>
    <t>470.417</t>
  </si>
  <si>
    <t>531.685</t>
  </si>
  <si>
    <t>702.038</t>
  </si>
  <si>
    <t>772.484</t>
  </si>
  <si>
    <t>817.023</t>
  </si>
  <si>
    <t>849.393</t>
  </si>
  <si>
    <t>876.963</t>
  </si>
  <si>
    <t>841.974</t>
  </si>
  <si>
    <t>890.106</t>
  </si>
  <si>
    <t>955.400</t>
  </si>
  <si>
    <t>1,042.847</t>
  </si>
  <si>
    <t>1,115.944</t>
  </si>
  <si>
    <t>1,189.511</t>
  </si>
  <si>
    <t>1,227.101</t>
  </si>
  <si>
    <t>1,228.245</t>
  </si>
  <si>
    <t>1,239.310</t>
  </si>
  <si>
    <t>1,347.102</t>
  </si>
  <si>
    <t>1,402.768</t>
  </si>
  <si>
    <t>1,444.259</t>
  </si>
  <si>
    <t>1,529.681</t>
  </si>
  <si>
    <t>1,524.444</t>
  </si>
  <si>
    <t>1,515.662</t>
  </si>
  <si>
    <t>1,514.110</t>
  </si>
  <si>
    <t>1,499.581</t>
  </si>
  <si>
    <t>1,529.364</t>
  </si>
  <si>
    <t>1,559.288</t>
  </si>
  <si>
    <t>19.193</t>
  </si>
  <si>
    <t>24.814</t>
  </si>
  <si>
    <t>29.833</t>
  </si>
  <si>
    <t>37.979</t>
  </si>
  <si>
    <t>41.199</t>
  </si>
  <si>
    <t>43.343</t>
  </si>
  <si>
    <t>43.844</t>
  </si>
  <si>
    <t>41.122</t>
  </si>
  <si>
    <t>42.348</t>
  </si>
  <si>
    <t>44.808</t>
  </si>
  <si>
    <t>50.824</t>
  </si>
  <si>
    <t>53.476</t>
  </si>
  <si>
    <t>53.032</t>
  </si>
  <si>
    <t>50.576</t>
  </si>
  <si>
    <t>50.097</t>
  </si>
  <si>
    <t>56.739</t>
  </si>
  <si>
    <t>56.223</t>
  </si>
  <si>
    <t>55.338</t>
  </si>
  <si>
    <t>56.255</t>
  </si>
  <si>
    <t>54.575</t>
  </si>
  <si>
    <t>53.093</t>
  </si>
  <si>
    <t>50.801</t>
  </si>
  <si>
    <t>50.408</t>
  </si>
  <si>
    <t>606.730</t>
  </si>
  <si>
    <t>692.637</t>
  </si>
  <si>
    <t>776.617</t>
  </si>
  <si>
    <t>854.885</t>
  </si>
  <si>
    <t>1,027.705</t>
  </si>
  <si>
    <t>1,096.251</t>
  </si>
  <si>
    <t>1,142.847</t>
  </si>
  <si>
    <t>1,185.449</t>
  </si>
  <si>
    <t>1,225.272</t>
  </si>
  <si>
    <t>1,232.224</t>
  </si>
  <si>
    <t>1,243.113</t>
  </si>
  <si>
    <t>1,295.279</t>
  </si>
  <si>
    <t>1,383.543</t>
  </si>
  <si>
    <t>1,453.635</t>
  </si>
  <si>
    <t>1,524.017</t>
  </si>
  <si>
    <t>1,571.673</t>
  </si>
  <si>
    <t>1,588.351</t>
  </si>
  <si>
    <t>1,652.498</t>
  </si>
  <si>
    <t>1,769.003</t>
  </si>
  <si>
    <t>2,056.869</t>
  </si>
  <si>
    <t>2,098.360</t>
  </si>
  <si>
    <t>2,183.782</t>
  </si>
  <si>
    <t>2,178.545</t>
  </si>
  <si>
    <t>2,169.763</t>
  </si>
  <si>
    <t>2,145.718</t>
  </si>
  <si>
    <t>2,108.545</t>
  </si>
  <si>
    <t>2,101.993</t>
  </si>
  <si>
    <t>2,094.013</t>
  </si>
  <si>
    <t>39.537</t>
  </si>
  <si>
    <t>42.019</t>
  </si>
  <si>
    <t>45.767</t>
  </si>
  <si>
    <t>58.467</t>
  </si>
  <si>
    <t>59.754</t>
  </si>
  <si>
    <t>60.491</t>
  </si>
  <si>
    <t>61.257</t>
  </si>
  <si>
    <t>60.182</t>
  </si>
  <si>
    <t>60.748</t>
  </si>
  <si>
    <t>66.204</t>
  </si>
  <si>
    <t>68.514</t>
  </si>
  <si>
    <t>67.923</t>
  </si>
  <si>
    <t>65.405</t>
  </si>
  <si>
    <t>74.509</t>
  </si>
  <si>
    <t>82.440</t>
  </si>
  <si>
    <t>81.900</t>
  </si>
  <si>
    <t>80.393</t>
  </si>
  <si>
    <t>78.128</t>
  </si>
  <si>
    <t>75.240</t>
  </si>
  <si>
    <t>71.948</t>
  </si>
  <si>
    <t>69.822</t>
  </si>
  <si>
    <t>67.695</t>
  </si>
  <si>
    <t>-10.010</t>
  </si>
  <si>
    <t>-1.292</t>
  </si>
  <si>
    <t>4.662</t>
  </si>
  <si>
    <t>5.062</t>
  </si>
  <si>
    <t>5.721</t>
  </si>
  <si>
    <t>5.397</t>
  </si>
  <si>
    <t>4.607</t>
  </si>
  <si>
    <t>GHA</t>
  </si>
  <si>
    <t>Ghana</t>
  </si>
  <si>
    <t>24.413</t>
  </si>
  <si>
    <t>28.267</t>
  </si>
  <si>
    <t>-5.038</t>
  </si>
  <si>
    <t>9.377</t>
  </si>
  <si>
    <t>4.687</t>
  </si>
  <si>
    <t>4.654</t>
  </si>
  <si>
    <t>15.777</t>
  </si>
  <si>
    <t>11.186</t>
  </si>
  <si>
    <t>1.520</t>
  </si>
  <si>
    <t>2.373</t>
  </si>
  <si>
    <t>17.305</t>
  </si>
  <si>
    <t>46.630</t>
  </si>
  <si>
    <t>76.004</t>
  </si>
  <si>
    <t>0.712</t>
  </si>
  <si>
    <t>39.274</t>
  </si>
  <si>
    <t>82.653</t>
  </si>
  <si>
    <t>1.254</t>
  </si>
  <si>
    <t>14.929</t>
  </si>
  <si>
    <t>21.657</t>
  </si>
  <si>
    <t>18.793</t>
  </si>
  <si>
    <t>21.366</t>
  </si>
  <si>
    <t>11.601</t>
  </si>
  <si>
    <t>16.780</t>
  </si>
  <si>
    <t>18.398</t>
  </si>
  <si>
    <t>3.242</t>
  </si>
  <si>
    <t>19.215</t>
  </si>
  <si>
    <t>16.522</t>
  </si>
  <si>
    <t>8.725</t>
  </si>
  <si>
    <t>12.258</t>
  </si>
  <si>
    <t>26.123</t>
  </si>
  <si>
    <t>8.109</t>
  </si>
  <si>
    <t>17.197</t>
  </si>
  <si>
    <t>24.897</t>
  </si>
  <si>
    <t>10.547</t>
  </si>
  <si>
    <t>4.811</t>
  </si>
  <si>
    <t>9.586</t>
  </si>
  <si>
    <t>11.259</t>
  </si>
  <si>
    <t>20.757</t>
  </si>
  <si>
    <t>38.042</t>
  </si>
  <si>
    <t>33.371</t>
  </si>
  <si>
    <t>25.332</t>
  </si>
  <si>
    <t>15.913</t>
  </si>
  <si>
    <t>40.603</t>
  </si>
  <si>
    <t>22.096</t>
  </si>
  <si>
    <t>34.227</t>
  </si>
  <si>
    <t>5.993</t>
  </si>
  <si>
    <t>25.040</t>
  </si>
  <si>
    <t>8.027</t>
  </si>
  <si>
    <t>24.580</t>
  </si>
  <si>
    <t>9.851</t>
  </si>
  <si>
    <t>37.047</t>
  </si>
  <si>
    <t>11.681</t>
  </si>
  <si>
    <t>12.610</t>
  </si>
  <si>
    <t>14.672</t>
  </si>
  <si>
    <t>17.506</t>
  </si>
  <si>
    <t>17.953</t>
  </si>
  <si>
    <t>25.563</t>
  </si>
  <si>
    <t>26.216</t>
  </si>
  <si>
    <t>28.278</t>
  </si>
  <si>
    <t>Source: Ministry of Finance Latest actual data: 2011 Start/end months of reporting year: January/December GFS Manual used: 2001 Basis of recording: Cash General government includes: Central Government; Valuation of public debt: Face value Primary domestic currency: Ghanaian cedis Data last updated: 07/2013</t>
  </si>
  <si>
    <t>4.052</t>
  </si>
  <si>
    <t>13.935</t>
  </si>
  <si>
    <t>18.054</t>
  </si>
  <si>
    <t>26.056</t>
  </si>
  <si>
    <t>30.132</t>
  </si>
  <si>
    <t>34.505</t>
  </si>
  <si>
    <t>41.161</t>
  </si>
  <si>
    <t>9.474</t>
  </si>
  <si>
    <t>9.698</t>
  </si>
  <si>
    <t>11.902</t>
  </si>
  <si>
    <t>8.984</t>
  </si>
  <si>
    <t>10.973</t>
  </si>
  <si>
    <t>13.177</t>
  </si>
  <si>
    <t>9.345</t>
  </si>
  <si>
    <t>10.132</t>
  </si>
  <si>
    <t>17.898</t>
  </si>
  <si>
    <t>15.949</t>
  </si>
  <si>
    <t>16.439</t>
  </si>
  <si>
    <t>16.710</t>
  </si>
  <si>
    <t>19.127</t>
  </si>
  <si>
    <t>19.061</t>
  </si>
  <si>
    <t>20.172</t>
  </si>
  <si>
    <t>20.885</t>
  </si>
  <si>
    <t>21.547</t>
  </si>
  <si>
    <t>4.072</t>
  </si>
  <si>
    <t>8.582</t>
  </si>
  <si>
    <t>14.710</t>
  </si>
  <si>
    <t>20.752</t>
  </si>
  <si>
    <t>24.360</t>
  </si>
  <si>
    <t>40.369</t>
  </si>
  <si>
    <t>46.282</t>
  </si>
  <si>
    <t>54.866</t>
  </si>
  <si>
    <t>16.292</t>
  </si>
  <si>
    <t>16.320</t>
  </si>
  <si>
    <t>13.850</t>
  </si>
  <si>
    <t>13.565</t>
  </si>
  <si>
    <t>13.405</t>
  </si>
  <si>
    <t>11.341</t>
  </si>
  <si>
    <t>14.444</t>
  </si>
  <si>
    <t>19.785</t>
  </si>
  <si>
    <t>21.714</t>
  </si>
  <si>
    <t>24.219</t>
  </si>
  <si>
    <t>19.197</t>
  </si>
  <si>
    <t>20.100</t>
  </si>
  <si>
    <t>23.077</t>
  </si>
  <si>
    <t>23.085</t>
  </si>
  <si>
    <t>23.450</t>
  </si>
  <si>
    <t>26.080</t>
  </si>
  <si>
    <t>24.593</t>
  </si>
  <si>
    <t>28.385</t>
  </si>
  <si>
    <t>27.219</t>
  </si>
  <si>
    <t>28.196</t>
  </si>
  <si>
    <t>28.609</t>
  </si>
  <si>
    <t>28.901</t>
  </si>
  <si>
    <t>-0.448</t>
  </si>
  <si>
    <t>-0.881</t>
  </si>
  <si>
    <t>-2.548</t>
  </si>
  <si>
    <t>-2.566</t>
  </si>
  <si>
    <t>-3.269</t>
  </si>
  <si>
    <t>-6.817</t>
  </si>
  <si>
    <t>-6.307</t>
  </si>
  <si>
    <t>-8.735</t>
  </si>
  <si>
    <t>-10.238</t>
  </si>
  <si>
    <t>-11.776</t>
  </si>
  <si>
    <t>-13.705</t>
  </si>
  <si>
    <t>-7.049</t>
  </si>
  <si>
    <t>-10.786</t>
  </si>
  <si>
    <t>-2.362</t>
  </si>
  <si>
    <t>-2.822</t>
  </si>
  <si>
    <t>-1.749</t>
  </si>
  <si>
    <t>-3.464</t>
  </si>
  <si>
    <t>-2.357</t>
  </si>
  <si>
    <t>-7.063</t>
  </si>
  <si>
    <t>-8.812</t>
  </si>
  <si>
    <t>-8.536</t>
  </si>
  <si>
    <t>-8.443</t>
  </si>
  <si>
    <t>-10.167</t>
  </si>
  <si>
    <t>-8.195</t>
  </si>
  <si>
    <t>-6.677</t>
  </si>
  <si>
    <t>-5.179</t>
  </si>
  <si>
    <t>-4.378</t>
  </si>
  <si>
    <t>-3.025</t>
  </si>
  <si>
    <t>-2.840</t>
  </si>
  <si>
    <t>-5.585</t>
  </si>
  <si>
    <t>-7.011</t>
  </si>
  <si>
    <t>-9.370</t>
  </si>
  <si>
    <t>-5.466</t>
  </si>
  <si>
    <t>-9.324</t>
  </si>
  <si>
    <t>-7.311</t>
  </si>
  <si>
    <t>-7.111</t>
  </si>
  <si>
    <t>-7.354</t>
  </si>
  <si>
    <t>-7.384</t>
  </si>
  <si>
    <t>6.356</t>
  </si>
  <si>
    <t>7.076</t>
  </si>
  <si>
    <t>6.906</t>
  </si>
  <si>
    <t>23.866</t>
  </si>
  <si>
    <t>35.123</t>
  </si>
  <si>
    <t>44.403</t>
  </si>
  <si>
    <t>65.039</t>
  </si>
  <si>
    <t>76.632</t>
  </si>
  <si>
    <t>91.780</t>
  </si>
  <si>
    <t>98.199</t>
  </si>
  <si>
    <t>84.588</t>
  </si>
  <si>
    <t>81.796</t>
  </si>
  <si>
    <t>54.040</t>
  </si>
  <si>
    <t>43.770</t>
  </si>
  <si>
    <t>23.259</t>
  </si>
  <si>
    <t>30.099</t>
  </si>
  <si>
    <t>32.688</t>
  </si>
  <si>
    <t>43.031</t>
  </si>
  <si>
    <t>48.043</t>
  </si>
  <si>
    <t>51.846</t>
  </si>
  <si>
    <t>52.949</t>
  </si>
  <si>
    <t>54.308</t>
  </si>
  <si>
    <t>57.313</t>
  </si>
  <si>
    <t>57.477</t>
  </si>
  <si>
    <t>2.927</t>
  </si>
  <si>
    <t>5.406</t>
  </si>
  <si>
    <t>7.598</t>
  </si>
  <si>
    <t>13.256</t>
  </si>
  <si>
    <t>36.690</t>
  </si>
  <si>
    <t>46.170</t>
  </si>
  <si>
    <t>56.967</t>
  </si>
  <si>
    <t>67.533</t>
  </si>
  <si>
    <t>95.626</t>
  </si>
  <si>
    <t>111.854</t>
  </si>
  <si>
    <t>31.979</t>
  </si>
  <si>
    <t>33.468</t>
  </si>
  <si>
    <t>55.813</t>
  </si>
  <si>
    <t>86.467</t>
  </si>
  <si>
    <t>95.147</t>
  </si>
  <si>
    <t>78.419</t>
  </si>
  <si>
    <t>75.338</t>
  </si>
  <si>
    <t>66.443</t>
  </si>
  <si>
    <t>86.689</t>
  </si>
  <si>
    <t>123.346</t>
  </si>
  <si>
    <t>101.504</t>
  </si>
  <si>
    <t>82.813</t>
  </si>
  <si>
    <t>57.426</t>
  </si>
  <si>
    <t>48.160</t>
  </si>
  <si>
    <t>31.044</t>
  </si>
  <si>
    <t>33.593</t>
  </si>
  <si>
    <t>36.220</t>
  </si>
  <si>
    <t>46.258</t>
  </si>
  <si>
    <t>43.748</t>
  </si>
  <si>
    <t>50.185</t>
  </si>
  <si>
    <t>51.588</t>
  </si>
  <si>
    <t>53.821</t>
  </si>
  <si>
    <t>54.979</t>
  </si>
  <si>
    <t>56.498</t>
  </si>
  <si>
    <t>60.263</t>
  </si>
  <si>
    <t>-5.773</t>
  </si>
  <si>
    <t>-0.517</t>
  </si>
  <si>
    <t>-3.304</t>
  </si>
  <si>
    <t>-7.001</t>
  </si>
  <si>
    <t>GRC</t>
  </si>
  <si>
    <t>Greece</t>
  </si>
  <si>
    <t>2.510</t>
  </si>
  <si>
    <t>-3.136</t>
  </si>
  <si>
    <t>2.945</t>
  </si>
  <si>
    <t>3.266</t>
  </si>
  <si>
    <t>35.504</t>
  </si>
  <si>
    <t>42.851</t>
  </si>
  <si>
    <t>92.195</t>
  </si>
  <si>
    <t>46.898</t>
  </si>
  <si>
    <t>53.665</t>
  </si>
  <si>
    <t>-2.790</t>
  </si>
  <si>
    <t>-2.101</t>
  </si>
  <si>
    <t>-7.731</t>
  </si>
  <si>
    <t>0.501</t>
  </si>
  <si>
    <t>20.441</t>
  </si>
  <si>
    <t>19.325</t>
  </si>
  <si>
    <t>19.664</t>
  </si>
  <si>
    <t>20.427</t>
  </si>
  <si>
    <t>22.182</t>
  </si>
  <si>
    <t>23.967</t>
  </si>
  <si>
    <t>18.483</t>
  </si>
  <si>
    <t>15.639</t>
  </si>
  <si>
    <t>9.253</t>
  </si>
  <si>
    <t>13.133</t>
  </si>
  <si>
    <t>34.923</t>
  </si>
  <si>
    <t>55.294</t>
  </si>
  <si>
    <t>24.668</t>
  </si>
  <si>
    <t>17.369</t>
  </si>
  <si>
    <t>4.217</t>
  </si>
  <si>
    <t>2.966</t>
  </si>
  <si>
    <t>-0.978</t>
  </si>
  <si>
    <t>-5.846</t>
  </si>
  <si>
    <t>20.037</t>
  </si>
  <si>
    <t>5.252</t>
  </si>
  <si>
    <t>4.475</t>
  </si>
  <si>
    <t>14.452</t>
  </si>
  <si>
    <t>6.299</t>
  </si>
  <si>
    <t>9.804</t>
  </si>
  <si>
    <t>12.531</t>
  </si>
  <si>
    <t>3.806</t>
  </si>
  <si>
    <t>4.510</t>
  </si>
  <si>
    <t>3.623</t>
  </si>
  <si>
    <t>Source: Ministry of Finance Latest actual data: 2012 Fiscal assumptions: Fiscal projections for 2013 and the medium term are consistent with the policies discussed between the IMF staff and the authorities in the context of the Extended Fund Facility. Public debt projections assume an additional haircut (official sector involvement) to bring the debt ratio to 124 percent of GDP by 2020. Start/end months of reporting year: January/December GFS Manual used: 1986 Basis of recording: Noncash (accrual) General government includes: Central Government;Local Government;Social Security Funds; Valuation of public debt: Nominal value. Net debt data, including historical data, are provisional. Gross debt decreases due to privatization receipts greater than the fiscal deficit. Primary domestic currency: Euros Data last updated: 09/2013</t>
  </si>
  <si>
    <t>7.305</t>
  </si>
  <si>
    <t>9.322</t>
  </si>
  <si>
    <t>12.393</t>
  </si>
  <si>
    <t>21.471</t>
  </si>
  <si>
    <t>25.490</t>
  </si>
  <si>
    <t>32.849</t>
  </si>
  <si>
    <t>47.956</t>
  </si>
  <si>
    <t>52.191</t>
  </si>
  <si>
    <t>58.604</t>
  </si>
  <si>
    <t>63.041</t>
  </si>
  <si>
    <t>67.290</t>
  </si>
  <si>
    <t>70.583</t>
  </si>
  <si>
    <t>75.219</t>
  </si>
  <si>
    <t>81.844</t>
  </si>
  <si>
    <t>90.914</t>
  </si>
  <si>
    <t>94.847</t>
  </si>
  <si>
    <t>88.602</t>
  </si>
  <si>
    <t>88.383</t>
  </si>
  <si>
    <t>85.458</t>
  </si>
  <si>
    <t>78.804</t>
  </si>
  <si>
    <t>80.183</t>
  </si>
  <si>
    <t>80.611</t>
  </si>
  <si>
    <t>92.061</t>
  </si>
  <si>
    <t>25.255</t>
  </si>
  <si>
    <t>24.096</t>
  </si>
  <si>
    <t>26.620</t>
  </si>
  <si>
    <t>27.610</t>
  </si>
  <si>
    <t>28.404</t>
  </si>
  <si>
    <t>28.305</t>
  </si>
  <si>
    <t>28.851</t>
  </si>
  <si>
    <t>26.256</t>
  </si>
  <si>
    <t>29.326</t>
  </si>
  <si>
    <t>32.630</t>
  </si>
  <si>
    <t>36.680</t>
  </si>
  <si>
    <t>37.436</t>
  </si>
  <si>
    <t>40.504</t>
  </si>
  <si>
    <t>41.370</t>
  </si>
  <si>
    <t>43.002</t>
  </si>
  <si>
    <t>40.927</t>
  </si>
  <si>
    <t>40.252</t>
  </si>
  <si>
    <t>39.024</t>
  </si>
  <si>
    <t>38.098</t>
  </si>
  <si>
    <t>38.964</t>
  </si>
  <si>
    <t>39.231</t>
  </si>
  <si>
    <t>40.739</t>
  </si>
  <si>
    <t>40.672</t>
  </si>
  <si>
    <t>38.342</t>
  </si>
  <si>
    <t>40.617</t>
  </si>
  <si>
    <t>42.383</t>
  </si>
  <si>
    <t>44.108</t>
  </si>
  <si>
    <t>43.586</t>
  </si>
  <si>
    <t>41.999</t>
  </si>
  <si>
    <t>42.027</t>
  </si>
  <si>
    <t>5.387</t>
  </si>
  <si>
    <t>7.043</t>
  </si>
  <si>
    <t>13.931</t>
  </si>
  <si>
    <t>21.007</t>
  </si>
  <si>
    <t>30.010</t>
  </si>
  <si>
    <t>32.534</t>
  </si>
  <si>
    <t>40.967</t>
  </si>
  <si>
    <t>43.372</t>
  </si>
  <si>
    <t>48.852</t>
  </si>
  <si>
    <t>52.481</t>
  </si>
  <si>
    <t>56.099</t>
  </si>
  <si>
    <t>63.694</t>
  </si>
  <si>
    <t>66.432</t>
  </si>
  <si>
    <t>70.614</t>
  </si>
  <si>
    <t>77.143</t>
  </si>
  <si>
    <t>86.097</t>
  </si>
  <si>
    <t>105.998</t>
  </si>
  <si>
    <t>117.993</t>
  </si>
  <si>
    <t>124.671</t>
  </si>
  <si>
    <t>114.289</t>
  </si>
  <si>
    <t>108.346</t>
  </si>
  <si>
    <t>97.655</t>
  </si>
  <si>
    <t>86.337</t>
  </si>
  <si>
    <t>86.236</t>
  </si>
  <si>
    <t>84.565</t>
  </si>
  <si>
    <t>85.176</t>
  </si>
  <si>
    <t>89.132</t>
  </si>
  <si>
    <t>93.826</t>
  </si>
  <si>
    <t>27.655</t>
  </si>
  <si>
    <t>32.371</t>
  </si>
  <si>
    <t>34.113</t>
  </si>
  <si>
    <t>38.616</t>
  </si>
  <si>
    <t>38.385</t>
  </si>
  <si>
    <t>38.148</t>
  </si>
  <si>
    <t>39.237</t>
  </si>
  <si>
    <t>43.427</t>
  </si>
  <si>
    <t>39.695</t>
  </si>
  <si>
    <t>41.625</t>
  </si>
  <si>
    <t>43.566</t>
  </si>
  <si>
    <t>45.745</t>
  </si>
  <si>
    <t>44.079</t>
  </si>
  <si>
    <t>44.865</t>
  </si>
  <si>
    <t>44.326</t>
  </si>
  <si>
    <t>46.737</t>
  </si>
  <si>
    <t>45.368</t>
  </si>
  <si>
    <t>44.738</t>
  </si>
  <si>
    <t>45.520</t>
  </si>
  <si>
    <t>44.598</t>
  </si>
  <si>
    <t>45.253</t>
  </si>
  <si>
    <t>47.499</t>
  </si>
  <si>
    <t>50.598</t>
  </si>
  <si>
    <t>53.951</t>
  </si>
  <si>
    <t>51.957</t>
  </si>
  <si>
    <t>46.876</t>
  </si>
  <si>
    <t>44.462</t>
  </si>
  <si>
    <t>42.624</t>
  </si>
  <si>
    <t>-0.579</t>
  </si>
  <si>
    <t>-0.782</t>
  </si>
  <si>
    <t>-6.216</t>
  </si>
  <si>
    <t>-5.488</t>
  </si>
  <si>
    <t>-7.038</t>
  </si>
  <si>
    <t>-8.118</t>
  </si>
  <si>
    <t>-6.536</t>
  </si>
  <si>
    <t>-6.418</t>
  </si>
  <si>
    <t>-3.908</t>
  </si>
  <si>
    <t>-6.503</t>
  </si>
  <si>
    <t>-7.573</t>
  </si>
  <si>
    <t>-9.853</t>
  </si>
  <si>
    <t>-13.750</t>
  </si>
  <si>
    <t>-12.563</t>
  </si>
  <si>
    <t>-15.084</t>
  </si>
  <si>
    <t>-23.146</t>
  </si>
  <si>
    <t>-36.069</t>
  </si>
  <si>
    <t>-24.057</t>
  </si>
  <si>
    <t>-19.963</t>
  </si>
  <si>
    <t>-12.197</t>
  </si>
  <si>
    <t>-6.054</t>
  </si>
  <si>
    <t>-3.953</t>
  </si>
  <si>
    <t>-1.409</t>
  </si>
  <si>
    <t>-7.578</t>
  </si>
  <si>
    <t>-7.638</t>
  </si>
  <si>
    <t>-10.311</t>
  </si>
  <si>
    <t>-9.240</t>
  </si>
  <si>
    <t>-8.628</t>
  </si>
  <si>
    <t>-12.981</t>
  </si>
  <si>
    <t>-14.506</t>
  </si>
  <si>
    <t>-10.369</t>
  </si>
  <si>
    <t>-11.504</t>
  </si>
  <si>
    <t>-12.397</t>
  </si>
  <si>
    <t>-9.016</t>
  </si>
  <si>
    <t>-9.065</t>
  </si>
  <si>
    <t>-5.894</t>
  </si>
  <si>
    <t>-3.098</t>
  </si>
  <si>
    <t>-3.735</t>
  </si>
  <si>
    <t>-4.835</t>
  </si>
  <si>
    <t>-5.714</t>
  </si>
  <si>
    <t>-5.635</t>
  </si>
  <si>
    <t>-6.022</t>
  </si>
  <si>
    <t>-6.759</t>
  </si>
  <si>
    <t>-9.925</t>
  </si>
  <si>
    <t>-15.609</t>
  </si>
  <si>
    <t>-9.573</t>
  </si>
  <si>
    <t>-6.295</t>
  </si>
  <si>
    <t>-4.105</t>
  </si>
  <si>
    <t>-3.291</t>
  </si>
  <si>
    <t>-2.079</t>
  </si>
  <si>
    <t>-0.806</t>
  </si>
  <si>
    <t>-4.816</t>
  </si>
  <si>
    <t>-6.329</t>
  </si>
  <si>
    <t>-7.393</t>
  </si>
  <si>
    <t>-8.268</t>
  </si>
  <si>
    <t>-6.755</t>
  </si>
  <si>
    <t>-5.407</t>
  </si>
  <si>
    <t>-5.576</t>
  </si>
  <si>
    <t>-3.433</t>
  </si>
  <si>
    <t>-5.695</t>
  </si>
  <si>
    <t>-15.201</t>
  </si>
  <si>
    <t>-12.608</t>
  </si>
  <si>
    <t>-17.032</t>
  </si>
  <si>
    <t>-30.289</t>
  </si>
  <si>
    <t>-41.160</t>
  </si>
  <si>
    <t>-26.455</t>
  </si>
  <si>
    <t>-17.762</t>
  </si>
  <si>
    <t>-5.420</t>
  </si>
  <si>
    <t>2.418</t>
  </si>
  <si>
    <t>-10.286</t>
  </si>
  <si>
    <t>-13.873</t>
  </si>
  <si>
    <t>-14.877</t>
  </si>
  <si>
    <t>-11.716</t>
  </si>
  <si>
    <t>-8.415</t>
  </si>
  <si>
    <t>-5.899</t>
  </si>
  <si>
    <t>-5.505</t>
  </si>
  <si>
    <t>-4.954</t>
  </si>
  <si>
    <t>-2.072</t>
  </si>
  <si>
    <t>-3.146</t>
  </si>
  <si>
    <t>-3.560</t>
  </si>
  <si>
    <t>-6.110</t>
  </si>
  <si>
    <t>-8.404</t>
  </si>
  <si>
    <t>-6.708</t>
  </si>
  <si>
    <t>-8.730</t>
  </si>
  <si>
    <t>-10.846</t>
  </si>
  <si>
    <t>-14.278</t>
  </si>
  <si>
    <t>-19.113</t>
  </si>
  <si>
    <t>-12.301</t>
  </si>
  <si>
    <t>-2.581</t>
  </si>
  <si>
    <t>-2.556</t>
  </si>
  <si>
    <t>2.954</t>
  </si>
  <si>
    <t>-4.764</t>
  </si>
  <si>
    <t>-11.209</t>
  </si>
  <si>
    <t>-24.152</t>
  </si>
  <si>
    <t>-10.864</t>
  </si>
  <si>
    <t>-4.947</t>
  </si>
  <si>
    <t>-4.142</t>
  </si>
  <si>
    <t>-5.965</t>
  </si>
  <si>
    <t>-2.727</t>
  </si>
  <si>
    <t>4.329</t>
  </si>
  <si>
    <t>-1.335</t>
  </si>
  <si>
    <t>-4.807</t>
  </si>
  <si>
    <t>-10.452</t>
  </si>
  <si>
    <t>-4.890</t>
  </si>
  <si>
    <t>1.956</t>
  </si>
  <si>
    <t>2.709</t>
  </si>
  <si>
    <t>3.710</t>
  </si>
  <si>
    <t>7.830</t>
  </si>
  <si>
    <t>11.858</t>
  </si>
  <si>
    <t>15.783</t>
  </si>
  <si>
    <t>27.518</t>
  </si>
  <si>
    <t>51.618</t>
  </si>
  <si>
    <t>58.148</t>
  </si>
  <si>
    <t>65.504</t>
  </si>
  <si>
    <t>73.791</t>
  </si>
  <si>
    <t>83.126</t>
  </si>
  <si>
    <t>93.642</t>
  </si>
  <si>
    <t>140.221</t>
  </si>
  <si>
    <t>151.428</t>
  </si>
  <si>
    <t>159.133</t>
  </si>
  <si>
    <t>167.956</t>
  </si>
  <si>
    <t>182.672</t>
  </si>
  <si>
    <t>194.585</t>
  </si>
  <si>
    <t>223.795</t>
  </si>
  <si>
    <t>238.627</t>
  </si>
  <si>
    <t>262.056</t>
  </si>
  <si>
    <t>298.782</t>
  </si>
  <si>
    <t>327.375</t>
  </si>
  <si>
    <t>350.375</t>
  </si>
  <si>
    <t>300.018</t>
  </si>
  <si>
    <t>316.677</t>
  </si>
  <si>
    <t>317.527</t>
  </si>
  <si>
    <t>314.721</t>
  </si>
  <si>
    <t>315.559</t>
  </si>
  <si>
    <t>309.824</t>
  </si>
  <si>
    <t>306.373</t>
  </si>
  <si>
    <t>20.555</t>
  </si>
  <si>
    <t>24.425</t>
  </si>
  <si>
    <t>30.867</t>
  </si>
  <si>
    <t>42.934</t>
  </si>
  <si>
    <t>43.428</t>
  </si>
  <si>
    <t>48.300</t>
  </si>
  <si>
    <t>52.833</t>
  </si>
  <si>
    <t>55.327</t>
  </si>
  <si>
    <t>64.218</t>
  </si>
  <si>
    <t>67.737</t>
  </si>
  <si>
    <t>66.253</t>
  </si>
  <si>
    <t>66.519</t>
  </si>
  <si>
    <t>64.930</t>
  </si>
  <si>
    <t>66.571</t>
  </si>
  <si>
    <t>67.769</t>
  </si>
  <si>
    <t>70.208</t>
  </si>
  <si>
    <t>74.227</t>
  </si>
  <si>
    <t>102.891</t>
  </si>
  <si>
    <t>101.608</t>
  </si>
  <si>
    <t>97.404</t>
  </si>
  <si>
    <t>100.795</t>
  </si>
  <si>
    <t>107.273</t>
  </si>
  <si>
    <t>106.931</t>
  </si>
  <si>
    <t>112.375</t>
  </si>
  <si>
    <t>129.297</t>
  </si>
  <si>
    <t>147.366</t>
  </si>
  <si>
    <t>168.020</t>
  </si>
  <si>
    <t>154.849</t>
  </si>
  <si>
    <t>172.567</t>
  </si>
  <si>
    <t>172.601</t>
  </si>
  <si>
    <t>165.470</t>
  </si>
  <si>
    <t>158.213</t>
  </si>
  <si>
    <t>148.161</t>
  </si>
  <si>
    <t>139.864</t>
  </si>
  <si>
    <t>2.959</t>
  </si>
  <si>
    <t>4.046</t>
  </si>
  <si>
    <t>8.521</t>
  </si>
  <si>
    <t>10.296</t>
  </si>
  <si>
    <t>17.086</t>
  </si>
  <si>
    <t>21.285</t>
  </si>
  <si>
    <t>39.610</t>
  </si>
  <si>
    <t>49.030</t>
  </si>
  <si>
    <t>69.236</t>
  </si>
  <si>
    <t>86.876</t>
  </si>
  <si>
    <t>97.793</t>
  </si>
  <si>
    <t>105.186</t>
  </si>
  <si>
    <t>111.924</t>
  </si>
  <si>
    <t>118.583</t>
  </si>
  <si>
    <t>140.971</t>
  </si>
  <si>
    <t>151.869</t>
  </si>
  <si>
    <t>159.214</t>
  </si>
  <si>
    <t>168.025</t>
  </si>
  <si>
    <t>183.157</t>
  </si>
  <si>
    <t>195.421</t>
  </si>
  <si>
    <t>224.204</t>
  </si>
  <si>
    <t>239.300</t>
  </si>
  <si>
    <t>263.284</t>
  </si>
  <si>
    <t>299.685</t>
  </si>
  <si>
    <t>329.515</t>
  </si>
  <si>
    <t>355.172</t>
  </si>
  <si>
    <t>303.918</t>
  </si>
  <si>
    <t>322.491</t>
  </si>
  <si>
    <t>320.090</t>
  </si>
  <si>
    <t>320.712</t>
  </si>
  <si>
    <t>319.599</t>
  </si>
  <si>
    <t>315.820</t>
  </si>
  <si>
    <t>312.375</t>
  </si>
  <si>
    <t>22.577</t>
  </si>
  <si>
    <t>26.739</t>
  </si>
  <si>
    <t>29.374</t>
  </si>
  <si>
    <t>33.665</t>
  </si>
  <si>
    <t>40.149</t>
  </si>
  <si>
    <t>47.245</t>
  </si>
  <si>
    <t>52.528</t>
  </si>
  <si>
    <t>57.194</t>
  </si>
  <si>
    <t>59.951</t>
  </si>
  <si>
    <t>73.315</t>
  </si>
  <si>
    <t>74.847</t>
  </si>
  <si>
    <t>100.509</t>
  </si>
  <si>
    <t>98.512</t>
  </si>
  <si>
    <t>97.008</t>
  </si>
  <si>
    <t>99.386</t>
  </si>
  <si>
    <t>96.602</t>
  </si>
  <si>
    <t>94.532</t>
  </si>
  <si>
    <t>103.441</t>
  </si>
  <si>
    <t>103.716</t>
  </si>
  <si>
    <t>101.660</t>
  </si>
  <si>
    <t>98.862</t>
  </si>
  <si>
    <t>101.228</t>
  </si>
  <si>
    <t>107.469</t>
  </si>
  <si>
    <t>107.232</t>
  </si>
  <si>
    <t>112.902</t>
  </si>
  <si>
    <t>129.688</t>
  </si>
  <si>
    <t>148.329</t>
  </si>
  <si>
    <t>170.320</t>
  </si>
  <si>
    <t>156.862</t>
  </si>
  <si>
    <t>175.735</t>
  </si>
  <si>
    <t>173.994</t>
  </si>
  <si>
    <t>168.620</t>
  </si>
  <si>
    <t>160.238</t>
  </si>
  <si>
    <t>151.028</t>
  </si>
  <si>
    <t>142.605</t>
  </si>
  <si>
    <t>-2.561</t>
  </si>
  <si>
    <t>-3.215</t>
  </si>
  <si>
    <t>-4.687</t>
  </si>
  <si>
    <t>-1.979</t>
  </si>
  <si>
    <t>-6.516</t>
  </si>
  <si>
    <t>-6.532</t>
  </si>
  <si>
    <t>-9.895</t>
  </si>
  <si>
    <t>-0.986</t>
  </si>
  <si>
    <t>GRD</t>
  </si>
  <si>
    <t>Grenada</t>
  </si>
  <si>
    <t>1.482</t>
  </si>
  <si>
    <t>1.940</t>
  </si>
  <si>
    <t>-2.024</t>
  </si>
  <si>
    <t>-3.993</t>
  </si>
  <si>
    <t>-0.818</t>
  </si>
  <si>
    <t>2.078</t>
  </si>
  <si>
    <t>2.334</t>
  </si>
  <si>
    <t>1.414</t>
  </si>
  <si>
    <t>37.834</t>
  </si>
  <si>
    <t>31.471</t>
  </si>
  <si>
    <t>25.102</t>
  </si>
  <si>
    <t>37.901</t>
  </si>
  <si>
    <t>21.092</t>
  </si>
  <si>
    <t>30.034</t>
  </si>
  <si>
    <t>-1.923</t>
  </si>
  <si>
    <t>-2.073</t>
  </si>
  <si>
    <t>70.865</t>
  </si>
  <si>
    <t>18.787</t>
  </si>
  <si>
    <t>2.645</t>
  </si>
  <si>
    <t>2.032</t>
  </si>
  <si>
    <t>7.434</t>
  </si>
  <si>
    <t>1.972</t>
  </si>
  <si>
    <t>-1.214</t>
  </si>
  <si>
    <t>26.353</t>
  </si>
  <si>
    <t>9.029</t>
  </si>
  <si>
    <t>-6.907</t>
  </si>
  <si>
    <t>-0.336</t>
  </si>
  <si>
    <t>-3.496</t>
  </si>
  <si>
    <t>-9.510</t>
  </si>
  <si>
    <t>23.927</t>
  </si>
  <si>
    <t>-5.384</t>
  </si>
  <si>
    <t>4.387</t>
  </si>
  <si>
    <t>-17.568</t>
  </si>
  <si>
    <t>-10.624</t>
  </si>
  <si>
    <t>-9.820</t>
  </si>
  <si>
    <t>Source: Ministry of Finance Latest actual data: 2012 Notes: Primary spending and fiscal balances are on a cash basis, i.e. excluding arrears. Start/end months of reporting year: January/December GFS Manual used: 2001 Basis of recording: Cash. The Government is transitioning to accrual and records some items as cash, some accrual.  The desk attempts to report accrual, however it is not fully accrual reporting. General government includes: Central Government;. Debt corresponds to public sector (central government + public enterprises) Valuation of public debt: Nominal value Primary domestic currency: Eastern Caribbean dollars Data last updated: 09/2013</t>
  </si>
  <si>
    <t>22.025</t>
  </si>
  <si>
    <t>23.135</t>
  </si>
  <si>
    <t>20.767</t>
  </si>
  <si>
    <t>23.514</t>
  </si>
  <si>
    <t>23.239</t>
  </si>
  <si>
    <t>21.826</t>
  </si>
  <si>
    <t>22.966</t>
  </si>
  <si>
    <t>23.538</t>
  </si>
  <si>
    <t>23.520</t>
  </si>
  <si>
    <t>21.849</t>
  </si>
  <si>
    <t>25.893</t>
  </si>
  <si>
    <t>24.150</t>
  </si>
  <si>
    <t>27.466</t>
  </si>
  <si>
    <t>27.135</t>
  </si>
  <si>
    <t>21.756</t>
  </si>
  <si>
    <t>24.180</t>
  </si>
  <si>
    <t>24.674</t>
  </si>
  <si>
    <t>23.794</t>
  </si>
  <si>
    <t>21.076</t>
  </si>
  <si>
    <t>20.723</t>
  </si>
  <si>
    <t>21.608</t>
  </si>
  <si>
    <t>30.107</t>
  </si>
  <si>
    <t>27.594</t>
  </si>
  <si>
    <t>22.255</t>
  </si>
  <si>
    <t>23.674</t>
  </si>
  <si>
    <t>25.272</t>
  </si>
  <si>
    <t>23.709</t>
  </si>
  <si>
    <t>26.811</t>
  </si>
  <si>
    <t>25.366</t>
  </si>
  <si>
    <t>26.044</t>
  </si>
  <si>
    <t>29.928</t>
  </si>
  <si>
    <t>36.316</t>
  </si>
  <si>
    <t>29.502</t>
  </si>
  <si>
    <t>25.172</t>
  </si>
  <si>
    <t>27.108</t>
  </si>
  <si>
    <t>32.784</t>
  </si>
  <si>
    <t>28.327</t>
  </si>
  <si>
    <t>28.208</t>
  </si>
  <si>
    <t>26.502</t>
  </si>
  <si>
    <t>29.884</t>
  </si>
  <si>
    <t>30.290</t>
  </si>
  <si>
    <t>29.619</t>
  </si>
  <si>
    <t>-4.459</t>
  </si>
  <si>
    <t>-2.906</t>
  </si>
  <si>
    <t>-4.985</t>
  </si>
  <si>
    <t>-2.760</t>
  </si>
  <si>
    <t>-3.609</t>
  </si>
  <si>
    <t>-5.649</t>
  </si>
  <si>
    <t>-6.352</t>
  </si>
  <si>
    <t>-4.146</t>
  </si>
  <si>
    <t>-5.228</t>
  </si>
  <si>
    <t>-3.141</t>
  </si>
  <si>
    <t>-4.414</t>
  </si>
  <si>
    <t>-5.426</t>
  </si>
  <si>
    <t>-7.938</t>
  </si>
  <si>
    <t>-7.905</t>
  </si>
  <si>
    <t>-7.870</t>
  </si>
  <si>
    <t>-8.011</t>
  </si>
  <si>
    <t>-0.956</t>
  </si>
  <si>
    <t>-4.183</t>
  </si>
  <si>
    <t>-4.685</t>
  </si>
  <si>
    <t>-3.005</t>
  </si>
  <si>
    <t>-5.577</t>
  </si>
  <si>
    <t>-3.540</t>
  </si>
  <si>
    <t>0.435</t>
  </si>
  <si>
    <t>1.938</t>
  </si>
  <si>
    <t>44.590</t>
  </si>
  <si>
    <t>41.804</t>
  </si>
  <si>
    <t>40.375</t>
  </si>
  <si>
    <t>34.518</t>
  </si>
  <si>
    <t>41.626</t>
  </si>
  <si>
    <t>44.608</t>
  </si>
  <si>
    <t>79.090</t>
  </si>
  <si>
    <t>79.562</t>
  </si>
  <si>
    <t>94.694</t>
  </si>
  <si>
    <t>87.742</t>
  </si>
  <si>
    <t>93.394</t>
  </si>
  <si>
    <t>90.001</t>
  </si>
  <si>
    <t>86.901</t>
  </si>
  <si>
    <t>95.110</t>
  </si>
  <si>
    <t>101.216</t>
  </si>
  <si>
    <t>106.380</t>
  </si>
  <si>
    <t>109.477</t>
  </si>
  <si>
    <t>115.758</t>
  </si>
  <si>
    <t>121.128</t>
  </si>
  <si>
    <t>125.199</t>
  </si>
  <si>
    <t>128.261</t>
  </si>
  <si>
    <t>130.974</t>
  </si>
  <si>
    <t>133.401</t>
  </si>
  <si>
    <t>-0.988</t>
  </si>
  <si>
    <t>-1.571</t>
  </si>
  <si>
    <t>GTM</t>
  </si>
  <si>
    <t>Guatemala</t>
  </si>
  <si>
    <t>3.867</t>
  </si>
  <si>
    <t>6.304</t>
  </si>
  <si>
    <t>60.535</t>
  </si>
  <si>
    <t>11.990</t>
  </si>
  <si>
    <t>82.825</t>
  </si>
  <si>
    <t>16.403</t>
  </si>
  <si>
    <t>16.619</t>
  </si>
  <si>
    <t>17.743</t>
  </si>
  <si>
    <t>18.119</t>
  </si>
  <si>
    <t>36.044</t>
  </si>
  <si>
    <t>69.908</t>
  </si>
  <si>
    <t>15.890</t>
  </si>
  <si>
    <t>14.006</t>
  </si>
  <si>
    <t>13.699</t>
  </si>
  <si>
    <t>17.221</t>
  </si>
  <si>
    <t>20.301</t>
  </si>
  <si>
    <t>20.824</t>
  </si>
  <si>
    <t>14.390</t>
  </si>
  <si>
    <t>14.497</t>
  </si>
  <si>
    <t>7.525</t>
  </si>
  <si>
    <t>12.109</t>
  </si>
  <si>
    <t>28.932</t>
  </si>
  <si>
    <t>32.780</t>
  </si>
  <si>
    <t>12.988</t>
  </si>
  <si>
    <t>4.463</t>
  </si>
  <si>
    <t>29.380</t>
  </si>
  <si>
    <t>45.447</t>
  </si>
  <si>
    <t>-3.212</t>
  </si>
  <si>
    <t>-8.069</t>
  </si>
  <si>
    <t>37.625</t>
  </si>
  <si>
    <t>29.822</t>
  </si>
  <si>
    <t>5.435</t>
  </si>
  <si>
    <t>8.559</t>
  </si>
  <si>
    <t>-12.033</t>
  </si>
  <si>
    <t>-6.883</t>
  </si>
  <si>
    <t>5.528</t>
  </si>
  <si>
    <t>25.402</t>
  </si>
  <si>
    <t>3.891</t>
  </si>
  <si>
    <t>6.558</t>
  </si>
  <si>
    <t>7.440</t>
  </si>
  <si>
    <t>12.091</t>
  </si>
  <si>
    <t>14.736</t>
  </si>
  <si>
    <t>Source: Ministry of Finance Latest actual data: 2011 Start/end months of reporting year: January/December GFS Manual used: 1986 Basis of recording: Cash General government includes: Central Government; Valuation of public debt: Nominal value Primary domestic currency: Guatemalan quetzales Data last updated: 09/2013</t>
  </si>
  <si>
    <t>20.771</t>
  </si>
  <si>
    <t>23.462</t>
  </si>
  <si>
    <t>24.907</t>
  </si>
  <si>
    <t>29.250</t>
  </si>
  <si>
    <t>33.611</t>
  </si>
  <si>
    <t>35.578</t>
  </si>
  <si>
    <t>34.037</t>
  </si>
  <si>
    <t>37.425</t>
  </si>
  <si>
    <t>43.154</t>
  </si>
  <si>
    <t>45.874</t>
  </si>
  <si>
    <t>51.906</t>
  </si>
  <si>
    <t>56.481</t>
  </si>
  <si>
    <t>60.208</t>
  </si>
  <si>
    <t>64.511</t>
  </si>
  <si>
    <t>69.332</t>
  </si>
  <si>
    <t>74.308</t>
  </si>
  <si>
    <t>12.782</t>
  </si>
  <si>
    <t>12.840</t>
  </si>
  <si>
    <t>12.025</t>
  </si>
  <si>
    <t>11.052</t>
  </si>
  <si>
    <t>11.236</t>
  </si>
  <si>
    <t>11.623</t>
  </si>
  <si>
    <t>12.115</t>
  </si>
  <si>
    <t>12.272</t>
  </si>
  <si>
    <t>12.141</t>
  </si>
  <si>
    <t>21.327</t>
  </si>
  <si>
    <t>25.542</t>
  </si>
  <si>
    <t>28.500</t>
  </si>
  <si>
    <t>33.721</t>
  </si>
  <si>
    <t>37.382</t>
  </si>
  <si>
    <t>40.355</t>
  </si>
  <si>
    <t>43.709</t>
  </si>
  <si>
    <t>48.385</t>
  </si>
  <si>
    <t>53.511</t>
  </si>
  <si>
    <t>55.320</t>
  </si>
  <si>
    <t>67.155</t>
  </si>
  <si>
    <t>71.666</t>
  </si>
  <si>
    <t>76.072</t>
  </si>
  <si>
    <t>87.348</t>
  </si>
  <si>
    <t>14.322</t>
  </si>
  <si>
    <t>14.510</t>
  </si>
  <si>
    <t>13.871</t>
  </si>
  <si>
    <t>15.130</t>
  </si>
  <si>
    <t>13.412</t>
  </si>
  <si>
    <t>13.720</t>
  </si>
  <si>
    <t>13.640</t>
  </si>
  <si>
    <t>14.193</t>
  </si>
  <si>
    <t>14.526</t>
  </si>
  <si>
    <t>14.413</t>
  </si>
  <si>
    <t>14.058</t>
  </si>
  <si>
    <t>14.591</t>
  </si>
  <si>
    <t>14.239</t>
  </si>
  <si>
    <t>14.238</t>
  </si>
  <si>
    <t>-2.640</t>
  </si>
  <si>
    <t>-2.080</t>
  </si>
  <si>
    <t>-3.594</t>
  </si>
  <si>
    <t>-4.471</t>
  </si>
  <si>
    <t>-3.772</t>
  </si>
  <si>
    <t>-4.777</t>
  </si>
  <si>
    <t>-9.672</t>
  </si>
  <si>
    <t>-10.960</t>
  </si>
  <si>
    <t>-10.357</t>
  </si>
  <si>
    <t>-9.446</t>
  </si>
  <si>
    <t>-9.504</t>
  </si>
  <si>
    <t>-10.674</t>
  </si>
  <si>
    <t>-11.458</t>
  </si>
  <si>
    <t>-11.561</t>
  </si>
  <si>
    <t>-12.240</t>
  </si>
  <si>
    <t>-2.113</t>
  </si>
  <si>
    <t>-1.730</t>
  </si>
  <si>
    <t>-1.615</t>
  </si>
  <si>
    <t>-2.218</t>
  </si>
  <si>
    <t>-0.810</t>
  </si>
  <si>
    <t>-0.815</t>
  </si>
  <si>
    <t>-1.289</t>
  </si>
  <si>
    <t>-5.297</t>
  </si>
  <si>
    <t>-6.021</t>
  </si>
  <si>
    <t>-0.555</t>
  </si>
  <si>
    <t>-0.870</t>
  </si>
  <si>
    <t>-0.315</t>
  </si>
  <si>
    <t>25.371</t>
  </si>
  <si>
    <t>36.361</t>
  </si>
  <si>
    <t>40.802</t>
  </si>
  <si>
    <t>43.119</t>
  </si>
  <si>
    <t>55.859</t>
  </si>
  <si>
    <t>59.548</t>
  </si>
  <si>
    <t>70.579</t>
  </si>
  <si>
    <t>80.271</t>
  </si>
  <si>
    <t>87.852</t>
  </si>
  <si>
    <t>95.988</t>
  </si>
  <si>
    <t>106.614</t>
  </si>
  <si>
    <t>118.414</t>
  </si>
  <si>
    <t>131.084</t>
  </si>
  <si>
    <t>143.937</t>
  </si>
  <si>
    <t>157.353</t>
  </si>
  <si>
    <t>171.489</t>
  </si>
  <si>
    <t>21.425</t>
  </si>
  <si>
    <t>21.651</t>
  </si>
  <si>
    <t>20.126</t>
  </si>
  <si>
    <t>24.099</t>
  </si>
  <si>
    <t>23.662</t>
  </si>
  <si>
    <t>24.393</t>
  </si>
  <si>
    <t>25.728</t>
  </si>
  <si>
    <t>27.946</t>
  </si>
  <si>
    <t>-0.442</t>
  </si>
  <si>
    <t>-1.241</t>
  </si>
  <si>
    <t>-1.447</t>
  </si>
  <si>
    <t>-1.577</t>
  </si>
  <si>
    <t>-2.405</t>
  </si>
  <si>
    <t>-4.385</t>
  </si>
  <si>
    <t>-5.261</t>
  </si>
  <si>
    <t>-8.164</t>
  </si>
  <si>
    <t>-4.510</t>
  </si>
  <si>
    <t>GIN</t>
  </si>
  <si>
    <t>Guinea</t>
  </si>
  <si>
    <t>3.273</t>
  </si>
  <si>
    <t>4.937</t>
  </si>
  <si>
    <t>3.681</t>
  </si>
  <si>
    <t>3.982</t>
  </si>
  <si>
    <t>6.166</t>
  </si>
  <si>
    <t>8.426</t>
  </si>
  <si>
    <t>45.969</t>
  </si>
  <si>
    <t>9.048</t>
  </si>
  <si>
    <t>3.334</t>
  </si>
  <si>
    <t>28.224</t>
  </si>
  <si>
    <t>39.985</t>
  </si>
  <si>
    <t>35.000</t>
  </si>
  <si>
    <t>26.010</t>
  </si>
  <si>
    <t>36.890</t>
  </si>
  <si>
    <t>16.559</t>
  </si>
  <si>
    <t>6.766</t>
  </si>
  <si>
    <t>17.463</t>
  </si>
  <si>
    <t>15.226</t>
  </si>
  <si>
    <t>43.962</t>
  </si>
  <si>
    <t>33.654</t>
  </si>
  <si>
    <t>8.469</t>
  </si>
  <si>
    <t>-8.679</t>
  </si>
  <si>
    <t>-5.608</t>
  </si>
  <si>
    <t>19.408</t>
  </si>
  <si>
    <t>1.006</t>
  </si>
  <si>
    <t>-0.950</t>
  </si>
  <si>
    <t>15.831</t>
  </si>
  <si>
    <t>-5.557</t>
  </si>
  <si>
    <t>-4.448</t>
  </si>
  <si>
    <t>12.772</t>
  </si>
  <si>
    <t>1.617</t>
  </si>
  <si>
    <t>23.593</t>
  </si>
  <si>
    <t>-2.275</t>
  </si>
  <si>
    <t>-0.506</t>
  </si>
  <si>
    <t>17.139</t>
  </si>
  <si>
    <t>-8.080</t>
  </si>
  <si>
    <t>Source: Ministry of Finance Latest actual data: 2011 Start/end months of reporting year: January/December GFS Manual used: 2001 Basis of recording: Other General government includes: Central Government; Valuation of public debt: Nominal value Primary domestic currency: Guinean francs Data last updated: 07/2013</t>
  </si>
  <si>
    <t>384.145</t>
  </si>
  <si>
    <t>431.355</t>
  </si>
  <si>
    <t>472.105</t>
  </si>
  <si>
    <t>459.706</t>
  </si>
  <si>
    <t>448.799</t>
  </si>
  <si>
    <t>524.865</t>
  </si>
  <si>
    <t>521.073</t>
  </si>
  <si>
    <t>603.716</t>
  </si>
  <si>
    <t>624.500</t>
  </si>
  <si>
    <t>628.337</t>
  </si>
  <si>
    <t>719.800</t>
  </si>
  <si>
    <t>868.210</t>
  </si>
  <si>
    <t>876.914</t>
  </si>
  <si>
    <t>952.672</t>
  </si>
  <si>
    <t>1,027.373</t>
  </si>
  <si>
    <t>1,631.480</t>
  </si>
  <si>
    <t>2,397.750</t>
  </si>
  <si>
    <t>2,620.290</t>
  </si>
  <si>
    <t>3,351.789</t>
  </si>
  <si>
    <t>3,662.490</t>
  </si>
  <si>
    <t>4,257.690</t>
  </si>
  <si>
    <t>6,824.141</t>
  </si>
  <si>
    <t>9,046.635</t>
  </si>
  <si>
    <t>9,430.395</t>
  </si>
  <si>
    <t>11,317.069</t>
  </si>
  <si>
    <t>12,537.379</t>
  </si>
  <si>
    <t>14,659.319</t>
  </si>
  <si>
    <t>17,575.842</t>
  </si>
  <si>
    <t>19,513.243</t>
  </si>
  <si>
    <t>21.820</t>
  </si>
  <si>
    <t>15.935</t>
  </si>
  <si>
    <t>13.583</t>
  </si>
  <si>
    <t>14.567</t>
  </si>
  <si>
    <t>13.239</t>
  </si>
  <si>
    <t>14.667</t>
  </si>
  <si>
    <t>13.831</t>
  </si>
  <si>
    <t>15.242</t>
  </si>
  <si>
    <t>15.885</t>
  </si>
  <si>
    <t>16.130</t>
  </si>
  <si>
    <t>16.548</t>
  </si>
  <si>
    <t>20.226</t>
  </si>
  <si>
    <t>22.850</t>
  </si>
  <si>
    <t>20.712</t>
  </si>
  <si>
    <t>22.411</t>
  </si>
  <si>
    <t>22.827</t>
  </si>
  <si>
    <t>19.831</t>
  </si>
  <si>
    <t>458.469</t>
  </si>
  <si>
    <t>515.206</t>
  </si>
  <si>
    <t>571.547</t>
  </si>
  <si>
    <t>579.613</t>
  </si>
  <si>
    <t>580.529</t>
  </si>
  <si>
    <t>646.925</t>
  </si>
  <si>
    <t>639.357</t>
  </si>
  <si>
    <t>726.381</t>
  </si>
  <si>
    <t>655.567</t>
  </si>
  <si>
    <t>773.614</t>
  </si>
  <si>
    <t>893.000</t>
  </si>
  <si>
    <t>1,113.830</t>
  </si>
  <si>
    <t>1,157.351</t>
  </si>
  <si>
    <t>1,395.299</t>
  </si>
  <si>
    <t>1,464.150</t>
  </si>
  <si>
    <t>1,807.880</t>
  </si>
  <si>
    <t>2,871.410</t>
  </si>
  <si>
    <t>2,566.324</t>
  </si>
  <si>
    <t>3,627.487</t>
  </si>
  <si>
    <t>5,240.250</t>
  </si>
  <si>
    <t>8,049.100</t>
  </si>
  <si>
    <t>7,246.900</t>
  </si>
  <si>
    <t>10,342.150</t>
  </si>
  <si>
    <t>11,596.836</t>
  </si>
  <si>
    <t>12,411.041</t>
  </si>
  <si>
    <t>13,175.122</t>
  </si>
  <si>
    <t>15,240.493</t>
  </si>
  <si>
    <t>18,902.989</t>
  </si>
  <si>
    <t>20,858.063</t>
  </si>
  <si>
    <t>22.667</t>
  </si>
  <si>
    <t>19.291</t>
  </si>
  <si>
    <t>16.459</t>
  </si>
  <si>
    <t>17.527</t>
  </si>
  <si>
    <t>14.771</t>
  </si>
  <si>
    <t>16.110</t>
  </si>
  <si>
    <t>16.425</t>
  </si>
  <si>
    <t>18.816</t>
  </si>
  <si>
    <t>18.254</t>
  </si>
  <si>
    <t>20.396</t>
  </si>
  <si>
    <t>14.788</t>
  </si>
  <si>
    <t>23.677</t>
  </si>
  <si>
    <t>29.681</t>
  </si>
  <si>
    <t>24.577</t>
  </si>
  <si>
    <t>23.245</t>
  </si>
  <si>
    <t>23.637</t>
  </si>
  <si>
    <t>-74.324</t>
  </si>
  <si>
    <t>-83.851</t>
  </si>
  <si>
    <t>-99.442</t>
  </si>
  <si>
    <t>-119.907</t>
  </si>
  <si>
    <t>-131.730</t>
  </si>
  <si>
    <t>-122.060</t>
  </si>
  <si>
    <t>-118.284</t>
  </si>
  <si>
    <t>-122.665</t>
  </si>
  <si>
    <t>-31.067</t>
  </si>
  <si>
    <t>-145.277</t>
  </si>
  <si>
    <t>-173.200</t>
  </si>
  <si>
    <t>-245.621</t>
  </si>
  <si>
    <t>-280.437</t>
  </si>
  <si>
    <t>-442.628</t>
  </si>
  <si>
    <t>-436.777</t>
  </si>
  <si>
    <t>-176.400</t>
  </si>
  <si>
    <t>-473.660</t>
  </si>
  <si>
    <t>53.967</t>
  </si>
  <si>
    <t>-275.697</t>
  </si>
  <si>
    <t>-1,577.760</t>
  </si>
  <si>
    <t>-3,791.410</t>
  </si>
  <si>
    <t>-422.759</t>
  </si>
  <si>
    <t>-1,295.515</t>
  </si>
  <si>
    <t>-2,166.441</t>
  </si>
  <si>
    <t>-1,093.972</t>
  </si>
  <si>
    <t>-637.743</t>
  </si>
  <si>
    <t>-581.174</t>
  </si>
  <si>
    <t>-1,327.146</t>
  </si>
  <si>
    <t>-1,344.819</t>
  </si>
  <si>
    <t>-4.222</t>
  </si>
  <si>
    <t>-3.356</t>
  </si>
  <si>
    <t>-3.987</t>
  </si>
  <si>
    <t>-3.045</t>
  </si>
  <si>
    <t>-2.960</t>
  </si>
  <si>
    <t>-3.186</t>
  </si>
  <si>
    <t>-4.149</t>
  </si>
  <si>
    <t>-4.423</t>
  </si>
  <si>
    <t>-6.470</t>
  </si>
  <si>
    <t>-5.354</t>
  </si>
  <si>
    <t>-7.129</t>
  </si>
  <si>
    <t>-13.981</t>
  </si>
  <si>
    <t>-2.166</t>
  </si>
  <si>
    <t>-66.264</t>
  </si>
  <si>
    <t>-55.209</t>
  </si>
  <si>
    <t>33.033</t>
  </si>
  <si>
    <t>-70.777</t>
  </si>
  <si>
    <t>-83.400</t>
  </si>
  <si>
    <t>-156.001</t>
  </si>
  <si>
    <t>-175.167</t>
  </si>
  <si>
    <t>-289.966</t>
  </si>
  <si>
    <t>-211.847</t>
  </si>
  <si>
    <t>152.760</t>
  </si>
  <si>
    <t>62.790</t>
  </si>
  <si>
    <t>467.072</t>
  </si>
  <si>
    <t>274.561</t>
  </si>
  <si>
    <t>-1,117.260</t>
  </si>
  <si>
    <t>-3,244.570</t>
  </si>
  <si>
    <t>240.871</t>
  </si>
  <si>
    <t>-621.945</t>
  </si>
  <si>
    <t>-1,713.117</t>
  </si>
  <si>
    <t>-491.112</t>
  </si>
  <si>
    <t>100.439</t>
  </si>
  <si>
    <t>-638.183</t>
  </si>
  <si>
    <t>-626.939</t>
  </si>
  <si>
    <t>2.691</t>
  </si>
  <si>
    <t>-5.048</t>
  </si>
  <si>
    <t>1,753.925</t>
  </si>
  <si>
    <t>2,240.786</t>
  </si>
  <si>
    <t>2,555.792</t>
  </si>
  <si>
    <t>3,004.066</t>
  </si>
  <si>
    <t>3,276.793</t>
  </si>
  <si>
    <t>3,389.946</t>
  </si>
  <si>
    <t>3,612.066</t>
  </si>
  <si>
    <t>3,874.310</t>
  </si>
  <si>
    <t>4,698.525</t>
  </si>
  <si>
    <t>6,140.732</t>
  </si>
  <si>
    <t>6,455.026</t>
  </si>
  <si>
    <t>6,714.087</t>
  </si>
  <si>
    <t>6,565.415</t>
  </si>
  <si>
    <t>7,705.619</t>
  </si>
  <si>
    <t>9,769.279</t>
  </si>
  <si>
    <t>16,080.217</t>
  </si>
  <si>
    <t>20,689.790</t>
  </si>
  <si>
    <t>16,032.378</t>
  </si>
  <si>
    <t>18,735.187</t>
  </si>
  <si>
    <t>19,769.983</t>
  </si>
  <si>
    <t>27,020.334</t>
  </si>
  <si>
    <t>26,239.216</t>
  </si>
  <si>
    <t>14,027.610</t>
  </si>
  <si>
    <t>16,805.025</t>
  </si>
  <si>
    <t>18,606.485</t>
  </si>
  <si>
    <t>19,698.922</t>
  </si>
  <si>
    <t>20,643.929</t>
  </si>
  <si>
    <t>22,404.117</t>
  </si>
  <si>
    <t>24,231.941</t>
  </si>
  <si>
    <t>99.627</t>
  </si>
  <si>
    <t>98.586</t>
  </si>
  <si>
    <t>86.265</t>
  </si>
  <si>
    <t>95.880</t>
  </si>
  <si>
    <t>99.175</t>
  </si>
  <si>
    <t>92.571</t>
  </si>
  <si>
    <t>92.986</t>
  </si>
  <si>
    <t>93.483</t>
  </si>
  <si>
    <t>105.865</t>
  </si>
  <si>
    <t>127.874</t>
  </si>
  <si>
    <t>118.726</t>
  </si>
  <si>
    <t>112.640</t>
  </si>
  <si>
    <t>119.755</t>
  </si>
  <si>
    <t>150.231</t>
  </si>
  <si>
    <t>137.071</t>
  </si>
  <si>
    <t>92.383</t>
  </si>
  <si>
    <t>90.158</t>
  </si>
  <si>
    <t>89.325</t>
  </si>
  <si>
    <t>99.638</t>
  </si>
  <si>
    <t>36.909</t>
  </si>
  <si>
    <t>36.845</t>
  </si>
  <si>
    <t>34.755</t>
  </si>
  <si>
    <t>32.146</t>
  </si>
  <si>
    <t>28.014</t>
  </si>
  <si>
    <t>24.626</t>
  </si>
  <si>
    <t>-0.566</t>
  </si>
  <si>
    <t>-1.039</t>
  </si>
  <si>
    <t>-1.942</t>
  </si>
  <si>
    <t>-5.080</t>
  </si>
  <si>
    <t>-10.558</t>
  </si>
  <si>
    <t>-8.571</t>
  </si>
  <si>
    <t>GNB</t>
  </si>
  <si>
    <t>Guinea-Bissau</t>
  </si>
  <si>
    <t>259.460</t>
  </si>
  <si>
    <t>4.596</t>
  </si>
  <si>
    <t>24.509</t>
  </si>
  <si>
    <t>54.736</t>
  </si>
  <si>
    <t>41.911</t>
  </si>
  <si>
    <t>37.918</t>
  </si>
  <si>
    <t>45.457</t>
  </si>
  <si>
    <t>37.316</t>
  </si>
  <si>
    <t>116.095</t>
  </si>
  <si>
    <t>559.475</t>
  </si>
  <si>
    <t>0.978</t>
  </si>
  <si>
    <t>2.005</t>
  </si>
  <si>
    <t>2.577</t>
  </si>
  <si>
    <t>15.505</t>
  </si>
  <si>
    <t>3.255</t>
  </si>
  <si>
    <t>2.818</t>
  </si>
  <si>
    <t>14.962</t>
  </si>
  <si>
    <t>7.687</t>
  </si>
  <si>
    <t>6.916</t>
  </si>
  <si>
    <t>0.438</t>
  </si>
  <si>
    <t>31.069</t>
  </si>
  <si>
    <t>109.366</t>
  </si>
  <si>
    <t>64.762</t>
  </si>
  <si>
    <t>48.227</t>
  </si>
  <si>
    <t>50.733</t>
  </si>
  <si>
    <t>-3.474</t>
  </si>
  <si>
    <t>50.320</t>
  </si>
  <si>
    <t>65.621</t>
  </si>
  <si>
    <t>38.500</t>
  </si>
  <si>
    <t>19.600</t>
  </si>
  <si>
    <t>-6.000</t>
  </si>
  <si>
    <t>39.500</t>
  </si>
  <si>
    <t>33.328</t>
  </si>
  <si>
    <t>28.800</t>
  </si>
  <si>
    <t>20.900</t>
  </si>
  <si>
    <t>1.613</t>
  </si>
  <si>
    <t>Source: Ministry of Finance Latest actual data: 2011 Start/end months of reporting year: January/December GFS Manual used: 2001 Basis of recording: Noncash (accrual). Guinea-Bissu fiscal is anchored on an accrual basis. Only overall balance is presented on both cash and accrual basis. General government includes: Central Government; Valuation of public debt: Nominal value Primary domestic currency: CFA francs Data last updated: 09/2013</t>
  </si>
  <si>
    <t>57.571</t>
  </si>
  <si>
    <t>48.523</t>
  </si>
  <si>
    <t>32.028</t>
  </si>
  <si>
    <t>35.110</t>
  </si>
  <si>
    <t>48.296</t>
  </si>
  <si>
    <t>48.084</t>
  </si>
  <si>
    <t>53.767</t>
  </si>
  <si>
    <t>89.311</t>
  </si>
  <si>
    <t>97.487</t>
  </si>
  <si>
    <t>84.601</t>
  </si>
  <si>
    <t>87.024</t>
  </si>
  <si>
    <t>71.011</t>
  </si>
  <si>
    <t>73.807</t>
  </si>
  <si>
    <t>76.184</t>
  </si>
  <si>
    <t>80.909</t>
  </si>
  <si>
    <t>85.847</t>
  </si>
  <si>
    <t>89.754</t>
  </si>
  <si>
    <t>94.138</t>
  </si>
  <si>
    <t>22.346</t>
  </si>
  <si>
    <t>17.226</t>
  </si>
  <si>
    <t>12.980</t>
  </si>
  <si>
    <t>17.492</t>
  </si>
  <si>
    <t>24.799</t>
  </si>
  <si>
    <t>19.057</t>
  </si>
  <si>
    <t>16.868</t>
  </si>
  <si>
    <t>17.165</t>
  </si>
  <si>
    <t>17.446</t>
  </si>
  <si>
    <t>68.174</t>
  </si>
  <si>
    <t>62.761</t>
  </si>
  <si>
    <t>50.294</t>
  </si>
  <si>
    <t>54.889</t>
  </si>
  <si>
    <t>72.255</t>
  </si>
  <si>
    <t>71.112</t>
  </si>
  <si>
    <t>66.636</t>
  </si>
  <si>
    <t>91.150</t>
  </si>
  <si>
    <t>93.239</t>
  </si>
  <si>
    <t>96.757</t>
  </si>
  <si>
    <t>83.902</t>
  </si>
  <si>
    <t>74.088</t>
  </si>
  <si>
    <t>83.783</t>
  </si>
  <si>
    <t>87.545</t>
  </si>
  <si>
    <t>95.692</t>
  </si>
  <si>
    <t>99.767</t>
  </si>
  <si>
    <t>26.461</t>
  </si>
  <si>
    <t>17.744</t>
  </si>
  <si>
    <t>20.292</t>
  </si>
  <si>
    <t>23.534</t>
  </si>
  <si>
    <t>26.872</t>
  </si>
  <si>
    <t>26.062</t>
  </si>
  <si>
    <t>19.985</t>
  </si>
  <si>
    <t>16.932</t>
  </si>
  <si>
    <t>18.696</t>
  </si>
  <si>
    <t>18.601</t>
  </si>
  <si>
    <t>-10.603</t>
  </si>
  <si>
    <t>-14.238</t>
  </si>
  <si>
    <t>-18.266</t>
  </si>
  <si>
    <t>-19.779</t>
  </si>
  <si>
    <t>-23.959</t>
  </si>
  <si>
    <t>-23.029</t>
  </si>
  <si>
    <t>-16.775</t>
  </si>
  <si>
    <t>-35.191</t>
  </si>
  <si>
    <t>-9.058</t>
  </si>
  <si>
    <t>-9.733</t>
  </si>
  <si>
    <t>-12.891</t>
  </si>
  <si>
    <t>-6.636</t>
  </si>
  <si>
    <t>-6.348</t>
  </si>
  <si>
    <t>-5.938</t>
  </si>
  <si>
    <t>-5.628</t>
  </si>
  <si>
    <t>-5.055</t>
  </si>
  <si>
    <t>-6.444</t>
  </si>
  <si>
    <t>-7.312</t>
  </si>
  <si>
    <t>-8.677</t>
  </si>
  <si>
    <t>-5.546</t>
  </si>
  <si>
    <t>-10.630</t>
  </si>
  <si>
    <t>-3.071</t>
  </si>
  <si>
    <t>-1.674</t>
  </si>
  <si>
    <t>-11.414</t>
  </si>
  <si>
    <t>-12.931</t>
  </si>
  <si>
    <t>-15.834</t>
  </si>
  <si>
    <t>-16.599</t>
  </si>
  <si>
    <t>-32.722</t>
  </si>
  <si>
    <t>-7.958</t>
  </si>
  <si>
    <t>-9.168</t>
  </si>
  <si>
    <t>-12.759</t>
  </si>
  <si>
    <t>-5.735</t>
  </si>
  <si>
    <t>-4.536</t>
  </si>
  <si>
    <t>-9.885</t>
  </si>
  <si>
    <t>-3.039</t>
  </si>
  <si>
    <t>-0.531</t>
  </si>
  <si>
    <t>559.331</t>
  </si>
  <si>
    <t>677.691</t>
  </si>
  <si>
    <t>746.798</t>
  </si>
  <si>
    <t>683.112</t>
  </si>
  <si>
    <t>650.039</t>
  </si>
  <si>
    <t>653.299</t>
  </si>
  <si>
    <t>646.714</t>
  </si>
  <si>
    <t>618.747</t>
  </si>
  <si>
    <t>595.085</t>
  </si>
  <si>
    <t>645.971</t>
  </si>
  <si>
    <t>213.710</t>
  </si>
  <si>
    <t>209.191</t>
  </si>
  <si>
    <t>221.758</t>
  </si>
  <si>
    <t>216.096</t>
  </si>
  <si>
    <t>211.655</t>
  </si>
  <si>
    <t>208.551</t>
  </si>
  <si>
    <t>219.996</t>
  </si>
  <si>
    <t>220.402</t>
  </si>
  <si>
    <t>226.325</t>
  </si>
  <si>
    <t>217.102</t>
  </si>
  <si>
    <t>240.585</t>
  </si>
  <si>
    <t>263.473</t>
  </si>
  <si>
    <t>252.538</t>
  </si>
  <si>
    <t>235.428</t>
  </si>
  <si>
    <t>216.208</t>
  </si>
  <si>
    <t>213.789</t>
  </si>
  <si>
    <t>186.910</t>
  </si>
  <si>
    <t>157.659</t>
  </si>
  <si>
    <t>164.323</t>
  </si>
  <si>
    <t>51.652</t>
  </si>
  <si>
    <t>45.809</t>
  </si>
  <si>
    <t>52.823</t>
  </si>
  <si>
    <t>49.386</t>
  </si>
  <si>
    <t>46.617</t>
  </si>
  <si>
    <t>44.244</t>
  </si>
  <si>
    <t>44.612</t>
  </si>
  <si>
    <t>42.842</t>
  </si>
  <si>
    <t>-9.855</t>
  </si>
  <si>
    <t>-6.241</t>
  </si>
  <si>
    <t>-1.586</t>
  </si>
  <si>
    <t>-3.466</t>
  </si>
  <si>
    <t>-4.851</t>
  </si>
  <si>
    <t>-4.358</t>
  </si>
  <si>
    <t>GUY</t>
  </si>
  <si>
    <t>Guyana</t>
  </si>
  <si>
    <t>-3.010</t>
  </si>
  <si>
    <t>2.260</t>
  </si>
  <si>
    <t>74.629</t>
  </si>
  <si>
    <t>4.118</t>
  </si>
  <si>
    <t>2.240</t>
  </si>
  <si>
    <t>19.419</t>
  </si>
  <si>
    <t>19.236</t>
  </si>
  <si>
    <t>31.116</t>
  </si>
  <si>
    <t>19.336</t>
  </si>
  <si>
    <t>12.602</t>
  </si>
  <si>
    <t>19.752</t>
  </si>
  <si>
    <t>29.425</t>
  </si>
  <si>
    <t>20.466</t>
  </si>
  <si>
    <t>-4.354</t>
  </si>
  <si>
    <t>-0.959</t>
  </si>
  <si>
    <t>13.281</t>
  </si>
  <si>
    <t>31.832</t>
  </si>
  <si>
    <t>34.506</t>
  </si>
  <si>
    <t>43.524</t>
  </si>
  <si>
    <t>39.900</t>
  </si>
  <si>
    <t>2.648</t>
  </si>
  <si>
    <t>5.979</t>
  </si>
  <si>
    <t>3.730</t>
  </si>
  <si>
    <t>2.216</t>
  </si>
  <si>
    <t>29.911</t>
  </si>
  <si>
    <t>51.426</t>
  </si>
  <si>
    <t>6.370</t>
  </si>
  <si>
    <t>3.254</t>
  </si>
  <si>
    <t>-7.050</t>
  </si>
  <si>
    <t>-3.312</t>
  </si>
  <si>
    <t>-1.437</t>
  </si>
  <si>
    <t>4.852</t>
  </si>
  <si>
    <t>13.054</t>
  </si>
  <si>
    <t>4.573</t>
  </si>
  <si>
    <t>-2.668</t>
  </si>
  <si>
    <t>-2.949</t>
  </si>
  <si>
    <t>-6.859</t>
  </si>
  <si>
    <t>8.256</t>
  </si>
  <si>
    <t>7.591</t>
  </si>
  <si>
    <t>0.789</t>
  </si>
  <si>
    <t>Source: Ministry of Finance Latest actual data: 2011 Fiscal assumptions: Consistent with other sectors. Start/end months of reporting year: January/December GFS Manual used: 2001 Basis of recording: Cash General government includes: Central Government;Social Security Funds; Valuation of public debt: Nominal value Primary domestic currency: Guyana dollars Data last updated: 07/2013</t>
  </si>
  <si>
    <t>38.373</t>
  </si>
  <si>
    <t>45.422</t>
  </si>
  <si>
    <t>56.264</t>
  </si>
  <si>
    <t>61.358</t>
  </si>
  <si>
    <t>57.692</t>
  </si>
  <si>
    <t>74.707</t>
  </si>
  <si>
    <t>86.793</t>
  </si>
  <si>
    <t>99.586</t>
  </si>
  <si>
    <t>108.375</t>
  </si>
  <si>
    <t>121.109</t>
  </si>
  <si>
    <t>129.703</t>
  </si>
  <si>
    <t>145.182</t>
  </si>
  <si>
    <t>157.216</t>
  </si>
  <si>
    <t>181.609</t>
  </si>
  <si>
    <t>198.536</t>
  </si>
  <si>
    <t>216.701</t>
  </si>
  <si>
    <t>235.587</t>
  </si>
  <si>
    <t>247.564</t>
  </si>
  <si>
    <t>243.252</t>
  </si>
  <si>
    <t>22.501</t>
  </si>
  <si>
    <t>27.122</t>
  </si>
  <si>
    <t>27.749</t>
  </si>
  <si>
    <t>27.512</t>
  </si>
  <si>
    <t>29.727</t>
  </si>
  <si>
    <t>28.279</t>
  </si>
  <si>
    <t>29.316</t>
  </si>
  <si>
    <t>27.618</t>
  </si>
  <si>
    <t>28.749</t>
  </si>
  <si>
    <t>29.067</t>
  </si>
  <si>
    <t>28.679</t>
  </si>
  <si>
    <t>28.937</t>
  </si>
  <si>
    <t>28.349</t>
  </si>
  <si>
    <t>25.962</t>
  </si>
  <si>
    <t>47.180</t>
  </si>
  <si>
    <t>44.402</t>
  </si>
  <si>
    <t>46.664</t>
  </si>
  <si>
    <t>62.471</t>
  </si>
  <si>
    <t>67.665</t>
  </si>
  <si>
    <t>68.532</t>
  </si>
  <si>
    <t>72.539</t>
  </si>
  <si>
    <t>77.728</t>
  </si>
  <si>
    <t>97.083</t>
  </si>
  <si>
    <t>110.215</t>
  </si>
  <si>
    <t>114.641</t>
  </si>
  <si>
    <t>122.424</t>
  </si>
  <si>
    <t>135.606</t>
  </si>
  <si>
    <t>142.272</t>
  </si>
  <si>
    <t>161.066</t>
  </si>
  <si>
    <t>183.634</t>
  </si>
  <si>
    <t>198.967</t>
  </si>
  <si>
    <t>213.827</t>
  </si>
  <si>
    <t>231.682</t>
  </si>
  <si>
    <t>245.524</t>
  </si>
  <si>
    <t>262.645</t>
  </si>
  <si>
    <t>267.150</t>
  </si>
  <si>
    <t>27.848</t>
  </si>
  <si>
    <t>23.742</t>
  </si>
  <si>
    <t>30.455</t>
  </si>
  <si>
    <t>30.993</t>
  </si>
  <si>
    <t>31.391</t>
  </si>
  <si>
    <t>31.324</t>
  </si>
  <si>
    <t>37.019</t>
  </si>
  <si>
    <t>32.554</t>
  </si>
  <si>
    <t>31.270</t>
  </si>
  <si>
    <t>32.825</t>
  </si>
  <si>
    <t>30.924</t>
  </si>
  <si>
    <t>31.517</t>
  </si>
  <si>
    <t>31.496</t>
  </si>
  <si>
    <t>30.661</t>
  </si>
  <si>
    <t>28.513</t>
  </si>
  <si>
    <t>-1.242</t>
  </si>
  <si>
    <t>-6.207</t>
  </si>
  <si>
    <t>-10.444</t>
  </si>
  <si>
    <t>-7.174</t>
  </si>
  <si>
    <t>-9.460</t>
  </si>
  <si>
    <t>-22.376</t>
  </si>
  <si>
    <t>-23.422</t>
  </si>
  <si>
    <t>-15.055</t>
  </si>
  <si>
    <t>-14.049</t>
  </si>
  <si>
    <t>-14.497</t>
  </si>
  <si>
    <t>-12.570</t>
  </si>
  <si>
    <t>-15.884</t>
  </si>
  <si>
    <t>-26.418</t>
  </si>
  <si>
    <t>-17.357</t>
  </si>
  <si>
    <t>-15.291</t>
  </si>
  <si>
    <t>-14.981</t>
  </si>
  <si>
    <t>-9.937</t>
  </si>
  <si>
    <t>-15.081</t>
  </si>
  <si>
    <t>-23.899</t>
  </si>
  <si>
    <t>-2.265</t>
  </si>
  <si>
    <t>-6.425</t>
  </si>
  <si>
    <t>-3.812</t>
  </si>
  <si>
    <t>-8.532</t>
  </si>
  <si>
    <t>-4.275</t>
  </si>
  <si>
    <t>-3.588</t>
  </si>
  <si>
    <t>-3.509</t>
  </si>
  <si>
    <t>-2.732</t>
  </si>
  <si>
    <t>-2.748</t>
  </si>
  <si>
    <t>-1.983</t>
  </si>
  <si>
    <t>-21.981</t>
  </si>
  <si>
    <t>-25.107</t>
  </si>
  <si>
    <t>-24.172</t>
  </si>
  <si>
    <t>-22.672</t>
  </si>
  <si>
    <t>-20.669</t>
  </si>
  <si>
    <t>-33.528</t>
  </si>
  <si>
    <t>-39.864</t>
  </si>
  <si>
    <t>-31.365</t>
  </si>
  <si>
    <t>-35.381</t>
  </si>
  <si>
    <t>-26.586</t>
  </si>
  <si>
    <t>-17.735</t>
  </si>
  <si>
    <t>-31.815</t>
  </si>
  <si>
    <t>-42.841</t>
  </si>
  <si>
    <t>-44.199</t>
  </si>
  <si>
    <t>-42.279</t>
  </si>
  <si>
    <t>-45.956</t>
  </si>
  <si>
    <t>-40.161</t>
  </si>
  <si>
    <t>-39.104</t>
  </si>
  <si>
    <t>-37.235</t>
  </si>
  <si>
    <t>-11.412</t>
  </si>
  <si>
    <t>-12.094</t>
  </si>
  <si>
    <t>-10.788</t>
  </si>
  <si>
    <t>-9.340</t>
  </si>
  <si>
    <t>-7.820</t>
  </si>
  <si>
    <t>-11.588</t>
  </si>
  <si>
    <t>-12.527</t>
  </si>
  <si>
    <t>-8.933</t>
  </si>
  <si>
    <t>-9.121</t>
  </si>
  <si>
    <t>-6.206</t>
  </si>
  <si>
    <t>-3.753</t>
  </si>
  <si>
    <t>-6.115</t>
  </si>
  <si>
    <t>-6.213</t>
  </si>
  <si>
    <t>-5.021</t>
  </si>
  <si>
    <t>-4.530</t>
  </si>
  <si>
    <t>-4.007</t>
  </si>
  <si>
    <t>5.797</t>
  </si>
  <si>
    <t>-6.544</t>
  </si>
  <si>
    <t>-15.103</t>
  </si>
  <si>
    <t>-16.346</t>
  </si>
  <si>
    <t>-8.861</t>
  </si>
  <si>
    <t>-7.501</t>
  </si>
  <si>
    <t>-7.909</t>
  </si>
  <si>
    <t>-7.810</t>
  </si>
  <si>
    <t>-19.808</t>
  </si>
  <si>
    <t>-9.393</t>
  </si>
  <si>
    <t>-7.186</t>
  </si>
  <si>
    <t>-4.701</t>
  </si>
  <si>
    <t>-12.388</t>
  </si>
  <si>
    <t>-5.759</t>
  </si>
  <si>
    <t>-5.599</t>
  </si>
  <si>
    <t>-2.516</t>
  </si>
  <si>
    <t>-1.916</t>
  </si>
  <si>
    <t>-1.915</t>
  </si>
  <si>
    <t>-1.052</t>
  </si>
  <si>
    <t>-1.322</t>
  </si>
  <si>
    <t>220.602</t>
  </si>
  <si>
    <t>231.489</t>
  </si>
  <si>
    <t>237.946</t>
  </si>
  <si>
    <t>246.543</t>
  </si>
  <si>
    <t>273.552</t>
  </si>
  <si>
    <t>295.734</t>
  </si>
  <si>
    <t>280.192</t>
  </si>
  <si>
    <t>294.404</t>
  </si>
  <si>
    <t>304.406</t>
  </si>
  <si>
    <t>274.905</t>
  </si>
  <si>
    <t>207.327</t>
  </si>
  <si>
    <t>224.344</t>
  </si>
  <si>
    <t>247.649</t>
  </si>
  <si>
    <t>282.126</t>
  </si>
  <si>
    <t>332.889</t>
  </si>
  <si>
    <t>365.307</t>
  </si>
  <si>
    <t>356.239</t>
  </si>
  <si>
    <t>411.113</t>
  </si>
  <si>
    <t>448.914</t>
  </si>
  <si>
    <t>482.995</t>
  </si>
  <si>
    <t>519.726</t>
  </si>
  <si>
    <t>563.685</t>
  </si>
  <si>
    <t>130.208</t>
  </si>
  <si>
    <t>135.740</t>
  </si>
  <si>
    <t>121.065</t>
  </si>
  <si>
    <t>120.190</t>
  </si>
  <si>
    <t>129.660</t>
  </si>
  <si>
    <t>133.745</t>
  </si>
  <si>
    <t>121.251</t>
  </si>
  <si>
    <t>118.644</t>
  </si>
  <si>
    <t>116.075</t>
  </si>
  <si>
    <t>94.157</t>
  </si>
  <si>
    <t>58.874</t>
  </si>
  <si>
    <t>57.303</t>
  </si>
  <si>
    <t>59.947</t>
  </si>
  <si>
    <t>61.322</t>
  </si>
  <si>
    <t>63.327</t>
  </si>
  <si>
    <t>62.697</t>
  </si>
  <si>
    <t>56.393</t>
  </si>
  <si>
    <t>60.190</t>
  </si>
  <si>
    <t>59.325</t>
  </si>
  <si>
    <t>59.514</t>
  </si>
  <si>
    <t>60.162</t>
  </si>
  <si>
    <t>210.885</t>
  </si>
  <si>
    <t>241.354</t>
  </si>
  <si>
    <t>267.754</t>
  </si>
  <si>
    <t>300.422</t>
  </si>
  <si>
    <t>342.537</t>
  </si>
  <si>
    <t>380.403</t>
  </si>
  <si>
    <t>367.933</t>
  </si>
  <si>
    <t>420.824</t>
  </si>
  <si>
    <t>457.226</t>
  </si>
  <si>
    <t>488.619</t>
  </si>
  <si>
    <t>522.580</t>
  </si>
  <si>
    <t>59.885</t>
  </si>
  <si>
    <t>61.648</t>
  </si>
  <si>
    <t>64.814</t>
  </si>
  <si>
    <t>65.299</t>
  </si>
  <si>
    <t>65.162</t>
  </si>
  <si>
    <t>65.288</t>
  </si>
  <si>
    <t>58.244</t>
  </si>
  <si>
    <t>61.612</t>
  </si>
  <si>
    <t>60.511</t>
  </si>
  <si>
    <t>60.016</t>
  </si>
  <si>
    <t>59.841</t>
  </si>
  <si>
    <t>-0.546</t>
  </si>
  <si>
    <t>-4.135</t>
  </si>
  <si>
    <t>-6.675</t>
  </si>
  <si>
    <t>HTI</t>
  </si>
  <si>
    <t>Haiti</t>
  </si>
  <si>
    <t>12.691</t>
  </si>
  <si>
    <t>12.562</t>
  </si>
  <si>
    <t>13.025</t>
  </si>
  <si>
    <t>13.508</t>
  </si>
  <si>
    <t>14.014</t>
  </si>
  <si>
    <t>14.391</t>
  </si>
  <si>
    <t>18.283</t>
  </si>
  <si>
    <t>-2.251</t>
  </si>
  <si>
    <t>-3.523</t>
  </si>
  <si>
    <t>1.775</t>
  </si>
  <si>
    <t>30.500</t>
  </si>
  <si>
    <t>38.994</t>
  </si>
  <si>
    <t>41.512</t>
  </si>
  <si>
    <t>41.463</t>
  </si>
  <si>
    <t>8.527</t>
  </si>
  <si>
    <t>22.451</t>
  </si>
  <si>
    <t>23.231</t>
  </si>
  <si>
    <t>26.697</t>
  </si>
  <si>
    <t>37.245</t>
  </si>
  <si>
    <t>24.207</t>
  </si>
  <si>
    <t>25.751</t>
  </si>
  <si>
    <t>24.431</t>
  </si>
  <si>
    <t>12.906</t>
  </si>
  <si>
    <t>19.938</t>
  </si>
  <si>
    <t>22.867</t>
  </si>
  <si>
    <t>3.635</t>
  </si>
  <si>
    <t>26.198</t>
  </si>
  <si>
    <t>30.436</t>
  </si>
  <si>
    <t>34.308</t>
  </si>
  <si>
    <t>41.347</t>
  </si>
  <si>
    <t>-11.449</t>
  </si>
  <si>
    <t>4.105</t>
  </si>
  <si>
    <t>42.557</t>
  </si>
  <si>
    <t>14.227</t>
  </si>
  <si>
    <t>6.063</t>
  </si>
  <si>
    <t>14.182</t>
  </si>
  <si>
    <t>32.570</t>
  </si>
  <si>
    <t>35.263</t>
  </si>
  <si>
    <t>44.699</t>
  </si>
  <si>
    <t>18.200</t>
  </si>
  <si>
    <t>-6.017</t>
  </si>
  <si>
    <t>22.364</t>
  </si>
  <si>
    <t>11.876</t>
  </si>
  <si>
    <t>28.784</t>
  </si>
  <si>
    <t>9.390</t>
  </si>
  <si>
    <t>6.195</t>
  </si>
  <si>
    <t>-2.389</t>
  </si>
  <si>
    <t>-7.328</t>
  </si>
  <si>
    <t>-4.838</t>
  </si>
  <si>
    <t>13.737</t>
  </si>
  <si>
    <t>10.916</t>
  </si>
  <si>
    <t>Source: Ministry of Finance Latest actual data: 2012 Notes: General Government only includes Central Government Start/end months of reporting year: October/September GFS Manual used: 2001 Basis of recording: Cash General government includes: Central Government; Valuation of public debt: Nominal value Primary domestic currency: Haitian gourdes Data last updated: 07/2013</t>
  </si>
  <si>
    <t>5.425</t>
  </si>
  <si>
    <t>22.087</t>
  </si>
  <si>
    <t>26.558</t>
  </si>
  <si>
    <t>34.713</t>
  </si>
  <si>
    <t>47.717</t>
  </si>
  <si>
    <t>75.004</t>
  </si>
  <si>
    <t>88.801</t>
  </si>
  <si>
    <t>76.802</t>
  </si>
  <si>
    <t>74.254</t>
  </si>
  <si>
    <t>77.254</t>
  </si>
  <si>
    <t>88.270</t>
  </si>
  <si>
    <t>94.879</t>
  </si>
  <si>
    <t>108.936</t>
  </si>
  <si>
    <t>9.251</t>
  </si>
  <si>
    <t>13.144</t>
  </si>
  <si>
    <t>15.125</t>
  </si>
  <si>
    <t>28.406</t>
  </si>
  <si>
    <t>29.830</t>
  </si>
  <si>
    <t>23.342</t>
  </si>
  <si>
    <t>20.726</t>
  </si>
  <si>
    <t>19.874</t>
  </si>
  <si>
    <t>19.081</t>
  </si>
  <si>
    <t>18.898</t>
  </si>
  <si>
    <t>20.093</t>
  </si>
  <si>
    <t>15.084</t>
  </si>
  <si>
    <t>26.597</t>
  </si>
  <si>
    <t>29.897</t>
  </si>
  <si>
    <t>44.952</t>
  </si>
  <si>
    <t>60.030</t>
  </si>
  <si>
    <t>68.704</t>
  </si>
  <si>
    <t>99.811</t>
  </si>
  <si>
    <t>93.424</t>
  </si>
  <si>
    <t>93.915</t>
  </si>
  <si>
    <t>103.976</t>
  </si>
  <si>
    <t>104.963</t>
  </si>
  <si>
    <t>108.350</t>
  </si>
  <si>
    <t>112.408</t>
  </si>
  <si>
    <t>125.952</t>
  </si>
  <si>
    <t>9.296</t>
  </si>
  <si>
    <t>9.140</t>
  </si>
  <si>
    <t>10.184</t>
  </si>
  <si>
    <t>11.223</t>
  </si>
  <si>
    <t>15.166</t>
  </si>
  <si>
    <t>15.564</t>
  </si>
  <si>
    <t>28.394</t>
  </si>
  <si>
    <t>26.748</t>
  </si>
  <si>
    <t>24.777</t>
  </si>
  <si>
    <t>23.422</t>
  </si>
  <si>
    <t>0.455</t>
  </si>
  <si>
    <t>-12.313</t>
  </si>
  <si>
    <t>-11.010</t>
  </si>
  <si>
    <t>-16.623</t>
  </si>
  <si>
    <t>-19.661</t>
  </si>
  <si>
    <t>-26.722</t>
  </si>
  <si>
    <t>-22.780</t>
  </si>
  <si>
    <t>-20.080</t>
  </si>
  <si>
    <t>-17.530</t>
  </si>
  <si>
    <t>-17.015</t>
  </si>
  <si>
    <t>-3.478</t>
  </si>
  <si>
    <t>-5.377</t>
  </si>
  <si>
    <t>-4.341</t>
  </si>
  <si>
    <t>-3.491</t>
  </si>
  <si>
    <t>25.533</t>
  </si>
  <si>
    <t>43.044</t>
  </si>
  <si>
    <t>72.942</t>
  </si>
  <si>
    <t>70.129</t>
  </si>
  <si>
    <t>79.302</t>
  </si>
  <si>
    <t>76.978</t>
  </si>
  <si>
    <t>76.558</t>
  </si>
  <si>
    <t>94.714</t>
  </si>
  <si>
    <t>75.055</t>
  </si>
  <si>
    <t>46.849</t>
  </si>
  <si>
    <t>36.333</t>
  </si>
  <si>
    <t>73.155</t>
  </si>
  <si>
    <t>95.242</t>
  </si>
  <si>
    <t>135.813</t>
  </si>
  <si>
    <t>152.200</t>
  </si>
  <si>
    <t>168.709</t>
  </si>
  <si>
    <t>43.940</t>
  </si>
  <si>
    <t>40.530</t>
  </si>
  <si>
    <t>39.916</t>
  </si>
  <si>
    <t>55.483</t>
  </si>
  <si>
    <t>54.410</t>
  </si>
  <si>
    <t>49.950</t>
  </si>
  <si>
    <t>37.797</t>
  </si>
  <si>
    <t>28.157</t>
  </si>
  <si>
    <t>12.205</t>
  </si>
  <si>
    <t>15.446</t>
  </si>
  <si>
    <t>20.419</t>
  </si>
  <si>
    <t>27.551</t>
  </si>
  <si>
    <t>29.359</t>
  </si>
  <si>
    <t>30.315</t>
  </si>
  <si>
    <t>31.118</t>
  </si>
  <si>
    <t>-0.587</t>
  </si>
  <si>
    <t>-4.238</t>
  </si>
  <si>
    <t>-3.761</t>
  </si>
  <si>
    <t>-1.450</t>
  </si>
  <si>
    <t>-1.958</t>
  </si>
  <si>
    <t>-5.029</t>
  </si>
  <si>
    <t>-1.375</t>
  </si>
  <si>
    <t>-1.051</t>
  </si>
  <si>
    <t>-3.454</t>
  </si>
  <si>
    <t>-5.740</t>
  </si>
  <si>
    <t>HND</t>
  </si>
  <si>
    <t>Honduras</t>
  </si>
  <si>
    <t>79.699</t>
  </si>
  <si>
    <t>6.230</t>
  </si>
  <si>
    <t>12.328</t>
  </si>
  <si>
    <t>27.068</t>
  </si>
  <si>
    <t>4.342</t>
  </si>
  <si>
    <t>4.095</t>
  </si>
  <si>
    <t>7.610</t>
  </si>
  <si>
    <t>21.640</t>
  </si>
  <si>
    <t>91.193</t>
  </si>
  <si>
    <t>15.142</t>
  </si>
  <si>
    <t>20.061</t>
  </si>
  <si>
    <t>22.537</t>
  </si>
  <si>
    <t>24.111</t>
  </si>
  <si>
    <t>30.672</t>
  </si>
  <si>
    <t>1.070</t>
  </si>
  <si>
    <t>25.981</t>
  </si>
  <si>
    <t>32.344</t>
  </si>
  <si>
    <t>29.666</t>
  </si>
  <si>
    <t>24.707</t>
  </si>
  <si>
    <t>5.617</t>
  </si>
  <si>
    <t>10.327</t>
  </si>
  <si>
    <t>18.528</t>
  </si>
  <si>
    <t>11.220</t>
  </si>
  <si>
    <t>9.388</t>
  </si>
  <si>
    <t>14.029</t>
  </si>
  <si>
    <t>50.500</t>
  </si>
  <si>
    <t>2.487</t>
  </si>
  <si>
    <t>33.949</t>
  </si>
  <si>
    <t>12.866</t>
  </si>
  <si>
    <t>33.700</t>
  </si>
  <si>
    <t>5.286</t>
  </si>
  <si>
    <t>14.319</t>
  </si>
  <si>
    <t>-3.033</t>
  </si>
  <si>
    <t>-3.808</t>
  </si>
  <si>
    <t>13.442</t>
  </si>
  <si>
    <t>22.100</t>
  </si>
  <si>
    <t>28.355</t>
  </si>
  <si>
    <t>-6.504</t>
  </si>
  <si>
    <t>-3.259</t>
  </si>
  <si>
    <t>6.944</t>
  </si>
  <si>
    <t>3.948</t>
  </si>
  <si>
    <t>2.991</t>
  </si>
  <si>
    <t>3.950</t>
  </si>
  <si>
    <t>6.496</t>
  </si>
  <si>
    <t>7.322</t>
  </si>
  <si>
    <t>7.470</t>
  </si>
  <si>
    <t>Source: Ministry of Finance Latest actual data: 2012. preliminary Start/end months of reporting year: January/December GFS Manual used: 1986. Desk is working on the transition to GFS2001. Basis of recording: Noncash (accrual) Valuation of public debt: Nominal value Primary domestic currency: Honduran lempiras Data last updated: 09/2013</t>
  </si>
  <si>
    <t>5.241</t>
  </si>
  <si>
    <t>14.862</t>
  </si>
  <si>
    <t>19.457</t>
  </si>
  <si>
    <t>23.001</t>
  </si>
  <si>
    <t>26.290</t>
  </si>
  <si>
    <t>28.476</t>
  </si>
  <si>
    <t>43.825</t>
  </si>
  <si>
    <t>48.077</t>
  </si>
  <si>
    <t>57.167</t>
  </si>
  <si>
    <t>69.398</t>
  </si>
  <si>
    <t>67.151</t>
  </si>
  <si>
    <t>72.261</t>
  </si>
  <si>
    <t>77.431</t>
  </si>
  <si>
    <t>81.307</t>
  </si>
  <si>
    <t>86.917</t>
  </si>
  <si>
    <t>94.174</t>
  </si>
  <si>
    <t>103.006</t>
  </si>
  <si>
    <t>111.276</t>
  </si>
  <si>
    <t>119.907</t>
  </si>
  <si>
    <t>127.096</t>
  </si>
  <si>
    <t>23.881</t>
  </si>
  <si>
    <t>23.336</t>
  </si>
  <si>
    <t>23.306</t>
  </si>
  <si>
    <t>24.476</t>
  </si>
  <si>
    <t>26.446</t>
  </si>
  <si>
    <t>24.145</t>
  </si>
  <si>
    <t>23.112</t>
  </si>
  <si>
    <t>22.458</t>
  </si>
  <si>
    <t>22.466</t>
  </si>
  <si>
    <t>4.938</t>
  </si>
  <si>
    <t>5.929</t>
  </si>
  <si>
    <t>12.282</t>
  </si>
  <si>
    <t>22.875</t>
  </si>
  <si>
    <t>31.629</t>
  </si>
  <si>
    <t>36.900</t>
  </si>
  <si>
    <t>40.241</t>
  </si>
  <si>
    <t>46.228</t>
  </si>
  <si>
    <t>53.623</t>
  </si>
  <si>
    <t>60.851</t>
  </si>
  <si>
    <t>73.849</t>
  </si>
  <si>
    <t>79.645</t>
  </si>
  <si>
    <t>80.734</t>
  </si>
  <si>
    <t>86.747</t>
  </si>
  <si>
    <t>96.421</t>
  </si>
  <si>
    <t>112.265</t>
  </si>
  <si>
    <t>120.361</t>
  </si>
  <si>
    <t>133.063</t>
  </si>
  <si>
    <t>144.540</t>
  </si>
  <si>
    <t>156.164</t>
  </si>
  <si>
    <t>166.092</t>
  </si>
  <si>
    <t>23.549</t>
  </si>
  <si>
    <t>28.176</t>
  </si>
  <si>
    <t>27.220</t>
  </si>
  <si>
    <t>25.159</t>
  </si>
  <si>
    <t>26.053</t>
  </si>
  <si>
    <t>25.892</t>
  </si>
  <si>
    <t>26.633</t>
  </si>
  <si>
    <t>28.963</t>
  </si>
  <si>
    <t>28.788</t>
  </si>
  <si>
    <t>29.615</t>
  </si>
  <si>
    <t>-0.552</t>
  </si>
  <si>
    <t>-0.737</t>
  </si>
  <si>
    <t>-8.424</t>
  </si>
  <si>
    <t>-9.398</t>
  </si>
  <si>
    <t>-6.273</t>
  </si>
  <si>
    <t>-4.451</t>
  </si>
  <si>
    <t>-12.494</t>
  </si>
  <si>
    <t>-8.473</t>
  </si>
  <si>
    <t>-15.114</t>
  </si>
  <si>
    <t>-25.348</t>
  </si>
  <si>
    <t>-26.186</t>
  </si>
  <si>
    <t>-30.058</t>
  </si>
  <si>
    <t>-33.264</t>
  </si>
  <si>
    <t>-36.258</t>
  </si>
  <si>
    <t>-38.996</t>
  </si>
  <si>
    <t>-4.509</t>
  </si>
  <si>
    <t>-6.522</t>
  </si>
  <si>
    <t>-6.581</t>
  </si>
  <si>
    <t>-2.780</t>
  </si>
  <si>
    <t>-6.540</t>
  </si>
  <si>
    <t>-6.263</t>
  </si>
  <si>
    <t>-6.613</t>
  </si>
  <si>
    <t>-6.768</t>
  </si>
  <si>
    <t>-6.876</t>
  </si>
  <si>
    <t>-6.893</t>
  </si>
  <si>
    <t>-3.187</t>
  </si>
  <si>
    <t>-8.114</t>
  </si>
  <si>
    <t>-8.883</t>
  </si>
  <si>
    <t>-2.671</t>
  </si>
  <si>
    <t>-6.321</t>
  </si>
  <si>
    <t>-7.061</t>
  </si>
  <si>
    <t>-10.117</t>
  </si>
  <si>
    <t>-15.545</t>
  </si>
  <si>
    <t>-22.904</t>
  </si>
  <si>
    <t>-22.899</t>
  </si>
  <si>
    <t>-24.967</t>
  </si>
  <si>
    <t>-27.067</t>
  </si>
  <si>
    <t>-29.092</t>
  </si>
  <si>
    <t>-31.308</t>
  </si>
  <si>
    <t>-6.220</t>
  </si>
  <si>
    <t>-3.864</t>
  </si>
  <si>
    <t>-3.064</t>
  </si>
  <si>
    <t>-2.191</t>
  </si>
  <si>
    <t>-3.388</t>
  </si>
  <si>
    <t>-5.909</t>
  </si>
  <si>
    <t>-5.477</t>
  </si>
  <si>
    <t>-5.517</t>
  </si>
  <si>
    <t>-5.534</t>
  </si>
  <si>
    <t>41.727</t>
  </si>
  <si>
    <t>32.589</t>
  </si>
  <si>
    <t>35.672</t>
  </si>
  <si>
    <t>34.503</t>
  </si>
  <si>
    <t>41.076</t>
  </si>
  <si>
    <t>55.000</t>
  </si>
  <si>
    <t>59.809</t>
  </si>
  <si>
    <t>71.764</t>
  </si>
  <si>
    <t>72.175</t>
  </si>
  <si>
    <t>77.282</t>
  </si>
  <si>
    <t>85.403</t>
  </si>
  <si>
    <t>101.231</t>
  </si>
  <si>
    <t>104.691</t>
  </si>
  <si>
    <t>82.934</t>
  </si>
  <si>
    <t>60.077</t>
  </si>
  <si>
    <t>67.750</t>
  </si>
  <si>
    <t>107.472</t>
  </si>
  <si>
    <t>124.642</t>
  </si>
  <si>
    <t>154.878</t>
  </si>
  <si>
    <t>185.705</t>
  </si>
  <si>
    <t>224.642</t>
  </si>
  <si>
    <t>268.287</t>
  </si>
  <si>
    <t>316.979</t>
  </si>
  <si>
    <t>381.100</t>
  </si>
  <si>
    <t>67.672</t>
  </si>
  <si>
    <t>65.263</t>
  </si>
  <si>
    <t>66.118</t>
  </si>
  <si>
    <t>69.729</t>
  </si>
  <si>
    <t>62.679</t>
  </si>
  <si>
    <t>56.976</t>
  </si>
  <si>
    <t>40.203</t>
  </si>
  <si>
    <t>24.636</t>
  </si>
  <si>
    <t>22.894</t>
  </si>
  <si>
    <t>29.712</t>
  </si>
  <si>
    <t>32.079</t>
  </si>
  <si>
    <t>34.427</t>
  </si>
  <si>
    <t>44.416</t>
  </si>
  <si>
    <t>49.424</t>
  </si>
  <si>
    <t>54.585</t>
  </si>
  <si>
    <t>60.113</t>
  </si>
  <si>
    <t>67.365</t>
  </si>
  <si>
    <t>-0.317</t>
  </si>
  <si>
    <t>-1.699</t>
  </si>
  <si>
    <t>-1.782</t>
  </si>
  <si>
    <t>-1.796</t>
  </si>
  <si>
    <t>-2.210</t>
  </si>
  <si>
    <t>-3.018</t>
  </si>
  <si>
    <t>-7.072</t>
  </si>
  <si>
    <t>-3.713</t>
  </si>
  <si>
    <t>-4.322</t>
  </si>
  <si>
    <t>-8.578</t>
  </si>
  <si>
    <t>HKG</t>
  </si>
  <si>
    <t>Hong Kong SAR</t>
  </si>
  <si>
    <t>496.009</t>
  </si>
  <si>
    <t>2.556</t>
  </si>
  <si>
    <t>7.951</t>
  </si>
  <si>
    <t>29.252</t>
  </si>
  <si>
    <t>30.233</t>
  </si>
  <si>
    <t>107.986</t>
  </si>
  <si>
    <t>56.809</t>
  </si>
  <si>
    <t>4.375</t>
  </si>
  <si>
    <t>6.086</t>
  </si>
  <si>
    <t>8.095</t>
  </si>
  <si>
    <t>34.982</t>
  </si>
  <si>
    <t>35.142</t>
  </si>
  <si>
    <t>25.491</t>
  </si>
  <si>
    <t>21.396</t>
  </si>
  <si>
    <t>23.884</t>
  </si>
  <si>
    <t>26.112</t>
  </si>
  <si>
    <t>25.798</t>
  </si>
  <si>
    <t>33.419</t>
  </si>
  <si>
    <t>35.133</t>
  </si>
  <si>
    <t>32.856</t>
  </si>
  <si>
    <t>33.102</t>
  </si>
  <si>
    <t>30.985</t>
  </si>
  <si>
    <t>30.634</t>
  </si>
  <si>
    <t>34.580</t>
  </si>
  <si>
    <t>35.546</t>
  </si>
  <si>
    <t>10.253</t>
  </si>
  <si>
    <t>9.544</t>
  </si>
  <si>
    <t>-3.743</t>
  </si>
  <si>
    <t>-3.055</t>
  </si>
  <si>
    <t>39.187</t>
  </si>
  <si>
    <t>40.445</t>
  </si>
  <si>
    <t>42.153</t>
  </si>
  <si>
    <t>45.299</t>
  </si>
  <si>
    <t>72.442</t>
  </si>
  <si>
    <t>8.135</t>
  </si>
  <si>
    <t>10.092</t>
  </si>
  <si>
    <t>3.768</t>
  </si>
  <si>
    <t>17.689</t>
  </si>
  <si>
    <t>18.146</t>
  </si>
  <si>
    <t>12.076</t>
  </si>
  <si>
    <t>9.913</t>
  </si>
  <si>
    <t>16.782</t>
  </si>
  <si>
    <t>33.509</t>
  </si>
  <si>
    <t>10.431</t>
  </si>
  <si>
    <t>13.614</t>
  </si>
  <si>
    <t>3.632</t>
  </si>
  <si>
    <t>7.028</t>
  </si>
  <si>
    <t>1.816</t>
  </si>
  <si>
    <t>5.097</t>
  </si>
  <si>
    <t>2.856</t>
  </si>
  <si>
    <t>5.350</t>
  </si>
  <si>
    <t>5.727</t>
  </si>
  <si>
    <t>6.996</t>
  </si>
  <si>
    <t>Source: CEIC Latest actual data: 2011. Fiscal Year 2011/12 is latest complete year Fiscal assumptions: Projections are based on the authorities? medium-term fiscal projections. Start/end months of reporting year: April/March GFS Manual used: 2001 Basis of recording: Cash General government includes: Central Government; Valuation of public debt: Face value Primary domestic currency: Hong Kong dollars Data last updated: 09/2013</t>
  </si>
  <si>
    <t>39.080</t>
  </si>
  <si>
    <t>44.353</t>
  </si>
  <si>
    <t>49.332</t>
  </si>
  <si>
    <t>73.753</t>
  </si>
  <si>
    <t>83.671</t>
  </si>
  <si>
    <t>90.873</t>
  </si>
  <si>
    <t>116.428</t>
  </si>
  <si>
    <t>137.338</t>
  </si>
  <si>
    <t>169.110</t>
  </si>
  <si>
    <t>177.636</t>
  </si>
  <si>
    <t>182.593</t>
  </si>
  <si>
    <t>211.751</t>
  </si>
  <si>
    <t>285.462</t>
  </si>
  <si>
    <t>219.371</t>
  </si>
  <si>
    <t>236.505</t>
  </si>
  <si>
    <t>228.451</t>
  </si>
  <si>
    <t>178.523</t>
  </si>
  <si>
    <t>180.271</t>
  </si>
  <si>
    <t>211.016</t>
  </si>
  <si>
    <t>242.812</t>
  </si>
  <si>
    <t>252.312</t>
  </si>
  <si>
    <t>293.479</t>
  </si>
  <si>
    <t>366.298</t>
  </si>
  <si>
    <t>316.562</t>
  </si>
  <si>
    <t>318.442</t>
  </si>
  <si>
    <t>376.482</t>
  </si>
  <si>
    <t>437.723</t>
  </si>
  <si>
    <t>442.150</t>
  </si>
  <si>
    <t>469.540</t>
  </si>
  <si>
    <t>518.340</t>
  </si>
  <si>
    <t>573.639</t>
  </si>
  <si>
    <t>632.080</t>
  </si>
  <si>
    <t>686.830</t>
  </si>
  <si>
    <t>742.772</t>
  </si>
  <si>
    <t>17.528</t>
  </si>
  <si>
    <t>17.794</t>
  </si>
  <si>
    <t>15.954</t>
  </si>
  <si>
    <t>21.038</t>
  </si>
  <si>
    <t>14.989</t>
  </si>
  <si>
    <t>17.311</t>
  </si>
  <si>
    <t>16.556</t>
  </si>
  <si>
    <t>12.699</t>
  </si>
  <si>
    <t>13.070</t>
  </si>
  <si>
    <t>18.237</t>
  </si>
  <si>
    <t>18.026</t>
  </si>
  <si>
    <t>21.136</t>
  </si>
  <si>
    <t>21.207</t>
  </si>
  <si>
    <t>21.610</t>
  </si>
  <si>
    <t>22.401</t>
  </si>
  <si>
    <t>22.436</t>
  </si>
  <si>
    <t>36.631</t>
  </si>
  <si>
    <t>41.460</t>
  </si>
  <si>
    <t>43.347</t>
  </si>
  <si>
    <t>49.104</t>
  </si>
  <si>
    <t>57.445</t>
  </si>
  <si>
    <t>86.845</t>
  </si>
  <si>
    <t>93.580</t>
  </si>
  <si>
    <t>115.039</t>
  </si>
  <si>
    <t>166.674</t>
  </si>
  <si>
    <t>185.960</t>
  </si>
  <si>
    <t>185.452</t>
  </si>
  <si>
    <t>197.288</t>
  </si>
  <si>
    <t>242.962</t>
  </si>
  <si>
    <t>226.403</t>
  </si>
  <si>
    <t>236.402</t>
  </si>
  <si>
    <t>242.922</t>
  </si>
  <si>
    <t>242.927</t>
  </si>
  <si>
    <t>251.856</t>
  </si>
  <si>
    <t>246.928</t>
  </si>
  <si>
    <t>238.050</t>
  </si>
  <si>
    <t>231.167</t>
  </si>
  <si>
    <t>315.112</t>
  </si>
  <si>
    <t>292.525</t>
  </si>
  <si>
    <t>301.360</t>
  </si>
  <si>
    <t>364.037</t>
  </si>
  <si>
    <t>377.325</t>
  </si>
  <si>
    <t>412.665</t>
  </si>
  <si>
    <t>440.276</t>
  </si>
  <si>
    <t>476.813</t>
  </si>
  <si>
    <t>499.299</t>
  </si>
  <si>
    <t>542.603</t>
  </si>
  <si>
    <t>586.856</t>
  </si>
  <si>
    <t>14.089</t>
  </si>
  <si>
    <t>16.601</t>
  </si>
  <si>
    <t>16.571</t>
  </si>
  <si>
    <t>17.613</t>
  </si>
  <si>
    <t>18.547</t>
  </si>
  <si>
    <t>15.256</t>
  </si>
  <si>
    <t>16.547</t>
  </si>
  <si>
    <t>19.097</t>
  </si>
  <si>
    <t>17.695</t>
  </si>
  <si>
    <t>17.725</t>
  </si>
  <si>
    <t>5.985</t>
  </si>
  <si>
    <t>12.690</t>
  </si>
  <si>
    <t>11.229</t>
  </si>
  <si>
    <t>22.299</t>
  </si>
  <si>
    <t>19.489</t>
  </si>
  <si>
    <t>88.174</t>
  </si>
  <si>
    <t>-23.591</t>
  </si>
  <si>
    <t>-7.951</t>
  </si>
  <si>
    <t>-64.399</t>
  </si>
  <si>
    <t>-62.656</t>
  </si>
  <si>
    <t>-40.840</t>
  </si>
  <si>
    <t>14.262</t>
  </si>
  <si>
    <t>62.312</t>
  </si>
  <si>
    <t>126.352</t>
  </si>
  <si>
    <t>75.121</t>
  </si>
  <si>
    <t>73.686</t>
  </si>
  <si>
    <t>64.825</t>
  </si>
  <si>
    <t>56.875</t>
  </si>
  <si>
    <t>78.064</t>
  </si>
  <si>
    <t>96.826</t>
  </si>
  <si>
    <t>132.780</t>
  </si>
  <si>
    <t>144.227</t>
  </si>
  <si>
    <t>155.916</t>
  </si>
  <si>
    <t>-4.581</t>
  </si>
  <si>
    <t>4.711</t>
  </si>
  <si>
    <t>14.588</t>
  </si>
  <si>
    <t>10.072</t>
  </si>
  <si>
    <t>18.895</t>
  </si>
  <si>
    <t>21.628</t>
  </si>
  <si>
    <t>9.731</t>
  </si>
  <si>
    <t>20.493</t>
  </si>
  <si>
    <t>-41.157</t>
  </si>
  <si>
    <t>-28.680</t>
  </si>
  <si>
    <t>-43.240</t>
  </si>
  <si>
    <t>-46.542</t>
  </si>
  <si>
    <t>-57.903</t>
  </si>
  <si>
    <t>-39.989</t>
  </si>
  <si>
    <t>-36.482</t>
  </si>
  <si>
    <t>-23.982</t>
  </si>
  <si>
    <t>20.181</t>
  </si>
  <si>
    <t>-10.269</t>
  </si>
  <si>
    <t>-43.866</t>
  </si>
  <si>
    <t>-28.624</t>
  </si>
  <si>
    <t>-47.857</t>
  </si>
  <si>
    <t>-33.168</t>
  </si>
  <si>
    <t>-18.651</t>
  </si>
  <si>
    <t>-12.391</t>
  </si>
  <si>
    <t>28.945</t>
  </si>
  <si>
    <t>-2.549</t>
  </si>
  <si>
    <t>12.743</t>
  </si>
  <si>
    <t>57.550</t>
  </si>
  <si>
    <t>122.067</t>
  </si>
  <si>
    <t>71.863</t>
  </si>
  <si>
    <t>70.286</t>
  </si>
  <si>
    <t>61.346</t>
  </si>
  <si>
    <t>74.432</t>
  </si>
  <si>
    <t>93.103</t>
  </si>
  <si>
    <t>128.930</t>
  </si>
  <si>
    <t>140.195</t>
  </si>
  <si>
    <t>151.625</t>
  </si>
  <si>
    <t>4.586</t>
  </si>
  <si>
    <t>333.076</t>
  </si>
  <si>
    <t>353.337</t>
  </si>
  <si>
    <t>367.665</t>
  </si>
  <si>
    <t>405.749</t>
  </si>
  <si>
    <t>445.905</t>
  </si>
  <si>
    <t>470.267</t>
  </si>
  <si>
    <t>497.069</t>
  </si>
  <si>
    <t>510.374</t>
  </si>
  <si>
    <t>551.234</t>
  </si>
  <si>
    <t>631.791</t>
  </si>
  <si>
    <t>663.381</t>
  </si>
  <si>
    <t>696.550</t>
  </si>
  <si>
    <t>731.377</t>
  </si>
  <si>
    <t>767.946</t>
  </si>
  <si>
    <t>806.343</t>
  </si>
  <si>
    <t>846.660</t>
  </si>
  <si>
    <t>888.993</t>
  </si>
  <si>
    <t>933.443</t>
  </si>
  <si>
    <t>27.008</t>
  </si>
  <si>
    <t>30.476</t>
  </si>
  <si>
    <t>31.856</t>
  </si>
  <si>
    <t>30.810</t>
  </si>
  <si>
    <t>28.737</t>
  </si>
  <si>
    <t>31.181</t>
  </si>
  <si>
    <t>34.127</t>
  </si>
  <si>
    <t>30.973</t>
  </si>
  <si>
    <t>28.233</t>
  </si>
  <si>
    <t>-4.001</t>
  </si>
  <si>
    <t>29.474</t>
  </si>
  <si>
    <t>17.963</t>
  </si>
  <si>
    <t>10.144</t>
  </si>
  <si>
    <t>4.255</t>
  </si>
  <si>
    <t>10.205</t>
  </si>
  <si>
    <t>HUN</t>
  </si>
  <si>
    <t>Hungary</t>
  </si>
  <si>
    <t>-11.892</t>
  </si>
  <si>
    <t>22.613</t>
  </si>
  <si>
    <t>45.931</t>
  </si>
  <si>
    <t>20.293</t>
  </si>
  <si>
    <t>36.887</t>
  </si>
  <si>
    <t>87.973</t>
  </si>
  <si>
    <t>146.024</t>
  </si>
  <si>
    <t>29.319</t>
  </si>
  <si>
    <t>25.091</t>
  </si>
  <si>
    <t>26.522</t>
  </si>
  <si>
    <t>27.100</t>
  </si>
  <si>
    <t>22.433</t>
  </si>
  <si>
    <t>27.992</t>
  </si>
  <si>
    <t>23.894</t>
  </si>
  <si>
    <t>22.456</t>
  </si>
  <si>
    <t>24.488</t>
  </si>
  <si>
    <t>34.234</t>
  </si>
  <si>
    <t>22.950</t>
  </si>
  <si>
    <t>87.311</t>
  </si>
  <si>
    <t>-3.775</t>
  </si>
  <si>
    <t>22.246</t>
  </si>
  <si>
    <t>12.022</t>
  </si>
  <si>
    <t>-1.141</t>
  </si>
  <si>
    <t>14.294</t>
  </si>
  <si>
    <t>6.635</t>
  </si>
  <si>
    <t>4.749</t>
  </si>
  <si>
    <t>3.191</t>
  </si>
  <si>
    <t>8.460</t>
  </si>
  <si>
    <t>4.134</t>
  </si>
  <si>
    <t>11.324</t>
  </si>
  <si>
    <t>10.280</t>
  </si>
  <si>
    <t>Source: Ministry of Economy. Ministry of National Economy; Eurostat Latest actual data: 2012. Preliminary Fiscal assumptions: Fiscal projections include IMF staff projections of the macroeconomic framework and of the impact of recent legislative measures as well as fiscal policy plans announced as of end-June 2013. Start/end months of reporting year: January/December GFS Manual used: 2001 Basis of recording: Noncash (accrual) General government includes: 0. State Government does not apply to Hungary Valuation of public debt: Face value Primary domestic currency: Hungarian forint Data last updated: 07/2013</t>
  </si>
  <si>
    <t>2,699.908</t>
  </si>
  <si>
    <t>3,290.403</t>
  </si>
  <si>
    <t>3,852.726</t>
  </si>
  <si>
    <t>4,492.242</t>
  </si>
  <si>
    <t>5,043.535</t>
  </si>
  <si>
    <t>5,851.837</t>
  </si>
  <si>
    <t>6,601.259</t>
  </si>
  <si>
    <t>7,277.654</t>
  </si>
  <si>
    <t>7,941.569</t>
  </si>
  <si>
    <t>8,803.655</t>
  </si>
  <si>
    <t>9,297.600</t>
  </si>
  <si>
    <t>10,132.876</t>
  </si>
  <si>
    <t>11,386.909</t>
  </si>
  <si>
    <t>12,090.085</t>
  </si>
  <si>
    <t>12,017.772</t>
  </si>
  <si>
    <t>12,078.813</t>
  </si>
  <si>
    <t>14,995.707</t>
  </si>
  <si>
    <t>13,159.687</t>
  </si>
  <si>
    <t>13,738.830</t>
  </si>
  <si>
    <t>14,577.959</t>
  </si>
  <si>
    <t>15,222.220</t>
  </si>
  <si>
    <t>15,916.123</t>
  </si>
  <si>
    <t>16,603.393</t>
  </si>
  <si>
    <t>17,257.613</t>
  </si>
  <si>
    <t>47.137</t>
  </si>
  <si>
    <t>46.931</t>
  </si>
  <si>
    <t>44.325</t>
  </si>
  <si>
    <t>44.708</t>
  </si>
  <si>
    <t>43.706</t>
  </si>
  <si>
    <t>42.511</t>
  </si>
  <si>
    <t>42.382</t>
  </si>
  <si>
    <t>42.602</t>
  </si>
  <si>
    <t>42.227</t>
  </si>
  <si>
    <t>42.800</t>
  </si>
  <si>
    <t>45.566</t>
  </si>
  <si>
    <t>45.549</t>
  </si>
  <si>
    <t>53.774</t>
  </si>
  <si>
    <t>46.540</t>
  </si>
  <si>
    <t>47.563</t>
  </si>
  <si>
    <t>48.729</t>
  </si>
  <si>
    <t>48.968</t>
  </si>
  <si>
    <t>49.068</t>
  </si>
  <si>
    <t>49.108</t>
  </si>
  <si>
    <t>2,733.149</t>
  </si>
  <si>
    <t>3,275.223</t>
  </si>
  <si>
    <t>4,244.988</t>
  </si>
  <si>
    <t>4,868.400</t>
  </si>
  <si>
    <t>5,350.400</t>
  </si>
  <si>
    <t>6,426.871</t>
  </si>
  <si>
    <t>7,200.315</t>
  </si>
  <si>
    <t>8,794.749</t>
  </si>
  <si>
    <t>9,299.903</t>
  </si>
  <si>
    <t>10,139.443</t>
  </si>
  <si>
    <t>11,018.442</t>
  </si>
  <si>
    <t>12,350.171</t>
  </si>
  <si>
    <t>12,655.972</t>
  </si>
  <si>
    <t>13,070.489</t>
  </si>
  <si>
    <t>13,184.146</t>
  </si>
  <si>
    <t>13,243.019</t>
  </si>
  <si>
    <t>13,825.286</t>
  </si>
  <si>
    <t>13,717.894</t>
  </si>
  <si>
    <t>14,529.243</t>
  </si>
  <si>
    <t>15,414.258</t>
  </si>
  <si>
    <t>16,142.419</t>
  </si>
  <si>
    <t>16,891.630</t>
  </si>
  <si>
    <t>17,619.025</t>
  </si>
  <si>
    <t>18,257.538</t>
  </si>
  <si>
    <t>48.838</t>
  </si>
  <si>
    <t>47.354</t>
  </si>
  <si>
    <t>49.101</t>
  </si>
  <si>
    <t>47.672</t>
  </si>
  <si>
    <t>49.631</t>
  </si>
  <si>
    <t>49.066</t>
  </si>
  <si>
    <t>50.042</t>
  </si>
  <si>
    <t>52.165</t>
  </si>
  <si>
    <t>50.644</t>
  </si>
  <si>
    <t>51.447</t>
  </si>
  <si>
    <t>49.577</t>
  </si>
  <si>
    <t>48.514</t>
  </si>
  <si>
    <t>50.299</t>
  </si>
  <si>
    <t>51.525</t>
  </si>
  <si>
    <t>51.969</t>
  </si>
  <si>
    <t>52.069</t>
  </si>
  <si>
    <t>51.954</t>
  </si>
  <si>
    <t>-33.241</t>
  </si>
  <si>
    <t>15.180</t>
  </si>
  <si>
    <t>-392.262</t>
  </si>
  <si>
    <t>-376.158</t>
  </si>
  <si>
    <t>-306.865</t>
  </si>
  <si>
    <t>-575.034</t>
  </si>
  <si>
    <t>-599.056</t>
  </si>
  <si>
    <t>-1,517.095</t>
  </si>
  <si>
    <t>-1,358.334</t>
  </si>
  <si>
    <t>-1,335.788</t>
  </si>
  <si>
    <t>-1,720.842</t>
  </si>
  <si>
    <t>-2,217.295</t>
  </si>
  <si>
    <t>-1,269.063</t>
  </si>
  <si>
    <t>-980.404</t>
  </si>
  <si>
    <t>-1,166.374</t>
  </si>
  <si>
    <t>-1,164.206</t>
  </si>
  <si>
    <t>1,170.421</t>
  </si>
  <si>
    <t>-558.207</t>
  </si>
  <si>
    <t>-790.413</t>
  </si>
  <si>
    <t>-836.298</t>
  </si>
  <si>
    <t>-920.199</t>
  </si>
  <si>
    <t>-975.507</t>
  </si>
  <si>
    <t>-1,015.632</t>
  </si>
  <si>
    <t>-999.925</t>
  </si>
  <si>
    <t>-4.513</t>
  </si>
  <si>
    <t>-3.659</t>
  </si>
  <si>
    <t>-8.862</t>
  </si>
  <si>
    <t>-7.249</t>
  </si>
  <si>
    <t>-6.464</t>
  </si>
  <si>
    <t>-9.366</t>
  </si>
  <si>
    <t>-5.078</t>
  </si>
  <si>
    <t>-3.694</t>
  </si>
  <si>
    <t>-4.551</t>
  </si>
  <si>
    <t>-2.736</t>
  </si>
  <si>
    <t>-2.955</t>
  </si>
  <si>
    <t>-375.720</t>
  </si>
  <si>
    <t>-621.452</t>
  </si>
  <si>
    <t>-1,466.451</t>
  </si>
  <si>
    <t>-1,333.979</t>
  </si>
  <si>
    <t>-1,405.787</t>
  </si>
  <si>
    <t>-1,985.553</t>
  </si>
  <si>
    <t>-2,423.838</t>
  </si>
  <si>
    <t>-1,363.842</t>
  </si>
  <si>
    <t>-1,334.538</t>
  </si>
  <si>
    <t>-751.374</t>
  </si>
  <si>
    <t>-1,358.116</t>
  </si>
  <si>
    <t>-1,392.359</t>
  </si>
  <si>
    <t>-450.299</t>
  </si>
  <si>
    <t>-515.353</t>
  </si>
  <si>
    <t>-604.418</t>
  </si>
  <si>
    <t>-775.730</t>
  </si>
  <si>
    <t>-915.572</t>
  </si>
  <si>
    <t>-1,005.791</t>
  </si>
  <si>
    <t>-1,007.632</t>
  </si>
  <si>
    <t>-9.215</t>
  </si>
  <si>
    <t>-10.661</t>
  </si>
  <si>
    <t>-5.627</t>
  </si>
  <si>
    <t>-5.212</t>
  </si>
  <si>
    <t>-2.837</t>
  </si>
  <si>
    <t>-4.975</t>
  </si>
  <si>
    <t>-1.989</t>
  </si>
  <si>
    <t>191.849</t>
  </si>
  <si>
    <t>227.578</t>
  </si>
  <si>
    <t>-126.452</t>
  </si>
  <si>
    <t>-54.212</t>
  </si>
  <si>
    <t>98.967</t>
  </si>
  <si>
    <t>-107.572</t>
  </si>
  <si>
    <t>-133.612</t>
  </si>
  <si>
    <t>-995.090</t>
  </si>
  <si>
    <t>-786.943</t>
  </si>
  <si>
    <t>-761.125</t>
  </si>
  <si>
    <t>-866.060</t>
  </si>
  <si>
    <t>-1,346.581</t>
  </si>
  <si>
    <t>-308.145</t>
  </si>
  <si>
    <t>-119.932</t>
  </si>
  <si>
    <t>-137.003</t>
  </si>
  <si>
    <t>2,220.757</t>
  </si>
  <si>
    <t>557.219</t>
  </si>
  <si>
    <t>359.514</t>
  </si>
  <si>
    <t>327.063</t>
  </si>
  <si>
    <t>304.345</t>
  </si>
  <si>
    <t>326.062</t>
  </si>
  <si>
    <t>361.178</t>
  </si>
  <si>
    <t>376.056</t>
  </si>
  <si>
    <t>-0.822</t>
  </si>
  <si>
    <t>-5.813</t>
  </si>
  <si>
    <t>-3.683</t>
  </si>
  <si>
    <t>-5.688</t>
  </si>
  <si>
    <t>13,096.133</t>
  </si>
  <si>
    <t>14,988.173</t>
  </si>
  <si>
    <t>16,120.725</t>
  </si>
  <si>
    <t>17,207.081</t>
  </si>
  <si>
    <t>18,940.248</t>
  </si>
  <si>
    <t>20,326.233</t>
  </si>
  <si>
    <t>20,911.929</t>
  </si>
  <si>
    <t>20,607.309</t>
  </si>
  <si>
    <t>21,277.787</t>
  </si>
  <si>
    <t>22,160.418</t>
  </si>
  <si>
    <t>23,053.335</t>
  </si>
  <si>
    <t>24,009.816</t>
  </si>
  <si>
    <t>25,008.283</t>
  </si>
  <si>
    <t>25,921.079</t>
  </si>
  <si>
    <t>63.308</t>
  </si>
  <si>
    <t>64.509</t>
  </si>
  <si>
    <t>64.826</t>
  </si>
  <si>
    <t>73.909</t>
  </si>
  <si>
    <t>76.393</t>
  </si>
  <si>
    <t>74.990</t>
  </si>
  <si>
    <t>72.879</t>
  </si>
  <si>
    <t>73.662</t>
  </si>
  <si>
    <t>74.075</t>
  </si>
  <si>
    <t>74.034</t>
  </si>
  <si>
    <t>73.869</t>
  </si>
  <si>
    <t>73.907</t>
  </si>
  <si>
    <t>73.761</t>
  </si>
  <si>
    <t>5,363.743</t>
  </si>
  <si>
    <t>6,152.765</t>
  </si>
  <si>
    <t>6,967.923</t>
  </si>
  <si>
    <t>7,290.004</t>
  </si>
  <si>
    <t>7,942.953</t>
  </si>
  <si>
    <t>9,539.987</t>
  </si>
  <si>
    <t>10,963.718</t>
  </si>
  <si>
    <t>12,283.128</t>
  </si>
  <si>
    <t>13,582.511</t>
  </si>
  <si>
    <t>15,603.956</t>
  </si>
  <si>
    <t>16,755.471</t>
  </si>
  <si>
    <t>19,370.391</t>
  </si>
  <si>
    <t>20,448.176</t>
  </si>
  <si>
    <t>21,775.209</t>
  </si>
  <si>
    <t>22,690.685</t>
  </si>
  <si>
    <t>22,380.900</t>
  </si>
  <si>
    <t>23,051.378</t>
  </si>
  <si>
    <t>23,934.009</t>
  </si>
  <si>
    <t>24,826.926</t>
  </si>
  <si>
    <t>25,783.407</t>
  </si>
  <si>
    <t>26,781.875</t>
  </si>
  <si>
    <t>27,694.670</t>
  </si>
  <si>
    <t>61.710</t>
  </si>
  <si>
    <t>59.847</t>
  </si>
  <si>
    <t>60.890</t>
  </si>
  <si>
    <t>55.695</t>
  </si>
  <si>
    <t>52.589</t>
  </si>
  <si>
    <t>55.726</t>
  </si>
  <si>
    <t>58.510</t>
  </si>
  <si>
    <t>59.439</t>
  </si>
  <si>
    <t>65.909</t>
  </si>
  <si>
    <t>67.049</t>
  </si>
  <si>
    <t>72.977</t>
  </si>
  <si>
    <t>81.839</t>
  </si>
  <si>
    <t>81.368</t>
  </si>
  <si>
    <t>79.152</t>
  </si>
  <si>
    <t>79.802</t>
  </si>
  <si>
    <t>80.004</t>
  </si>
  <si>
    <t>79.730</t>
  </si>
  <si>
    <t>79.325</t>
  </si>
  <si>
    <t>79.148</t>
  </si>
  <si>
    <t>78.808</t>
  </si>
  <si>
    <t>-1.369</t>
  </si>
  <si>
    <t>-4.054</t>
  </si>
  <si>
    <t>-3.762</t>
  </si>
  <si>
    <t>-4.010</t>
  </si>
  <si>
    <t>-11.408</t>
  </si>
  <si>
    <t>-2.248</t>
  </si>
  <si>
    <t>-2.538</t>
  </si>
  <si>
    <t>-1.962</t>
  </si>
  <si>
    <t>-8.644</t>
  </si>
  <si>
    <t>-6.077</t>
  </si>
  <si>
    <t>-8.427</t>
  </si>
  <si>
    <t>ISL</t>
  </si>
  <si>
    <t>Iceland</t>
  </si>
  <si>
    <t>6.364</t>
  </si>
  <si>
    <t>13.251</t>
  </si>
  <si>
    <t>16.730</t>
  </si>
  <si>
    <t>14.064</t>
  </si>
  <si>
    <t>26.828</t>
  </si>
  <si>
    <t>60.655</t>
  </si>
  <si>
    <t>4.856</t>
  </si>
  <si>
    <t>12.409</t>
  </si>
  <si>
    <t>12.693</t>
  </si>
  <si>
    <t>26.775</t>
  </si>
  <si>
    <t>146.662</t>
  </si>
  <si>
    <t>27.049</t>
  </si>
  <si>
    <t>23.235</t>
  </si>
  <si>
    <t>19.776</t>
  </si>
  <si>
    <t>28.193</t>
  </si>
  <si>
    <t>14.346</t>
  </si>
  <si>
    <t>16.160</t>
  </si>
  <si>
    <t>23.134</t>
  </si>
  <si>
    <t>16.834</t>
  </si>
  <si>
    <t>38.997</t>
  </si>
  <si>
    <t>46.314</t>
  </si>
  <si>
    <t>29.170</t>
  </si>
  <si>
    <t>18.763</t>
  </si>
  <si>
    <t>25.456</t>
  </si>
  <si>
    <t>24.440</t>
  </si>
  <si>
    <t>5.859</t>
  </si>
  <si>
    <t>2.494</t>
  </si>
  <si>
    <t>-10.257</t>
  </si>
  <si>
    <t>16.620</t>
  </si>
  <si>
    <t>-2.038</t>
  </si>
  <si>
    <t>3.050</t>
  </si>
  <si>
    <t>9.911</t>
  </si>
  <si>
    <t>7.406</t>
  </si>
  <si>
    <t>-17.133</t>
  </si>
  <si>
    <t>-1.021</t>
  </si>
  <si>
    <t>Source: National Statistical Office Latest actual data: 2012 Start/end months of reporting year: January/December GFS Manual used: 2001 Basis of recording: Noncash (accrual) Valuation of public debt: Face value Primary domestic currency: Icelandic krónur Data last updated: 09/2013</t>
  </si>
  <si>
    <t>15.011</t>
  </si>
  <si>
    <t>43.874</t>
  </si>
  <si>
    <t>76.125</t>
  </si>
  <si>
    <t>124.568</t>
  </si>
  <si>
    <t>148.159</t>
  </si>
  <si>
    <t>171.483</t>
  </si>
  <si>
    <t>173.571</t>
  </si>
  <si>
    <t>170.004</t>
  </si>
  <si>
    <t>178.991</t>
  </si>
  <si>
    <t>207.703</t>
  </si>
  <si>
    <t>224.331</t>
  </si>
  <si>
    <t>251.879</t>
  </si>
  <si>
    <t>284.971</t>
  </si>
  <si>
    <t>310.650</t>
  </si>
  <si>
    <t>337.232</t>
  </si>
  <si>
    <t>354.719</t>
  </si>
  <si>
    <t>375.512</t>
  </si>
  <si>
    <t>426.423</t>
  </si>
  <si>
    <t>483.565</t>
  </si>
  <si>
    <t>560.452</t>
  </si>
  <si>
    <t>623.785</t>
  </si>
  <si>
    <t>653.558</t>
  </si>
  <si>
    <t>614.290</t>
  </si>
  <si>
    <t>637.290</t>
  </si>
  <si>
    <t>680.720</t>
  </si>
  <si>
    <t>735.406</t>
  </si>
  <si>
    <t>783.560</t>
  </si>
  <si>
    <t>833.595</t>
  </si>
  <si>
    <t>868.329</t>
  </si>
  <si>
    <t>911.484</t>
  </si>
  <si>
    <t>960.180</t>
  </si>
  <si>
    <t>1,004.792</t>
  </si>
  <si>
    <t>36.039</t>
  </si>
  <si>
    <t>37.367</t>
  </si>
  <si>
    <t>38.471</t>
  </si>
  <si>
    <t>36.386</t>
  </si>
  <si>
    <t>37.498</t>
  </si>
  <si>
    <t>35.954</t>
  </si>
  <si>
    <t>35.972</t>
  </si>
  <si>
    <t>36.190</t>
  </si>
  <si>
    <t>39.987</t>
  </si>
  <si>
    <t>39.076</t>
  </si>
  <si>
    <t>39.888</t>
  </si>
  <si>
    <t>42.699</t>
  </si>
  <si>
    <t>41.047</t>
  </si>
  <si>
    <t>40.653</t>
  </si>
  <si>
    <t>41.762</t>
  </si>
  <si>
    <t>42.605</t>
  </si>
  <si>
    <t>42.622</t>
  </si>
  <si>
    <t>42.810</t>
  </si>
  <si>
    <t>45.062</t>
  </si>
  <si>
    <t>45.433</t>
  </si>
  <si>
    <t>43.689</t>
  </si>
  <si>
    <t>43.446</t>
  </si>
  <si>
    <t>45.845</t>
  </si>
  <si>
    <t>47.143</t>
  </si>
  <si>
    <t>47.959</t>
  </si>
  <si>
    <t>47.671</t>
  </si>
  <si>
    <t>44.149</t>
  </si>
  <si>
    <t>41.712</t>
  </si>
  <si>
    <t>43.762</t>
  </si>
  <si>
    <t>43.816</t>
  </si>
  <si>
    <t>43.032</t>
  </si>
  <si>
    <t>42.887</t>
  </si>
  <si>
    <t>42.754</t>
  </si>
  <si>
    <t>42.483</t>
  </si>
  <si>
    <t>31.540</t>
  </si>
  <si>
    <t>45.875</t>
  </si>
  <si>
    <t>64.642</t>
  </si>
  <si>
    <t>77.911</t>
  </si>
  <si>
    <t>108.691</t>
  </si>
  <si>
    <t>138.599</t>
  </si>
  <si>
    <t>160.264</t>
  </si>
  <si>
    <t>174.405</t>
  </si>
  <si>
    <t>188.442</t>
  </si>
  <si>
    <t>199.626</t>
  </si>
  <si>
    <t>203.004</t>
  </si>
  <si>
    <t>215.431</t>
  </si>
  <si>
    <t>224.439</t>
  </si>
  <si>
    <t>254.256</t>
  </si>
  <si>
    <t>277.723</t>
  </si>
  <si>
    <t>299.071</t>
  </si>
  <si>
    <t>342.530</t>
  </si>
  <si>
    <t>375.538</t>
  </si>
  <si>
    <t>399.267</t>
  </si>
  <si>
    <t>426.143</t>
  </si>
  <si>
    <t>433.345</t>
  </si>
  <si>
    <t>486.615</t>
  </si>
  <si>
    <t>553.094</t>
  </si>
  <si>
    <t>661.540</t>
  </si>
  <si>
    <t>742.782</t>
  </si>
  <si>
    <t>735.242</t>
  </si>
  <si>
    <t>762.140</t>
  </si>
  <si>
    <t>800.970</t>
  </si>
  <si>
    <t>831.336</t>
  </si>
  <si>
    <t>868.391</t>
  </si>
  <si>
    <t>894.681</t>
  </si>
  <si>
    <t>927.397</t>
  </si>
  <si>
    <t>962.717</t>
  </si>
  <si>
    <t>999.903</t>
  </si>
  <si>
    <t>36.067</t>
  </si>
  <si>
    <t>36.766</t>
  </si>
  <si>
    <t>38.436</t>
  </si>
  <si>
    <t>37.594</t>
  </si>
  <si>
    <t>40.011</t>
  </si>
  <si>
    <t>37.039</t>
  </si>
  <si>
    <t>42.001</t>
  </si>
  <si>
    <t>43.478</t>
  </si>
  <si>
    <t>43.147</t>
  </si>
  <si>
    <t>45.181</t>
  </si>
  <si>
    <t>45.499</t>
  </si>
  <si>
    <t>45.340</t>
  </si>
  <si>
    <t>44.713</t>
  </si>
  <si>
    <t>44.190</t>
  </si>
  <si>
    <t>43.214</t>
  </si>
  <si>
    <t>43.916</t>
  </si>
  <si>
    <t>43.740</t>
  </si>
  <si>
    <t>44.375</t>
  </si>
  <si>
    <t>45.996</t>
  </si>
  <si>
    <t>47.448</t>
  </si>
  <si>
    <t>45.815</t>
  </si>
  <si>
    <t>42.247</t>
  </si>
  <si>
    <t>41.641</t>
  </si>
  <si>
    <t>42.268</t>
  </si>
  <si>
    <t>44.688</t>
  </si>
  <si>
    <t>49.589</t>
  </si>
  <si>
    <t>47.871</t>
  </si>
  <si>
    <t>46.890</t>
  </si>
  <si>
    <t>46.430</t>
  </si>
  <si>
    <t>45.645</t>
  </si>
  <si>
    <t>44.338</t>
  </si>
  <si>
    <t>43.636</t>
  </si>
  <si>
    <t>42.276</t>
  </si>
  <si>
    <t>-2.001</t>
  </si>
  <si>
    <t>-14.032</t>
  </si>
  <si>
    <t>-12.106</t>
  </si>
  <si>
    <t>-7.806</t>
  </si>
  <si>
    <t>-18.438</t>
  </si>
  <si>
    <t>-20.635</t>
  </si>
  <si>
    <t>-13.398</t>
  </si>
  <si>
    <t>-7.728</t>
  </si>
  <si>
    <t>7.248</t>
  </si>
  <si>
    <t>11.579</t>
  </si>
  <si>
    <t>-20.819</t>
  </si>
  <si>
    <t>-23.755</t>
  </si>
  <si>
    <t>50.220</t>
  </si>
  <si>
    <t>73.837</t>
  </si>
  <si>
    <t>70.691</t>
  </si>
  <si>
    <t>-7.982</t>
  </si>
  <si>
    <t>-128.492</t>
  </si>
  <si>
    <t>-97.952</t>
  </si>
  <si>
    <t>-81.420</t>
  </si>
  <si>
    <t>-65.564</t>
  </si>
  <si>
    <t>-47.776</t>
  </si>
  <si>
    <t>-34.796</t>
  </si>
  <si>
    <t>-26.351</t>
  </si>
  <si>
    <t>-15.913</t>
  </si>
  <si>
    <t>-4.402</t>
  </si>
  <si>
    <t>-1.944</t>
  </si>
  <si>
    <t>-2.951</t>
  </si>
  <si>
    <t>4.896</t>
  </si>
  <si>
    <t>5.402</t>
  </si>
  <si>
    <t>-6.378</t>
  </si>
  <si>
    <t>-1.829</t>
  </si>
  <si>
    <t>-6.722</t>
  </si>
  <si>
    <t>-9.569</t>
  </si>
  <si>
    <t>-17.342</t>
  </si>
  <si>
    <t>-15.440</t>
  </si>
  <si>
    <t>-9.631</t>
  </si>
  <si>
    <t>-13.625</t>
  </si>
  <si>
    <t>7.256</t>
  </si>
  <si>
    <t>8.589</t>
  </si>
  <si>
    <t>-9.857</t>
  </si>
  <si>
    <t>-12.471</t>
  </si>
  <si>
    <t>-10.906</t>
  </si>
  <si>
    <t>-4.770</t>
  </si>
  <si>
    <t>29.298</t>
  </si>
  <si>
    <t>55.740</t>
  </si>
  <si>
    <t>40.912</t>
  </si>
  <si>
    <t>-66.419</t>
  </si>
  <si>
    <t>-114.145</t>
  </si>
  <si>
    <t>-59.746</t>
  </si>
  <si>
    <t>-61.844</t>
  </si>
  <si>
    <t>-45.479</t>
  </si>
  <si>
    <t>-50.193</t>
  </si>
  <si>
    <t>-49.756</t>
  </si>
  <si>
    <t>-42.621</t>
  </si>
  <si>
    <t>-26.802</t>
  </si>
  <si>
    <t>-11.818</t>
  </si>
  <si>
    <t>-4.563</t>
  </si>
  <si>
    <t>-7.404</t>
  </si>
  <si>
    <t>-2.636</t>
  </si>
  <si>
    <t>-2.781</t>
  </si>
  <si>
    <t>-2.615</t>
  </si>
  <si>
    <t>-1.261</t>
  </si>
  <si>
    <t>-5.547</t>
  </si>
  <si>
    <t>-1.015</t>
  </si>
  <si>
    <t>-9.551</t>
  </si>
  <si>
    <t>-4.059</t>
  </si>
  <si>
    <t>-10.775</t>
  </si>
  <si>
    <t>11.581</t>
  </si>
  <si>
    <t>20.698</t>
  </si>
  <si>
    <t>-11.469</t>
  </si>
  <si>
    <t>-11.758</t>
  </si>
  <si>
    <t>62.586</t>
  </si>
  <si>
    <t>78.692</t>
  </si>
  <si>
    <t>75.117</t>
  </si>
  <si>
    <t>-97.501</t>
  </si>
  <si>
    <t>-41.380</t>
  </si>
  <si>
    <t>-12.380</t>
  </si>
  <si>
    <t>19.830</t>
  </si>
  <si>
    <t>41.871</t>
  </si>
  <si>
    <t>68.716</t>
  </si>
  <si>
    <t>84.003</t>
  </si>
  <si>
    <t>94.164</t>
  </si>
  <si>
    <t>2.391</t>
  </si>
  <si>
    <t>-2.447</t>
  </si>
  <si>
    <t>-6.509</t>
  </si>
  <si>
    <t>55.087</t>
  </si>
  <si>
    <t>70.514</t>
  </si>
  <si>
    <t>79.252</t>
  </si>
  <si>
    <t>106.512</t>
  </si>
  <si>
    <t>143.173</t>
  </si>
  <si>
    <t>165.494</t>
  </si>
  <si>
    <t>179.298</t>
  </si>
  <si>
    <t>191.522</t>
  </si>
  <si>
    <t>196.531</t>
  </si>
  <si>
    <t>184.312</t>
  </si>
  <si>
    <t>154.018</t>
  </si>
  <si>
    <t>165.924</t>
  </si>
  <si>
    <t>195.177</t>
  </si>
  <si>
    <t>179.971</t>
  </si>
  <si>
    <t>194.862</t>
  </si>
  <si>
    <t>193.296</t>
  </si>
  <si>
    <t>96.944</t>
  </si>
  <si>
    <t>91.217</t>
  </si>
  <si>
    <t>141.332</t>
  </si>
  <si>
    <t>619.106</t>
  </si>
  <si>
    <t>834.184</t>
  </si>
  <si>
    <t>919.388</t>
  </si>
  <si>
    <t>1,088.488</t>
  </si>
  <si>
    <t>1,165.508</t>
  </si>
  <si>
    <t>1,148.536</t>
  </si>
  <si>
    <t>1,209.220</t>
  </si>
  <si>
    <t>1,258.491</t>
  </si>
  <si>
    <t>1,282.549</t>
  </si>
  <si>
    <t>1,309.882</t>
  </si>
  <si>
    <t>1,330.011</t>
  </si>
  <si>
    <t>18.984</t>
  </si>
  <si>
    <t>26.532</t>
  </si>
  <si>
    <t>34.569</t>
  </si>
  <si>
    <t>37.588</t>
  </si>
  <si>
    <t>39.492</t>
  </si>
  <si>
    <t>39.286</t>
  </si>
  <si>
    <t>37.340</t>
  </si>
  <si>
    <t>24.355</t>
  </si>
  <si>
    <t>24.267</t>
  </si>
  <si>
    <t>22.043</t>
  </si>
  <si>
    <t>23.157</t>
  </si>
  <si>
    <t>10.801</t>
  </si>
  <si>
    <t>41.822</t>
  </si>
  <si>
    <t>55.691</t>
  </si>
  <si>
    <t>59.861</t>
  </si>
  <si>
    <t>68.230</t>
  </si>
  <si>
    <t>64.146</t>
  </si>
  <si>
    <t>63.560</t>
  </si>
  <si>
    <t>62.367</t>
  </si>
  <si>
    <t>60.346</t>
  </si>
  <si>
    <t>58.325</t>
  </si>
  <si>
    <t>11.625</t>
  </si>
  <si>
    <t>29.721</t>
  </si>
  <si>
    <t>39.989</t>
  </si>
  <si>
    <t>49.272</t>
  </si>
  <si>
    <t>58.775</t>
  </si>
  <si>
    <t>80.845</t>
  </si>
  <si>
    <t>114.734</t>
  </si>
  <si>
    <t>134.542</t>
  </si>
  <si>
    <t>154.183</t>
  </si>
  <si>
    <t>185.639</t>
  </si>
  <si>
    <t>245.071</t>
  </si>
  <si>
    <t>267.611</t>
  </si>
  <si>
    <t>274.447</t>
  </si>
  <si>
    <t>279.351</t>
  </si>
  <si>
    <t>281.588</t>
  </si>
  <si>
    <t>274.518</t>
  </si>
  <si>
    <t>280.595</t>
  </si>
  <si>
    <t>354.190</t>
  </si>
  <si>
    <t>343.470</t>
  </si>
  <si>
    <t>343.523</t>
  </si>
  <si>
    <t>320.030</t>
  </si>
  <si>
    <t>260.691</t>
  </si>
  <si>
    <t>352.073</t>
  </si>
  <si>
    <t>380.882</t>
  </si>
  <si>
    <t>1,042.325</t>
  </si>
  <si>
    <t>1,318.160</t>
  </si>
  <si>
    <t>1,391.233</t>
  </si>
  <si>
    <t>1,668.860</t>
  </si>
  <si>
    <t>1,692.525</t>
  </si>
  <si>
    <t>1,667.984</t>
  </si>
  <si>
    <t>1,729.476</t>
  </si>
  <si>
    <t>1,758.814</t>
  </si>
  <si>
    <t>1,788.685</t>
  </si>
  <si>
    <t>1,812.496</t>
  </si>
  <si>
    <t>1,820.725</t>
  </si>
  <si>
    <t>23.033</t>
  </si>
  <si>
    <t>33.230</t>
  </si>
  <si>
    <t>32.771</t>
  </si>
  <si>
    <t>31.241</t>
  </si>
  <si>
    <t>35.992</t>
  </si>
  <si>
    <t>38.391</t>
  </si>
  <si>
    <t>46.243</t>
  </si>
  <si>
    <t>53.137</t>
  </si>
  <si>
    <t>55.662</t>
  </si>
  <si>
    <t>58.943</t>
  </si>
  <si>
    <t>56.296</t>
  </si>
  <si>
    <t>47.859</t>
  </si>
  <si>
    <t>43.409</t>
  </si>
  <si>
    <t>45.886</t>
  </si>
  <si>
    <t>42.069</t>
  </si>
  <si>
    <t>34.407</t>
  </si>
  <si>
    <t>25.415</t>
  </si>
  <si>
    <t>30.128</t>
  </si>
  <si>
    <t>70.411</t>
  </si>
  <si>
    <t>88.002</t>
  </si>
  <si>
    <t>90.582</t>
  </si>
  <si>
    <t>99.083</t>
  </si>
  <si>
    <t>93.157</t>
  </si>
  <si>
    <t>90.906</t>
  </si>
  <si>
    <t>87.161</t>
  </si>
  <si>
    <t>84.161</t>
  </si>
  <si>
    <t>80.705</t>
  </si>
  <si>
    <t>76.980</t>
  </si>
  <si>
    <t>-0.271</t>
  </si>
  <si>
    <t>-0.270</t>
  </si>
  <si>
    <t>-1.930</t>
  </si>
  <si>
    <t>-3.451</t>
  </si>
  <si>
    <t>IND</t>
  </si>
  <si>
    <t>India</t>
  </si>
  <si>
    <t>5.529</t>
  </si>
  <si>
    <t>6.654</t>
  </si>
  <si>
    <t>8.371</t>
  </si>
  <si>
    <t>222.450</t>
  </si>
  <si>
    <t>24.186</t>
  </si>
  <si>
    <t>25.939</t>
  </si>
  <si>
    <t>30.294</t>
  </si>
  <si>
    <t>6.391</t>
  </si>
  <si>
    <t>5.911</t>
  </si>
  <si>
    <t>16.630</t>
  </si>
  <si>
    <t>18.826</t>
  </si>
  <si>
    <t>22.159</t>
  </si>
  <si>
    <t>24.379</t>
  </si>
  <si>
    <t>27.973</t>
  </si>
  <si>
    <t>34.651</t>
  </si>
  <si>
    <t>36.837</t>
  </si>
  <si>
    <t>21.785</t>
  </si>
  <si>
    <t>21.843</t>
  </si>
  <si>
    <t>37.455</t>
  </si>
  <si>
    <t>78.978</t>
  </si>
  <si>
    <t>9.059</t>
  </si>
  <si>
    <t>7.283</t>
  </si>
  <si>
    <t>3.975</t>
  </si>
  <si>
    <t>7.524</t>
  </si>
  <si>
    <t>19.010</t>
  </si>
  <si>
    <t>25.270</t>
  </si>
  <si>
    <t>26.570</t>
  </si>
  <si>
    <t>9.889</t>
  </si>
  <si>
    <t>8.879</t>
  </si>
  <si>
    <t>8.947</t>
  </si>
  <si>
    <t>7.484</t>
  </si>
  <si>
    <t>12.374</t>
  </si>
  <si>
    <t>6.629</t>
  </si>
  <si>
    <t>-0.797</t>
  </si>
  <si>
    <t>11.281</t>
  </si>
  <si>
    <t>16.993</t>
  </si>
  <si>
    <t>11.351</t>
  </si>
  <si>
    <t>21.715</t>
  </si>
  <si>
    <t>9.051</t>
  </si>
  <si>
    <t>1.423</t>
  </si>
  <si>
    <t>21.929</t>
  </si>
  <si>
    <t>12.261</t>
  </si>
  <si>
    <t>Source: Ministry of Finance. and IMF staff calculations Latest actual data: 2011. State Level data arrive with significantly longer lag than Central data. Fiscal assumptions: Historical data are based on budgetary execution data. Projections are based on available information on the authorities? fiscal plans, with adjustments for IMF staff assumptions. Subnational data are incorporated with a lag of up to two years; general government data are thus finalized well after central government data. IMF and Indian presentations differ, particularly regarding divestment and license auction proceeds, net versus gross recording of revenues in certain minor categories, and some public sector lending. Start/end months of reporting year: April/March. The original data from the authority is on FY (Apr/Mar) basis. GFS Manual used: 2001 Basis of recording: Noncash (accrual) General government includes: Central Government;State Government;. This is according to the authorities' account standards. Valuation of public debt: Nominal value. Authorities debt figures often Primary domestic currency: Indian rupees Data last updated: 09/2013</t>
  </si>
  <si>
    <t>767.522</t>
  </si>
  <si>
    <t>887.897</t>
  </si>
  <si>
    <t>1,022.468</t>
  </si>
  <si>
    <t>1,282.886</t>
  </si>
  <si>
    <t>1,430.752</t>
  </si>
  <si>
    <t>1,543.790</t>
  </si>
  <si>
    <t>1,871.310</t>
  </si>
  <si>
    <t>2,190.003</t>
  </si>
  <si>
    <t>2,463.071</t>
  </si>
  <si>
    <t>2,620.068</t>
  </si>
  <si>
    <t>2,887.431</t>
  </si>
  <si>
    <t>3,409.681</t>
  </si>
  <si>
    <t>3,782.612</t>
  </si>
  <si>
    <t>3,992.110</t>
  </si>
  <si>
    <t>4,497.423</t>
  </si>
  <si>
    <t>5,170.001</t>
  </si>
  <si>
    <t>6,126.846</t>
  </si>
  <si>
    <t>7,040.443</t>
  </si>
  <si>
    <t>8,734.505</t>
  </si>
  <si>
    <t>10,952.530</t>
  </si>
  <si>
    <t>11,095.647</t>
  </si>
  <si>
    <t>11,995.663</t>
  </si>
  <si>
    <t>14,650.840</t>
  </si>
  <si>
    <t>16,866.999</t>
  </si>
  <si>
    <t>19,395.031</t>
  </si>
  <si>
    <t>21,936.954</t>
  </si>
  <si>
    <t>24,909.814</t>
  </si>
  <si>
    <t>28,224.102</t>
  </si>
  <si>
    <t>32,037.748</t>
  </si>
  <si>
    <t>36,261.532</t>
  </si>
  <si>
    <t>40,991.457</t>
  </si>
  <si>
    <t>17.655</t>
  </si>
  <si>
    <t>19.001</t>
  </si>
  <si>
    <t>17.325</t>
  </si>
  <si>
    <t>16.637</t>
  </si>
  <si>
    <t>16.987</t>
  </si>
  <si>
    <t>17.768</t>
  </si>
  <si>
    <t>18.897</t>
  </si>
  <si>
    <t>20.338</t>
  </si>
  <si>
    <t>21.962</t>
  </si>
  <si>
    <t>19.708</t>
  </si>
  <si>
    <t>18.794</t>
  </si>
  <si>
    <t>19.355</t>
  </si>
  <si>
    <t>19.683</t>
  </si>
  <si>
    <t>1,008.261</t>
  </si>
  <si>
    <t>1,195.133</t>
  </si>
  <si>
    <t>1,403.427</t>
  </si>
  <si>
    <t>1,704.223</t>
  </si>
  <si>
    <t>1,930.594</t>
  </si>
  <si>
    <t>2,172.350</t>
  </si>
  <si>
    <t>2,583.139</t>
  </si>
  <si>
    <t>2,899.764</t>
  </si>
  <si>
    <t>3,251.122</t>
  </si>
  <si>
    <t>3,735.786</t>
  </si>
  <si>
    <t>4,435.301</t>
  </si>
  <si>
    <t>4,914.595</t>
  </si>
  <si>
    <t>5,369.847</t>
  </si>
  <si>
    <t>6,304.652</t>
  </si>
  <si>
    <t>6,970.042</t>
  </si>
  <si>
    <t>8,104.151</t>
  </si>
  <si>
    <t>8,810.521</t>
  </si>
  <si>
    <t>9,689.443</t>
  </si>
  <si>
    <t>11,382.975</t>
  </si>
  <si>
    <t>13,150.339</t>
  </si>
  <si>
    <t>16,703.982</t>
  </si>
  <si>
    <t>18,312.313</t>
  </si>
  <si>
    <t>21,190.950</t>
  </si>
  <si>
    <t>24,475.219</t>
  </si>
  <si>
    <t>27,382.845</t>
  </si>
  <si>
    <t>31,439.500</t>
  </si>
  <si>
    <t>35,649.843</t>
  </si>
  <si>
    <t>40,080.525</t>
  </si>
  <si>
    <t>45,285.826</t>
  </si>
  <si>
    <t>50,988.897</t>
  </si>
  <si>
    <t>57,411.771</t>
  </si>
  <si>
    <t>23.892</t>
  </si>
  <si>
    <t>24.660</t>
  </si>
  <si>
    <t>23.594</t>
  </si>
  <si>
    <t>22.868</t>
  </si>
  <si>
    <t>23.721</t>
  </si>
  <si>
    <t>24.560</t>
  </si>
  <si>
    <t>24.414</t>
  </si>
  <si>
    <t>24.769</t>
  </si>
  <si>
    <t>26.827</t>
  </si>
  <si>
    <t>27.536</t>
  </si>
  <si>
    <t>28.529</t>
  </si>
  <si>
    <t>26.235</t>
  </si>
  <si>
    <t>26.505</t>
  </si>
  <si>
    <t>26.369</t>
  </si>
  <si>
    <t>29.669</t>
  </si>
  <si>
    <t>28.269</t>
  </si>
  <si>
    <t>27.271</t>
  </si>
  <si>
    <t>27.326</t>
  </si>
  <si>
    <t>28.020</t>
  </si>
  <si>
    <t>28.004</t>
  </si>
  <si>
    <t>27.927</t>
  </si>
  <si>
    <t>27.923</t>
  </si>
  <si>
    <t>-240.738</t>
  </si>
  <si>
    <t>-307.237</t>
  </si>
  <si>
    <t>-380.959</t>
  </si>
  <si>
    <t>-421.337</t>
  </si>
  <si>
    <t>-499.842</t>
  </si>
  <si>
    <t>-628.560</t>
  </si>
  <si>
    <t>-711.829</t>
  </si>
  <si>
    <t>-709.761</t>
  </si>
  <si>
    <t>-788.051</t>
  </si>
  <si>
    <t>-1,115.717</t>
  </si>
  <si>
    <t>-1,547.869</t>
  </si>
  <si>
    <t>-1,504.913</t>
  </si>
  <si>
    <t>-1,587.235</t>
  </si>
  <si>
    <t>-2,312.542</t>
  </si>
  <si>
    <t>-2,472.619</t>
  </si>
  <si>
    <t>-2,934.150</t>
  </si>
  <si>
    <t>-2,683.675</t>
  </si>
  <si>
    <t>-2,649.000</t>
  </si>
  <si>
    <t>-2,648.470</t>
  </si>
  <si>
    <t>-2,197.809</t>
  </si>
  <si>
    <t>-5,608.335</t>
  </si>
  <si>
    <t>-6,316.650</t>
  </si>
  <si>
    <t>-6,540.111</t>
  </si>
  <si>
    <t>-7,608.220</t>
  </si>
  <si>
    <t>-7,987.814</t>
  </si>
  <si>
    <t>-9,502.547</t>
  </si>
  <si>
    <t>-10,740.029</t>
  </si>
  <si>
    <t>-11,856.422</t>
  </si>
  <si>
    <t>-13,248.078</t>
  </si>
  <si>
    <t>-14,727.366</t>
  </si>
  <si>
    <t>-16,420.314</t>
  </si>
  <si>
    <t>-6.109</t>
  </si>
  <si>
    <t>-6.485</t>
  </si>
  <si>
    <t>-6.240</t>
  </si>
  <si>
    <t>-7.040</t>
  </si>
  <si>
    <t>-6.796</t>
  </si>
  <si>
    <t>-7.476</t>
  </si>
  <si>
    <t>-7.321</t>
  </si>
  <si>
    <t>-10.329</t>
  </si>
  <si>
    <t>-8.277</t>
  </si>
  <si>
    <t>-6.167</t>
  </si>
  <si>
    <t>-4.407</t>
  </si>
  <si>
    <t>-9.961</t>
  </si>
  <si>
    <t>-9.751</t>
  </si>
  <si>
    <t>-8.390</t>
  </si>
  <si>
    <t>-8.477</t>
  </si>
  <si>
    <t>-7.971</t>
  </si>
  <si>
    <t>-8.487</t>
  </si>
  <si>
    <t>-8.065</t>
  </si>
  <si>
    <t>-7.995</t>
  </si>
  <si>
    <t>-809.452</t>
  </si>
  <si>
    <t>-1,104.187</t>
  </si>
  <si>
    <t>-1,549.262</t>
  </si>
  <si>
    <t>-1,558.017</t>
  </si>
  <si>
    <t>-1,606.664</t>
  </si>
  <si>
    <t>-2,319.974</t>
  </si>
  <si>
    <t>-2,396.894</t>
  </si>
  <si>
    <t>-2,893.936</t>
  </si>
  <si>
    <t>-2,633.296</t>
  </si>
  <si>
    <t>-2,635.766</t>
  </si>
  <si>
    <t>-2,680.483</t>
  </si>
  <si>
    <t>-2,359.939</t>
  </si>
  <si>
    <t>-5,432.486</t>
  </si>
  <si>
    <t>-6,223.954</t>
  </si>
  <si>
    <t>-6,846.921</t>
  </si>
  <si>
    <t>-7,985.465</t>
  </si>
  <si>
    <t>-8,054.061</t>
  </si>
  <si>
    <t>-9,309.652</t>
  </si>
  <si>
    <t>-10,464.589</t>
  </si>
  <si>
    <t>-11,667.362</t>
  </si>
  <si>
    <t>-13,160.778</t>
  </si>
  <si>
    <t>-6.973</t>
  </si>
  <si>
    <t>-8.584</t>
  </si>
  <si>
    <t>-7.890</t>
  </si>
  <si>
    <t>-7.458</t>
  </si>
  <si>
    <t>-9.269</t>
  </si>
  <si>
    <t>-10.089</t>
  </si>
  <si>
    <t>-8.039</t>
  </si>
  <si>
    <t>-7.120</t>
  </si>
  <si>
    <t>-4.819</t>
  </si>
  <si>
    <t>-9.466</t>
  </si>
  <si>
    <t>-8.998</t>
  </si>
  <si>
    <t>-9.130</t>
  </si>
  <si>
    <t>-8.163</t>
  </si>
  <si>
    <t>-8.089</t>
  </si>
  <si>
    <t>-8.091</t>
  </si>
  <si>
    <t>-8.003</t>
  </si>
  <si>
    <t>-187.063</t>
  </si>
  <si>
    <t>-217.481</t>
  </si>
  <si>
    <t>-220.917</t>
  </si>
  <si>
    <t>-260.292</t>
  </si>
  <si>
    <t>-349.500</t>
  </si>
  <si>
    <t>-346.899</t>
  </si>
  <si>
    <t>-304.201</t>
  </si>
  <si>
    <t>-310.204</t>
  </si>
  <si>
    <t>-589.521</t>
  </si>
  <si>
    <t>-923.494</t>
  </si>
  <si>
    <t>-744.106</t>
  </si>
  <si>
    <t>-674.881</t>
  </si>
  <si>
    <t>-1,250.794</t>
  </si>
  <si>
    <t>-1,265.380</t>
  </si>
  <si>
    <t>-1,557.460</t>
  </si>
  <si>
    <t>-1,088.195</t>
  </si>
  <si>
    <t>-830.580</t>
  </si>
  <si>
    <t>-566.260</t>
  </si>
  <si>
    <t>-2,983.351</t>
  </si>
  <si>
    <t>-3,356.656</t>
  </si>
  <si>
    <t>-3,258.660</t>
  </si>
  <si>
    <t>-3,786.337</t>
  </si>
  <si>
    <t>-3,614.039</t>
  </si>
  <si>
    <t>-4,318.457</t>
  </si>
  <si>
    <t>-4,542.742</t>
  </si>
  <si>
    <t>-4,877.861</t>
  </si>
  <si>
    <t>-5,493.679</t>
  </si>
  <si>
    <t>-6,113.787</t>
  </si>
  <si>
    <t>-6,861.033</t>
  </si>
  <si>
    <t>-3.702</t>
  </si>
  <si>
    <t>-3.354</t>
  </si>
  <si>
    <t>-3.914</t>
  </si>
  <si>
    <t>-2.475</t>
  </si>
  <si>
    <t>-5.114</t>
  </si>
  <si>
    <t>-5.322</t>
  </si>
  <si>
    <t>-4.999</t>
  </si>
  <si>
    <t>-5.483</t>
  </si>
  <si>
    <t>-2.249</t>
  </si>
  <si>
    <t>-5.182</t>
  </si>
  <si>
    <t>-4.180</t>
  </si>
  <si>
    <t>-3.590</t>
  </si>
  <si>
    <t>5,076.448</t>
  </si>
  <si>
    <t>5,995.395</t>
  </si>
  <si>
    <t>6,861.487</t>
  </si>
  <si>
    <t>7,681.368</t>
  </si>
  <si>
    <t>8,544.610</t>
  </si>
  <si>
    <t>9,363.912</t>
  </si>
  <si>
    <t>10,663.665</t>
  </si>
  <si>
    <t>12,279.180</t>
  </si>
  <si>
    <t>14,169.846</t>
  </si>
  <si>
    <t>16,036.426</t>
  </si>
  <si>
    <t>18,547.209</t>
  </si>
  <si>
    <t>21,013.458</t>
  </si>
  <si>
    <t>23,937.681</t>
  </si>
  <si>
    <t>27,003.917</t>
  </si>
  <si>
    <t>29,877.018</t>
  </si>
  <si>
    <t>33,115.753</t>
  </si>
  <si>
    <t>36,916.831</t>
  </si>
  <si>
    <t>41,964.292</t>
  </si>
  <si>
    <t>46,981.586</t>
  </si>
  <si>
    <t>52,233.312</t>
  </si>
  <si>
    <t>59,569.728</t>
  </si>
  <si>
    <t>66,839.134</t>
  </si>
  <si>
    <t>75,435.182</t>
  </si>
  <si>
    <t>86,136.188</t>
  </si>
  <si>
    <t>97,010.662</t>
  </si>
  <si>
    <t>109,237.602</t>
  </si>
  <si>
    <t>122,931.717</t>
  </si>
  <si>
    <t>138,299.215</t>
  </si>
  <si>
    <t>75.187</t>
  </si>
  <si>
    <t>77.251</t>
  </si>
  <si>
    <t>76.849</t>
  </si>
  <si>
    <t>73.331</t>
  </si>
  <si>
    <t>69.523</t>
  </si>
  <si>
    <t>65.865</t>
  </si>
  <si>
    <t>67.712</t>
  </si>
  <si>
    <t>67.995</t>
  </si>
  <si>
    <t>70.392</t>
  </si>
  <si>
    <t>73.970</t>
  </si>
  <si>
    <t>78.920</t>
  </si>
  <si>
    <t>83.017</t>
  </si>
  <si>
    <t>84.268</t>
  </si>
  <si>
    <t>80.894</t>
  </si>
  <si>
    <t>77.108</t>
  </si>
  <si>
    <t>74.025</t>
  </si>
  <si>
    <t>74.536</t>
  </si>
  <si>
    <t>67.006</t>
  </si>
  <si>
    <t>66.373</t>
  </si>
  <si>
    <t>67.232</t>
  </si>
  <si>
    <t>67.780</t>
  </si>
  <si>
    <t>67.366</t>
  </si>
  <si>
    <t>67.322</t>
  </si>
  <si>
    <t>67.339</t>
  </si>
  <si>
    <t>-3.166</t>
  </si>
  <si>
    <t>-4.855</t>
  </si>
  <si>
    <t>-3.526</t>
  </si>
  <si>
    <t>-2.036</t>
  </si>
  <si>
    <t>-2.685</t>
  </si>
  <si>
    <t>-3.232</t>
  </si>
  <si>
    <t>IDN</t>
  </si>
  <si>
    <t>Indonesia</t>
  </si>
  <si>
    <t>10.731</t>
  </si>
  <si>
    <t>20.307</t>
  </si>
  <si>
    <t>41.208</t>
  </si>
  <si>
    <t>1.207</t>
  </si>
  <si>
    <t>43.278</t>
  </si>
  <si>
    <t>24.056</t>
  </si>
  <si>
    <t>33.688</t>
  </si>
  <si>
    <t>31.088</t>
  </si>
  <si>
    <t>28.050</t>
  </si>
  <si>
    <t>29.038</t>
  </si>
  <si>
    <t>28.161</t>
  </si>
  <si>
    <t>29.523</t>
  </si>
  <si>
    <t>28.884</t>
  </si>
  <si>
    <t>26.102</t>
  </si>
  <si>
    <t>31.108</t>
  </si>
  <si>
    <t>32.708</t>
  </si>
  <si>
    <t>7.512</t>
  </si>
  <si>
    <t>16.660</t>
  </si>
  <si>
    <t>11.780</t>
  </si>
  <si>
    <t>6.773</t>
  </si>
  <si>
    <t>10.459</t>
  </si>
  <si>
    <t>5.236</t>
  </si>
  <si>
    <t>18.293</t>
  </si>
  <si>
    <t>51.190</t>
  </si>
  <si>
    <t>9.346</t>
  </si>
  <si>
    <t>17.114</t>
  </si>
  <si>
    <t>-4.800</t>
  </si>
  <si>
    <t>8.699</t>
  </si>
  <si>
    <t>11.675</t>
  </si>
  <si>
    <t>Source: Ministry of Finance Latest actual data: 2012 Fiscal assumptions: IMF projections for 2013-18 based on a gradual increase in administrative fuel prices, introduction from 2014 of new social protections, and moderate tax policy and administration reforms. Start/end months of reporting year: January/December. From 2000 onward GFS Manual used: 2001 Basis of recording: Cash. The budget in Indonesia is reported on cash basis. There is an ongoing project to change to accrual basis in their reporting in the coming years. General government includes: Central Government;Local Government;. The general government composition consists of Central Government and Subnational levels, including Provinces and municipalities. Social Security Funds will be included in the general government reporting in the future. Valuation of public debt: Face value. Book value Primary domestic currency: Indonesian rupiah Data last updated: 09/2013</t>
  </si>
  <si>
    <t>12,829.600</t>
  </si>
  <si>
    <t>12,352.900</t>
  </si>
  <si>
    <t>15,887.900</t>
  </si>
  <si>
    <t>19,313.500</t>
  </si>
  <si>
    <t>19,839.700</t>
  </si>
  <si>
    <t>17,953.500</t>
  </si>
  <si>
    <t>21,039.500</t>
  </si>
  <si>
    <t>24,057.600</t>
  </si>
  <si>
    <t>27,606.000</t>
  </si>
  <si>
    <t>38,956.600</t>
  </si>
  <si>
    <t>42,709.600</t>
  </si>
  <si>
    <t>47,409.300</t>
  </si>
  <si>
    <t>53,810.700</t>
  </si>
  <si>
    <t>62,478.100</t>
  </si>
  <si>
    <t>68,909.900</t>
  </si>
  <si>
    <t>80,244.200</t>
  </si>
  <si>
    <t>107,814.900</t>
  </si>
  <si>
    <t>152,263.300</t>
  </si>
  <si>
    <t>188,428.700</t>
  </si>
  <si>
    <t>203,045.479</t>
  </si>
  <si>
    <t>317,747.474</t>
  </si>
  <si>
    <t>325,573.104</t>
  </si>
  <si>
    <t>369,350.602</t>
  </si>
  <si>
    <t>443,267.110</t>
  </si>
  <si>
    <t>537,758.902</t>
  </si>
  <si>
    <t>679,385.613</t>
  </si>
  <si>
    <t>762,173.500</t>
  </si>
  <si>
    <t>1,053,084.708</t>
  </si>
  <si>
    <t>924,734.268</t>
  </si>
  <si>
    <t>1,095,504.118</t>
  </si>
  <si>
    <t>1,323,194.262</t>
  </si>
  <si>
    <t>1,486,152.390</t>
  </si>
  <si>
    <t>1,646,376.475</t>
  </si>
  <si>
    <t>1,846,251.739</t>
  </si>
  <si>
    <t>2,043,714.762</t>
  </si>
  <si>
    <t>2,267,607.157</t>
  </si>
  <si>
    <t>2,515,057.113</t>
  </si>
  <si>
    <t>2,819,434.752</t>
  </si>
  <si>
    <t>16.317</t>
  </si>
  <si>
    <t>15.161</t>
  </si>
  <si>
    <t>15.067</t>
  </si>
  <si>
    <t>17.176</t>
  </si>
  <si>
    <t>15.931</t>
  </si>
  <si>
    <t>19.300</t>
  </si>
  <si>
    <t>18.342</t>
  </si>
  <si>
    <t>19.384</t>
  </si>
  <si>
    <t>21.280</t>
  </si>
  <si>
    <t>16.495</t>
  </si>
  <si>
    <t>18.032</t>
  </si>
  <si>
    <t>18.212</t>
  </si>
  <si>
    <t>56,155.900</t>
  </si>
  <si>
    <t>62,455.700</t>
  </si>
  <si>
    <t>65,390.000</t>
  </si>
  <si>
    <t>74,051.600</t>
  </si>
  <si>
    <t>115,655.100</t>
  </si>
  <si>
    <t>174,129.300</t>
  </si>
  <si>
    <t>201,176.700</t>
  </si>
  <si>
    <t>231,311.551</t>
  </si>
  <si>
    <t>362,131.945</t>
  </si>
  <si>
    <t>341,376.678</t>
  </si>
  <si>
    <t>397,025.321</t>
  </si>
  <si>
    <t>457,589.085</t>
  </si>
  <si>
    <t>520,255.778</t>
  </si>
  <si>
    <t>671,839.325</t>
  </si>
  <si>
    <t>803,030.922</t>
  </si>
  <si>
    <t>1,053,231.796</t>
  </si>
  <si>
    <t>1,023,398.895</t>
  </si>
  <si>
    <t>1,175,503.056</t>
  </si>
  <si>
    <t>1,369,824.922</t>
  </si>
  <si>
    <t>1,622,768.662</t>
  </si>
  <si>
    <t>1,845,573.539</t>
  </si>
  <si>
    <t>2,095,039.007</t>
  </si>
  <si>
    <t>2,300,357.428</t>
  </si>
  <si>
    <t>2,526,102.042</t>
  </si>
  <si>
    <t>2,747,047.146</t>
  </si>
  <si>
    <t>3,014,388.499</t>
  </si>
  <si>
    <t>13.905</t>
  </si>
  <si>
    <t>18.425</t>
  </si>
  <si>
    <t>18.219</t>
  </si>
  <si>
    <t>21.996</t>
  </si>
  <si>
    <t>18.738</t>
  </si>
  <si>
    <t>19.716</t>
  </si>
  <si>
    <t>19.931</t>
  </si>
  <si>
    <t>18.753</t>
  </si>
  <si>
    <t>20.120</t>
  </si>
  <si>
    <t>20.325</t>
  </si>
  <si>
    <t>18.255</t>
  </si>
  <si>
    <t>18.234</t>
  </si>
  <si>
    <t>18.454</t>
  </si>
  <si>
    <t>20.667</t>
  </si>
  <si>
    <t>20.253</t>
  </si>
  <si>
    <t>-2,345.200</t>
  </si>
  <si>
    <t>3,519.900</t>
  </si>
  <si>
    <t>6,192.600</t>
  </si>
  <si>
    <t>-7,840.200</t>
  </si>
  <si>
    <t>-21,866.000</t>
  </si>
  <si>
    <t>-12,748.000</t>
  </si>
  <si>
    <t>-28,266.072</t>
  </si>
  <si>
    <t>-44,384.471</t>
  </si>
  <si>
    <t>-15,803.575</t>
  </si>
  <si>
    <t>-27,674.719</t>
  </si>
  <si>
    <t>-14,321.974</t>
  </si>
  <si>
    <t>17,503.124</t>
  </si>
  <si>
    <t>7,546.288</t>
  </si>
  <si>
    <t>-40,857.422</t>
  </si>
  <si>
    <t>-147.087</t>
  </si>
  <si>
    <t>-98,664.627</t>
  </si>
  <si>
    <t>-79,998.938</t>
  </si>
  <si>
    <t>-46,630.660</t>
  </si>
  <si>
    <t>-136,616.272</t>
  </si>
  <si>
    <t>-199,197.064</t>
  </si>
  <si>
    <t>-248,787.267</t>
  </si>
  <si>
    <t>-256,642.665</t>
  </si>
  <si>
    <t>-258,494.885</t>
  </si>
  <si>
    <t>-231,990.033</t>
  </si>
  <si>
    <t>-194,953.747</t>
  </si>
  <si>
    <t>-0.711</t>
  </si>
  <si>
    <t>-1.249</t>
  </si>
  <si>
    <t>-1.760</t>
  </si>
  <si>
    <t>-0.628</t>
  </si>
  <si>
    <t>-1.658</t>
  </si>
  <si>
    <t>-2.260</t>
  </si>
  <si>
    <t>-2.040</t>
  </si>
  <si>
    <t>-1.649</t>
  </si>
  <si>
    <t>-14,099.149</t>
  </si>
  <si>
    <t>17,091.164</t>
  </si>
  <si>
    <t>9,044.183</t>
  </si>
  <si>
    <t>-42,069.791</t>
  </si>
  <si>
    <t>-4,995.105</t>
  </si>
  <si>
    <t>-94,569.785</t>
  </si>
  <si>
    <t>-78,473.919</t>
  </si>
  <si>
    <t>-47,895.092</t>
  </si>
  <si>
    <t>-139,418.267</t>
  </si>
  <si>
    <t>-196,629.491</t>
  </si>
  <si>
    <t>-242,561.954</t>
  </si>
  <si>
    <t>-254,142.838</t>
  </si>
  <si>
    <t>-258,132.511</t>
  </si>
  <si>
    <t>-231,595.965</t>
  </si>
  <si>
    <t>-194,521.329</t>
  </si>
  <si>
    <t>-1.066</t>
  </si>
  <si>
    <t>-2.386</t>
  </si>
  <si>
    <t>-2.235</t>
  </si>
  <si>
    <t>1,321,664.260</t>
  </si>
  <si>
    <t>1,319,703.216</t>
  </si>
  <si>
    <t>1,235,243.739</t>
  </si>
  <si>
    <t>1,218,649.897</t>
  </si>
  <si>
    <t>1,281,670.370</t>
  </si>
  <si>
    <t>1,285,763.615</t>
  </si>
  <si>
    <t>1,301,930.661</t>
  </si>
  <si>
    <t>1,384,791.161</t>
  </si>
  <si>
    <t>1,644,844.807</t>
  </si>
  <si>
    <t>1,605,420.040</t>
  </si>
  <si>
    <t>1,729,638.364</t>
  </si>
  <si>
    <t>1,811,701.515</t>
  </si>
  <si>
    <t>2,022,935.585</t>
  </si>
  <si>
    <t>2,386,755.371</t>
  </si>
  <si>
    <t>2,714,213.578</t>
  </si>
  <si>
    <t>2,993,517.790</t>
  </si>
  <si>
    <t>3,297,377.084</t>
  </si>
  <si>
    <t>3,571,828.517</t>
  </si>
  <si>
    <t>3,807,757.969</t>
  </si>
  <si>
    <t>95.100</t>
  </si>
  <si>
    <t>80.161</t>
  </si>
  <si>
    <t>67.802</t>
  </si>
  <si>
    <t>60.519</t>
  </si>
  <si>
    <t>55.826</t>
  </si>
  <si>
    <t>46.346</t>
  </si>
  <si>
    <t>38.989</t>
  </si>
  <si>
    <t>33.238</t>
  </si>
  <si>
    <t>28.636</t>
  </si>
  <si>
    <t>26.829</t>
  </si>
  <si>
    <t>24.407</t>
  </si>
  <si>
    <t>24.545</t>
  </si>
  <si>
    <t>26.774</t>
  </si>
  <si>
    <t>26.025</t>
  </si>
  <si>
    <t>24.324</t>
  </si>
  <si>
    <t>-0.623</t>
  </si>
  <si>
    <t>-2.379</t>
  </si>
  <si>
    <t>-3.453</t>
  </si>
  <si>
    <t>-2.241</t>
  </si>
  <si>
    <t>IRN</t>
  </si>
  <si>
    <t>Islamic Republic of Iran</t>
  </si>
  <si>
    <t>10.297</t>
  </si>
  <si>
    <t>4.251</t>
  </si>
  <si>
    <t>3.385</t>
  </si>
  <si>
    <t>1.934</t>
  </si>
  <si>
    <t>32.471</t>
  </si>
  <si>
    <t>23.581</t>
  </si>
  <si>
    <t>19.404</t>
  </si>
  <si>
    <t>37.183</t>
  </si>
  <si>
    <t>29.744</t>
  </si>
  <si>
    <t>37.171</t>
  </si>
  <si>
    <t>30.713</t>
  </si>
  <si>
    <t>35.663</t>
  </si>
  <si>
    <t>28.474</t>
  </si>
  <si>
    <t>31.271</t>
  </si>
  <si>
    <t>25.200</t>
  </si>
  <si>
    <t>36.400</t>
  </si>
  <si>
    <t>18.681</t>
  </si>
  <si>
    <t>19.742</t>
  </si>
  <si>
    <t>22.549</t>
  </si>
  <si>
    <t>21.480</t>
  </si>
  <si>
    <t>33.045</t>
  </si>
  <si>
    <t>34.202</t>
  </si>
  <si>
    <t>11.709</t>
  </si>
  <si>
    <t>15.313</t>
  </si>
  <si>
    <t>13.264</t>
  </si>
  <si>
    <t>-6.460</t>
  </si>
  <si>
    <t>0.470</t>
  </si>
  <si>
    <t>17.128</t>
  </si>
  <si>
    <t>6.184</t>
  </si>
  <si>
    <t>5.867</t>
  </si>
  <si>
    <t>-5.053</t>
  </si>
  <si>
    <t>-6.209</t>
  </si>
  <si>
    <t>38.350</t>
  </si>
  <si>
    <t>45.960</t>
  </si>
  <si>
    <t>63.862</t>
  </si>
  <si>
    <t>67.315</t>
  </si>
  <si>
    <t>Source: Ministry of Finance Latest actual data: 2011 Notes: Includes National Development Fund but excludes Targeted Subsidy Organization Start/end months of reporting year: April/March GFS Manual used: 2001 Basis of recording: Noncash (accrual) General government includes: Central Government;. General Government data set equal to Central Government since General Government data are not reported. Primary domestic currency: Iranian rials Data last updated: 09/2013</t>
  </si>
  <si>
    <t>6,933.500</t>
  </si>
  <si>
    <t>8,380.000</t>
  </si>
  <si>
    <t>12,298.000</t>
  </si>
  <si>
    <t>28,982.000</t>
  </si>
  <si>
    <t>33,482.000</t>
  </si>
  <si>
    <t>45,008.000</t>
  </si>
  <si>
    <t>55,862.000</t>
  </si>
  <si>
    <t>61,452.000</t>
  </si>
  <si>
    <t>52,104.000</t>
  </si>
  <si>
    <t>89,784.000</t>
  </si>
  <si>
    <t>147,295.136</t>
  </si>
  <si>
    <t>133,391.592</t>
  </si>
  <si>
    <t>211,195.760</t>
  </si>
  <si>
    <t>266,641.105</t>
  </si>
  <si>
    <t>352,606.235</t>
  </si>
  <si>
    <t>504,380.263</t>
  </si>
  <si>
    <t>611,469.020</t>
  </si>
  <si>
    <t>828,611.023</t>
  </si>
  <si>
    <t>851,710.199</t>
  </si>
  <si>
    <t>842,755.227</t>
  </si>
  <si>
    <t>1,049,659.460</t>
  </si>
  <si>
    <t>1,447,453.836</t>
  </si>
  <si>
    <t>1,109,968.498</t>
  </si>
  <si>
    <t>1,501,010.108</t>
  </si>
  <si>
    <t>1,638,627.376</t>
  </si>
  <si>
    <t>1,824,037.533</t>
  </si>
  <si>
    <t>2,014,650.850</t>
  </si>
  <si>
    <t>2,187,981.971</t>
  </si>
  <si>
    <t>2,396,403.400</t>
  </si>
  <si>
    <t>19.633</t>
  </si>
  <si>
    <t>18.506</t>
  </si>
  <si>
    <t>28.968</t>
  </si>
  <si>
    <t>25.644</t>
  </si>
  <si>
    <t>20.563</t>
  </si>
  <si>
    <t>25.375</t>
  </si>
  <si>
    <t>23.426</t>
  </si>
  <si>
    <t>24.003</t>
  </si>
  <si>
    <t>27.493</t>
  </si>
  <si>
    <t>23.558</t>
  </si>
  <si>
    <t>24.224</t>
  </si>
  <si>
    <t>16.503</t>
  </si>
  <si>
    <t>11.523</t>
  </si>
  <si>
    <t>7,750.800</t>
  </si>
  <si>
    <t>9,490.000</t>
  </si>
  <si>
    <t>13,074.000</t>
  </si>
  <si>
    <t>35,734.000</t>
  </si>
  <si>
    <t>39,208.000</t>
  </si>
  <si>
    <t>51,467.000</t>
  </si>
  <si>
    <t>58,398.000</t>
  </si>
  <si>
    <t>68,591.000</t>
  </si>
  <si>
    <t>74,187.000</t>
  </si>
  <si>
    <t>92,782.400</t>
  </si>
  <si>
    <t>104,703.700</t>
  </si>
  <si>
    <t>125,741.679</t>
  </si>
  <si>
    <t>206,265.070</t>
  </si>
  <si>
    <t>251,732.394</t>
  </si>
  <si>
    <t>297,493.480</t>
  </si>
  <si>
    <t>450,083.998</t>
  </si>
  <si>
    <t>564,866.156</t>
  </si>
  <si>
    <t>617,566.698</t>
  </si>
  <si>
    <t>828,825.507</t>
  </si>
  <si>
    <t>810,201.928</t>
  </si>
  <si>
    <t>917,548.274</t>
  </si>
  <si>
    <t>1,214,966.976</t>
  </si>
  <si>
    <t>1,275,525.739</t>
  </si>
  <si>
    <t>1,756,623.657</t>
  </si>
  <si>
    <t>2,203,708.290</t>
  </si>
  <si>
    <t>2,709,624.042</t>
  </si>
  <si>
    <t>3,283,368.142</t>
  </si>
  <si>
    <t>3,849,604.692</t>
  </si>
  <si>
    <t>4,503,730.611</t>
  </si>
  <si>
    <t>19.673</t>
  </si>
  <si>
    <t>23.515</t>
  </si>
  <si>
    <t>23.436</t>
  </si>
  <si>
    <t>22.341</t>
  </si>
  <si>
    <t>20.252</t>
  </si>
  <si>
    <t>24.571</t>
  </si>
  <si>
    <t>22.648</t>
  </si>
  <si>
    <t>18.965</t>
  </si>
  <si>
    <t>17.213</t>
  </si>
  <si>
    <t>17.421</t>
  </si>
  <si>
    <t>-817.300</t>
  </si>
  <si>
    <t>-1,110.000</t>
  </si>
  <si>
    <t>-776.000</t>
  </si>
  <si>
    <t>-6,752.000</t>
  </si>
  <si>
    <t>-5,726.000</t>
  </si>
  <si>
    <t>-6,459.000</t>
  </si>
  <si>
    <t>-2,536.000</t>
  </si>
  <si>
    <t>-7,139.000</t>
  </si>
  <si>
    <t>-22,083.000</t>
  </si>
  <si>
    <t>-2,998.400</t>
  </si>
  <si>
    <t>42,591.436</t>
  </si>
  <si>
    <t>7,649.913</t>
  </si>
  <si>
    <t>4,930.690</t>
  </si>
  <si>
    <t>14,908.711</t>
  </si>
  <si>
    <t>55,112.755</t>
  </si>
  <si>
    <t>54,296.265</t>
  </si>
  <si>
    <t>46,602.864</t>
  </si>
  <si>
    <t>211,044.325</t>
  </si>
  <si>
    <t>22,884.692</t>
  </si>
  <si>
    <t>32,553.300</t>
  </si>
  <si>
    <t>132,111.187</t>
  </si>
  <si>
    <t>232,486.860</t>
  </si>
  <si>
    <t>-165,557.241</t>
  </si>
  <si>
    <t>-255,613.549</t>
  </si>
  <si>
    <t>-565,080.914</t>
  </si>
  <si>
    <t>-885,586.509</t>
  </si>
  <si>
    <t>-1,268,717.292</t>
  </si>
  <si>
    <t>-1,661,622.721</t>
  </si>
  <si>
    <t>-2,107,327.211</t>
  </si>
  <si>
    <t>-2.314</t>
  </si>
  <si>
    <t>-6.749</t>
  </si>
  <si>
    <t>-4.386</t>
  </si>
  <si>
    <t>-6.651</t>
  </si>
  <si>
    <t>-7.520</t>
  </si>
  <si>
    <t>-8.256</t>
  </si>
  <si>
    <t>5,764.378</t>
  </si>
  <si>
    <t>16,193.819</t>
  </si>
  <si>
    <t>56,286.716</t>
  </si>
  <si>
    <t>56,483.885</t>
  </si>
  <si>
    <t>47,620.788</t>
  </si>
  <si>
    <t>214,230.090</t>
  </si>
  <si>
    <t>25,071.238</t>
  </si>
  <si>
    <t>32,708.865</t>
  </si>
  <si>
    <t>130,898.770</t>
  </si>
  <si>
    <t>238,541.762</t>
  </si>
  <si>
    <t>-153,107.965</t>
  </si>
  <si>
    <t>-241,824.337</t>
  </si>
  <si>
    <t>-540,962.861</t>
  </si>
  <si>
    <t>-844,423.057</t>
  </si>
  <si>
    <t>-1,203,079.435</t>
  </si>
  <si>
    <t>-1,563,967.728</t>
  </si>
  <si>
    <t>-1,968,451.745</t>
  </si>
  <si>
    <t>2.141</t>
  </si>
  <si>
    <t>-5.334</t>
  </si>
  <si>
    <t>-7.712</t>
  </si>
  <si>
    <t>66,993.705</t>
  </si>
  <si>
    <t>73,812.104</t>
  </si>
  <si>
    <t>93,763.755</t>
  </si>
  <si>
    <t>90,625.180</t>
  </si>
  <si>
    <t>99,549.368</t>
  </si>
  <si>
    <t>40,257.527</t>
  </si>
  <si>
    <t>108,871.146</t>
  </si>
  <si>
    <t>141,305.134</t>
  </si>
  <si>
    <t>184,118.525</t>
  </si>
  <si>
    <t>116,754.729</t>
  </si>
  <si>
    <t>86,252.392</t>
  </si>
  <si>
    <t>13,364.487</t>
  </si>
  <si>
    <t>-7,920.422</t>
  </si>
  <si>
    <t>216,739.987</t>
  </si>
  <si>
    <t>234,828.395</t>
  </si>
  <si>
    <t>38,084.375</t>
  </si>
  <si>
    <t>11,521.210</t>
  </si>
  <si>
    <t>324,218.589</t>
  </si>
  <si>
    <t>746,676.990</t>
  </si>
  <si>
    <t>1,594,070.987</t>
  </si>
  <si>
    <t>2,863,144.349</t>
  </si>
  <si>
    <t>4,557,799.522</t>
  </si>
  <si>
    <t>6,826,137.524</t>
  </si>
  <si>
    <t>26.976</t>
  </si>
  <si>
    <t>25.220</t>
  </si>
  <si>
    <t>28.488</t>
  </si>
  <si>
    <t>20.756</t>
  </si>
  <si>
    <t>12.534</t>
  </si>
  <si>
    <t>10.070</t>
  </si>
  <si>
    <t>15.010</t>
  </si>
  <si>
    <t>26.742</t>
  </si>
  <si>
    <t>78,032.705</t>
  </si>
  <si>
    <t>85,640.104</t>
  </si>
  <si>
    <t>110,013.655</t>
  </si>
  <si>
    <t>110,639.480</t>
  </si>
  <si>
    <t>135,519.630</t>
  </si>
  <si>
    <t>136,520.428</t>
  </si>
  <si>
    <t>237,000.146</t>
  </si>
  <si>
    <t>293,803.234</t>
  </si>
  <si>
    <t>369,741.125</t>
  </si>
  <si>
    <t>394,310.129</t>
  </si>
  <si>
    <t>402,564.492</t>
  </si>
  <si>
    <t>474,020.587</t>
  </si>
  <si>
    <t>446,003.478</t>
  </si>
  <si>
    <t>527,172.087</t>
  </si>
  <si>
    <t>724,521.795</t>
  </si>
  <si>
    <t>766,570.375</t>
  </si>
  <si>
    <t>639,449.969</t>
  </si>
  <si>
    <t>806,638.594</t>
  </si>
  <si>
    <t>1,339,306.433</t>
  </si>
  <si>
    <t>2,218,383.865</t>
  </si>
  <si>
    <t>3,507,460.199</t>
  </si>
  <si>
    <t>5,206,349.437</t>
  </si>
  <si>
    <t>7,388,596.800</t>
  </si>
  <si>
    <t>31.421</t>
  </si>
  <si>
    <t>29.261</t>
  </si>
  <si>
    <t>33.425</t>
  </si>
  <si>
    <t>25.340</t>
  </si>
  <si>
    <t>23.346</t>
  </si>
  <si>
    <t>20.324</t>
  </si>
  <si>
    <t>25.669</t>
  </si>
  <si>
    <t>25.812</t>
  </si>
  <si>
    <t>21.527</t>
  </si>
  <si>
    <t>16.721</t>
  </si>
  <si>
    <t>18.388</t>
  </si>
  <si>
    <t>2.213</t>
  </si>
  <si>
    <t>-7.280</t>
  </si>
  <si>
    <t>-3.791</t>
  </si>
  <si>
    <t>-2.522</t>
  </si>
  <si>
    <t>-4.891</t>
  </si>
  <si>
    <t>7.452</t>
  </si>
  <si>
    <t>-2.187</t>
  </si>
  <si>
    <t>IRQ</t>
  </si>
  <si>
    <t>Iraq</t>
  </si>
  <si>
    <t>9.641</t>
  </si>
  <si>
    <t>25.035</t>
  </si>
  <si>
    <t>24.539</t>
  </si>
  <si>
    <t>30.821</t>
  </si>
  <si>
    <t>5.604</t>
  </si>
  <si>
    <t>16.351</t>
  </si>
  <si>
    <t>31.677</t>
  </si>
  <si>
    <t>-4.415</t>
  </si>
  <si>
    <t>26.311</t>
  </si>
  <si>
    <t>30.413</t>
  </si>
  <si>
    <t>Source: Ministry of Finance Latest actual data: 2010 Start/end months of reporting year: January/December GFS Manual used: 2001 Basis of recording: Cash General government includes: Central Government; Valuation of public debt: Current market value Primary domestic currency: Iraqi Dinar (ID) Data last updated: 09/2013</t>
  </si>
  <si>
    <t>29,839.493</t>
  </si>
  <si>
    <t>49,468.975</t>
  </si>
  <si>
    <t>58,346.614</t>
  </si>
  <si>
    <t>60,137.179</t>
  </si>
  <si>
    <t>88,560.647</t>
  </si>
  <si>
    <t>60,330.969</t>
  </si>
  <si>
    <t>73,571.550</t>
  </si>
  <si>
    <t>104,563.988</t>
  </si>
  <si>
    <t>119,449.324</t>
  </si>
  <si>
    <t>117,172.984</t>
  </si>
  <si>
    <t>123,303.852</t>
  </si>
  <si>
    <t>127,503.480</t>
  </si>
  <si>
    <t>135,273.938</t>
  </si>
  <si>
    <t>150,229.315</t>
  </si>
  <si>
    <t>169,180.454</t>
  </si>
  <si>
    <t>56.052</t>
  </si>
  <si>
    <t>67.274</t>
  </si>
  <si>
    <t>61.040</t>
  </si>
  <si>
    <t>53.956</t>
  </si>
  <si>
    <t>56.399</t>
  </si>
  <si>
    <t>46.411</t>
  </si>
  <si>
    <t>49.484</t>
  </si>
  <si>
    <t>48.209</t>
  </si>
  <si>
    <t>45.313</t>
  </si>
  <si>
    <t>44.292</t>
  </si>
  <si>
    <t>41.799</t>
  </si>
  <si>
    <t>42.062</t>
  </si>
  <si>
    <t>48,683.837</t>
  </si>
  <si>
    <t>46,477.127</t>
  </si>
  <si>
    <t>48,108.374</t>
  </si>
  <si>
    <t>51,406.137</t>
  </si>
  <si>
    <t>89,904.108</t>
  </si>
  <si>
    <t>76,920.414</t>
  </si>
  <si>
    <t>80,344.082</t>
  </si>
  <si>
    <t>94,252.996</t>
  </si>
  <si>
    <t>109,352.234</t>
  </si>
  <si>
    <t>118,869.685</t>
  </si>
  <si>
    <t>124,252.876</t>
  </si>
  <si>
    <t>126,943.863</t>
  </si>
  <si>
    <t>131,970.125</t>
  </si>
  <si>
    <t>143,269.264</t>
  </si>
  <si>
    <t>156,912.892</t>
  </si>
  <si>
    <t>91.450</t>
  </si>
  <si>
    <t>63.205</t>
  </si>
  <si>
    <t>50.329</t>
  </si>
  <si>
    <t>46.122</t>
  </si>
  <si>
    <t>57.254</t>
  </si>
  <si>
    <t>58.879</t>
  </si>
  <si>
    <t>50.683</t>
  </si>
  <si>
    <t>44.134</t>
  </si>
  <si>
    <t>44.633</t>
  </si>
  <si>
    <t>42.862</t>
  </si>
  <si>
    <t>40.113</t>
  </si>
  <si>
    <t>39.386</t>
  </si>
  <si>
    <t>-18,844.343</t>
  </si>
  <si>
    <t>2,991.848</t>
  </si>
  <si>
    <t>10,238.240</t>
  </si>
  <si>
    <t>8,731.041</t>
  </si>
  <si>
    <t>-1,343.461</t>
  </si>
  <si>
    <t>-16,589.445</t>
  </si>
  <si>
    <t>-6,772.531</t>
  </si>
  <si>
    <t>10,310.993</t>
  </si>
  <si>
    <t>10,097.090</t>
  </si>
  <si>
    <t>-1,696.701</t>
  </si>
  <si>
    <t>-949.024</t>
  </si>
  <si>
    <t>559.617</t>
  </si>
  <si>
    <t>3,303.813</t>
  </si>
  <si>
    <t>6,960.051</t>
  </si>
  <si>
    <t>12,267.561</t>
  </si>
  <si>
    <t>-35.398</t>
  </si>
  <si>
    <t>-4.272</t>
  </si>
  <si>
    <t>-18,582.977</t>
  </si>
  <si>
    <t>2,882.326</t>
  </si>
  <si>
    <t>10,246.361</t>
  </si>
  <si>
    <t>8,186.382</t>
  </si>
  <si>
    <t>-1,540.368</t>
  </si>
  <si>
    <t>-16,389.119</t>
  </si>
  <si>
    <t>-5,984.138</t>
  </si>
  <si>
    <t>11,868.767</t>
  </si>
  <si>
    <t>11,018.991</t>
  </si>
  <si>
    <t>-303.112</t>
  </si>
  <si>
    <t>437.253</t>
  </si>
  <si>
    <t>2,419.577</t>
  </si>
  <si>
    <t>5,068.130</t>
  </si>
  <si>
    <t>8,304.640</t>
  </si>
  <si>
    <t>13,112.150</t>
  </si>
  <si>
    <t>-34.907</t>
  </si>
  <si>
    <t>10.719</t>
  </si>
  <si>
    <t>-12.545</t>
  </si>
  <si>
    <t>178,259.989</t>
  </si>
  <si>
    <t>162,050.508</t>
  </si>
  <si>
    <t>145,297.102</t>
  </si>
  <si>
    <t>129,395.006</t>
  </si>
  <si>
    <t>114,021.663</t>
  </si>
  <si>
    <t>109,693.172</t>
  </si>
  <si>
    <t>82,704.077</t>
  </si>
  <si>
    <t>85,012.187</t>
  </si>
  <si>
    <t>84,610.316</t>
  </si>
  <si>
    <t>45,324.257</t>
  </si>
  <si>
    <t>41,545.860</t>
  </si>
  <si>
    <t>38,437.410</t>
  </si>
  <si>
    <t>36,013.573</t>
  </si>
  <si>
    <t>33,650.908</t>
  </si>
  <si>
    <t>31,871.827</t>
  </si>
  <si>
    <t>334.853</t>
  </si>
  <si>
    <t>220.376</t>
  </si>
  <si>
    <t>152.004</t>
  </si>
  <si>
    <t>72.613</t>
  </si>
  <si>
    <t>83.965</t>
  </si>
  <si>
    <t>52.172</t>
  </si>
  <si>
    <t>40.231</t>
  </si>
  <si>
    <t>34.148</t>
  </si>
  <si>
    <t>14.924</t>
  </si>
  <si>
    <t>12.978</t>
  </si>
  <si>
    <t>12.777</t>
  </si>
  <si>
    <t>IRL</t>
  </si>
  <si>
    <t>Ireland</t>
  </si>
  <si>
    <t>5.894</t>
  </si>
  <si>
    <t>15.724</t>
  </si>
  <si>
    <t>36.176</t>
  </si>
  <si>
    <t>130.717</t>
  </si>
  <si>
    <t>36.152</t>
  </si>
  <si>
    <t>58.695</t>
  </si>
  <si>
    <t>-2.764</t>
  </si>
  <si>
    <t>-1.581</t>
  </si>
  <si>
    <t>-3.816</t>
  </si>
  <si>
    <t>-1.809</t>
  </si>
  <si>
    <t>21.699</t>
  </si>
  <si>
    <t>23.703</t>
  </si>
  <si>
    <t>26.131</t>
  </si>
  <si>
    <t>16.161</t>
  </si>
  <si>
    <t>15.854</t>
  </si>
  <si>
    <t>23.241</t>
  </si>
  <si>
    <t>23.807</t>
  </si>
  <si>
    <t>12.972</t>
  </si>
  <si>
    <t>20.243</t>
  </si>
  <si>
    <t>-0.597</t>
  </si>
  <si>
    <t>3.940</t>
  </si>
  <si>
    <t>-4.447</t>
  </si>
  <si>
    <t>3.369</t>
  </si>
  <si>
    <t>8.953</t>
  </si>
  <si>
    <t>-1.059</t>
  </si>
  <si>
    <t>13.879</t>
  </si>
  <si>
    <t>13.859</t>
  </si>
  <si>
    <t>7.613</t>
  </si>
  <si>
    <t>-3.831</t>
  </si>
  <si>
    <t>-3.979</t>
  </si>
  <si>
    <t>17.200</t>
  </si>
  <si>
    <t>1.963</t>
  </si>
  <si>
    <t>3.506</t>
  </si>
  <si>
    <t>4.376</t>
  </si>
  <si>
    <t>Source: Ministry of Finance Latest actual data: 2012 Fiscal assumptions: Fiscal projections are based on the 2013 budget and the Medium-Term Fiscal Statement (published in November 2012), which commits to a ?8.6 billion consolidation during 2013?15. It also includes the estimated fiscal impact of the February 2013 promissory note transaction. The fiscal projections are adjusted for differences between the macroeconomic projections of the IMF staff and those of the Irish authorities. Start/end months of reporting year: January/December GFS Manual used: 2001. Data are provided with ESA 95 and mapped to GFS Basis of recording: Noncash (accrual) General government includes: Central Government;Local Government;Social Security Funds;Other; Valuation of public debt: Nominal value Primary domestic currency: Euros Data last updated: 09/2013</t>
  </si>
  <si>
    <t>7.495</t>
  </si>
  <si>
    <t>8.640</t>
  </si>
  <si>
    <t>11.745</t>
  </si>
  <si>
    <t>16.247</t>
  </si>
  <si>
    <t>18.066</t>
  </si>
  <si>
    <t>19.626</t>
  </si>
  <si>
    <t>20.162</t>
  </si>
  <si>
    <t>22.876</t>
  </si>
  <si>
    <t>27.435</t>
  </si>
  <si>
    <t>29.085</t>
  </si>
  <si>
    <t>38.034</t>
  </si>
  <si>
    <t>43.412</t>
  </si>
  <si>
    <t>47.309</t>
  </si>
  <si>
    <t>52.526</t>
  </si>
  <si>
    <t>57.900</t>
  </si>
  <si>
    <t>66.300</t>
  </si>
  <si>
    <t>69.678</t>
  </si>
  <si>
    <t>63.853</t>
  </si>
  <si>
    <t>56.020</t>
  </si>
  <si>
    <t>55.120</t>
  </si>
  <si>
    <t>55.415</t>
  </si>
  <si>
    <t>56.593</t>
  </si>
  <si>
    <t>58.652</t>
  </si>
  <si>
    <t>60.423</t>
  </si>
  <si>
    <t>62.416</t>
  </si>
  <si>
    <t>64.736</t>
  </si>
  <si>
    <t>37.206</t>
  </si>
  <si>
    <t>38.074</t>
  </si>
  <si>
    <t>40.175</t>
  </si>
  <si>
    <t>42.014</t>
  </si>
  <si>
    <t>42.183</t>
  </si>
  <si>
    <t>47.476</t>
  </si>
  <si>
    <t>45.972</t>
  </si>
  <si>
    <t>44.033</t>
  </si>
  <si>
    <t>41.441</t>
  </si>
  <si>
    <t>41.734</t>
  </si>
  <si>
    <t>43.153</t>
  </si>
  <si>
    <t>43.838</t>
  </si>
  <si>
    <t>41.830</t>
  </si>
  <si>
    <t>38.763</t>
  </si>
  <si>
    <t>40.301</t>
  </si>
  <si>
    <t>36.991</t>
  </si>
  <si>
    <t>36.790</t>
  </si>
  <si>
    <t>36.002</t>
  </si>
  <si>
    <t>34.146</t>
  </si>
  <si>
    <t>33.211</t>
  </si>
  <si>
    <t>35.012</t>
  </si>
  <si>
    <t>35.544</t>
  </si>
  <si>
    <t>37.337</t>
  </si>
  <si>
    <t>36.740</t>
  </si>
  <si>
    <t>34.080</t>
  </si>
  <si>
    <t>34.521</t>
  </si>
  <si>
    <t>34.849</t>
  </si>
  <si>
    <t>34.531</t>
  </si>
  <si>
    <t>7.759</t>
  </si>
  <si>
    <t>10.789</t>
  </si>
  <si>
    <t>14.837</t>
  </si>
  <si>
    <t>20.499</t>
  </si>
  <si>
    <t>26.702</t>
  </si>
  <si>
    <t>31.020</t>
  </si>
  <si>
    <t>33.047</t>
  </si>
  <si>
    <t>39.079</t>
  </si>
  <si>
    <t>43.872</t>
  </si>
  <si>
    <t>46.750</t>
  </si>
  <si>
    <t>50.460</t>
  </si>
  <si>
    <t>55.189</t>
  </si>
  <si>
    <t>61.106</t>
  </si>
  <si>
    <t>69.535</t>
  </si>
  <si>
    <t>77.014</t>
  </si>
  <si>
    <t>78.388</t>
  </si>
  <si>
    <t>103.394</t>
  </si>
  <si>
    <t>76.682</t>
  </si>
  <si>
    <t>71.250</t>
  </si>
  <si>
    <t>68.945</t>
  </si>
  <si>
    <t>67.671</t>
  </si>
  <si>
    <t>69.210</t>
  </si>
  <si>
    <t>70.694</t>
  </si>
  <si>
    <t>47.764</t>
  </si>
  <si>
    <t>49.333</t>
  </si>
  <si>
    <t>52.208</t>
  </si>
  <si>
    <t>52.464</t>
  </si>
  <si>
    <t>57.857</t>
  </si>
  <si>
    <t>56.164</t>
  </si>
  <si>
    <t>52.083</t>
  </si>
  <si>
    <t>49.316</t>
  </si>
  <si>
    <t>43.639</t>
  </si>
  <si>
    <t>44.485</t>
  </si>
  <si>
    <t>46.013</t>
  </si>
  <si>
    <t>46.741</t>
  </si>
  <si>
    <t>44.516</t>
  </si>
  <si>
    <t>44.158</t>
  </si>
  <si>
    <t>39.678</t>
  </si>
  <si>
    <t>35.140</t>
  </si>
  <si>
    <t>31.282</t>
  </si>
  <si>
    <t>33.252</t>
  </si>
  <si>
    <t>33.563</t>
  </si>
  <si>
    <t>33.242</t>
  </si>
  <si>
    <t>36.664</t>
  </si>
  <si>
    <t>42.726</t>
  </si>
  <si>
    <t>48.303</t>
  </si>
  <si>
    <t>65.399</t>
  </si>
  <si>
    <t>42.122</t>
  </si>
  <si>
    <t>42.770</t>
  </si>
  <si>
    <t>40.174</t>
  </si>
  <si>
    <t>37.257</t>
  </si>
  <si>
    <t>36.103</t>
  </si>
  <si>
    <t>5.194</t>
  </si>
  <si>
    <t>-13.160</t>
  </si>
  <si>
    <t>-22.368</t>
  </si>
  <si>
    <t>-48.275</t>
  </si>
  <si>
    <t>-21.267</t>
  </si>
  <si>
    <t>-12.461</t>
  </si>
  <si>
    <t>-5.255</t>
  </si>
  <si>
    <t>-11.259</t>
  </si>
  <si>
    <t>-10.450</t>
  </si>
  <si>
    <t>-10.381</t>
  </si>
  <si>
    <t>-10.192</t>
  </si>
  <si>
    <t>-8.050</t>
  </si>
  <si>
    <t>-13.783</t>
  </si>
  <si>
    <t>-30.535</t>
  </si>
  <si>
    <t>-7.601</t>
  </si>
  <si>
    <t>-7.562</t>
  </si>
  <si>
    <t>-4.966</t>
  </si>
  <si>
    <t>-15.394</t>
  </si>
  <si>
    <t>-20.672</t>
  </si>
  <si>
    <t>-16.543</t>
  </si>
  <si>
    <t>-13.591</t>
  </si>
  <si>
    <t>-11.510</t>
  </si>
  <si>
    <t>-8.685</t>
  </si>
  <si>
    <t>-3.841</t>
  </si>
  <si>
    <t>-8.655</t>
  </si>
  <si>
    <t>-11.885</t>
  </si>
  <si>
    <t>-9.889</t>
  </si>
  <si>
    <t>-8.269</t>
  </si>
  <si>
    <t>-6.961</t>
  </si>
  <si>
    <t>-5.908</t>
  </si>
  <si>
    <t>-2.033</t>
  </si>
  <si>
    <t>-11.867</t>
  </si>
  <si>
    <t>-20.055</t>
  </si>
  <si>
    <t>-44.153</t>
  </si>
  <si>
    <t>-16.862</t>
  </si>
  <si>
    <t>-7.532</t>
  </si>
  <si>
    <t>-5.536</t>
  </si>
  <si>
    <t>-1.968</t>
  </si>
  <si>
    <t>-0.521</t>
  </si>
  <si>
    <t>-12.358</t>
  </si>
  <si>
    <t>-27.928</t>
  </si>
  <si>
    <t>-10.370</t>
  </si>
  <si>
    <t>-3.323</t>
  </si>
  <si>
    <t>-0.694</t>
  </si>
  <si>
    <t>19.924</t>
  </si>
  <si>
    <t>27.398</t>
  </si>
  <si>
    <t>29.563</t>
  </si>
  <si>
    <t>31.068</t>
  </si>
  <si>
    <t>31.685</t>
  </si>
  <si>
    <t>39.617</t>
  </si>
  <si>
    <t>41.446</t>
  </si>
  <si>
    <t>41.032</t>
  </si>
  <si>
    <t>41.538</t>
  </si>
  <si>
    <t>39.702</t>
  </si>
  <si>
    <t>41.068</t>
  </si>
  <si>
    <t>36.611</t>
  </si>
  <si>
    <t>30.218</t>
  </si>
  <si>
    <t>24.557</t>
  </si>
  <si>
    <t>19.969</t>
  </si>
  <si>
    <t>38.203</t>
  </si>
  <si>
    <t>62.594</t>
  </si>
  <si>
    <t>111.256</t>
  </si>
  <si>
    <t>138.387</t>
  </si>
  <si>
    <t>152.210</t>
  </si>
  <si>
    <t>175.777</t>
  </si>
  <si>
    <t>185.090</t>
  </si>
  <si>
    <t>190.888</t>
  </si>
  <si>
    <t>195.560</t>
  </si>
  <si>
    <t>199.231</t>
  </si>
  <si>
    <t>200.787</t>
  </si>
  <si>
    <t>62.636</t>
  </si>
  <si>
    <t>66.689</t>
  </si>
  <si>
    <t>83.526</t>
  </si>
  <si>
    <t>87.486</t>
  </si>
  <si>
    <t>90.130</t>
  </si>
  <si>
    <t>103.968</t>
  </si>
  <si>
    <t>104.970</t>
  </si>
  <si>
    <t>103.267</t>
  </si>
  <si>
    <t>94.941</t>
  </si>
  <si>
    <t>89.837</t>
  </si>
  <si>
    <t>90.912</t>
  </si>
  <si>
    <t>87.813</t>
  </si>
  <si>
    <t>90.529</t>
  </si>
  <si>
    <t>85.342</t>
  </si>
  <si>
    <t>77.072</t>
  </si>
  <si>
    <t>69.527</t>
  </si>
  <si>
    <t>61.019</t>
  </si>
  <si>
    <t>50.495</t>
  </si>
  <si>
    <t>45.302</t>
  </si>
  <si>
    <t>34.656</t>
  </si>
  <si>
    <t>25.871</t>
  </si>
  <si>
    <t>15.075</t>
  </si>
  <si>
    <t>11.541</t>
  </si>
  <si>
    <t>21.194</t>
  </si>
  <si>
    <t>70.372</t>
  </si>
  <si>
    <t>85.109</t>
  </si>
  <si>
    <t>92.846</t>
  </si>
  <si>
    <t>105.515</t>
  </si>
  <si>
    <t>107.851</t>
  </si>
  <si>
    <t>106.997</t>
  </si>
  <si>
    <t>105.274</t>
  </si>
  <si>
    <t>99.559</t>
  </si>
  <si>
    <t>13.976</t>
  </si>
  <si>
    <t>18.068</t>
  </si>
  <si>
    <t>23.455</t>
  </si>
  <si>
    <t>28.820</t>
  </si>
  <si>
    <t>31.097</t>
  </si>
  <si>
    <t>32.681</t>
  </si>
  <si>
    <t>33.330</t>
  </si>
  <si>
    <t>34.194</t>
  </si>
  <si>
    <t>36.004</t>
  </si>
  <si>
    <t>37.041</t>
  </si>
  <si>
    <t>41.128</t>
  </si>
  <si>
    <t>43.061</t>
  </si>
  <si>
    <t>42.064</t>
  </si>
  <si>
    <t>42.735</t>
  </si>
  <si>
    <t>42.556</t>
  </si>
  <si>
    <t>43.213</t>
  </si>
  <si>
    <t>40.525</t>
  </si>
  <si>
    <t>41.540</t>
  </si>
  <si>
    <t>43.556</t>
  </si>
  <si>
    <t>44.329</t>
  </si>
  <si>
    <t>43.690</t>
  </si>
  <si>
    <t>47.150</t>
  </si>
  <si>
    <t>79.603</t>
  </si>
  <si>
    <t>104.544</t>
  </si>
  <si>
    <t>144.164</t>
  </si>
  <si>
    <t>169.226</t>
  </si>
  <si>
    <t>192.459</t>
  </si>
  <si>
    <t>205.472</t>
  </si>
  <si>
    <t>207.610</t>
  </si>
  <si>
    <t>211.023</t>
  </si>
  <si>
    <t>215.893</t>
  </si>
  <si>
    <t>219.769</t>
  </si>
  <si>
    <t>221.536</t>
  </si>
  <si>
    <t>65.888</t>
  </si>
  <si>
    <t>70.151</t>
  </si>
  <si>
    <t>74.913</t>
  </si>
  <si>
    <t>87.862</t>
  </si>
  <si>
    <t>92.028</t>
  </si>
  <si>
    <t>110.420</t>
  </si>
  <si>
    <t>108.628</t>
  </si>
  <si>
    <t>99.870</t>
  </si>
  <si>
    <t>94.501</t>
  </si>
  <si>
    <t>95.630</t>
  </si>
  <si>
    <t>92.370</t>
  </si>
  <si>
    <t>95.228</t>
  </si>
  <si>
    <t>89.773</t>
  </si>
  <si>
    <t>80.075</t>
  </si>
  <si>
    <t>71.275</t>
  </si>
  <si>
    <t>62.778</t>
  </si>
  <si>
    <t>54.125</t>
  </si>
  <si>
    <t>47.668</t>
  </si>
  <si>
    <t>34.482</t>
  </si>
  <si>
    <t>31.779</t>
  </si>
  <si>
    <t>27.213</t>
  </si>
  <si>
    <t>24.604</t>
  </si>
  <si>
    <t>44.163</t>
  </si>
  <si>
    <t>64.420</t>
  </si>
  <si>
    <t>91.187</t>
  </si>
  <si>
    <t>104.075</t>
  </si>
  <si>
    <t>117.398</t>
  </si>
  <si>
    <t>123.341</t>
  </si>
  <si>
    <t>120.973</t>
  </si>
  <si>
    <t>118.284</t>
  </si>
  <si>
    <t>116.220</t>
  </si>
  <si>
    <t>113.573</t>
  </si>
  <si>
    <t>109.847</t>
  </si>
  <si>
    <t>36.184</t>
  </si>
  <si>
    <t>-1.316</t>
  </si>
  <si>
    <t>-5.241</t>
  </si>
  <si>
    <t>7.661</t>
  </si>
  <si>
    <t>-10.769</t>
  </si>
  <si>
    <t>-3.550</t>
  </si>
  <si>
    <t>ISR</t>
  </si>
  <si>
    <t>Israel</t>
  </si>
  <si>
    <t>28.682</t>
  </si>
  <si>
    <t>129.379</t>
  </si>
  <si>
    <t>32.737</t>
  </si>
  <si>
    <t>28.794</t>
  </si>
  <si>
    <t>43.204</t>
  </si>
  <si>
    <t>67.918</t>
  </si>
  <si>
    <t>19.293</t>
  </si>
  <si>
    <t>18.572</t>
  </si>
  <si>
    <t>27.444</t>
  </si>
  <si>
    <t>26.885</t>
  </si>
  <si>
    <t>23.180</t>
  </si>
  <si>
    <t>20.886</t>
  </si>
  <si>
    <t>19.472</t>
  </si>
  <si>
    <t>20.450</t>
  </si>
  <si>
    <t>20.053</t>
  </si>
  <si>
    <t>21.054</t>
  </si>
  <si>
    <t>12.353</t>
  </si>
  <si>
    <t>22.464</t>
  </si>
  <si>
    <t>19.055</t>
  </si>
  <si>
    <t>23.308</t>
  </si>
  <si>
    <t>17.173</t>
  </si>
  <si>
    <t>-0.414</t>
  </si>
  <si>
    <t>18.037</t>
  </si>
  <si>
    <t>18.962</t>
  </si>
  <si>
    <t>9.368</t>
  </si>
  <si>
    <t>-6.810</t>
  </si>
  <si>
    <t>14.380</t>
  </si>
  <si>
    <t>4.748</t>
  </si>
  <si>
    <t>-2.358</t>
  </si>
  <si>
    <t>8.881</t>
  </si>
  <si>
    <t>Source: Ministry of Finance Latest actual data: 2012 Fiscal assumptions: Historical data are based on Government Finance Statistics (GFS) submitted by the Central Bureau of Statistics. The historical data, together with the announced fiscal consolidation plan by the authorities, form the basis for staff medium-term fiscal projections. Monetary policy stance is assumed to be unchanged. Start/end months of reporting year: January/December GFS Manual used: 2001 Basis of recording: Quasi-accrual basis. General government includes: Central Government;Social Security Funds; Valuation of public debt: Nominal value Primary domestic currency: Israeli new sheqalim Data last updated: 09/2013</t>
  </si>
  <si>
    <t>239.427</t>
  </si>
  <si>
    <t>242.469</t>
  </si>
  <si>
    <t>251.909</t>
  </si>
  <si>
    <t>245.496</t>
  </si>
  <si>
    <t>251.336</t>
  </si>
  <si>
    <t>264.109</t>
  </si>
  <si>
    <t>290.201</t>
  </si>
  <si>
    <t>305.006</t>
  </si>
  <si>
    <t>301.835</t>
  </si>
  <si>
    <t>297.333</t>
  </si>
  <si>
    <t>325.898</t>
  </si>
  <si>
    <t>348.417</t>
  </si>
  <si>
    <t>359.171</t>
  </si>
  <si>
    <t>381.204</t>
  </si>
  <si>
    <t>413.062</t>
  </si>
  <si>
    <t>439.485</t>
  </si>
  <si>
    <t>464.553</t>
  </si>
  <si>
    <t>491.045</t>
  </si>
  <si>
    <t>516.995</t>
  </si>
  <si>
    <t>45.387</t>
  </si>
  <si>
    <t>45.303</t>
  </si>
  <si>
    <t>45.315</t>
  </si>
  <si>
    <t>43.737</t>
  </si>
  <si>
    <t>42.701</t>
  </si>
  <si>
    <t>42.470</t>
  </si>
  <si>
    <t>43.136</t>
  </si>
  <si>
    <t>36.743</t>
  </si>
  <si>
    <t>37.623</t>
  </si>
  <si>
    <t>37.712</t>
  </si>
  <si>
    <t>36.157</t>
  </si>
  <si>
    <t>37.097</t>
  </si>
  <si>
    <t>37.487</t>
  </si>
  <si>
    <t>37.544</t>
  </si>
  <si>
    <t>37.595</t>
  </si>
  <si>
    <t>37.496</t>
  </si>
  <si>
    <t>259.482</t>
  </si>
  <si>
    <t>275.568</t>
  </si>
  <si>
    <t>294.230</t>
  </si>
  <si>
    <t>289.505</t>
  </si>
  <si>
    <t>286.367</t>
  </si>
  <si>
    <t>294.578</t>
  </si>
  <si>
    <t>307.419</t>
  </si>
  <si>
    <t>315.950</t>
  </si>
  <si>
    <t>330.467</t>
  </si>
  <si>
    <t>348.571</t>
  </si>
  <si>
    <t>365.350</t>
  </si>
  <si>
    <t>386.953</t>
  </si>
  <si>
    <t>407.398</t>
  </si>
  <si>
    <t>434.297</t>
  </si>
  <si>
    <t>449.861</t>
  </si>
  <si>
    <t>475.050</t>
  </si>
  <si>
    <t>502.218</t>
  </si>
  <si>
    <t>530.595</t>
  </si>
  <si>
    <t>49.189</t>
  </si>
  <si>
    <t>51.487</t>
  </si>
  <si>
    <t>52.928</t>
  </si>
  <si>
    <t>51.577</t>
  </si>
  <si>
    <t>47.369</t>
  </si>
  <si>
    <t>43.956</t>
  </si>
  <si>
    <t>43.215</t>
  </si>
  <si>
    <t>43.074</t>
  </si>
  <si>
    <t>41.883</t>
  </si>
  <si>
    <t>41.012</t>
  </si>
  <si>
    <t>41.337</t>
  </si>
  <si>
    <t>40.402</t>
  </si>
  <si>
    <t>40.520</t>
  </si>
  <si>
    <t>40.588</t>
  </si>
  <si>
    <t>40.576</t>
  </si>
  <si>
    <t>-20.056</t>
  </si>
  <si>
    <t>-33.100</t>
  </si>
  <si>
    <t>-42.321</t>
  </si>
  <si>
    <t>-44.009</t>
  </si>
  <si>
    <t>-35.031</t>
  </si>
  <si>
    <t>-30.470</t>
  </si>
  <si>
    <t>-17.218</t>
  </si>
  <si>
    <t>-28.631</t>
  </si>
  <si>
    <t>-51.238</t>
  </si>
  <si>
    <t>-39.453</t>
  </si>
  <si>
    <t>-38.536</t>
  </si>
  <si>
    <t>-48.227</t>
  </si>
  <si>
    <t>-53.093</t>
  </si>
  <si>
    <t>-36.798</t>
  </si>
  <si>
    <t>-35.564</t>
  </si>
  <si>
    <t>-37.664</t>
  </si>
  <si>
    <t>-39.550</t>
  </si>
  <si>
    <t>-42.481</t>
  </si>
  <si>
    <t>-6.184</t>
  </si>
  <si>
    <t>-7.613</t>
  </si>
  <si>
    <t>-5.952</t>
  </si>
  <si>
    <t>-3.744</t>
  </si>
  <si>
    <t>-6.332</t>
  </si>
  <si>
    <t>-5.054</t>
  </si>
  <si>
    <t>-3.305</t>
  </si>
  <si>
    <t>-3.034</t>
  </si>
  <si>
    <t>-15.634</t>
  </si>
  <si>
    <t>-20.081</t>
  </si>
  <si>
    <t>-27.040</t>
  </si>
  <si>
    <t>-15.980</t>
  </si>
  <si>
    <t>-12.287</t>
  </si>
  <si>
    <t>-29.438</t>
  </si>
  <si>
    <t>-43.731</t>
  </si>
  <si>
    <t>-37.307</t>
  </si>
  <si>
    <t>-39.507</t>
  </si>
  <si>
    <t>-47.854</t>
  </si>
  <si>
    <t>-53.832</t>
  </si>
  <si>
    <t>-37.456</t>
  </si>
  <si>
    <t>-35.469</t>
  </si>
  <si>
    <t>-37.644</t>
  </si>
  <si>
    <t>-39.977</t>
  </si>
  <si>
    <t>-43.318</t>
  </si>
  <si>
    <t>-2.852</t>
  </si>
  <si>
    <t>-4.608</t>
  </si>
  <si>
    <t>-3.865</t>
  </si>
  <si>
    <t>-4.812</t>
  </si>
  <si>
    <t>-5.134</t>
  </si>
  <si>
    <t>15.787</t>
  </si>
  <si>
    <t>-5.214</t>
  </si>
  <si>
    <t>-5.847</t>
  </si>
  <si>
    <t>9.926</t>
  </si>
  <si>
    <t>-19.191</t>
  </si>
  <si>
    <t>-17.457</t>
  </si>
  <si>
    <t>-25.023</t>
  </si>
  <si>
    <t>-4.757</t>
  </si>
  <si>
    <t>-0.938</t>
  </si>
  <si>
    <t>-0.649</t>
  </si>
  <si>
    <t>377.706</t>
  </si>
  <si>
    <t>411.046</t>
  </si>
  <si>
    <t>472.516</t>
  </si>
  <si>
    <t>491.701</t>
  </si>
  <si>
    <t>515.611</t>
  </si>
  <si>
    <t>521.130</t>
  </si>
  <si>
    <t>503.226</t>
  </si>
  <si>
    <t>497.400</t>
  </si>
  <si>
    <t>528.406</t>
  </si>
  <si>
    <t>572.935</t>
  </si>
  <si>
    <t>598.566</t>
  </si>
  <si>
    <t>628.252</t>
  </si>
  <si>
    <t>669.528</t>
  </si>
  <si>
    <t>737.553</t>
  </si>
  <si>
    <t>774.691</t>
  </si>
  <si>
    <t>810.406</t>
  </si>
  <si>
    <t>848.108</t>
  </si>
  <si>
    <t>887.511</t>
  </si>
  <si>
    <t>929.755</t>
  </si>
  <si>
    <t>71.600</t>
  </si>
  <si>
    <t>87.600</t>
  </si>
  <si>
    <t>74.800</t>
  </si>
  <si>
    <t>69.200</t>
  </si>
  <si>
    <t>70.800</t>
  </si>
  <si>
    <t>68.000</t>
  </si>
  <si>
    <t>67.400</t>
  </si>
  <si>
    <t>70.201</t>
  </si>
  <si>
    <t>69.574</t>
  </si>
  <si>
    <t>69.125</t>
  </si>
  <si>
    <t>68.541</t>
  </si>
  <si>
    <t>67.948</t>
  </si>
  <si>
    <t>67.431</t>
  </si>
  <si>
    <t>429.412</t>
  </si>
  <si>
    <t>460.121</t>
  </si>
  <si>
    <t>517.391</t>
  </si>
  <si>
    <t>536.418</t>
  </si>
  <si>
    <t>553.965</t>
  </si>
  <si>
    <t>563.579</t>
  </si>
  <si>
    <t>549.157</t>
  </si>
  <si>
    <t>536.375</t>
  </si>
  <si>
    <t>557.658</t>
  </si>
  <si>
    <t>609.103</t>
  </si>
  <si>
    <t>618.932</t>
  </si>
  <si>
    <t>644.015</t>
  </si>
  <si>
    <t>677.493</t>
  </si>
  <si>
    <t>739.461</t>
  </si>
  <si>
    <t>775.391</t>
  </si>
  <si>
    <t>810.123</t>
  </si>
  <si>
    <t>846.787</t>
  </si>
  <si>
    <t>884.754</t>
  </si>
  <si>
    <t>925.094</t>
  </si>
  <si>
    <t>81.402</t>
  </si>
  <si>
    <t>85.969</t>
  </si>
  <si>
    <t>93.072</t>
  </si>
  <si>
    <t>95.567</t>
  </si>
  <si>
    <t>94.116</t>
  </si>
  <si>
    <t>90.626</t>
  </si>
  <si>
    <t>81.627</t>
  </si>
  <si>
    <t>74.622</t>
  </si>
  <si>
    <t>72.925</t>
  </si>
  <si>
    <t>75.269</t>
  </si>
  <si>
    <t>69.706</t>
  </si>
  <si>
    <t>70.383</t>
  </si>
  <si>
    <t>69.637</t>
  </si>
  <si>
    <t>69.101</t>
  </si>
  <si>
    <t>68.434</t>
  </si>
  <si>
    <t>67.093</t>
  </si>
  <si>
    <t>-0.830</t>
  </si>
  <si>
    <t>-4.790</t>
  </si>
  <si>
    <t>-0.987</t>
  </si>
  <si>
    <t>7.509</t>
  </si>
  <si>
    <t>-3.670</t>
  </si>
  <si>
    <t>-5.481</t>
  </si>
  <si>
    <t>ITA</t>
  </si>
  <si>
    <t>Italy</t>
  </si>
  <si>
    <t>1.435</t>
  </si>
  <si>
    <t>1.401</t>
  </si>
  <si>
    <t>82.232</t>
  </si>
  <si>
    <t>0.742</t>
  </si>
  <si>
    <t>4.181</t>
  </si>
  <si>
    <t>23.857</t>
  </si>
  <si>
    <t>22.612</t>
  </si>
  <si>
    <t>21.318</t>
  </si>
  <si>
    <t>21.806</t>
  </si>
  <si>
    <t>17.709</t>
  </si>
  <si>
    <t>22.573</t>
  </si>
  <si>
    <t>46.723</t>
  </si>
  <si>
    <t>57.826</t>
  </si>
  <si>
    <t>91.700</t>
  </si>
  <si>
    <t>5.963</t>
  </si>
  <si>
    <t>5.222</t>
  </si>
  <si>
    <t>-2.956</t>
  </si>
  <si>
    <t>0.543</t>
  </si>
  <si>
    <t>9.056</t>
  </si>
  <si>
    <t>12.154</t>
  </si>
  <si>
    <t>-1.069</t>
  </si>
  <si>
    <t>-17.506</t>
  </si>
  <si>
    <t>14.517</t>
  </si>
  <si>
    <t>2.704</t>
  </si>
  <si>
    <t>8.288</t>
  </si>
  <si>
    <t>19.513</t>
  </si>
  <si>
    <t>21.304</t>
  </si>
  <si>
    <t>21.080</t>
  </si>
  <si>
    <t>22.986</t>
  </si>
  <si>
    <t>23.217</t>
  </si>
  <si>
    <t>22.905</t>
  </si>
  <si>
    <t>56.524</t>
  </si>
  <si>
    <t>56.879</t>
  </si>
  <si>
    <t>Source: National Statistical Office Latest actual data: 2012 Fiscal assumptions: Fiscal projections incorporate the government?s announced fiscal policy, as outlined in the April 2013 update to the government?s Economic and Financial Document, adjusted for different growth outlooks. The 2013 deficit also incorporates the impact of repealing the December property tax payment, a measure which has been announced but not yet funded. After 2014, staff projects a constant structural balance in line with Italy?s fiscal rule, which implies small corrective measures in some years, as yet unidentified in the government?s Economic and Financial Document. Start/end months of reporting year: January/December GFS Manual used: 2001 Basis of recording: Noncash (accrual) General government includes: Central Government;Local Government;Social Security Funds;State Government; Valuation of public debt: Face value Primary domestic currency: Euros Data last updated: 09/2013</t>
  </si>
  <si>
    <t>227.148</t>
  </si>
  <si>
    <t>254.651</t>
  </si>
  <si>
    <t>290.478</t>
  </si>
  <si>
    <t>325.887</t>
  </si>
  <si>
    <t>361.929</t>
  </si>
  <si>
    <t>383.662</t>
  </si>
  <si>
    <t>389.693</t>
  </si>
  <si>
    <t>426.368</t>
  </si>
  <si>
    <t>456.186</t>
  </si>
  <si>
    <t>497.985</t>
  </si>
  <si>
    <t>504.681</t>
  </si>
  <si>
    <t>520.088</t>
  </si>
  <si>
    <t>538.665</t>
  </si>
  <si>
    <t>559.097</t>
  </si>
  <si>
    <t>572.214</t>
  </si>
  <si>
    <t>596.196</t>
  </si>
  <si>
    <t>614.439</t>
  </si>
  <si>
    <t>623.725</t>
  </si>
  <si>
    <t>672.447</t>
  </si>
  <si>
    <t>715.564</t>
  </si>
  <si>
    <t>723.432</t>
  </si>
  <si>
    <t>705.924</t>
  </si>
  <si>
    <t>714.696</t>
  </si>
  <si>
    <t>728.836</t>
  </si>
  <si>
    <t>746.837</t>
  </si>
  <si>
    <t>746.976</t>
  </si>
  <si>
    <t>763.404</t>
  </si>
  <si>
    <t>782.803</t>
  </si>
  <si>
    <t>806.616</t>
  </si>
  <si>
    <t>831.589</t>
  </si>
  <si>
    <t>855.707</t>
  </si>
  <si>
    <t>38.548</t>
  </si>
  <si>
    <t>39.360</t>
  </si>
  <si>
    <t>41.246</t>
  </si>
  <si>
    <t>42.362</t>
  </si>
  <si>
    <t>44.705</t>
  </si>
  <si>
    <t>46.009</t>
  </si>
  <si>
    <t>44.183</t>
  </si>
  <si>
    <t>44.779</t>
  </si>
  <si>
    <t>47.232</t>
  </si>
  <si>
    <t>45.863</t>
  </si>
  <si>
    <t>44.953</t>
  </si>
  <si>
    <t>44.523</t>
  </si>
  <si>
    <t>43.953</t>
  </si>
  <si>
    <t>44.431</t>
  </si>
  <si>
    <t>43.960</t>
  </si>
  <si>
    <t>43.423</t>
  </si>
  <si>
    <t>45.039</t>
  </si>
  <si>
    <t>46.041</t>
  </si>
  <si>
    <t>45.928</t>
  </si>
  <si>
    <t>46.452</t>
  </si>
  <si>
    <t>46.053</t>
  </si>
  <si>
    <t>46.173</t>
  </si>
  <si>
    <t>47.693</t>
  </si>
  <si>
    <t>47.887</t>
  </si>
  <si>
    <t>47.953</t>
  </si>
  <si>
    <t>48.031</t>
  </si>
  <si>
    <t>48.135</t>
  </si>
  <si>
    <t>48.240</t>
  </si>
  <si>
    <t>48.340</t>
  </si>
  <si>
    <t>290.933</t>
  </si>
  <si>
    <t>327.113</t>
  </si>
  <si>
    <t>370.739</t>
  </si>
  <si>
    <t>413.102</t>
  </si>
  <si>
    <t>445.499</t>
  </si>
  <si>
    <t>466.890</t>
  </si>
  <si>
    <t>469.415</t>
  </si>
  <si>
    <t>497.257</t>
  </si>
  <si>
    <t>526.526</t>
  </si>
  <si>
    <t>526.744</t>
  </si>
  <si>
    <t>536.998</t>
  </si>
  <si>
    <t>542.627</t>
  </si>
  <si>
    <t>549.577</t>
  </si>
  <si>
    <t>599.118</t>
  </si>
  <si>
    <t>613.403</t>
  </si>
  <si>
    <t>645.124</t>
  </si>
  <si>
    <t>664.298</t>
  </si>
  <si>
    <t>688.251</t>
  </si>
  <si>
    <t>723.375</t>
  </si>
  <si>
    <t>740.269</t>
  </si>
  <si>
    <t>765.537</t>
  </si>
  <si>
    <t>788.361</t>
  </si>
  <si>
    <t>782.016</t>
  </si>
  <si>
    <t>786.994</t>
  </si>
  <si>
    <t>792.504</t>
  </si>
  <si>
    <t>797.433</t>
  </si>
  <si>
    <t>796.643</t>
  </si>
  <si>
    <t>811.891</t>
  </si>
  <si>
    <t>824.530</t>
  </si>
  <si>
    <t>840.645</t>
  </si>
  <si>
    <t>858.453</t>
  </si>
  <si>
    <t>49.373</t>
  </si>
  <si>
    <t>50.560</t>
  </si>
  <si>
    <t>52.643</t>
  </si>
  <si>
    <t>53.699</t>
  </si>
  <si>
    <t>55.027</t>
  </si>
  <si>
    <t>55.989</t>
  </si>
  <si>
    <t>53.222</t>
  </si>
  <si>
    <t>52.224</t>
  </si>
  <si>
    <t>52.175</t>
  </si>
  <si>
    <t>49.960</t>
  </si>
  <si>
    <t>47.710</t>
  </si>
  <si>
    <t>47.117</t>
  </si>
  <si>
    <t>47.527</t>
  </si>
  <si>
    <t>48.450</t>
  </si>
  <si>
    <t>47.630</t>
  </si>
  <si>
    <t>48.601</t>
  </si>
  <si>
    <t>51.876</t>
  </si>
  <si>
    <t>50.391</t>
  </si>
  <si>
    <t>49.857</t>
  </si>
  <si>
    <t>50.610</t>
  </si>
  <si>
    <t>51.121</t>
  </si>
  <si>
    <t>49.816</t>
  </si>
  <si>
    <t>49.204</t>
  </si>
  <si>
    <t>48.765</t>
  </si>
  <si>
    <t>48.495</t>
  </si>
  <si>
    <t>-63.785</t>
  </si>
  <si>
    <t>-72.462</t>
  </si>
  <si>
    <t>-80.261</t>
  </si>
  <si>
    <t>-87.215</t>
  </si>
  <si>
    <t>-83.570</t>
  </si>
  <si>
    <t>-83.228</t>
  </si>
  <si>
    <t>-79.722</t>
  </si>
  <si>
    <t>-70.889</t>
  </si>
  <si>
    <t>-70.340</t>
  </si>
  <si>
    <t>-28.759</t>
  </si>
  <si>
    <t>-32.317</t>
  </si>
  <si>
    <t>-22.539</t>
  </si>
  <si>
    <t>-10.912</t>
  </si>
  <si>
    <t>-40.021</t>
  </si>
  <si>
    <t>-41.189</t>
  </si>
  <si>
    <t>-48.928</t>
  </si>
  <si>
    <t>-49.859</t>
  </si>
  <si>
    <t>-64.526</t>
  </si>
  <si>
    <t>-50.928</t>
  </si>
  <si>
    <t>-24.705</t>
  </si>
  <si>
    <t>-42.105</t>
  </si>
  <si>
    <t>-82.437</t>
  </si>
  <si>
    <t>-67.320</t>
  </si>
  <si>
    <t>-58.158</t>
  </si>
  <si>
    <t>-45.667</t>
  </si>
  <si>
    <t>-50.456</t>
  </si>
  <si>
    <t>-33.240</t>
  </si>
  <si>
    <t>-29.088</t>
  </si>
  <si>
    <t>-17.914</t>
  </si>
  <si>
    <t>-2.745</t>
  </si>
  <si>
    <t>-10.825</t>
  </si>
  <si>
    <t>-11.397</t>
  </si>
  <si>
    <t>-11.337</t>
  </si>
  <si>
    <t>-10.322</t>
  </si>
  <si>
    <t>-9.981</t>
  </si>
  <si>
    <t>-7.445</t>
  </si>
  <si>
    <t>-1.988</t>
  </si>
  <si>
    <t>-3.164</t>
  </si>
  <si>
    <t>-3.646</t>
  </si>
  <si>
    <t>-3.567</t>
  </si>
  <si>
    <t>-5.425</t>
  </si>
  <si>
    <t>-4.338</t>
  </si>
  <si>
    <t>-0.525</t>
  </si>
  <si>
    <t>-62.945</t>
  </si>
  <si>
    <t>-65.160</t>
  </si>
  <si>
    <t>-84.974</t>
  </si>
  <si>
    <t>-90.589</t>
  </si>
  <si>
    <t>-83.931</t>
  </si>
  <si>
    <t>-74.166</t>
  </si>
  <si>
    <t>-70.809</t>
  </si>
  <si>
    <t>-72.918</t>
  </si>
  <si>
    <t>-70.998</t>
  </si>
  <si>
    <t>-41.474</t>
  </si>
  <si>
    <t>-37.092</t>
  </si>
  <si>
    <t>-24.963</t>
  </si>
  <si>
    <t>-37.970</t>
  </si>
  <si>
    <t>-61.466</t>
  </si>
  <si>
    <t>-65.578</t>
  </si>
  <si>
    <t>-73.329</t>
  </si>
  <si>
    <t>-71.928</t>
  </si>
  <si>
    <t>-76.416</t>
  </si>
  <si>
    <t>-62.015</t>
  </si>
  <si>
    <t>-52.207</t>
  </si>
  <si>
    <t>-58.927</t>
  </si>
  <si>
    <t>-65.189</t>
  </si>
  <si>
    <t>-57.079</t>
  </si>
  <si>
    <t>-56.347</t>
  </si>
  <si>
    <t>-21.101</t>
  </si>
  <si>
    <t>-3.484</t>
  </si>
  <si>
    <t>-12.429</t>
  </si>
  <si>
    <t>-11.966</t>
  </si>
  <si>
    <t>-10.403</t>
  </si>
  <si>
    <t>-8.733</t>
  </si>
  <si>
    <t>-7.944</t>
  </si>
  <si>
    <t>-7.691</t>
  </si>
  <si>
    <t>-7.044</t>
  </si>
  <si>
    <t>-2.208</t>
  </si>
  <si>
    <t>-5.113</t>
  </si>
  <si>
    <t>-5.367</t>
  </si>
  <si>
    <t>-3.462</t>
  </si>
  <si>
    <t>-3.801</t>
  </si>
  <si>
    <t>-18.599</t>
  </si>
  <si>
    <t>-17.388</t>
  </si>
  <si>
    <t>-12.919</t>
  </si>
  <si>
    <t>-3.832</t>
  </si>
  <si>
    <t>13.487</t>
  </si>
  <si>
    <t>30.792</t>
  </si>
  <si>
    <t>37.970</t>
  </si>
  <si>
    <t>63.221</t>
  </si>
  <si>
    <t>52.867</t>
  </si>
  <si>
    <t>49.169</t>
  </si>
  <si>
    <t>29.160</t>
  </si>
  <si>
    <t>17.267</t>
  </si>
  <si>
    <t>48.553</t>
  </si>
  <si>
    <t>34.983</t>
  </si>
  <si>
    <t>35.863</t>
  </si>
  <si>
    <t>30.423</t>
  </si>
  <si>
    <t>48.563</t>
  </si>
  <si>
    <t>56.320</t>
  </si>
  <si>
    <t>73.113</t>
  </si>
  <si>
    <t>-1.834</t>
  </si>
  <si>
    <t>4.363</t>
  </si>
  <si>
    <t>494.789</t>
  </si>
  <si>
    <t>558.111</t>
  </si>
  <si>
    <t>627.893</t>
  </si>
  <si>
    <t>708.335</t>
  </si>
  <si>
    <t>798.795</t>
  </si>
  <si>
    <t>903.674</t>
  </si>
  <si>
    <t>1,005.062</t>
  </si>
  <si>
    <t>1,020.528</t>
  </si>
  <si>
    <t>1,076.195</t>
  </si>
  <si>
    <t>1,090.203</t>
  </si>
  <si>
    <t>1,105.409</t>
  </si>
  <si>
    <t>1,098.817</t>
  </si>
  <si>
    <t>1,116.530</t>
  </si>
  <si>
    <t>1,162.990</t>
  </si>
  <si>
    <t>1,165.284</t>
  </si>
  <si>
    <t>1,189.654</t>
  </si>
  <si>
    <t>1,234.362</t>
  </si>
  <si>
    <t>1,281.128</t>
  </si>
  <si>
    <t>1,337.404</t>
  </si>
  <si>
    <t>1,353.492</t>
  </si>
  <si>
    <t>1,407.342</t>
  </si>
  <si>
    <t>1,487.423</t>
  </si>
  <si>
    <t>1,552.387</t>
  </si>
  <si>
    <t>1,619.379</t>
  </si>
  <si>
    <t>1,660.900</t>
  </si>
  <si>
    <t>1,723.408</t>
  </si>
  <si>
    <t>1,770.302</t>
  </si>
  <si>
    <t>1,794.599</t>
  </si>
  <si>
    <t>1,809.562</t>
  </si>
  <si>
    <t>1,817.126</t>
  </si>
  <si>
    <t>1,819.420</t>
  </si>
  <si>
    <t>83.969</t>
  </si>
  <si>
    <t>89.158</t>
  </si>
  <si>
    <t>92.075</t>
  </si>
  <si>
    <t>98.665</t>
  </si>
  <si>
    <t>108.369</t>
  </si>
  <si>
    <t>113.952</t>
  </si>
  <si>
    <t>107.181</t>
  </si>
  <si>
    <t>106.643</t>
  </si>
  <si>
    <t>103.402</t>
  </si>
  <si>
    <t>100.667</t>
  </si>
  <si>
    <t>96.898</t>
  </si>
  <si>
    <t>93.177</t>
  </si>
  <si>
    <t>92.614</t>
  </si>
  <si>
    <t>89.508</t>
  </si>
  <si>
    <t>88.658</t>
  </si>
  <si>
    <t>88.312</t>
  </si>
  <si>
    <t>89.191</t>
  </si>
  <si>
    <t>89.576</t>
  </si>
  <si>
    <t>87.086</t>
  </si>
  <si>
    <t>89.347</t>
  </si>
  <si>
    <t>97.876</t>
  </si>
  <si>
    <t>100.032</t>
  </si>
  <si>
    <t>106.066</t>
  </si>
  <si>
    <t>110.483</t>
  </si>
  <si>
    <t>110.113</t>
  </si>
  <si>
    <t>105.411</t>
  </si>
  <si>
    <t>102.781</t>
  </si>
  <si>
    <t>522.732</t>
  </si>
  <si>
    <t>589.995</t>
  </si>
  <si>
    <t>663.831</t>
  </si>
  <si>
    <t>750.798</t>
  </si>
  <si>
    <t>847.596</t>
  </si>
  <si>
    <t>959.111</t>
  </si>
  <si>
    <t>1,069.415</t>
  </si>
  <si>
    <t>1,151.489</t>
  </si>
  <si>
    <t>1,213.508</t>
  </si>
  <si>
    <t>1,238.172</t>
  </si>
  <si>
    <t>1,255.415</t>
  </si>
  <si>
    <t>1,282.605</t>
  </si>
  <si>
    <t>1,301.121</t>
  </si>
  <si>
    <t>1,360.228</t>
  </si>
  <si>
    <t>1,371.595</t>
  </si>
  <si>
    <t>1,397.371</t>
  </si>
  <si>
    <t>1,449.606</t>
  </si>
  <si>
    <t>1,518.556</t>
  </si>
  <si>
    <t>1,587.781</t>
  </si>
  <si>
    <t>1,605.126</t>
  </si>
  <si>
    <t>1,670.993</t>
  </si>
  <si>
    <t>1,769.226</t>
  </si>
  <si>
    <t>1,851.217</t>
  </si>
  <si>
    <t>1,906.846</t>
  </si>
  <si>
    <t>1,988.363</t>
  </si>
  <si>
    <t>2,063.194</t>
  </si>
  <si>
    <t>2,119.334</t>
  </si>
  <si>
    <t>2,148.422</t>
  </si>
  <si>
    <t>2,166.335</t>
  </si>
  <si>
    <t>2,175.391</t>
  </si>
  <si>
    <t>2,178.136</t>
  </si>
  <si>
    <t>88.711</t>
  </si>
  <si>
    <t>94.261</t>
  </si>
  <si>
    <t>97.595</t>
  </si>
  <si>
    <t>104.693</t>
  </si>
  <si>
    <t>115.017</t>
  </si>
  <si>
    <t>121.249</t>
  </si>
  <si>
    <t>120.935</t>
  </si>
  <si>
    <t>120.250</t>
  </si>
  <si>
    <t>117.436</t>
  </si>
  <si>
    <t>114.328</t>
  </si>
  <si>
    <t>113.105</t>
  </si>
  <si>
    <t>108.581</t>
  </si>
  <si>
    <t>108.321</t>
  </si>
  <si>
    <t>104.138</t>
  </si>
  <si>
    <t>103.712</t>
  </si>
  <si>
    <t>105.721</t>
  </si>
  <si>
    <t>106.346</t>
  </si>
  <si>
    <t>103.277</t>
  </si>
  <si>
    <t>106.085</t>
  </si>
  <si>
    <t>116.420</t>
  </si>
  <si>
    <t>119.288</t>
  </si>
  <si>
    <t>120.801</t>
  </si>
  <si>
    <t>126.978</t>
  </si>
  <si>
    <t>132.266</t>
  </si>
  <si>
    <t>133.124</t>
  </si>
  <si>
    <t>131.822</t>
  </si>
  <si>
    <t>129.276</t>
  </si>
  <si>
    <t>126.194</t>
  </si>
  <si>
    <t>123.046</t>
  </si>
  <si>
    <t>-5.778</t>
  </si>
  <si>
    <t>-0.917</t>
  </si>
  <si>
    <t>-1.496</t>
  </si>
  <si>
    <t>JAM</t>
  </si>
  <si>
    <t>Jamaica</t>
  </si>
  <si>
    <t>2.521</t>
  </si>
  <si>
    <t>13.030</t>
  </si>
  <si>
    <t>14.696</t>
  </si>
  <si>
    <t>33.577</t>
  </si>
  <si>
    <t>2.369</t>
  </si>
  <si>
    <t>13.741</t>
  </si>
  <si>
    <t>48.050</t>
  </si>
  <si>
    <t>131.092</t>
  </si>
  <si>
    <t>13.731</t>
  </si>
  <si>
    <t>20.586</t>
  </si>
  <si>
    <t>24.010</t>
  </si>
  <si>
    <t>23.639</t>
  </si>
  <si>
    <t>26.838</t>
  </si>
  <si>
    <t>32.189</t>
  </si>
  <si>
    <t>45.083</t>
  </si>
  <si>
    <t>57.312</t>
  </si>
  <si>
    <t>71.114</t>
  </si>
  <si>
    <t>27.938</t>
  </si>
  <si>
    <t>25.106</t>
  </si>
  <si>
    <t>23.982</t>
  </si>
  <si>
    <t>26.463</t>
  </si>
  <si>
    <t>17.569</t>
  </si>
  <si>
    <t>17.439</t>
  </si>
  <si>
    <t>8.802</t>
  </si>
  <si>
    <t>11.018</t>
  </si>
  <si>
    <t>75.730</t>
  </si>
  <si>
    <t>8.655</t>
  </si>
  <si>
    <t>5.493</t>
  </si>
  <si>
    <t>35.599</t>
  </si>
  <si>
    <t>12.220</t>
  </si>
  <si>
    <t>11.832</t>
  </si>
  <si>
    <t>7.031</t>
  </si>
  <si>
    <t>12.850</t>
  </si>
  <si>
    <t>4.622</t>
  </si>
  <si>
    <t>-8.705</t>
  </si>
  <si>
    <t>15.627</t>
  </si>
  <si>
    <t>-10.493</t>
  </si>
  <si>
    <t>-1.560</t>
  </si>
  <si>
    <t>26.378</t>
  </si>
  <si>
    <t>23.654</t>
  </si>
  <si>
    <t>2.266</t>
  </si>
  <si>
    <t>Source: Ministry of Finance Latest actual data: 2012 Notes: All fiscal and debt series data in WEO are on fiscal year basis. Fiscal assumptions: Based on policies to be implemented under the EFF Start/end months of reporting year: April/March GFS Manual used: 1986. Public Bodies also  report in 1986 format. Basis of recording: Cash General government includes: Central Government;. The fiscal coverage is central government only Valuation of public debt: Nominal value. The debt coverage is central government and public bodies Primary domestic currency: Jamaica dollars Data last updated: 09/2013</t>
  </si>
  <si>
    <t>33.614</t>
  </si>
  <si>
    <t>44.596</t>
  </si>
  <si>
    <t>58.524</t>
  </si>
  <si>
    <t>63.085</t>
  </si>
  <si>
    <t>66.426</t>
  </si>
  <si>
    <t>74.096</t>
  </si>
  <si>
    <t>90.373</t>
  </si>
  <si>
    <t>101.021</t>
  </si>
  <si>
    <t>102.588</t>
  </si>
  <si>
    <t>117.238</t>
  </si>
  <si>
    <t>149.902</t>
  </si>
  <si>
    <t>171.539</t>
  </si>
  <si>
    <t>186.684</t>
  </si>
  <si>
    <t>211.311</t>
  </si>
  <si>
    <t>276.200</t>
  </si>
  <si>
    <t>300.193</t>
  </si>
  <si>
    <t>314.558</t>
  </si>
  <si>
    <t>322.457</t>
  </si>
  <si>
    <t>344.668</t>
  </si>
  <si>
    <t>406.424</t>
  </si>
  <si>
    <t>450.650</t>
  </si>
  <si>
    <t>502.968</t>
  </si>
  <si>
    <t>558.104</t>
  </si>
  <si>
    <t>620.410</t>
  </si>
  <si>
    <t>687.618</t>
  </si>
  <si>
    <t>25.296</t>
  </si>
  <si>
    <t>22.569</t>
  </si>
  <si>
    <t>21.812</t>
  </si>
  <si>
    <t>22.724</t>
  </si>
  <si>
    <t>25.575</t>
  </si>
  <si>
    <t>26.342</t>
  </si>
  <si>
    <t>26.807</t>
  </si>
  <si>
    <t>26.034</t>
  </si>
  <si>
    <t>27.563</t>
  </si>
  <si>
    <t>26.830</t>
  </si>
  <si>
    <t>27.485</t>
  </si>
  <si>
    <t>27.474</t>
  </si>
  <si>
    <t>27.530</t>
  </si>
  <si>
    <t>13.018</t>
  </si>
  <si>
    <t>29.997</t>
  </si>
  <si>
    <t>39.802</t>
  </si>
  <si>
    <t>54.718</t>
  </si>
  <si>
    <t>78.052</t>
  </si>
  <si>
    <t>86.389</t>
  </si>
  <si>
    <t>104.193</t>
  </si>
  <si>
    <t>123.792</t>
  </si>
  <si>
    <t>149.905</t>
  </si>
  <si>
    <t>181.575</t>
  </si>
  <si>
    <t>201.443</t>
  </si>
  <si>
    <t>210.400</t>
  </si>
  <si>
    <t>250.752</t>
  </si>
  <si>
    <t>286.789</t>
  </si>
  <si>
    <t>352.230</t>
  </si>
  <si>
    <t>421.458</t>
  </si>
  <si>
    <t>388.768</t>
  </si>
  <si>
    <t>403.192</t>
  </si>
  <si>
    <t>399.279</t>
  </si>
  <si>
    <t>413.704</t>
  </si>
  <si>
    <t>456.663</t>
  </si>
  <si>
    <t>496.874</t>
  </si>
  <si>
    <t>537.014</t>
  </si>
  <si>
    <t>589.671</t>
  </si>
  <si>
    <t>641.713</t>
  </si>
  <si>
    <t>20.414</t>
  </si>
  <si>
    <t>20.140</t>
  </si>
  <si>
    <t>28.072</t>
  </si>
  <si>
    <t>28.367</t>
  </si>
  <si>
    <t>28.603</t>
  </si>
  <si>
    <t>28.676</t>
  </si>
  <si>
    <t>31.908</t>
  </si>
  <si>
    <t>29.341</t>
  </si>
  <si>
    <t>30.931</t>
  </si>
  <si>
    <t>31.363</t>
  </si>
  <si>
    <t>34.797</t>
  </si>
  <si>
    <t>38.643</t>
  </si>
  <si>
    <t>33.160</t>
  </si>
  <si>
    <t>31.999</t>
  </si>
  <si>
    <t>27.977</t>
  </si>
  <si>
    <t>26.387</t>
  </si>
  <si>
    <t>3.171</t>
  </si>
  <si>
    <t>-14.967</t>
  </si>
  <si>
    <t>-19.962</t>
  </si>
  <si>
    <t>-19.171</t>
  </si>
  <si>
    <t>-12.575</t>
  </si>
  <si>
    <t>-21.203</t>
  </si>
  <si>
    <t>-32.666</t>
  </si>
  <si>
    <t>-31.674</t>
  </si>
  <si>
    <t>-29.904</t>
  </si>
  <si>
    <t>-23.716</t>
  </si>
  <si>
    <t>-39.442</t>
  </si>
  <si>
    <t>-34.752</t>
  </si>
  <si>
    <t>-76.030</t>
  </si>
  <si>
    <t>-121.265</t>
  </si>
  <si>
    <t>-74.210</t>
  </si>
  <si>
    <t>-80.734</t>
  </si>
  <si>
    <t>-54.610</t>
  </si>
  <si>
    <t>6.094</t>
  </si>
  <si>
    <t>30.739</t>
  </si>
  <si>
    <t>45.905</t>
  </si>
  <si>
    <t>-5.383</t>
  </si>
  <si>
    <t>-6.555</t>
  </si>
  <si>
    <t>-6.724</t>
  </si>
  <si>
    <t>-5.566</t>
  </si>
  <si>
    <t>-3.307</t>
  </si>
  <si>
    <t>-7.511</t>
  </si>
  <si>
    <t>-11.119</t>
  </si>
  <si>
    <t>-6.407</t>
  </si>
  <si>
    <t>-4.087</t>
  </si>
  <si>
    <t>13.493</t>
  </si>
  <si>
    <t>21.777</t>
  </si>
  <si>
    <t>12.314</t>
  </si>
  <si>
    <t>15.418</t>
  </si>
  <si>
    <t>39.748</t>
  </si>
  <si>
    <t>29.454</t>
  </si>
  <si>
    <t>59.796</t>
  </si>
  <si>
    <t>65.505</t>
  </si>
  <si>
    <t>70.680</t>
  </si>
  <si>
    <t>57.427</t>
  </si>
  <si>
    <t>72.012</t>
  </si>
  <si>
    <t>49.984</t>
  </si>
  <si>
    <t>67.451</t>
  </si>
  <si>
    <t>54.145</t>
  </si>
  <si>
    <t>39.970</t>
  </si>
  <si>
    <t>72.327</t>
  </si>
  <si>
    <t>111.363</t>
  </si>
  <si>
    <t>123.930</t>
  </si>
  <si>
    <t>137.808</t>
  </si>
  <si>
    <t>152.966</t>
  </si>
  <si>
    <t>158.712</t>
  </si>
  <si>
    <t>175.378</t>
  </si>
  <si>
    <t>9.787</t>
  </si>
  <si>
    <t>9.718</t>
  </si>
  <si>
    <t>9.006</t>
  </si>
  <si>
    <t>4.728</t>
  </si>
  <si>
    <t>10.063</t>
  </si>
  <si>
    <t>7.084</t>
  </si>
  <si>
    <t>3.172</t>
  </si>
  <si>
    <t>7.021</t>
  </si>
  <si>
    <t>297.092</t>
  </si>
  <si>
    <t>362.653</t>
  </si>
  <si>
    <t>467.972</t>
  </si>
  <si>
    <t>575.202</t>
  </si>
  <si>
    <t>700.487</t>
  </si>
  <si>
    <t>767.220</t>
  </si>
  <si>
    <t>855.575</t>
  </si>
  <si>
    <t>949.595</t>
  </si>
  <si>
    <t>1,047.254</t>
  </si>
  <si>
    <t>1,285.642</t>
  </si>
  <si>
    <t>1,542.246</t>
  </si>
  <si>
    <t>1,679.308</t>
  </si>
  <si>
    <t>1,784.623</t>
  </si>
  <si>
    <t>1,952.518</t>
  </si>
  <si>
    <t>2,110.499</t>
  </si>
  <si>
    <t>2,217.646</t>
  </si>
  <si>
    <t>2,374.356</t>
  </si>
  <si>
    <t>2,529.973</t>
  </si>
  <si>
    <t>2,614.110</t>
  </si>
  <si>
    <t>2,700.192</t>
  </si>
  <si>
    <t>82.755</t>
  </si>
  <si>
    <t>91.809</t>
  </si>
  <si>
    <t>108.008</t>
  </si>
  <si>
    <t>118.402</t>
  </si>
  <si>
    <t>123.095</t>
  </si>
  <si>
    <t>119.895</t>
  </si>
  <si>
    <t>119.313</t>
  </si>
  <si>
    <t>114.529</t>
  </si>
  <si>
    <t>127.010</t>
  </si>
  <si>
    <t>141.406</t>
  </si>
  <si>
    <t>143.236</t>
  </si>
  <si>
    <t>141.635</t>
  </si>
  <si>
    <t>146.142</t>
  </si>
  <si>
    <t>142.725</t>
  </si>
  <si>
    <t>134.516</t>
  </si>
  <si>
    <t>129.556</t>
  </si>
  <si>
    <t>124.316</t>
  </si>
  <si>
    <t>115.761</t>
  </si>
  <si>
    <t>108.105</t>
  </si>
  <si>
    <t>38.145</t>
  </si>
  <si>
    <t>-1.550</t>
  </si>
  <si>
    <t>-11.365</t>
  </si>
  <si>
    <t>JPN</t>
  </si>
  <si>
    <t>Japan</t>
  </si>
  <si>
    <t>0.728</t>
  </si>
  <si>
    <t>9.776</t>
  </si>
  <si>
    <t>32.139</t>
  </si>
  <si>
    <t>28.494</t>
  </si>
  <si>
    <t>32.253</t>
  </si>
  <si>
    <t>22.977</t>
  </si>
  <si>
    <t>31.162</t>
  </si>
  <si>
    <t>29.225</t>
  </si>
  <si>
    <t>33.010</t>
  </si>
  <si>
    <t>33.571</t>
  </si>
  <si>
    <t>33.832</t>
  </si>
  <si>
    <t>31.898</t>
  </si>
  <si>
    <t>26.273</t>
  </si>
  <si>
    <t>1.874</t>
  </si>
  <si>
    <t>-0.328</t>
  </si>
  <si>
    <t>-0.287</t>
  </si>
  <si>
    <t>103.617</t>
  </si>
  <si>
    <t>-0.723</t>
  </si>
  <si>
    <t>2.106</t>
  </si>
  <si>
    <t>-3.443</t>
  </si>
  <si>
    <t>11.065</t>
  </si>
  <si>
    <t>10.359</t>
  </si>
  <si>
    <t>-2.722</t>
  </si>
  <si>
    <t>5.167</t>
  </si>
  <si>
    <t>3.311</t>
  </si>
  <si>
    <t>25.390</t>
  </si>
  <si>
    <t>-2.066</t>
  </si>
  <si>
    <t>4.425</t>
  </si>
  <si>
    <t>4.209</t>
  </si>
  <si>
    <t>55.361</t>
  </si>
  <si>
    <t>60.104</t>
  </si>
  <si>
    <t>63.151</t>
  </si>
  <si>
    <t>Source: Cabinet Office of Japan Latest actual data: 2011 Fiscal assumptions: The projections include fiscal measures already announced by the government, including consumption tax increases, earthquake reconstruction spending, and the stimulus package. The medium-term projections assume that expenditure and revenue of the general government are adjusted in line with current underlying demographic and economic trends and recent fiscal stimulus. Start/end months of reporting year: January/December GFS Manual used: 2001 Basis of recording: Noncash (accrual) General government includes: Central Government;Local Government;Social Security Funds;. Government in Japan consists of 3 layers: central, prefectural, and municipal. The latter two government levels are covered under local government. There is no government at the state level in Japan. Valuation of public debt: Nominal value. Gross public debt includes equity shares. Primary domestic currency: Japanese yen Data last updated: 09/2013</t>
  </si>
  <si>
    <t>67,175.306</t>
  </si>
  <si>
    <t>75,636.923</t>
  </si>
  <si>
    <t>80,130.253</t>
  </si>
  <si>
    <t>83,597.769</t>
  </si>
  <si>
    <t>90,745.662</t>
  </si>
  <si>
    <t>98,361.321</t>
  </si>
  <si>
    <t>102,988.399</t>
  </si>
  <si>
    <t>111,739.247</t>
  </si>
  <si>
    <t>120,227.674</t>
  </si>
  <si>
    <t>129,402.110</t>
  </si>
  <si>
    <t>143,747.354</t>
  </si>
  <si>
    <t>151,225.201</t>
  </si>
  <si>
    <t>153,817.917</t>
  </si>
  <si>
    <t>148,080.530</t>
  </si>
  <si>
    <t>145,774.100</t>
  </si>
  <si>
    <t>148,105.000</t>
  </si>
  <si>
    <t>150,544.600</t>
  </si>
  <si>
    <t>154,334.100</t>
  </si>
  <si>
    <t>149,080.100</t>
  </si>
  <si>
    <t>146,303.100</t>
  </si>
  <si>
    <t>149,068.000</t>
  </si>
  <si>
    <t>153,317.900</t>
  </si>
  <si>
    <t>144,333.100</t>
  </si>
  <si>
    <t>141,792.600</t>
  </si>
  <si>
    <t>140,563.200</t>
  </si>
  <si>
    <t>147,631.900</t>
  </si>
  <si>
    <t>156,253.700</t>
  </si>
  <si>
    <t>160,171.800</t>
  </si>
  <si>
    <t>158,481.100</t>
  </si>
  <si>
    <t>139,406.800</t>
  </si>
  <si>
    <t>142,833.200</t>
  </si>
  <si>
    <t>144,971.300</t>
  </si>
  <si>
    <t>147,943.021</t>
  </si>
  <si>
    <t>152,773.714</t>
  </si>
  <si>
    <t>166,460.132</t>
  </si>
  <si>
    <t>173,416.580</t>
  </si>
  <si>
    <t>182,835.320</t>
  </si>
  <si>
    <t>188,268.899</t>
  </si>
  <si>
    <t>193,019.368</t>
  </si>
  <si>
    <t>28.546</t>
  </si>
  <si>
    <t>28.805</t>
  </si>
  <si>
    <t>29.783</t>
  </si>
  <si>
    <t>29.796</t>
  </si>
  <si>
    <t>31.085</t>
  </si>
  <si>
    <t>31.113</t>
  </si>
  <si>
    <t>31.987</t>
  </si>
  <si>
    <t>31.741</t>
  </si>
  <si>
    <t>31.523</t>
  </si>
  <si>
    <t>29.405</t>
  </si>
  <si>
    <t>29.520</t>
  </si>
  <si>
    <t>29.498</t>
  </si>
  <si>
    <t>28.976</t>
  </si>
  <si>
    <t>29.237</t>
  </si>
  <si>
    <t>30.327</t>
  </si>
  <si>
    <t>28.424</t>
  </si>
  <si>
    <t>27.905</t>
  </si>
  <si>
    <t>31.224</t>
  </si>
  <si>
    <t>31.620</t>
  </si>
  <si>
    <t>29.589</t>
  </si>
  <si>
    <t>29.610</t>
  </si>
  <si>
    <t>30.808</t>
  </si>
  <si>
    <t>31.614</t>
  </si>
  <si>
    <t>34.975</t>
  </si>
  <si>
    <t>35.126</t>
  </si>
  <si>
    <t>78,987.013</t>
  </si>
  <si>
    <t>86,780.320</t>
  </si>
  <si>
    <t>91,515.631</t>
  </si>
  <si>
    <t>95,919.093</t>
  </si>
  <si>
    <t>99,448.375</t>
  </si>
  <si>
    <t>103,263.266</t>
  </si>
  <si>
    <t>108,073.399</t>
  </si>
  <si>
    <t>113,308.883</t>
  </si>
  <si>
    <t>118,540.693</t>
  </si>
  <si>
    <t>124,294.928</t>
  </si>
  <si>
    <t>135,832.286</t>
  </si>
  <si>
    <t>143,048.353</t>
  </si>
  <si>
    <t>150,913.114</t>
  </si>
  <si>
    <t>160,538.279</t>
  </si>
  <si>
    <t>165,111.800</t>
  </si>
  <si>
    <t>171,825.600</t>
  </si>
  <si>
    <t>178,679.400</t>
  </si>
  <si>
    <t>177,407.200</t>
  </si>
  <si>
    <t>179,520.000</t>
  </si>
  <si>
    <t>185,492.400</t>
  </si>
  <si>
    <t>190,031.700</t>
  </si>
  <si>
    <t>183,849.000</t>
  </si>
  <si>
    <t>182,797.900</t>
  </si>
  <si>
    <t>180,640.300</t>
  </si>
  <si>
    <t>170,517.500</t>
  </si>
  <si>
    <t>171,889.900</t>
  </si>
  <si>
    <t>174,749.200</t>
  </si>
  <si>
    <t>170,881.700</t>
  </si>
  <si>
    <t>179,081.500</t>
  </si>
  <si>
    <t>188,371.600</t>
  </si>
  <si>
    <t>187,708.500</t>
  </si>
  <si>
    <t>191,761.400</t>
  </si>
  <si>
    <t>196,175.609</t>
  </si>
  <si>
    <t>198,706.347</t>
  </si>
  <si>
    <t>200,485.620</t>
  </si>
  <si>
    <t>202,691.569</t>
  </si>
  <si>
    <t>209,115.773</t>
  </si>
  <si>
    <t>215,754.725</t>
  </si>
  <si>
    <t>223,831.643</t>
  </si>
  <si>
    <t>32.048</t>
  </si>
  <si>
    <t>32.751</t>
  </si>
  <si>
    <t>32.898</t>
  </si>
  <si>
    <t>33.154</t>
  </si>
  <si>
    <t>32.341</t>
  </si>
  <si>
    <t>31.267</t>
  </si>
  <si>
    <t>31.522</t>
  </si>
  <si>
    <t>30.676</t>
  </si>
  <si>
    <t>29.861</t>
  </si>
  <si>
    <t>30.025</t>
  </si>
  <si>
    <t>30.927</t>
  </si>
  <si>
    <t>34.248</t>
  </si>
  <si>
    <t>34.903</t>
  </si>
  <si>
    <t>33.908</t>
  </si>
  <si>
    <t>37.271</t>
  </si>
  <si>
    <t>36.367</t>
  </si>
  <si>
    <t>36.622</t>
  </si>
  <si>
    <t>36.211</t>
  </si>
  <si>
    <t>33.851</t>
  </si>
  <si>
    <t>34.489</t>
  </si>
  <si>
    <t>33.312</t>
  </si>
  <si>
    <t>38.913</t>
  </si>
  <si>
    <t>40.752</t>
  </si>
  <si>
    <t>41.250</t>
  </si>
  <si>
    <t>41.119</t>
  </si>
  <si>
    <t>40.123</t>
  </si>
  <si>
    <t>40.002</t>
  </si>
  <si>
    <t>40.255</t>
  </si>
  <si>
    <t>-11,811.706</t>
  </si>
  <si>
    <t>-11,143.397</t>
  </si>
  <si>
    <t>-11,385.379</t>
  </si>
  <si>
    <t>-12,321.324</t>
  </si>
  <si>
    <t>-8,702.713</t>
  </si>
  <si>
    <t>-4,901.945</t>
  </si>
  <si>
    <t>-5,085.000</t>
  </si>
  <si>
    <t>-1,569.637</t>
  </si>
  <si>
    <t>1,686.981</t>
  </si>
  <si>
    <t>5,107.182</t>
  </si>
  <si>
    <t>7,915.068</t>
  </si>
  <si>
    <t>8,176.848</t>
  </si>
  <si>
    <t>2,904.803</t>
  </si>
  <si>
    <t>-12,457.749</t>
  </si>
  <si>
    <t>-19,337.700</t>
  </si>
  <si>
    <t>-23,720.600</t>
  </si>
  <si>
    <t>-28,134.800</t>
  </si>
  <si>
    <t>-23,073.100</t>
  </si>
  <si>
    <t>-30,439.900</t>
  </si>
  <si>
    <t>-39,189.300</t>
  </si>
  <si>
    <t>-40,963.700</t>
  </si>
  <si>
    <t>-30,531.100</t>
  </si>
  <si>
    <t>-38,464.800</t>
  </si>
  <si>
    <t>-38,847.700</t>
  </si>
  <si>
    <t>-29,954.300</t>
  </si>
  <si>
    <t>-24,258.000</t>
  </si>
  <si>
    <t>-18,495.500</t>
  </si>
  <si>
    <t>-10,709.900</t>
  </si>
  <si>
    <t>-20,600.400</t>
  </si>
  <si>
    <t>-48,964.800</t>
  </si>
  <si>
    <t>-44,875.300</t>
  </si>
  <si>
    <t>-46,790.100</t>
  </si>
  <si>
    <t>-48,232.588</t>
  </si>
  <si>
    <t>-45,932.633</t>
  </si>
  <si>
    <t>-34,025.488</t>
  </si>
  <si>
    <t>-29,274.989</t>
  </si>
  <si>
    <t>-26,280.453</t>
  </si>
  <si>
    <t>-27,485.825</t>
  </si>
  <si>
    <t>-30,812.275</t>
  </si>
  <si>
    <t>-4.259</t>
  </si>
  <si>
    <t>1.761</t>
  </si>
  <si>
    <t>-3.901</t>
  </si>
  <si>
    <t>-4.728</t>
  </si>
  <si>
    <t>-4.410</t>
  </si>
  <si>
    <t>-5.940</t>
  </si>
  <si>
    <t>-7.762</t>
  </si>
  <si>
    <t>-8.034</t>
  </si>
  <si>
    <t>-6.039</t>
  </si>
  <si>
    <t>-7.706</t>
  </si>
  <si>
    <t>-7.787</t>
  </si>
  <si>
    <t>-5.947</t>
  </si>
  <si>
    <t>-3.650</t>
  </si>
  <si>
    <t>-10.393</t>
  </si>
  <si>
    <t>-9.303</t>
  </si>
  <si>
    <t>-9.943</t>
  </si>
  <si>
    <t>-10.142</t>
  </si>
  <si>
    <t>-9.505</t>
  </si>
  <si>
    <t>-5.722</t>
  </si>
  <si>
    <t>-5.128</t>
  </si>
  <si>
    <t>-18,183.471</t>
  </si>
  <si>
    <t>-23,197.830</t>
  </si>
  <si>
    <t>-29,093.178</t>
  </si>
  <si>
    <t>-24,225.496</t>
  </si>
  <si>
    <t>-28,960.776</t>
  </si>
  <si>
    <t>-37,217.096</t>
  </si>
  <si>
    <t>-40,361.609</t>
  </si>
  <si>
    <t>-29,449.692</t>
  </si>
  <si>
    <t>-36,767.776</t>
  </si>
  <si>
    <t>-37,593.404</t>
  </si>
  <si>
    <t>-29,515.034</t>
  </si>
  <si>
    <t>-23,706.643</t>
  </si>
  <si>
    <t>-18,293.062</t>
  </si>
  <si>
    <t>-11,442.125</t>
  </si>
  <si>
    <t>-18,089.838</t>
  </si>
  <si>
    <t>-37,801.177</t>
  </si>
  <si>
    <t>-39,317.828</t>
  </si>
  <si>
    <t>-41,601.188</t>
  </si>
  <si>
    <t>-44,751.286</t>
  </si>
  <si>
    <t>-45,064.703</t>
  </si>
  <si>
    <t>-33,522.974</t>
  </si>
  <si>
    <t>-28,997.886</t>
  </si>
  <si>
    <t>-26,190.690</t>
  </si>
  <si>
    <t>-27,500.918</t>
  </si>
  <si>
    <t>-30,868.237</t>
  </si>
  <si>
    <t>-4.598</t>
  </si>
  <si>
    <t>-5.739</t>
  </si>
  <si>
    <t>-4.683</t>
  </si>
  <si>
    <t>-5.564</t>
  </si>
  <si>
    <t>-7.216</t>
  </si>
  <si>
    <t>-5.762</t>
  </si>
  <si>
    <t>-7.228</t>
  </si>
  <si>
    <t>-7.429</t>
  </si>
  <si>
    <t>-5.831</t>
  </si>
  <si>
    <t>-4.677</t>
  </si>
  <si>
    <t>-3.603</t>
  </si>
  <si>
    <t>-2.247</t>
  </si>
  <si>
    <t>-7.482</t>
  </si>
  <si>
    <t>-7.929</t>
  </si>
  <si>
    <t>-9.203</t>
  </si>
  <si>
    <t>-9.238</t>
  </si>
  <si>
    <t>-6.676</t>
  </si>
  <si>
    <t>-5.654</t>
  </si>
  <si>
    <t>-5.132</t>
  </si>
  <si>
    <t>-5.621</t>
  </si>
  <si>
    <t>-8,927.252</t>
  </si>
  <si>
    <t>-7,685.982</t>
  </si>
  <si>
    <t>-7,058.958</t>
  </si>
  <si>
    <t>-6,706.643</t>
  </si>
  <si>
    <t>-2,332.494</t>
  </si>
  <si>
    <t>1,907.024</t>
  </si>
  <si>
    <t>1,800.335</t>
  </si>
  <si>
    <t>5,366.833</t>
  </si>
  <si>
    <t>8,268.713</t>
  </si>
  <si>
    <t>10,997.688</t>
  </si>
  <si>
    <t>13,260.475</t>
  </si>
  <si>
    <t>13,042.341</t>
  </si>
  <si>
    <t>8,134.096</t>
  </si>
  <si>
    <t>-6,962.772</t>
  </si>
  <si>
    <t>-13,728.600</t>
  </si>
  <si>
    <t>-17,642.700</t>
  </si>
  <si>
    <t>-21,378.300</t>
  </si>
  <si>
    <t>-16,210.700</t>
  </si>
  <si>
    <t>-23,080.200</t>
  </si>
  <si>
    <t>-31,753.300</t>
  </si>
  <si>
    <t>-33,540.500</t>
  </si>
  <si>
    <t>-26,193.700</t>
  </si>
  <si>
    <t>-34,961.900</t>
  </si>
  <si>
    <t>-35,865.400</t>
  </si>
  <si>
    <t>-27,739.900</t>
  </si>
  <si>
    <t>-23,828.700</t>
  </si>
  <si>
    <t>-18,998.700</t>
  </si>
  <si>
    <t>-10,829.500</t>
  </si>
  <si>
    <t>-19,263.400</t>
  </si>
  <si>
    <t>-46,666.900</t>
  </si>
  <si>
    <t>-41,683.200</t>
  </si>
  <si>
    <t>-42,958.900</t>
  </si>
  <si>
    <t>-44,093.819</t>
  </si>
  <si>
    <t>-42,357.137</t>
  </si>
  <si>
    <t>-30,391.476</t>
  </si>
  <si>
    <t>-24,983.566</t>
  </si>
  <si>
    <t>-20,327.516</t>
  </si>
  <si>
    <t>-19,009.404</t>
  </si>
  <si>
    <t>-18,808.816</t>
  </si>
  <si>
    <t>-6.289</t>
  </si>
  <si>
    <t>-6.578</t>
  </si>
  <si>
    <t>-5.181</t>
  </si>
  <si>
    <t>-7.004</t>
  </si>
  <si>
    <t>-7.190</t>
  </si>
  <si>
    <t>-4.729</t>
  </si>
  <si>
    <t>-3.750</t>
  </si>
  <si>
    <t>-3.843</t>
  </si>
  <si>
    <t>-9.905</t>
  </si>
  <si>
    <t>-8.641</t>
  </si>
  <si>
    <t>-9.129</t>
  </si>
  <si>
    <t>-9.272</t>
  </si>
  <si>
    <t>-8.765</t>
  </si>
  <si>
    <t>-4.884</t>
  </si>
  <si>
    <t>-3.547</t>
  </si>
  <si>
    <t>41,480.000</t>
  </si>
  <si>
    <t>53,103.100</t>
  </si>
  <si>
    <t>62,490.500</t>
  </si>
  <si>
    <t>73,286.600</t>
  </si>
  <si>
    <t>81,270.100</t>
  </si>
  <si>
    <t>84,896.300</t>
  </si>
  <si>
    <t>85,586.800</t>
  </si>
  <si>
    <t>74,039.100</t>
  </si>
  <si>
    <t>67,200.900</t>
  </si>
  <si>
    <t>59,105.500</t>
  </si>
  <si>
    <t>59,509.100</t>
  </si>
  <si>
    <t>54,796.000</t>
  </si>
  <si>
    <t>66,512.500</t>
  </si>
  <si>
    <t>82,842.800</t>
  </si>
  <si>
    <t>95,793.600</t>
  </si>
  <si>
    <t>117,835.000</t>
  </si>
  <si>
    <t>147,648.100</t>
  </si>
  <si>
    <t>179,236.900</t>
  </si>
  <si>
    <t>233,279.500</t>
  </si>
  <si>
    <t>267,877.900</t>
  </si>
  <si>
    <t>303,874.800</t>
  </si>
  <si>
    <t>331,182.500</t>
  </si>
  <si>
    <t>371,847.200</t>
  </si>
  <si>
    <t>386,904.800</t>
  </si>
  <si>
    <t>415,101.000</t>
  </si>
  <si>
    <t>413,974.000</t>
  </si>
  <si>
    <t>410,560.400</t>
  </si>
  <si>
    <t>412,884.500</t>
  </si>
  <si>
    <t>477,558.800</t>
  </si>
  <si>
    <t>500,315.000</t>
  </si>
  <si>
    <t>545,690.200</t>
  </si>
  <si>
    <t>599,635.000</t>
  </si>
  <si>
    <t>634,666.766</t>
  </si>
  <si>
    <t>675,971.476</t>
  </si>
  <si>
    <t>708,418.626</t>
  </si>
  <si>
    <t>736,895.872</t>
  </si>
  <si>
    <t>762,597.909</t>
  </si>
  <si>
    <t>788,847.767</t>
  </si>
  <si>
    <t>812,091.625</t>
  </si>
  <si>
    <t>20.041</t>
  </si>
  <si>
    <t>25.331</t>
  </si>
  <si>
    <t>26.429</t>
  </si>
  <si>
    <t>25.706</t>
  </si>
  <si>
    <t>24.762</t>
  </si>
  <si>
    <t>13.631</t>
  </si>
  <si>
    <t>19.323</t>
  </si>
  <si>
    <t>45.523</t>
  </si>
  <si>
    <t>53.055</t>
  </si>
  <si>
    <t>74.497</t>
  </si>
  <si>
    <t>77.559</t>
  </si>
  <si>
    <t>82.406</t>
  </si>
  <si>
    <t>82.154</t>
  </si>
  <si>
    <t>81.028</t>
  </si>
  <si>
    <t>80.488</t>
  </si>
  <si>
    <t>95.281</t>
  </si>
  <si>
    <t>106.193</t>
  </si>
  <si>
    <t>113.124</t>
  </si>
  <si>
    <t>127.430</t>
  </si>
  <si>
    <t>133.453</t>
  </si>
  <si>
    <t>139.880</t>
  </si>
  <si>
    <t>144.041</t>
  </si>
  <si>
    <t>145.880</t>
  </si>
  <si>
    <t>147.180</t>
  </si>
  <si>
    <t>147.815</t>
  </si>
  <si>
    <t>124,777.800</t>
  </si>
  <si>
    <t>146,511.400</t>
  </si>
  <si>
    <t>164,844.100</t>
  </si>
  <si>
    <t>187,571.000</t>
  </si>
  <si>
    <t>204,005.700</t>
  </si>
  <si>
    <t>220,176.700</t>
  </si>
  <si>
    <t>241,702.500</t>
  </si>
  <si>
    <t>260,448.400</t>
  </si>
  <si>
    <t>271,858.900</t>
  </si>
  <si>
    <t>280,128.500</t>
  </si>
  <si>
    <t>301,288.000</t>
  </si>
  <si>
    <t>316,781.400</t>
  </si>
  <si>
    <t>347,531.300</t>
  </si>
  <si>
    <t>379,330.800</t>
  </si>
  <si>
    <t>413,184.100</t>
  </si>
  <si>
    <t>457,697.100</t>
  </si>
  <si>
    <t>506,663.100</t>
  </si>
  <si>
    <t>552,386.600</t>
  </si>
  <si>
    <t>606,332.200</t>
  </si>
  <si>
    <t>665,790.900</t>
  </si>
  <si>
    <t>714,541.900</t>
  </si>
  <si>
    <t>776,689.100</t>
  </si>
  <si>
    <t>818,560.700</t>
  </si>
  <si>
    <t>845,917.000</t>
  </si>
  <si>
    <t>910,014.600</t>
  </si>
  <si>
    <t>939,458.400</t>
  </si>
  <si>
    <t>942,424.000</t>
  </si>
  <si>
    <t>938,808.000</t>
  </si>
  <si>
    <t>961,380.300</t>
  </si>
  <si>
    <t>990,554.000</t>
  </si>
  <si>
    <t>1,041,719.100</t>
  </si>
  <si>
    <t>1,083,750.400</t>
  </si>
  <si>
    <t>1,131,982.988</t>
  </si>
  <si>
    <t>1,176,926.121</t>
  </si>
  <si>
    <t>1,210,951.610</t>
  </si>
  <si>
    <t>1,240,226.599</t>
  </si>
  <si>
    <t>1,266,507.052</t>
  </si>
  <si>
    <t>1,293,992.877</t>
  </si>
  <si>
    <t>1,324,805.152</t>
  </si>
  <si>
    <t>50.627</t>
  </si>
  <si>
    <t>59.258</t>
  </si>
  <si>
    <t>66.344</t>
  </si>
  <si>
    <t>66.668</t>
  </si>
  <si>
    <t>69.928</t>
  </si>
  <si>
    <t>72.456</t>
  </si>
  <si>
    <t>70.352</t>
  </si>
  <si>
    <t>67.299</t>
  </si>
  <si>
    <t>67.043</t>
  </si>
  <si>
    <t>66.491</t>
  </si>
  <si>
    <t>71.221</t>
  </si>
  <si>
    <t>77.267</t>
  </si>
  <si>
    <t>83.346</t>
  </si>
  <si>
    <t>91.228</t>
  </si>
  <si>
    <t>98.970</t>
  </si>
  <si>
    <t>105.579</t>
  </si>
  <si>
    <t>118.323</t>
  </si>
  <si>
    <t>131.865</t>
  </si>
  <si>
    <t>140.145</t>
  </si>
  <si>
    <t>153.635</t>
  </si>
  <si>
    <t>163.992</t>
  </si>
  <si>
    <t>169.572</t>
  </si>
  <si>
    <t>180.657</t>
  </si>
  <si>
    <t>186.436</t>
  </si>
  <si>
    <t>185.997</t>
  </si>
  <si>
    <t>183.012</t>
  </si>
  <si>
    <t>191.812</t>
  </si>
  <si>
    <t>210.247</t>
  </si>
  <si>
    <t>215.952</t>
  </si>
  <si>
    <t>230.311</t>
  </si>
  <si>
    <t>238.025</t>
  </si>
  <si>
    <t>243.544</t>
  </si>
  <si>
    <t>242.348</t>
  </si>
  <si>
    <t>242.426</t>
  </si>
  <si>
    <t>242.274</t>
  </si>
  <si>
    <t>241.428</t>
  </si>
  <si>
    <t>241.137</t>
  </si>
  <si>
    <t>35.009</t>
  </si>
  <si>
    <t>95.485</t>
  </si>
  <si>
    <t>2.096</t>
  </si>
  <si>
    <t>1.397</t>
  </si>
  <si>
    <t>4.869</t>
  </si>
  <si>
    <t>JOR</t>
  </si>
  <si>
    <t>Jordan</t>
  </si>
  <si>
    <t>7.380</t>
  </si>
  <si>
    <t>11.704</t>
  </si>
  <si>
    <t>12.781</t>
  </si>
  <si>
    <t>17.183</t>
  </si>
  <si>
    <t>-2.213</t>
  </si>
  <si>
    <t>3.322</t>
  </si>
  <si>
    <t>4.912</t>
  </si>
  <si>
    <t>48.374</t>
  </si>
  <si>
    <t>43.869</t>
  </si>
  <si>
    <t>51.697</t>
  </si>
  <si>
    <t>7.648</t>
  </si>
  <si>
    <t>14.036</t>
  </si>
  <si>
    <t>14.718</t>
  </si>
  <si>
    <t>34.947</t>
  </si>
  <si>
    <t>21.570</t>
  </si>
  <si>
    <t>22.362</t>
  </si>
  <si>
    <t>21.057</t>
  </si>
  <si>
    <t>20.841</t>
  </si>
  <si>
    <t>34.149</t>
  </si>
  <si>
    <t>30.392</t>
  </si>
  <si>
    <t>23.140</t>
  </si>
  <si>
    <t>24.624</t>
  </si>
  <si>
    <t>27.178</t>
  </si>
  <si>
    <t>24.959</t>
  </si>
  <si>
    <t>33.950</t>
  </si>
  <si>
    <t>4.017</t>
  </si>
  <si>
    <t>1.835</t>
  </si>
  <si>
    <t>41.696</t>
  </si>
  <si>
    <t>46.479</t>
  </si>
  <si>
    <t>72.672</t>
  </si>
  <si>
    <t>22.615</t>
  </si>
  <si>
    <t>-1.711</t>
  </si>
  <si>
    <t>-0.659</t>
  </si>
  <si>
    <t>0.716</t>
  </si>
  <si>
    <t>29.245</t>
  </si>
  <si>
    <t>16.770</t>
  </si>
  <si>
    <t>-2.512</t>
  </si>
  <si>
    <t>8.781</t>
  </si>
  <si>
    <t>20.059</t>
  </si>
  <si>
    <t>30.465</t>
  </si>
  <si>
    <t>3.144</t>
  </si>
  <si>
    <t>Source: Ministry of Finance Latest actual data: 2012 Start/end months of reporting year: January/December Basis of recording: Cash General government includes: Central Government;Nonfinancial Public Corporation;. Central government up to 2012. Starting in 2013, the government balance includes direct transfers to NEPCO (4.3 and 2.7 percent of GDP in 2013 and 2014). Valuation of public debt: Face value Primary domestic currency: Jordanian dinars Data last updated: 07/2013</t>
  </si>
  <si>
    <t>6.284</t>
  </si>
  <si>
    <t>6.756</t>
  </si>
  <si>
    <t>35.695</t>
  </si>
  <si>
    <t>28.858</t>
  </si>
  <si>
    <t>31.427</t>
  </si>
  <si>
    <t>35.848</t>
  </si>
  <si>
    <t>37.575</t>
  </si>
  <si>
    <t>34.798</t>
  </si>
  <si>
    <t>32.627</t>
  </si>
  <si>
    <t>30.264</t>
  </si>
  <si>
    <t>36.613</t>
  </si>
  <si>
    <t>32.353</t>
  </si>
  <si>
    <t>32.314</t>
  </si>
  <si>
    <t>30.077</t>
  </si>
  <si>
    <t>26.439</t>
  </si>
  <si>
    <t>27.389</t>
  </si>
  <si>
    <t>27.833</t>
  </si>
  <si>
    <t>28.008</t>
  </si>
  <si>
    <t>3.829</t>
  </si>
  <si>
    <t>5.555</t>
  </si>
  <si>
    <t>8.836</t>
  </si>
  <si>
    <t>9.428</t>
  </si>
  <si>
    <t>10.395</t>
  </si>
  <si>
    <t>44.007</t>
  </si>
  <si>
    <t>35.894</t>
  </si>
  <si>
    <t>41.894</t>
  </si>
  <si>
    <t>45.752</t>
  </si>
  <si>
    <t>43.447</t>
  </si>
  <si>
    <t>37.238</t>
  </si>
  <si>
    <t>38.306</t>
  </si>
  <si>
    <t>36.343</t>
  </si>
  <si>
    <t>34.450</t>
  </si>
  <si>
    <t>34.747</t>
  </si>
  <si>
    <t>31.963</t>
  </si>
  <si>
    <t>34.540</t>
  </si>
  <si>
    <t>38.328</t>
  </si>
  <si>
    <t>38.037</t>
  </si>
  <si>
    <t>35.624</t>
  </si>
  <si>
    <t>35.385</t>
  </si>
  <si>
    <t>30.427</t>
  </si>
  <si>
    <t>33.217</t>
  </si>
  <si>
    <t>31.671</t>
  </si>
  <si>
    <t>35.105</t>
  </si>
  <si>
    <t>33.981</t>
  </si>
  <si>
    <t>32.989</t>
  </si>
  <si>
    <t>31.508</t>
  </si>
  <si>
    <t>30.536</t>
  </si>
  <si>
    <t>30.308</t>
  </si>
  <si>
    <t>-2.197</t>
  </si>
  <si>
    <t>-8.312</t>
  </si>
  <si>
    <t>-13.036</t>
  </si>
  <si>
    <t>-14.326</t>
  </si>
  <si>
    <t>-7.598</t>
  </si>
  <si>
    <t>-14.316</t>
  </si>
  <si>
    <t>-3.932</t>
  </si>
  <si>
    <t>-2.515</t>
  </si>
  <si>
    <t>-4.713</t>
  </si>
  <si>
    <t>-2.380</t>
  </si>
  <si>
    <t>-5.724</t>
  </si>
  <si>
    <t>-8.918</t>
  </si>
  <si>
    <t>-5.570</t>
  </si>
  <si>
    <t>-6.778</t>
  </si>
  <si>
    <t>-8.829</t>
  </si>
  <si>
    <t>-9.095</t>
  </si>
  <si>
    <t>-2.403</t>
  </si>
  <si>
    <t>-10.843</t>
  </si>
  <si>
    <t>-6.770</t>
  </si>
  <si>
    <t>-5.079</t>
  </si>
  <si>
    <t>-0.972</t>
  </si>
  <si>
    <t>-1.384</t>
  </si>
  <si>
    <t>-5.161</t>
  </si>
  <si>
    <t>-8.282</t>
  </si>
  <si>
    <t>-1.723</t>
  </si>
  <si>
    <t>-2.883</t>
  </si>
  <si>
    <t>-6.693</t>
  </si>
  <si>
    <t>-4.746</t>
  </si>
  <si>
    <t>-5.686</t>
  </si>
  <si>
    <t>5.679</t>
  </si>
  <si>
    <t>5.293</t>
  </si>
  <si>
    <t>7.351</t>
  </si>
  <si>
    <t>11.463</t>
  </si>
  <si>
    <t>13.401</t>
  </si>
  <si>
    <t>16.581</t>
  </si>
  <si>
    <t>21.589</t>
  </si>
  <si>
    <t>24.653</t>
  </si>
  <si>
    <t>25.686</t>
  </si>
  <si>
    <t>26.743</t>
  </si>
  <si>
    <t>171.978</t>
  </si>
  <si>
    <t>203.789</t>
  </si>
  <si>
    <t>212.972</t>
  </si>
  <si>
    <t>191.973</t>
  </si>
  <si>
    <t>143.474</t>
  </si>
  <si>
    <t>129.724</t>
  </si>
  <si>
    <t>116.795</t>
  </si>
  <si>
    <t>103.060</t>
  </si>
  <si>
    <t>95.168</t>
  </si>
  <si>
    <t>104.364</t>
  </si>
  <si>
    <t>101.321</t>
  </si>
  <si>
    <t>88.244</t>
  </si>
  <si>
    <t>88.748</t>
  </si>
  <si>
    <t>83.960</t>
  </si>
  <si>
    <t>68.855</t>
  </si>
  <si>
    <t>67.595</t>
  </si>
  <si>
    <t>54.838</t>
  </si>
  <si>
    <t>57.124</t>
  </si>
  <si>
    <t>61.096</t>
  </si>
  <si>
    <t>65.444</t>
  </si>
  <si>
    <t>74.936</t>
  </si>
  <si>
    <t>79.591</t>
  </si>
  <si>
    <t>83.027</t>
  </si>
  <si>
    <t>83.489</t>
  </si>
  <si>
    <t>82.391</t>
  </si>
  <si>
    <t>80.128</t>
  </si>
  <si>
    <t>77.974</t>
  </si>
  <si>
    <t>6.154</t>
  </si>
  <si>
    <t>6.241</t>
  </si>
  <si>
    <t>6.139</t>
  </si>
  <si>
    <t>12.592</t>
  </si>
  <si>
    <t>14.483</t>
  </si>
  <si>
    <t>17.610</t>
  </si>
  <si>
    <t>24.326</t>
  </si>
  <si>
    <t>177.532</t>
  </si>
  <si>
    <t>211.573</t>
  </si>
  <si>
    <t>219.734</t>
  </si>
  <si>
    <t>200.631</t>
  </si>
  <si>
    <t>149.749</t>
  </si>
  <si>
    <t>136.950</t>
  </si>
  <si>
    <t>126.287</t>
  </si>
  <si>
    <t>114.938</t>
  </si>
  <si>
    <t>113.829</t>
  </si>
  <si>
    <t>106.646</t>
  </si>
  <si>
    <t>109.708</t>
  </si>
  <si>
    <t>108.013</t>
  </si>
  <si>
    <t>100.479</t>
  </si>
  <si>
    <t>96.478</t>
  </si>
  <si>
    <t>99.719</t>
  </si>
  <si>
    <t>99.644</t>
  </si>
  <si>
    <t>91.823</t>
  </si>
  <si>
    <t>84.308</t>
  </si>
  <si>
    <t>76.330</t>
  </si>
  <si>
    <t>73.770</t>
  </si>
  <si>
    <t>60.244</t>
  </si>
  <si>
    <t>64.775</t>
  </si>
  <si>
    <t>67.113</t>
  </si>
  <si>
    <t>70.729</t>
  </si>
  <si>
    <t>79.586</t>
  </si>
  <si>
    <t>83.850</t>
  </si>
  <si>
    <t>86.985</t>
  </si>
  <si>
    <t>87.177</t>
  </si>
  <si>
    <t>85.830</t>
  </si>
  <si>
    <t>83.338</t>
  </si>
  <si>
    <t>80.974</t>
  </si>
  <si>
    <t>-0.654</t>
  </si>
  <si>
    <t>-3.475</t>
  </si>
  <si>
    <t>-6.447</t>
  </si>
  <si>
    <t>-3.813</t>
  </si>
  <si>
    <t>-9.939</t>
  </si>
  <si>
    <t>-4.654</t>
  </si>
  <si>
    <t>KAZ</t>
  </si>
  <si>
    <t>Kazakhstan</t>
  </si>
  <si>
    <t>16.870</t>
  </si>
  <si>
    <t>260.514</t>
  </si>
  <si>
    <t>94.305</t>
  </si>
  <si>
    <t>26.848</t>
  </si>
  <si>
    <t>33.842</t>
  </si>
  <si>
    <t>23.682</t>
  </si>
  <si>
    <t>16.121</t>
  </si>
  <si>
    <t>28.638</t>
  </si>
  <si>
    <t>18.751</t>
  </si>
  <si>
    <t>41.185</t>
  </si>
  <si>
    <t>-28.225</t>
  </si>
  <si>
    <t>12.959</t>
  </si>
  <si>
    <t>14.866</t>
  </si>
  <si>
    <t>14.851</t>
  </si>
  <si>
    <t>14.867</t>
  </si>
  <si>
    <t>Source: IMF Staff Latest actual data: 2012 Fiscal assumptions: Budget Law and staff projections Start/end months of reporting year: January/December GFS Manual used: 2001 Basis of recording: Noncash (accrual) General government includes: Central Government;Local Government; Valuation of public debt: Nominal value Primary domestic currency: Kazakhstani tenge Data last updated: 09/2013</t>
  </si>
  <si>
    <t>94.000</t>
  </si>
  <si>
    <t>171.000</t>
  </si>
  <si>
    <t>187.200</t>
  </si>
  <si>
    <t>225.246</t>
  </si>
  <si>
    <t>315.242</t>
  </si>
  <si>
    <t>353.651</t>
  </si>
  <si>
    <t>568.200</t>
  </si>
  <si>
    <t>833.900</t>
  </si>
  <si>
    <t>847.815</t>
  </si>
  <si>
    <t>1,169.189</t>
  </si>
  <si>
    <t>1,441.123</t>
  </si>
  <si>
    <t>2,131.724</t>
  </si>
  <si>
    <t>2,803.917</t>
  </si>
  <si>
    <t>3,705.752</t>
  </si>
  <si>
    <t>4,542.243</t>
  </si>
  <si>
    <t>3,765.851</t>
  </si>
  <si>
    <t>5,223.314</t>
  </si>
  <si>
    <t>7,638.320</t>
  </si>
  <si>
    <t>8,170.301</t>
  </si>
  <si>
    <t>8,668.876</t>
  </si>
  <si>
    <t>9,257.894</t>
  </si>
  <si>
    <t>10,190.048</t>
  </si>
  <si>
    <t>10,972.523</t>
  </si>
  <si>
    <t>11,689.575</t>
  </si>
  <si>
    <t>12,580.238</t>
  </si>
  <si>
    <t>22.196</t>
  </si>
  <si>
    <t>16.861</t>
  </si>
  <si>
    <t>18.188</t>
  </si>
  <si>
    <t>17.538</t>
  </si>
  <si>
    <t>25.351</t>
  </si>
  <si>
    <t>27.452</t>
  </si>
  <si>
    <t>27.921</t>
  </si>
  <si>
    <t>22.142</t>
  </si>
  <si>
    <t>23.943</t>
  </si>
  <si>
    <t>27.703</t>
  </si>
  <si>
    <t>27.037</t>
  </si>
  <si>
    <t>25.653</t>
  </si>
  <si>
    <t>23.182</t>
  </si>
  <si>
    <t>775.163</t>
  </si>
  <si>
    <t>984.892</t>
  </si>
  <si>
    <t>1,289.822</t>
  </si>
  <si>
    <t>1,679.883</t>
  </si>
  <si>
    <t>2,019.603</t>
  </si>
  <si>
    <t>3,045.952</t>
  </si>
  <si>
    <t>4,345.252</t>
  </si>
  <si>
    <t>3,991.720</t>
  </si>
  <si>
    <t>4,902.693</t>
  </si>
  <si>
    <t>5,997.106</t>
  </si>
  <si>
    <t>6,796.054</t>
  </si>
  <si>
    <t>7,032.405</t>
  </si>
  <si>
    <t>7,707.631</t>
  </si>
  <si>
    <t>8,482.556</t>
  </si>
  <si>
    <t>9,344.390</t>
  </si>
  <si>
    <t>10,322.619</t>
  </si>
  <si>
    <t>11,486.845</t>
  </si>
  <si>
    <t>20.527</t>
  </si>
  <si>
    <t>22.131</t>
  </si>
  <si>
    <t>26.711</t>
  </si>
  <si>
    <t>23.470</t>
  </si>
  <si>
    <t>20.040</t>
  </si>
  <si>
    <t>19.446</t>
  </si>
  <si>
    <t>19.248</t>
  </si>
  <si>
    <t>72.651</t>
  </si>
  <si>
    <t>184.297</t>
  </si>
  <si>
    <t>151.301</t>
  </si>
  <si>
    <t>451.841</t>
  </si>
  <si>
    <t>784.314</t>
  </si>
  <si>
    <t>659.800</t>
  </si>
  <si>
    <t>196.991</t>
  </si>
  <si>
    <t>-225.870</t>
  </si>
  <si>
    <t>320.621</t>
  </si>
  <si>
    <t>1,641.214</t>
  </si>
  <si>
    <t>1,374.246</t>
  </si>
  <si>
    <t>1,636.472</t>
  </si>
  <si>
    <t>1,550.263</t>
  </si>
  <si>
    <t>1,707.492</t>
  </si>
  <si>
    <t>1,628.133</t>
  </si>
  <si>
    <t>1,366.956</t>
  </si>
  <si>
    <t>1,093.393</t>
  </si>
  <si>
    <t>3.996</t>
  </si>
  <si>
    <t>5.953</t>
  </si>
  <si>
    <t>40.811</t>
  </si>
  <si>
    <t>126.731</t>
  </si>
  <si>
    <t>145.407</t>
  </si>
  <si>
    <t>438.654</t>
  </si>
  <si>
    <t>688.683</t>
  </si>
  <si>
    <t>468.566</t>
  </si>
  <si>
    <t>96.914</t>
  </si>
  <si>
    <t>-626.862</t>
  </si>
  <si>
    <t>1,333.071</t>
  </si>
  <si>
    <t>1,135.915</t>
  </si>
  <si>
    <t>1,440.573</t>
  </si>
  <si>
    <t>1,393.182</t>
  </si>
  <si>
    <t>1,587.871</t>
  </si>
  <si>
    <t>1,561.660</t>
  </si>
  <si>
    <t>1,351.695</t>
  </si>
  <si>
    <t>1,078.005</t>
  </si>
  <si>
    <t>84.055</t>
  </si>
  <si>
    <t>119.130</t>
  </si>
  <si>
    <t>415.470</t>
  </si>
  <si>
    <t>737.614</t>
  </si>
  <si>
    <t>537.502</t>
  </si>
  <si>
    <t>247.223</t>
  </si>
  <si>
    <t>-240.918</t>
  </si>
  <si>
    <t>396.140</t>
  </si>
  <si>
    <t>1,612.052</t>
  </si>
  <si>
    <t>1,173.265</t>
  </si>
  <si>
    <t>1,635.304</t>
  </si>
  <si>
    <t>1,471.188</t>
  </si>
  <si>
    <t>1,599.705</t>
  </si>
  <si>
    <t>1,500.395</t>
  </si>
  <si>
    <t>1,221.486</t>
  </si>
  <si>
    <t>949.935</t>
  </si>
  <si>
    <t>7.222</t>
  </si>
  <si>
    <t>5.847</t>
  </si>
  <si>
    <t>3.882</t>
  </si>
  <si>
    <t>2.301</t>
  </si>
  <si>
    <t>296.518</t>
  </si>
  <si>
    <t>165.106</t>
  </si>
  <si>
    <t>-465.259</t>
  </si>
  <si>
    <t>-1,095.879</t>
  </si>
  <si>
    <t>-1,795.636</t>
  </si>
  <si>
    <t>-2,244.505</t>
  </si>
  <si>
    <t>-1,854.822</t>
  </si>
  <si>
    <t>-2,234.564</t>
  </si>
  <si>
    <t>-3,526.555</t>
  </si>
  <si>
    <t>-4,854.519</t>
  </si>
  <si>
    <t>-6,556.259</t>
  </si>
  <si>
    <t>-8,107.623</t>
  </si>
  <si>
    <t>-9,815.115</t>
  </si>
  <si>
    <t>-11,443.248</t>
  </si>
  <si>
    <t>-12,810.204</t>
  </si>
  <si>
    <t>-13,903.596</t>
  </si>
  <si>
    <t>3.580</t>
  </si>
  <si>
    <t>-6.129</t>
  </si>
  <si>
    <t>-10.729</t>
  </si>
  <si>
    <t>-14.205</t>
  </si>
  <si>
    <t>-13.797</t>
  </si>
  <si>
    <t>-10.243</t>
  </si>
  <si>
    <t>-12.790</t>
  </si>
  <si>
    <t>-16.065</t>
  </si>
  <si>
    <t>-19.401</t>
  </si>
  <si>
    <t>-21.395</t>
  </si>
  <si>
    <t>-23.188</t>
  </si>
  <si>
    <t>-24.176</t>
  </si>
  <si>
    <t>-24.132</t>
  </si>
  <si>
    <t>-23.297</t>
  </si>
  <si>
    <t>664.318</t>
  </si>
  <si>
    <t>690.066</t>
  </si>
  <si>
    <t>668.700</t>
  </si>
  <si>
    <t>614.800</t>
  </si>
  <si>
    <t>680.981</t>
  </si>
  <si>
    <t>778.737</t>
  </si>
  <si>
    <t>1,062.038</t>
  </si>
  <si>
    <t>1,739.377</t>
  </si>
  <si>
    <t>2,330.494</t>
  </si>
  <si>
    <t>2,869.779</t>
  </si>
  <si>
    <t>3,760.674</t>
  </si>
  <si>
    <t>4,472.728</t>
  </si>
  <si>
    <t>5,143.719</t>
  </si>
  <si>
    <t>5,680.085</t>
  </si>
  <si>
    <t>6,414.208</t>
  </si>
  <si>
    <t>7,375.202</t>
  </si>
  <si>
    <t>8,833.512</t>
  </si>
  <si>
    <t>17.592</t>
  </si>
  <si>
    <t>10.683</t>
  </si>
  <si>
    <t>10.408</t>
  </si>
  <si>
    <t>12.445</t>
  </si>
  <si>
    <t>13.236</t>
  </si>
  <si>
    <t>13.574</t>
  </si>
  <si>
    <t>13.894</t>
  </si>
  <si>
    <t>-1.999</t>
  </si>
  <si>
    <t>-3.568</t>
  </si>
  <si>
    <t>2.593</t>
  </si>
  <si>
    <t>KEN</t>
  </si>
  <si>
    <t>Kenya</t>
  </si>
  <si>
    <t>1.593</t>
  </si>
  <si>
    <t>6.982</t>
  </si>
  <si>
    <t>-1.080</t>
  </si>
  <si>
    <t>6.246</t>
  </si>
  <si>
    <t>23.071</t>
  </si>
  <si>
    <t>116.787</t>
  </si>
  <si>
    <t>26.776</t>
  </si>
  <si>
    <t>37.225</t>
  </si>
  <si>
    <t>52.555</t>
  </si>
  <si>
    <t>9.362</t>
  </si>
  <si>
    <t>20.862</t>
  </si>
  <si>
    <t>38.554</t>
  </si>
  <si>
    <t>23.210</t>
  </si>
  <si>
    <t>20.926</t>
  </si>
  <si>
    <t>22.784</t>
  </si>
  <si>
    <t>16.140</t>
  </si>
  <si>
    <t>16.817</t>
  </si>
  <si>
    <t>10.869</t>
  </si>
  <si>
    <t>20.537</t>
  </si>
  <si>
    <t>27.537</t>
  </si>
  <si>
    <t>18.560</t>
  </si>
  <si>
    <t>0.221</t>
  </si>
  <si>
    <t>11.772</t>
  </si>
  <si>
    <t>-1.096</t>
  </si>
  <si>
    <t>17.891</t>
  </si>
  <si>
    <t>7.723</t>
  </si>
  <si>
    <t>20.355</t>
  </si>
  <si>
    <t>8.749</t>
  </si>
  <si>
    <t>27.047</t>
  </si>
  <si>
    <t>45.846</t>
  </si>
  <si>
    <t>Source: Ministry of Finance Latest actual data: 2012. (Average of 1999/2000 and 2000/2001) = 2000; Fiscal year runs from July to June Start/end months of reporting year: January/December GFS Manual used: 2001 Basis of recording: Noncash (accrual) General government includes: Central Government; Valuation of public debt: Current market value Primary domestic currency: Kenya shillings Data last updated: 07/2013</t>
  </si>
  <si>
    <t>28.855</t>
  </si>
  <si>
    <t>34.404</t>
  </si>
  <si>
    <t>40.693</t>
  </si>
  <si>
    <t>46.665</t>
  </si>
  <si>
    <t>53.832</t>
  </si>
  <si>
    <t>43.437</t>
  </si>
  <si>
    <t>47.246</t>
  </si>
  <si>
    <t>65.664</t>
  </si>
  <si>
    <t>107.595</t>
  </si>
  <si>
    <t>159.031</t>
  </si>
  <si>
    <t>177.847</t>
  </si>
  <si>
    <t>201.983</t>
  </si>
  <si>
    <t>201.455</t>
  </si>
  <si>
    <t>200.537</t>
  </si>
  <si>
    <t>210.492</t>
  </si>
  <si>
    <t>215.142</t>
  </si>
  <si>
    <t>248.287</t>
  </si>
  <si>
    <t>287.794</t>
  </si>
  <si>
    <t>318.014</t>
  </si>
  <si>
    <t>359.923</t>
  </si>
  <si>
    <t>423.330</t>
  </si>
  <si>
    <t>482.870</t>
  </si>
  <si>
    <t>538.194</t>
  </si>
  <si>
    <t>627.547</t>
  </si>
  <si>
    <t>724.905</t>
  </si>
  <si>
    <t>807.363</t>
  </si>
  <si>
    <t>953.013</t>
  </si>
  <si>
    <t>1,257.852</t>
  </si>
  <si>
    <t>1,392.797</t>
  </si>
  <si>
    <t>1,541.958</t>
  </si>
  <si>
    <t>1,710.615</t>
  </si>
  <si>
    <t>17.268</t>
  </si>
  <si>
    <t>17.258</t>
  </si>
  <si>
    <t>19.484</t>
  </si>
  <si>
    <t>13.069</t>
  </si>
  <si>
    <t>23.963</t>
  </si>
  <si>
    <t>23.931</t>
  </si>
  <si>
    <t>22.391</t>
  </si>
  <si>
    <t>20.636</t>
  </si>
  <si>
    <t>22.590</t>
  </si>
  <si>
    <t>22.911</t>
  </si>
  <si>
    <t>22.738</t>
  </si>
  <si>
    <t>24.574</t>
  </si>
  <si>
    <t>23.469</t>
  </si>
  <si>
    <t>24.530</t>
  </si>
  <si>
    <t>25.618</t>
  </si>
  <si>
    <t>25.708</t>
  </si>
  <si>
    <t>25.437</t>
  </si>
  <si>
    <t>22.925</t>
  </si>
  <si>
    <t>26.190</t>
  </si>
  <si>
    <t>35.837</t>
  </si>
  <si>
    <t>40.309</t>
  </si>
  <si>
    <t>46.427</t>
  </si>
  <si>
    <t>54.679</t>
  </si>
  <si>
    <t>66.524</t>
  </si>
  <si>
    <t>72.285</t>
  </si>
  <si>
    <t>89.167</t>
  </si>
  <si>
    <t>120.062</t>
  </si>
  <si>
    <t>137.992</t>
  </si>
  <si>
    <t>147.969</t>
  </si>
  <si>
    <t>163.913</t>
  </si>
  <si>
    <t>187.323</t>
  </si>
  <si>
    <t>199.466</t>
  </si>
  <si>
    <t>206.872</t>
  </si>
  <si>
    <t>230.801</t>
  </si>
  <si>
    <t>247.464</t>
  </si>
  <si>
    <t>270.693</t>
  </si>
  <si>
    <t>289.572</t>
  </si>
  <si>
    <t>343.262</t>
  </si>
  <si>
    <t>401.157</t>
  </si>
  <si>
    <t>481.782</t>
  </si>
  <si>
    <t>574.804</t>
  </si>
  <si>
    <t>665.365</t>
  </si>
  <si>
    <t>768.520</t>
  </si>
  <si>
    <t>879.875</t>
  </si>
  <si>
    <t>1,024.465</t>
  </si>
  <si>
    <t>1,176.615</t>
  </si>
  <si>
    <t>1,309.832</t>
  </si>
  <si>
    <t>1,440.624</t>
  </si>
  <si>
    <t>1,590.812</t>
  </si>
  <si>
    <t>1,753.986</t>
  </si>
  <si>
    <t>1,941.313</t>
  </si>
  <si>
    <t>21.434</t>
  </si>
  <si>
    <t>24.078</t>
  </si>
  <si>
    <t>26.339</t>
  </si>
  <si>
    <t>24.016</t>
  </si>
  <si>
    <t>24.513</t>
  </si>
  <si>
    <t>21.173</t>
  </si>
  <si>
    <t>23.901</t>
  </si>
  <si>
    <t>23.917</t>
  </si>
  <si>
    <t>24.245</t>
  </si>
  <si>
    <t>24.723</t>
  </si>
  <si>
    <t>27.273</t>
  </si>
  <si>
    <t>28.110</t>
  </si>
  <si>
    <t>29.780</t>
  </si>
  <si>
    <t>30.285</t>
  </si>
  <si>
    <t>29.865</t>
  </si>
  <si>
    <t>29.443</t>
  </si>
  <si>
    <t>28.935</t>
  </si>
  <si>
    <t>28.748</t>
  </si>
  <si>
    <t>-4.269</t>
  </si>
  <si>
    <t>-6.092</t>
  </si>
  <si>
    <t>-5.905</t>
  </si>
  <si>
    <t>-8.014</t>
  </si>
  <si>
    <t>-12.692</t>
  </si>
  <si>
    <t>-28.849</t>
  </si>
  <si>
    <t>-41.921</t>
  </si>
  <si>
    <t>-54.399</t>
  </si>
  <si>
    <t>-30.397</t>
  </si>
  <si>
    <t>-9.476</t>
  </si>
  <si>
    <t>-6.336</t>
  </si>
  <si>
    <t>-20.309</t>
  </si>
  <si>
    <t>-32.322</t>
  </si>
  <si>
    <t>-22.406</t>
  </si>
  <si>
    <t>-25.248</t>
  </si>
  <si>
    <t>-41.235</t>
  </si>
  <si>
    <t>-58.452</t>
  </si>
  <si>
    <t>-91.934</t>
  </si>
  <si>
    <t>-127.171</t>
  </si>
  <si>
    <t>-140.973</t>
  </si>
  <si>
    <t>-154.970</t>
  </si>
  <si>
    <t>-217.102</t>
  </si>
  <si>
    <t>-223.602</t>
  </si>
  <si>
    <t>-186.278</t>
  </si>
  <si>
    <t>-182.772</t>
  </si>
  <si>
    <t>-198.015</t>
  </si>
  <si>
    <t>-212.029</t>
  </si>
  <si>
    <t>-230.698</t>
  </si>
  <si>
    <t>-4.273</t>
  </si>
  <si>
    <t>-2.758</t>
  </si>
  <si>
    <t>-9.192</t>
  </si>
  <si>
    <t>-11.596</t>
  </si>
  <si>
    <t>-12.014</t>
  </si>
  <si>
    <t>-5.802</t>
  </si>
  <si>
    <t>-1.240</t>
  </si>
  <si>
    <t>-2.541</t>
  </si>
  <si>
    <t>-4.362</t>
  </si>
  <si>
    <t>-5.083</t>
  </si>
  <si>
    <t>-4.247</t>
  </si>
  <si>
    <t>-3.624</t>
  </si>
  <si>
    <t>-3.498</t>
  </si>
  <si>
    <t>-3.416</t>
  </si>
  <si>
    <t>22.484</t>
  </si>
  <si>
    <t>-18.084</t>
  </si>
  <si>
    <t>-46.972</t>
  </si>
  <si>
    <t>-77.017</t>
  </si>
  <si>
    <t>-80.833</t>
  </si>
  <si>
    <t>-83.864</t>
  </si>
  <si>
    <t>-125.752</t>
  </si>
  <si>
    <t>-119.402</t>
  </si>
  <si>
    <t>-90.804</t>
  </si>
  <si>
    <t>-86.702</t>
  </si>
  <si>
    <t>-87.319</t>
  </si>
  <si>
    <t>-87.335</t>
  </si>
  <si>
    <t>-91.457</t>
  </si>
  <si>
    <t>2.342</t>
  </si>
  <si>
    <t>-3.254</t>
  </si>
  <si>
    <t>-1.772</t>
  </si>
  <si>
    <t>464.920</t>
  </si>
  <si>
    <t>491.195</t>
  </si>
  <si>
    <t>519.009</t>
  </si>
  <si>
    <t>533.853</t>
  </si>
  <si>
    <t>581.611</t>
  </si>
  <si>
    <t>663.856</t>
  </si>
  <si>
    <t>675.165</t>
  </si>
  <si>
    <t>654.378</t>
  </si>
  <si>
    <t>682.420</t>
  </si>
  <si>
    <t>758.072</t>
  </si>
  <si>
    <t>855.067</t>
  </si>
  <si>
    <t>1,007.716</t>
  </si>
  <si>
    <t>1,140.017</t>
  </si>
  <si>
    <t>1,317.474</t>
  </si>
  <si>
    <t>1,502.291</t>
  </si>
  <si>
    <t>1,724.355</t>
  </si>
  <si>
    <t>1,925.795</t>
  </si>
  <si>
    <t>2,133.125</t>
  </si>
  <si>
    <t>2,341.766</t>
  </si>
  <si>
    <t>2,580.455</t>
  </si>
  <si>
    <t>2,836.736</t>
  </si>
  <si>
    <t>55.083</t>
  </si>
  <si>
    <t>54.595</t>
  </si>
  <si>
    <t>54.056</t>
  </si>
  <si>
    <t>52.337</t>
  </si>
  <si>
    <t>56.174</t>
  </si>
  <si>
    <t>58.656</t>
  </si>
  <si>
    <t>52.997</t>
  </si>
  <si>
    <t>46.219</t>
  </si>
  <si>
    <t>42.057</t>
  </si>
  <si>
    <t>41.345</t>
  </si>
  <si>
    <t>44.641</t>
  </si>
  <si>
    <t>43.212</t>
  </si>
  <si>
    <t>43.670</t>
  </si>
  <si>
    <t>44.384</t>
  </si>
  <si>
    <t>43.910</t>
  </si>
  <si>
    <t>43.597</t>
  </si>
  <si>
    <t>42.863</t>
  </si>
  <si>
    <t>42.569</t>
  </si>
  <si>
    <t>42.009</t>
  </si>
  <si>
    <t>496.545</t>
  </si>
  <si>
    <t>520.171</t>
  </si>
  <si>
    <t>543.798</t>
  </si>
  <si>
    <t>576.290</t>
  </si>
  <si>
    <t>621.131</t>
  </si>
  <si>
    <t>713.114</t>
  </si>
  <si>
    <t>727.902</t>
  </si>
  <si>
    <t>719.798</t>
  </si>
  <si>
    <t>758.689</t>
  </si>
  <si>
    <t>843.522</t>
  </si>
  <si>
    <t>960.234</t>
  </si>
  <si>
    <t>1,125.124</t>
  </si>
  <si>
    <t>1,271.522</t>
  </si>
  <si>
    <t>1,468.577</t>
  </si>
  <si>
    <t>1,674.920</t>
  </si>
  <si>
    <t>1,919.253</t>
  </si>
  <si>
    <t>2,145.103</t>
  </si>
  <si>
    <t>2,378.492</t>
  </si>
  <si>
    <t>2,615.207</t>
  </si>
  <si>
    <t>2,884.618</t>
  </si>
  <si>
    <t>3,174.925</t>
  </si>
  <si>
    <t>58.830</t>
  </si>
  <si>
    <t>57.816</t>
  </si>
  <si>
    <t>56.638</t>
  </si>
  <si>
    <t>59.991</t>
  </si>
  <si>
    <t>63.008</t>
  </si>
  <si>
    <t>57.136</t>
  </si>
  <si>
    <t>50.840</t>
  </si>
  <si>
    <t>46.758</t>
  </si>
  <si>
    <t>46.006</t>
  </si>
  <si>
    <t>45.561</t>
  </si>
  <si>
    <t>47.534</t>
  </si>
  <si>
    <t>49.791</t>
  </si>
  <si>
    <t>48.688</t>
  </si>
  <si>
    <t>48.910</t>
  </si>
  <si>
    <t>48.611</t>
  </si>
  <si>
    <t>47.868</t>
  </si>
  <si>
    <t>47.586</t>
  </si>
  <si>
    <t>47.017</t>
  </si>
  <si>
    <t>-1.083</t>
  </si>
  <si>
    <t>-0.648</t>
  </si>
  <si>
    <t>-1.076</t>
  </si>
  <si>
    <t>-3.746</t>
  </si>
  <si>
    <t>-3.529</t>
  </si>
  <si>
    <t>-1.161</t>
  </si>
  <si>
    <t>-3.976</t>
  </si>
  <si>
    <t>-3.963</t>
  </si>
  <si>
    <t>-4.299</t>
  </si>
  <si>
    <t>-1.833</t>
  </si>
  <si>
    <t>-2.263</t>
  </si>
  <si>
    <t>-5.844</t>
  </si>
  <si>
    <t>KIR</t>
  </si>
  <si>
    <t>Kiribati</t>
  </si>
  <si>
    <t>-1.220</t>
  </si>
  <si>
    <t>-0.665</t>
  </si>
  <si>
    <t>97.864</t>
  </si>
  <si>
    <t>47.426</t>
  </si>
  <si>
    <t>60.410</t>
  </si>
  <si>
    <t>5.442</t>
  </si>
  <si>
    <t>1.755</t>
  </si>
  <si>
    <t>67.735</t>
  </si>
  <si>
    <t>-6.930</t>
  </si>
  <si>
    <t>6.811</t>
  </si>
  <si>
    <t>-4.345</t>
  </si>
  <si>
    <t>20.587</t>
  </si>
  <si>
    <t>66.989</t>
  </si>
  <si>
    <t>Source: Ministry of Finance Latest actual data: 2010 Primary domestic currency: Australian dollars Data last updated: 09/2013</t>
  </si>
  <si>
    <t>42.994</t>
  </si>
  <si>
    <t>56.774</t>
  </si>
  <si>
    <t>88.150</t>
  </si>
  <si>
    <t>62.321</t>
  </si>
  <si>
    <t>79.266</t>
  </si>
  <si>
    <t>69.507</t>
  </si>
  <si>
    <t>65.667</t>
  </si>
  <si>
    <t>76.946</t>
  </si>
  <si>
    <t>71.799</t>
  </si>
  <si>
    <t>91.282</t>
  </si>
  <si>
    <t>99.847</t>
  </si>
  <si>
    <t>77.651</t>
  </si>
  <si>
    <t>82.985</t>
  </si>
  <si>
    <t>87.267</t>
  </si>
  <si>
    <t>72.360</t>
  </si>
  <si>
    <t>70.071</t>
  </si>
  <si>
    <t>67.599</t>
  </si>
  <si>
    <t>70.879</t>
  </si>
  <si>
    <t>72.519</t>
  </si>
  <si>
    <t>62.019</t>
  </si>
  <si>
    <t>102.249</t>
  </si>
  <si>
    <t>92.309</t>
  </si>
  <si>
    <t>79.531</t>
  </si>
  <si>
    <t>71.434</t>
  </si>
  <si>
    <t>96.984</t>
  </si>
  <si>
    <t>84.306</t>
  </si>
  <si>
    <t>69.252</t>
  </si>
  <si>
    <t>66.778</t>
  </si>
  <si>
    <t>85.312</t>
  </si>
  <si>
    <t>83.321</t>
  </si>
  <si>
    <t>84.597</t>
  </si>
  <si>
    <t>85.293</t>
  </si>
  <si>
    <t>86.780</t>
  </si>
  <si>
    <t>73.236</t>
  </si>
  <si>
    <t>104.389</t>
  </si>
  <si>
    <t>100.301</t>
  </si>
  <si>
    <t>89.912</t>
  </si>
  <si>
    <t>106.027</t>
  </si>
  <si>
    <t>102.498</t>
  </si>
  <si>
    <t>88.191</t>
  </si>
  <si>
    <t>86.598</t>
  </si>
  <si>
    <t>82.848</t>
  </si>
  <si>
    <t>85.174</t>
  </si>
  <si>
    <t>83.249</t>
  </si>
  <si>
    <t>109.004</t>
  </si>
  <si>
    <t>113.414</t>
  </si>
  <si>
    <t>95.607</t>
  </si>
  <si>
    <t>89.042</t>
  </si>
  <si>
    <t>88.354</t>
  </si>
  <si>
    <t>88.027</t>
  </si>
  <si>
    <t>87.456</t>
  </si>
  <si>
    <t>-8.835</t>
  </si>
  <si>
    <t>-5.040</t>
  </si>
  <si>
    <t>-1.111</t>
  </si>
  <si>
    <t>-8.366</t>
  </si>
  <si>
    <t>-26.827</t>
  </si>
  <si>
    <t>-13.108</t>
  </si>
  <si>
    <t>-12.261</t>
  </si>
  <si>
    <t>-23.041</t>
  </si>
  <si>
    <t>-15.232</t>
  </si>
  <si>
    <t>-15.831</t>
  </si>
  <si>
    <t>-16.527</t>
  </si>
  <si>
    <t>-19.564</t>
  </si>
  <si>
    <t>-12.655</t>
  </si>
  <si>
    <t>-21.231</t>
  </si>
  <si>
    <t>-21.105</t>
  </si>
  <si>
    <t>-16.076</t>
  </si>
  <si>
    <t>-17.240</t>
  </si>
  <si>
    <t>-17.536</t>
  </si>
  <si>
    <t>-16.590</t>
  </si>
  <si>
    <t>KOR</t>
  </si>
  <si>
    <t>Korea</t>
  </si>
  <si>
    <t>26.805</t>
  </si>
  <si>
    <t>31.464</t>
  </si>
  <si>
    <t>44.435</t>
  </si>
  <si>
    <t>-2.792</t>
  </si>
  <si>
    <t>-1.575</t>
  </si>
  <si>
    <t>29.162</t>
  </si>
  <si>
    <t>29.197</t>
  </si>
  <si>
    <t>29.933</t>
  </si>
  <si>
    <t>29.687</t>
  </si>
  <si>
    <t>29.427</t>
  </si>
  <si>
    <t>27.302</t>
  </si>
  <si>
    <t>25.007</t>
  </si>
  <si>
    <t>29.368</t>
  </si>
  <si>
    <t>35.426</t>
  </si>
  <si>
    <t>32.309</t>
  </si>
  <si>
    <t>31.102</t>
  </si>
  <si>
    <t>31.555</t>
  </si>
  <si>
    <t>38.813</t>
  </si>
  <si>
    <t>107.761</t>
  </si>
  <si>
    <t>28.697</t>
  </si>
  <si>
    <t>1.390</t>
  </si>
  <si>
    <t>32.741</t>
  </si>
  <si>
    <t>33.543</t>
  </si>
  <si>
    <t>34.554</t>
  </si>
  <si>
    <t>19.559</t>
  </si>
  <si>
    <t>26.406</t>
  </si>
  <si>
    <t>15.623</t>
  </si>
  <si>
    <t>6.392</t>
  </si>
  <si>
    <t>26.817</t>
  </si>
  <si>
    <t>-3.426</t>
  </si>
  <si>
    <t>23.700</t>
  </si>
  <si>
    <t>14.606</t>
  </si>
  <si>
    <t>6.037</t>
  </si>
  <si>
    <t>23.577</t>
  </si>
  <si>
    <t>23.506</t>
  </si>
  <si>
    <t>38.723</t>
  </si>
  <si>
    <t>41.214</t>
  </si>
  <si>
    <t>41.622</t>
  </si>
  <si>
    <t>47.357</t>
  </si>
  <si>
    <t>47.622</t>
  </si>
  <si>
    <t>Source: Ministry of Finance Latest actual data: 2012 Fiscal assumptions: Fiscal projections assume that fiscal policies will be implemented in 2013 in line with the budget. The medium-term projections assume that the government will continue with fiscal consolidation getting close to eliminating the budget deficit (excluding social security funds) toward the end of the medium term. Start/end months of reporting year: January/December GFS Manual used: 2001 Basis of recording: Cash General government includes: Central Government;. For government gross/net debt only, general government includes central government and local government, starting from 2001. Valuation of public debt: Nominal value Primary domestic currency: Korean won Data last updated: 09/2013</t>
  </si>
  <si>
    <t>70,862.000</t>
  </si>
  <si>
    <t>82,971.000</t>
  </si>
  <si>
    <t>90,740.000</t>
  </si>
  <si>
    <t>95,349.442</t>
  </si>
  <si>
    <t>106,006.343</t>
  </si>
  <si>
    <t>134,647.239</t>
  </si>
  <si>
    <t>141,863.849</t>
  </si>
  <si>
    <t>155,444.451</t>
  </si>
  <si>
    <t>168,216.315</t>
  </si>
  <si>
    <t>175,250.012</t>
  </si>
  <si>
    <t>188,543.600</t>
  </si>
  <si>
    <t>206,084.200</t>
  </si>
  <si>
    <t>236,006.246</t>
  </si>
  <si>
    <t>246,608.524</t>
  </si>
  <si>
    <t>245,476.799</t>
  </si>
  <si>
    <t>265,779.722</t>
  </si>
  <si>
    <t>287,403.636</t>
  </si>
  <si>
    <t>296,563.492</t>
  </si>
  <si>
    <t>308,910.359</t>
  </si>
  <si>
    <t>326,975.823</t>
  </si>
  <si>
    <t>348,522.164</t>
  </si>
  <si>
    <t>372,753.841</t>
  </si>
  <si>
    <t>399,507.862</t>
  </si>
  <si>
    <t>427,972.378</t>
  </si>
  <si>
    <t>17.922</t>
  </si>
  <si>
    <t>19.031</t>
  </si>
  <si>
    <t>19.309</t>
  </si>
  <si>
    <t>22.321</t>
  </si>
  <si>
    <t>21.573</t>
  </si>
  <si>
    <t>21.928</t>
  </si>
  <si>
    <t>21.791</t>
  </si>
  <si>
    <t>24.205</t>
  </si>
  <si>
    <t>23.049</t>
  </si>
  <si>
    <t>22.653</t>
  </si>
  <si>
    <t>23.269</t>
  </si>
  <si>
    <t>23.290</t>
  </si>
  <si>
    <t>23.438</t>
  </si>
  <si>
    <t>23.735</t>
  </si>
  <si>
    <t>61,095.000</t>
  </si>
  <si>
    <t>71,299.000</t>
  </si>
  <si>
    <t>77,765.000</t>
  </si>
  <si>
    <t>89,276.571</t>
  </si>
  <si>
    <t>98,984.558</t>
  </si>
  <si>
    <t>108,258.653</t>
  </si>
  <si>
    <t>124,132.679</t>
  </si>
  <si>
    <t>129,187.041</t>
  </si>
  <si>
    <t>155,120.506</t>
  </si>
  <si>
    <t>174,436.552</t>
  </si>
  <si>
    <t>180,663.100</t>
  </si>
  <si>
    <t>195,700.800</t>
  </si>
  <si>
    <t>213,396.122</t>
  </si>
  <si>
    <t>229,789.559</t>
  </si>
  <si>
    <t>245,273.347</t>
  </si>
  <si>
    <t>246,379.731</t>
  </si>
  <si>
    <t>264,870.529</t>
  </si>
  <si>
    <t>272,463.248</t>
  </si>
  <si>
    <t>290,165.692</t>
  </si>
  <si>
    <t>303,439.449</t>
  </si>
  <si>
    <t>320,795.872</t>
  </si>
  <si>
    <t>338,624.049</t>
  </si>
  <si>
    <t>356,646.714</t>
  </si>
  <si>
    <t>380,129.035</t>
  </si>
  <si>
    <t>15.468</t>
  </si>
  <si>
    <t>15.359</t>
  </si>
  <si>
    <t>18.030</t>
  </si>
  <si>
    <t>19.056</t>
  </si>
  <si>
    <t>17.929</t>
  </si>
  <si>
    <t>20.880</t>
  </si>
  <si>
    <t>21.535</t>
  </si>
  <si>
    <t>21.412</t>
  </si>
  <si>
    <t>21.426</t>
  </si>
  <si>
    <t>9,767.000</t>
  </si>
  <si>
    <t>11,672.000</t>
  </si>
  <si>
    <t>12,975.000</t>
  </si>
  <si>
    <t>6,072.871</t>
  </si>
  <si>
    <t>7,021.785</t>
  </si>
  <si>
    <t>26,388.586</t>
  </si>
  <si>
    <t>17,731.170</t>
  </si>
  <si>
    <t>26,257.410</t>
  </si>
  <si>
    <t>13,095.809</t>
  </si>
  <si>
    <t>813.460</t>
  </si>
  <si>
    <t>7,880.500</t>
  </si>
  <si>
    <t>10,383.400</t>
  </si>
  <si>
    <t>22,610.124</t>
  </si>
  <si>
    <t>16,818.965</t>
  </si>
  <si>
    <t>203.452</t>
  </si>
  <si>
    <t>19,399.991</t>
  </si>
  <si>
    <t>22,533.107</t>
  </si>
  <si>
    <t>24,100.245</t>
  </si>
  <si>
    <t>18,744.668</t>
  </si>
  <si>
    <t>23,536.374</t>
  </si>
  <si>
    <t>27,726.292</t>
  </si>
  <si>
    <t>34,129.793</t>
  </si>
  <si>
    <t>42,861.148</t>
  </si>
  <si>
    <t>47,843.344</t>
  </si>
  <si>
    <t>2.532</t>
  </si>
  <si>
    <t>1.676</t>
  </si>
  <si>
    <t>2.546</t>
  </si>
  <si>
    <t>8,612.779</t>
  </si>
  <si>
    <t>9,259.850</t>
  </si>
  <si>
    <t>9,725.488</t>
  </si>
  <si>
    <t>12,850.872</t>
  </si>
  <si>
    <t>8,717.987</t>
  </si>
  <si>
    <t>26,106.509</t>
  </si>
  <si>
    <t>18,927.482</t>
  </si>
  <si>
    <t>24,216.118</t>
  </si>
  <si>
    <t>13,862.835</t>
  </si>
  <si>
    <t>1,404.765</t>
  </si>
  <si>
    <t>9,319.660</t>
  </si>
  <si>
    <t>10,178.561</t>
  </si>
  <si>
    <t>22,586.798</t>
  </si>
  <si>
    <t>18,485.789</t>
  </si>
  <si>
    <t>8,054.056</t>
  </si>
  <si>
    <t>20,468.836</t>
  </si>
  <si>
    <t>22,549.445</t>
  </si>
  <si>
    <t>28,891.767</t>
  </si>
  <si>
    <t>23,036.148</t>
  </si>
  <si>
    <t>14,986.874</t>
  </si>
  <si>
    <t>12,741.904</t>
  </si>
  <si>
    <t>-7,528.538</t>
  </si>
  <si>
    <t>10,126.568</t>
  </si>
  <si>
    <t>12,646.389</t>
  </si>
  <si>
    <t>15,580.024</t>
  </si>
  <si>
    <t>6,229.320</t>
  </si>
  <si>
    <t>15,275.019</t>
  </si>
  <si>
    <t>18,594.138</t>
  </si>
  <si>
    <t>23,704.950</t>
  </si>
  <si>
    <t>35,333.374</t>
  </si>
  <si>
    <t>38,244.487</t>
  </si>
  <si>
    <t>120,497.698</t>
  </si>
  <si>
    <t>132,322.876</t>
  </si>
  <si>
    <t>164,246.236</t>
  </si>
  <si>
    <t>197,533.371</t>
  </si>
  <si>
    <t>234,330.891</t>
  </si>
  <si>
    <t>267,006.260</t>
  </si>
  <si>
    <t>280,268.688</t>
  </si>
  <si>
    <t>296,111.384</t>
  </si>
  <si>
    <t>344,366.439</t>
  </si>
  <si>
    <t>376,602.362</t>
  </si>
  <si>
    <t>407,203.862</t>
  </si>
  <si>
    <t>419,825.091</t>
  </si>
  <si>
    <t>425,851.761</t>
  </si>
  <si>
    <t>425,879.155</t>
  </si>
  <si>
    <t>424,792.043</t>
  </si>
  <si>
    <t>423,169.664</t>
  </si>
  <si>
    <t>418,154.779</t>
  </si>
  <si>
    <t>411,574.059</t>
  </si>
  <si>
    <t>21.411</t>
  </si>
  <si>
    <t>29.382</t>
  </si>
  <si>
    <t>28.745</t>
  </si>
  <si>
    <t>28.848</t>
  </si>
  <si>
    <t>32.334</t>
  </si>
  <si>
    <t>32.098</t>
  </si>
  <si>
    <t>32.968</t>
  </si>
  <si>
    <t>32.993</t>
  </si>
  <si>
    <t>32.006</t>
  </si>
  <si>
    <t>30.335</t>
  </si>
  <si>
    <t>28.567</t>
  </si>
  <si>
    <t>24.843</t>
  </si>
  <si>
    <t>26,432.992</t>
  </si>
  <si>
    <t>29,810.113</t>
  </si>
  <si>
    <t>33,356.406</t>
  </si>
  <si>
    <t>35,372.264</t>
  </si>
  <si>
    <t>37,079.170</t>
  </si>
  <si>
    <t>38,366.081</t>
  </si>
  <si>
    <t>39,659.452</t>
  </si>
  <si>
    <t>54,334.560</t>
  </si>
  <si>
    <t>76,932.250</t>
  </si>
  <si>
    <t>96,614.459</t>
  </si>
  <si>
    <t>108,705.566</t>
  </si>
  <si>
    <t>121,815.723</t>
  </si>
  <si>
    <t>133,730.000</t>
  </si>
  <si>
    <t>165,825.000</t>
  </si>
  <si>
    <t>203,687.000</t>
  </si>
  <si>
    <t>247,972.000</t>
  </si>
  <si>
    <t>282,783.000</t>
  </si>
  <si>
    <t>298,902.000</t>
  </si>
  <si>
    <t>309,046.000</t>
  </si>
  <si>
    <t>359,609.000</t>
  </si>
  <si>
    <t>392,237.500</t>
  </si>
  <si>
    <t>422,839.000</t>
  </si>
  <si>
    <t>445,133.000</t>
  </si>
  <si>
    <t>475,005.030</t>
  </si>
  <si>
    <t>495,106.882</t>
  </si>
  <si>
    <t>513,319.279</t>
  </si>
  <si>
    <t>527,682.766</t>
  </si>
  <si>
    <t>533,057.983</t>
  </si>
  <si>
    <t>535,293.704</t>
  </si>
  <si>
    <t>10.595</t>
  </si>
  <si>
    <t>8.604</t>
  </si>
  <si>
    <t>17.598</t>
  </si>
  <si>
    <t>18.020</t>
  </si>
  <si>
    <t>30.656</t>
  </si>
  <si>
    <t>30.108</t>
  </si>
  <si>
    <t>33.765</t>
  </si>
  <si>
    <t>33.431</t>
  </si>
  <si>
    <t>35.700</t>
  </si>
  <si>
    <t>33.389</t>
  </si>
  <si>
    <t>29.837</t>
  </si>
  <si>
    <t>-3.927</t>
  </si>
  <si>
    <t>42.644</t>
  </si>
  <si>
    <t>14.803</t>
  </si>
  <si>
    <t>45.828</t>
  </si>
  <si>
    <t>-0.514</t>
  </si>
  <si>
    <t>11.928</t>
  </si>
  <si>
    <t>UVK</t>
  </si>
  <si>
    <t>Kosovo</t>
  </si>
  <si>
    <t>3.323</t>
  </si>
  <si>
    <t>2.912</t>
  </si>
  <si>
    <t>6.383</t>
  </si>
  <si>
    <t>91.098</t>
  </si>
  <si>
    <t>-2.410</t>
  </si>
  <si>
    <t>7.336</t>
  </si>
  <si>
    <t>98.800</t>
  </si>
  <si>
    <t>6.577</t>
  </si>
  <si>
    <t>4.936</t>
  </si>
  <si>
    <t>Source: Ministry of Finance Latest actual data: 2012 Fiscal assumptions: Authorities Budget and medium-term expenditure framework as well as staff expectations. Start/end months of reporting year: January/December GFS Manual used: Other Basis of recording: Cash General government includes: Central Government;Local Government;Other; Valuation of public debt: Face value Primary domestic currency: Euro Data last updated: 08/2013</t>
  </si>
  <si>
    <t>10.302</t>
  </si>
  <si>
    <t>19.876</t>
  </si>
  <si>
    <t>21.122</t>
  </si>
  <si>
    <t>20.919</t>
  </si>
  <si>
    <t>23.062</t>
  </si>
  <si>
    <t>25.947</t>
  </si>
  <si>
    <t>27.126</t>
  </si>
  <si>
    <t>26.371</t>
  </si>
  <si>
    <t>26.482</t>
  </si>
  <si>
    <t>26.541</t>
  </si>
  <si>
    <t>1.818</t>
  </si>
  <si>
    <t>14.032</t>
  </si>
  <si>
    <t>18.290</t>
  </si>
  <si>
    <t>23.992</t>
  </si>
  <si>
    <t>24.122</t>
  </si>
  <si>
    <t>29.213</t>
  </si>
  <si>
    <t>29.123</t>
  </si>
  <si>
    <t>28.951</t>
  </si>
  <si>
    <t>28.352</t>
  </si>
  <si>
    <t>28.544</t>
  </si>
  <si>
    <t>-1.801</t>
  </si>
  <si>
    <t>-3.825</t>
  </si>
  <si>
    <t>-2.041</t>
  </si>
  <si>
    <t>-2.043</t>
  </si>
  <si>
    <t>-0.925</t>
  </si>
  <si>
    <t>-8.429</t>
  </si>
  <si>
    <t>KWT</t>
  </si>
  <si>
    <t>Kuwait</t>
  </si>
  <si>
    <t>21.129</t>
  </si>
  <si>
    <t>34.369</t>
  </si>
  <si>
    <t>28.724</t>
  </si>
  <si>
    <t>17.376</t>
  </si>
  <si>
    <t>20.817</t>
  </si>
  <si>
    <t>38.135</t>
  </si>
  <si>
    <t>73.687</t>
  </si>
  <si>
    <t>32.565</t>
  </si>
  <si>
    <t>18.186</t>
  </si>
  <si>
    <t>22.166</t>
  </si>
  <si>
    <t>96.272</t>
  </si>
  <si>
    <t>64.207</t>
  </si>
  <si>
    <t>-9.179</t>
  </si>
  <si>
    <t>-2.957</t>
  </si>
  <si>
    <t>14.977</t>
  </si>
  <si>
    <t>24.744</t>
  </si>
  <si>
    <t>31.408</t>
  </si>
  <si>
    <t>66.119</t>
  </si>
  <si>
    <t>-10.220</t>
  </si>
  <si>
    <t>Source: Ministry of Finance Latest actual data: 2011. FY 2010/11 and revenue data for 2011 Fiscal assumptions: Staff projections Start/end months of reporting year: January/December. Source data comes in fiscal year (March/April) basis. Calendar year data calculated by IMF staff using a weighted average of the fiscal data. GFS Manual used: 1986 Basis of recording: Cash. Some transactions recorded on accrual basis. General government includes: Central Government; Valuation of public debt: Nominal value Primary domestic currency: Kuwaiti dinars Data last updated: 09/2013</t>
  </si>
  <si>
    <t>7.093</t>
  </si>
  <si>
    <t>19.837</t>
  </si>
  <si>
    <t>23.848</t>
  </si>
  <si>
    <t>31.367</t>
  </si>
  <si>
    <t>35.910</t>
  </si>
  <si>
    <t>35.976</t>
  </si>
  <si>
    <t>35.295</t>
  </si>
  <si>
    <t>36.494</t>
  </si>
  <si>
    <t>37.355</t>
  </si>
  <si>
    <t>52.861</t>
  </si>
  <si>
    <t>41.242</t>
  </si>
  <si>
    <t>45.633</t>
  </si>
  <si>
    <t>49.392</t>
  </si>
  <si>
    <t>52.734</t>
  </si>
  <si>
    <t>56.123</t>
  </si>
  <si>
    <t>60.844</t>
  </si>
  <si>
    <t>58.891</t>
  </si>
  <si>
    <t>60.074</t>
  </si>
  <si>
    <t>68.168</t>
  </si>
  <si>
    <t>71.623</t>
  </si>
  <si>
    <t>61.201</t>
  </si>
  <si>
    <t>54.348</t>
  </si>
  <si>
    <t>56.414</t>
  </si>
  <si>
    <t>71.422</t>
  </si>
  <si>
    <t>67.313</t>
  </si>
  <si>
    <t>69.182</t>
  </si>
  <si>
    <t>60.192</t>
  </si>
  <si>
    <t>69.037</t>
  </si>
  <si>
    <t>67.577</t>
  </si>
  <si>
    <t>70.768</t>
  </si>
  <si>
    <t>70.047</t>
  </si>
  <si>
    <t>68.806</t>
  </si>
  <si>
    <t>67.219</t>
  </si>
  <si>
    <t>66.365</t>
  </si>
  <si>
    <t>66.098</t>
  </si>
  <si>
    <t>64.722</t>
  </si>
  <si>
    <t>9.809</t>
  </si>
  <si>
    <t>12.868</t>
  </si>
  <si>
    <t>14.806</t>
  </si>
  <si>
    <t>18.469</t>
  </si>
  <si>
    <t>22.425</t>
  </si>
  <si>
    <t>23.456</t>
  </si>
  <si>
    <t>92.311</t>
  </si>
  <si>
    <t>204.170</t>
  </si>
  <si>
    <t>90.821</t>
  </si>
  <si>
    <t>61.380</t>
  </si>
  <si>
    <t>58.530</t>
  </si>
  <si>
    <t>54.590</t>
  </si>
  <si>
    <t>44.517</t>
  </si>
  <si>
    <t>43.678</t>
  </si>
  <si>
    <t>52.012</t>
  </si>
  <si>
    <t>44.920</t>
  </si>
  <si>
    <t>42.762</t>
  </si>
  <si>
    <t>28.119</t>
  </si>
  <si>
    <t>31.914</t>
  </si>
  <si>
    <t>40.407</t>
  </si>
  <si>
    <t>42.194</t>
  </si>
  <si>
    <t>43.079</t>
  </si>
  <si>
    <t>36.009</t>
  </si>
  <si>
    <t>40.417</t>
  </si>
  <si>
    <t>42.890</t>
  </si>
  <si>
    <t>44.815</t>
  </si>
  <si>
    <t>46.803</t>
  </si>
  <si>
    <t>48.207</t>
  </si>
  <si>
    <t>49.368</t>
  </si>
  <si>
    <t>14.747</t>
  </si>
  <si>
    <t>10.403</t>
  </si>
  <si>
    <t>-31.983</t>
  </si>
  <si>
    <t>-151.309</t>
  </si>
  <si>
    <t>-49.578</t>
  </si>
  <si>
    <t>-15.747</t>
  </si>
  <si>
    <t>-9.138</t>
  </si>
  <si>
    <t>17.166</t>
  </si>
  <si>
    <t>15.154</t>
  </si>
  <si>
    <t>31.790</t>
  </si>
  <si>
    <t>28.861</t>
  </si>
  <si>
    <t>19.335</t>
  </si>
  <si>
    <t>22.212</t>
  </si>
  <si>
    <t>43.303</t>
  </si>
  <si>
    <t>35.399</t>
  </si>
  <si>
    <t>39.074</t>
  </si>
  <si>
    <t>19.784</t>
  </si>
  <si>
    <t>26.844</t>
  </si>
  <si>
    <t>24.498</t>
  </si>
  <si>
    <t>34.038</t>
  </si>
  <si>
    <t>29.027</t>
  </si>
  <si>
    <t>25.916</t>
  </si>
  <si>
    <t>15.354</t>
  </si>
  <si>
    <t>11.258</t>
  </si>
  <si>
    <t>-58.000</t>
  </si>
  <si>
    <t>-186.794</t>
  </si>
  <si>
    <t>-60.357</t>
  </si>
  <si>
    <t>-20.088</t>
  </si>
  <si>
    <t>-13.576</t>
  </si>
  <si>
    <t>-9.412</t>
  </si>
  <si>
    <t>-10.406</t>
  </si>
  <si>
    <t>10.137</t>
  </si>
  <si>
    <t>24.821</t>
  </si>
  <si>
    <t>18.087</t>
  </si>
  <si>
    <t>16.228</t>
  </si>
  <si>
    <t>25.696</t>
  </si>
  <si>
    <t>15.279</t>
  </si>
  <si>
    <t>10.135</t>
  </si>
  <si>
    <t>5.243</t>
  </si>
  <si>
    <t>5.573</t>
  </si>
  <si>
    <t>5.450</t>
  </si>
  <si>
    <t>203.364</t>
  </si>
  <si>
    <t>121.848</t>
  </si>
  <si>
    <t>113.002</t>
  </si>
  <si>
    <t>114.334</t>
  </si>
  <si>
    <t>91.278</t>
  </si>
  <si>
    <t>59.198</t>
  </si>
  <si>
    <t>59.498</t>
  </si>
  <si>
    <t>50.823</t>
  </si>
  <si>
    <t>35.429</t>
  </si>
  <si>
    <t>36.430</t>
  </si>
  <si>
    <t>32.333</t>
  </si>
  <si>
    <t>10.570</t>
  </si>
  <si>
    <t>10.913</t>
  </si>
  <si>
    <t>8.196</t>
  </si>
  <si>
    <t>5.257</t>
  </si>
  <si>
    <t>71.010</t>
  </si>
  <si>
    <t>26.693</t>
  </si>
  <si>
    <t>30.812</t>
  </si>
  <si>
    <t>41.809</t>
  </si>
  <si>
    <t>38.747</t>
  </si>
  <si>
    <t>KGZ</t>
  </si>
  <si>
    <t>Kyrgyz Republic</t>
  </si>
  <si>
    <t>25.564</t>
  </si>
  <si>
    <t>25.523</t>
  </si>
  <si>
    <t>7.234</t>
  </si>
  <si>
    <t>11.966</t>
  </si>
  <si>
    <t>10.918</t>
  </si>
  <si>
    <t>25.196</t>
  </si>
  <si>
    <t>20.233</t>
  </si>
  <si>
    <t>22.869</t>
  </si>
  <si>
    <t>27.804</t>
  </si>
  <si>
    <t>29.224</t>
  </si>
  <si>
    <t>51.218</t>
  </si>
  <si>
    <t>23.945</t>
  </si>
  <si>
    <t>35.013</t>
  </si>
  <si>
    <t>8.659</t>
  </si>
  <si>
    <t>7.035</t>
  </si>
  <si>
    <t>12.622</t>
  </si>
  <si>
    <t>Source: Ministry of Finance Latest actual data: 2012 Start/end months of reporting year: January/December GFS Manual used: Not reported according to GFS Basis of recording: Cash General government includes: Central Government;Local Government;Social Security Funds; Valuation of public debt: Nominal value Primary domestic currency: Kyrgyz som Data last updated: 09/2013</t>
  </si>
  <si>
    <t>18.865</t>
  </si>
  <si>
    <t>43.039</t>
  </si>
  <si>
    <t>56.224</t>
  </si>
  <si>
    <t>67.293</t>
  </si>
  <si>
    <t>91.057</t>
  </si>
  <si>
    <t>104.999</t>
  </si>
  <si>
    <t>112.607</t>
  </si>
  <si>
    <t>123.838</t>
  </si>
  <si>
    <t>134.105</t>
  </si>
  <si>
    <t>149.698</t>
  </si>
  <si>
    <t>166.714</t>
  </si>
  <si>
    <t>185.569</t>
  </si>
  <si>
    <t>20.372</t>
  </si>
  <si>
    <t>22.792</t>
  </si>
  <si>
    <t>24.691</t>
  </si>
  <si>
    <t>29.908</t>
  </si>
  <si>
    <t>32.315</t>
  </si>
  <si>
    <t>30.537</t>
  </si>
  <si>
    <t>31.839</t>
  </si>
  <si>
    <t>34.499</t>
  </si>
  <si>
    <t>32.354</t>
  </si>
  <si>
    <t>31.370</t>
  </si>
  <si>
    <t>30.429</t>
  </si>
  <si>
    <t>30.719</t>
  </si>
  <si>
    <t>30.826</t>
  </si>
  <si>
    <t>31.003</t>
  </si>
  <si>
    <t>21.624</t>
  </si>
  <si>
    <t>23.201</t>
  </si>
  <si>
    <t>28.763</t>
  </si>
  <si>
    <t>43.942</t>
  </si>
  <si>
    <t>54.408</t>
  </si>
  <si>
    <t>67.235</t>
  </si>
  <si>
    <t>80.175</t>
  </si>
  <si>
    <t>104.125</t>
  </si>
  <si>
    <t>122.567</t>
  </si>
  <si>
    <t>130.879</t>
  </si>
  <si>
    <t>140.419</t>
  </si>
  <si>
    <t>145.563</t>
  </si>
  <si>
    <t>160.906</t>
  </si>
  <si>
    <t>180.235</t>
  </si>
  <si>
    <t>200.533</t>
  </si>
  <si>
    <t>27.119</t>
  </si>
  <si>
    <t>28.692</t>
  </si>
  <si>
    <t>27.662</t>
  </si>
  <si>
    <t>28.173</t>
  </si>
  <si>
    <t>28.507</t>
  </si>
  <si>
    <t>29.129</t>
  </si>
  <si>
    <t>30.967</t>
  </si>
  <si>
    <t>33.413</t>
  </si>
  <si>
    <t>36.382</t>
  </si>
  <si>
    <t>36.409</t>
  </si>
  <si>
    <t>40.272</t>
  </si>
  <si>
    <t>37.604</t>
  </si>
  <si>
    <t>35.570</t>
  </si>
  <si>
    <t>33.503</t>
  </si>
  <si>
    <t>-6.991</t>
  </si>
  <si>
    <t>-4.336</t>
  </si>
  <si>
    <t>-12.882</t>
  </si>
  <si>
    <t>-13.068</t>
  </si>
  <si>
    <t>-18.273</t>
  </si>
  <si>
    <t>-16.580</t>
  </si>
  <si>
    <t>-11.208</t>
  </si>
  <si>
    <t>-13.521</t>
  </si>
  <si>
    <t>-14.964</t>
  </si>
  <si>
    <t>-10.697</t>
  </si>
  <si>
    <t>-6.747</t>
  </si>
  <si>
    <t>-5.170</t>
  </si>
  <si>
    <t>-5.772</t>
  </si>
  <si>
    <t>-5.250</t>
  </si>
  <si>
    <t>79.915</t>
  </si>
  <si>
    <t>80.542</t>
  </si>
  <si>
    <t>89.655</t>
  </si>
  <si>
    <t>87.660</t>
  </si>
  <si>
    <t>86.713</t>
  </si>
  <si>
    <t>82.504</t>
  </si>
  <si>
    <t>80.605</t>
  </si>
  <si>
    <t>116.683</t>
  </si>
  <si>
    <t>132.935</t>
  </si>
  <si>
    <t>143.210</t>
  </si>
  <si>
    <t>148.935</t>
  </si>
  <si>
    <t>171.728</t>
  </si>
  <si>
    <t>196.539</t>
  </si>
  <si>
    <t>215.789</t>
  </si>
  <si>
    <t>233.880</t>
  </si>
  <si>
    <t>249.370</t>
  </si>
  <si>
    <t>266.900</t>
  </si>
  <si>
    <t>122.272</t>
  </si>
  <si>
    <t>107.315</t>
  </si>
  <si>
    <t>106.866</t>
  </si>
  <si>
    <t>106.896</t>
  </si>
  <si>
    <t>92.909</t>
  </si>
  <si>
    <t>85.940</t>
  </si>
  <si>
    <t>72.499</t>
  </si>
  <si>
    <t>56.805</t>
  </si>
  <si>
    <t>48.458</t>
  </si>
  <si>
    <t>57.987</t>
  </si>
  <si>
    <t>60.324</t>
  </si>
  <si>
    <t>50.075</t>
  </si>
  <si>
    <t>48.935</t>
  </si>
  <si>
    <t>49.340</t>
  </si>
  <si>
    <t>49.786</t>
  </si>
  <si>
    <t>48.964</t>
  </si>
  <si>
    <t>47.994</t>
  </si>
  <si>
    <t>46.109</t>
  </si>
  <si>
    <t>44.592</t>
  </si>
  <si>
    <t>-3.994</t>
  </si>
  <si>
    <t>-3.074</t>
  </si>
  <si>
    <t>LAO</t>
  </si>
  <si>
    <t>Lao P.D.R.</t>
  </si>
  <si>
    <t>8.345</t>
  </si>
  <si>
    <t>10.394</t>
  </si>
  <si>
    <t>38.092</t>
  </si>
  <si>
    <t>11.040</t>
  </si>
  <si>
    <t>18.918</t>
  </si>
  <si>
    <t>74.747</t>
  </si>
  <si>
    <t>-2.657</t>
  </si>
  <si>
    <t>15.957</t>
  </si>
  <si>
    <t>31.454</t>
  </si>
  <si>
    <t>-14.700</t>
  </si>
  <si>
    <t>-7.413</t>
  </si>
  <si>
    <t>-2.563</t>
  </si>
  <si>
    <t>-6.250</t>
  </si>
  <si>
    <t>-3.780</t>
  </si>
  <si>
    <t>34.794</t>
  </si>
  <si>
    <t>37.300</t>
  </si>
  <si>
    <t>17.511</t>
  </si>
  <si>
    <t>Source: Ministry of Finance Latest actual data: 2011 Start/end months of reporting year: October/September GFS Manual used: 2001 General government includes: Central Government Primary domestic currency: Lao kip Data last updated: 07/2013</t>
  </si>
  <si>
    <t>2,248.900</t>
  </si>
  <si>
    <t>2,476.117</t>
  </si>
  <si>
    <t>2,683.148</t>
  </si>
  <si>
    <t>2,797.959</t>
  </si>
  <si>
    <t>3,104.191</t>
  </si>
  <si>
    <t>3,886.075</t>
  </si>
  <si>
    <t>4,962.370</t>
  </si>
  <si>
    <t>6,134.085</t>
  </si>
  <si>
    <t>7,133.702</t>
  </si>
  <si>
    <t>8,098.594</t>
  </si>
  <si>
    <t>9,778.704</t>
  </si>
  <si>
    <t>11,571.280</t>
  </si>
  <si>
    <t>13,958.293</t>
  </si>
  <si>
    <t>16,396.669</t>
  </si>
  <si>
    <t>18,564.354</t>
  </si>
  <si>
    <t>21,691.941</t>
  </si>
  <si>
    <t>25,265.876</t>
  </si>
  <si>
    <t>28,800.721</t>
  </si>
  <si>
    <t>32,821.772</t>
  </si>
  <si>
    <t>17.520</t>
  </si>
  <si>
    <t>13.725</t>
  </si>
  <si>
    <t>15.590</t>
  </si>
  <si>
    <t>18.299</t>
  </si>
  <si>
    <t>20.332</t>
  </si>
  <si>
    <t>19.819</t>
  </si>
  <si>
    <t>19.596</t>
  </si>
  <si>
    <t>2,822.400</t>
  </si>
  <si>
    <t>3,427.631</t>
  </si>
  <si>
    <t>3,082.811</t>
  </si>
  <si>
    <t>4,167.828</t>
  </si>
  <si>
    <t>3,822.656</t>
  </si>
  <si>
    <t>4,850.826</t>
  </si>
  <si>
    <t>6,051.739</t>
  </si>
  <si>
    <t>7,095.366</t>
  </si>
  <si>
    <t>8,317.918</t>
  </si>
  <si>
    <t>10,598.056</t>
  </si>
  <si>
    <t>12,302.252</t>
  </si>
  <si>
    <t>12,877.955</t>
  </si>
  <si>
    <t>15,795.877</t>
  </si>
  <si>
    <t>20,033.725</t>
  </si>
  <si>
    <t>22,991.707</t>
  </si>
  <si>
    <t>27,285.964</t>
  </si>
  <si>
    <t>31,763.802</t>
  </si>
  <si>
    <t>36,185.409</t>
  </si>
  <si>
    <t>41,267.792</t>
  </si>
  <si>
    <t>21.988</t>
  </si>
  <si>
    <t>18.161</t>
  </si>
  <si>
    <t>20.445</t>
  </si>
  <si>
    <t>18.576</t>
  </si>
  <si>
    <t>23.022</t>
  </si>
  <si>
    <t>20.383</t>
  </si>
  <si>
    <t>24.842</t>
  </si>
  <si>
    <t>24.546</t>
  </si>
  <si>
    <t>24.286</t>
  </si>
  <si>
    <t>-573.500</t>
  </si>
  <si>
    <t>-951.514</t>
  </si>
  <si>
    <t>-399.663</t>
  </si>
  <si>
    <t>-1,369.869</t>
  </si>
  <si>
    <t>-718.465</t>
  </si>
  <si>
    <t>-964.752</t>
  </si>
  <si>
    <t>-1,089.369</t>
  </si>
  <si>
    <t>-961.281</t>
  </si>
  <si>
    <t>-1,184.217</t>
  </si>
  <si>
    <t>-2,499.462</t>
  </si>
  <si>
    <t>-2,523.548</t>
  </si>
  <si>
    <t>-1,306.675</t>
  </si>
  <si>
    <t>-1,837.583</t>
  </si>
  <si>
    <t>-3,637.056</t>
  </si>
  <si>
    <t>-4,427.353</t>
  </si>
  <si>
    <t>-5,594.023</t>
  </si>
  <si>
    <t>-6,497.926</t>
  </si>
  <si>
    <t>-7,384.688</t>
  </si>
  <si>
    <t>-8,446.021</t>
  </si>
  <si>
    <t>-4.468</t>
  </si>
  <si>
    <t>-6.622</t>
  </si>
  <si>
    <t>-6.720</t>
  </si>
  <si>
    <t>-2.443</t>
  </si>
  <si>
    <t>-4.722</t>
  </si>
  <si>
    <t>-4.956</t>
  </si>
  <si>
    <t>-4.892</t>
  </si>
  <si>
    <t>-533.569</t>
  </si>
  <si>
    <t>-905.464</t>
  </si>
  <si>
    <t>-318.657</t>
  </si>
  <si>
    <t>-1,287.378</t>
  </si>
  <si>
    <t>-537.544</t>
  </si>
  <si>
    <t>-692.340</t>
  </si>
  <si>
    <t>-870.795</t>
  </si>
  <si>
    <t>-750.478</t>
  </si>
  <si>
    <t>-928.122</t>
  </si>
  <si>
    <t>-2,330.341</t>
  </si>
  <si>
    <t>-2,244.270</t>
  </si>
  <si>
    <t>-999.148</t>
  </si>
  <si>
    <t>-1,430.166</t>
  </si>
  <si>
    <t>-2,925.191</t>
  </si>
  <si>
    <t>-3,820.956</t>
  </si>
  <si>
    <t>-4,879.801</t>
  </si>
  <si>
    <t>-5,778.082</t>
  </si>
  <si>
    <t>-6,701.085</t>
  </si>
  <si>
    <t>-7,853.658</t>
  </si>
  <si>
    <t>-6.301</t>
  </si>
  <si>
    <t>-4.935</t>
  </si>
  <si>
    <t>-3.627</t>
  </si>
  <si>
    <t>-4.549</t>
  </si>
  <si>
    <t>15,799.877</t>
  </si>
  <si>
    <t>18,779.078</t>
  </si>
  <si>
    <t>21,331.286</t>
  </si>
  <si>
    <t>22,641.669</t>
  </si>
  <si>
    <t>23,790.160</t>
  </si>
  <si>
    <t>24,601.820</t>
  </si>
  <si>
    <t>25,272.076</t>
  </si>
  <si>
    <t>27,020.797</t>
  </si>
  <si>
    <t>29,848.344</t>
  </si>
  <si>
    <t>33,182.005</t>
  </si>
  <si>
    <t>35,419.561</t>
  </si>
  <si>
    <t>37,629.346</t>
  </si>
  <si>
    <t>43,585.464</t>
  </si>
  <si>
    <t>49,694.900</t>
  </si>
  <si>
    <t>56,751.179</t>
  </si>
  <si>
    <t>63,872.737</t>
  </si>
  <si>
    <t>70,945.635</t>
  </si>
  <si>
    <t>77,484.567</t>
  </si>
  <si>
    <t>110.628</t>
  </si>
  <si>
    <t>104.638</t>
  </si>
  <si>
    <t>93.617</t>
  </si>
  <si>
    <t>84.969</t>
  </si>
  <si>
    <t>71.888</t>
  </si>
  <si>
    <t>64.231</t>
  </si>
  <si>
    <t>63.204</t>
  </si>
  <si>
    <t>62.095</t>
  </si>
  <si>
    <t>56.062</t>
  </si>
  <si>
    <t>54.046</t>
  </si>
  <si>
    <t>53.054</t>
  </si>
  <si>
    <t>51.215</t>
  </si>
  <si>
    <t>49.540</t>
  </si>
  <si>
    <t>47.615</t>
  </si>
  <si>
    <t>44.878</t>
  </si>
  <si>
    <t>-2.602</t>
  </si>
  <si>
    <t>-4.760</t>
  </si>
  <si>
    <t>LVA</t>
  </si>
  <si>
    <t>Latvia</t>
  </si>
  <si>
    <t>6.919</t>
  </si>
  <si>
    <t>15.938</t>
  </si>
  <si>
    <t>34.606</t>
  </si>
  <si>
    <t>46.469</t>
  </si>
  <si>
    <t>20.981</t>
  </si>
  <si>
    <t>32.804</t>
  </si>
  <si>
    <t>27.742</t>
  </si>
  <si>
    <t>19.796</t>
  </si>
  <si>
    <t>85.581</t>
  </si>
  <si>
    <t>40.826</t>
  </si>
  <si>
    <t>161.893</t>
  </si>
  <si>
    <t>-5.351</t>
  </si>
  <si>
    <t>15.769</t>
  </si>
  <si>
    <t>12.425</t>
  </si>
  <si>
    <t>3.178</t>
  </si>
  <si>
    <t>14.328</t>
  </si>
  <si>
    <t>Source: Ministry of Finance Latest actual data: 2012 Start/end months of reporting year: January/December GFS Manual used: NAS Basis of recording: Cash General government includes: Central Government;Local Government;Nonfinancial Public Corporation;Social Security Funds; Valuation of public debt: Nominal value Primary domestic currency: Latvian lats Data last updated: 08/2013</t>
  </si>
  <si>
    <t>6.541</t>
  </si>
  <si>
    <t>6.755</t>
  </si>
  <si>
    <t>36.840</t>
  </si>
  <si>
    <t>34.414</t>
  </si>
  <si>
    <t>32.873</t>
  </si>
  <si>
    <t>32.862</t>
  </si>
  <si>
    <t>33.051</t>
  </si>
  <si>
    <t>36.090</t>
  </si>
  <si>
    <t>36.344</t>
  </si>
  <si>
    <t>35.606</t>
  </si>
  <si>
    <t>36.224</t>
  </si>
  <si>
    <t>36.037</t>
  </si>
  <si>
    <t>35.625</t>
  </si>
  <si>
    <t>37.001</t>
  </si>
  <si>
    <t>35.858</t>
  </si>
  <si>
    <t>34.658</t>
  </si>
  <si>
    <t>32.767</t>
  </si>
  <si>
    <t>31.906</t>
  </si>
  <si>
    <t>31.387</t>
  </si>
  <si>
    <t>30.511</t>
  </si>
  <si>
    <t>6.940</t>
  </si>
  <si>
    <t>6.078</t>
  </si>
  <si>
    <t>38.397</t>
  </si>
  <si>
    <t>40.378</t>
  </si>
  <si>
    <t>36.975</t>
  </si>
  <si>
    <t>34.892</t>
  </si>
  <si>
    <t>35.457</t>
  </si>
  <si>
    <t>34.732</t>
  </si>
  <si>
    <t>36.586</t>
  </si>
  <si>
    <t>43.149</t>
  </si>
  <si>
    <t>43.350</t>
  </si>
  <si>
    <t>38.786</t>
  </si>
  <si>
    <t>36.866</t>
  </si>
  <si>
    <t>33.423</t>
  </si>
  <si>
    <t>-7.543</t>
  </si>
  <si>
    <t>-7.849</t>
  </si>
  <si>
    <t>-7.314</t>
  </si>
  <si>
    <t>-4.545</t>
  </si>
  <si>
    <t>-0.422</t>
  </si>
  <si>
    <t>-1.196</t>
  </si>
  <si>
    <t>-7.437</t>
  </si>
  <si>
    <t>12.035</t>
  </si>
  <si>
    <t>21.493</t>
  </si>
  <si>
    <t>29.899</t>
  </si>
  <si>
    <t>27.139</t>
  </si>
  <si>
    <t>25.955</t>
  </si>
  <si>
    <t>14.144</t>
  </si>
  <si>
    <t>14.447</t>
  </si>
  <si>
    <t>9.901</t>
  </si>
  <si>
    <t>39.744</t>
  </si>
  <si>
    <t>37.469</t>
  </si>
  <si>
    <t>36.417</t>
  </si>
  <si>
    <t>38.384</t>
  </si>
  <si>
    <t>34.612</t>
  </si>
  <si>
    <t>28.358</t>
  </si>
  <si>
    <t>-0.629</t>
  </si>
  <si>
    <t>-1.777</t>
  </si>
  <si>
    <t>-3.549</t>
  </si>
  <si>
    <t>-1.629</t>
  </si>
  <si>
    <t>LBN</t>
  </si>
  <si>
    <t>Lebanon</t>
  </si>
  <si>
    <t>24.300</t>
  </si>
  <si>
    <t>10.190</t>
  </si>
  <si>
    <t>7.535</t>
  </si>
  <si>
    <t>12.997</t>
  </si>
  <si>
    <t>22.190</t>
  </si>
  <si>
    <t>41.343</t>
  </si>
  <si>
    <t>51.528</t>
  </si>
  <si>
    <t>69.354</t>
  </si>
  <si>
    <t>9.909</t>
  </si>
  <si>
    <t>58.477</t>
  </si>
  <si>
    <t>60.520</t>
  </si>
  <si>
    <t>17.770</t>
  </si>
  <si>
    <t>32.406</t>
  </si>
  <si>
    <t>27.803</t>
  </si>
  <si>
    <t>20.997</t>
  </si>
  <si>
    <t>22.997</t>
  </si>
  <si>
    <t>64.258</t>
  </si>
  <si>
    <t>-10.871</t>
  </si>
  <si>
    <t>23.684</t>
  </si>
  <si>
    <t>24.935</t>
  </si>
  <si>
    <t>72.200</t>
  </si>
  <si>
    <t>34.195</t>
  </si>
  <si>
    <t>10.981</t>
  </si>
  <si>
    <t>10.119</t>
  </si>
  <si>
    <t>7.612</t>
  </si>
  <si>
    <t>14.318</t>
  </si>
  <si>
    <t>20.549</t>
  </si>
  <si>
    <t>-17.184</t>
  </si>
  <si>
    <t>-3.102</t>
  </si>
  <si>
    <t>29.930</t>
  </si>
  <si>
    <t>Source: Ministry of Finance Latest actual data: 2012 Fiscal assumptions: Revenue projections are made based on the macroeconomic assumptions and revenue buoyancy of various taxes (as measures by elasticity measures and staff's understanding of the authorities' tax policy measures). On the spending side, projections reflect the authorities' projections, with a few deviations to take into account key macroeconomic assumptions (e.g., WEO oil price for subsidies to the electricity company). Monetary projections are based on key assumptions on deposits growth, dollarization and credit to private sector. Start/end months of reporting year: January/December GFS Manual used: 1986. Transition to GFSM 2001 is currently underway. Budgetary expenditure data are reported on a modified cash basis, corresponding to the issuance of payment orders. Basis of recording: Cash. Modified cash basis (only corrects for arrears) General government includes: Central Government; Valuation of public debt: Nominal value Primary domestic currency: Lebanese pounds Data last updated: 09/2013</t>
  </si>
  <si>
    <t>191.100</t>
  </si>
  <si>
    <t>655.900</t>
  </si>
  <si>
    <t>1,138.108</t>
  </si>
  <si>
    <t>2,052.000</t>
  </si>
  <si>
    <t>2,748.280</t>
  </si>
  <si>
    <t>3,105.670</t>
  </si>
  <si>
    <t>3,604.570</t>
  </si>
  <si>
    <t>3,825.551</t>
  </si>
  <si>
    <t>4,503.537</t>
  </si>
  <si>
    <t>4,880.275</t>
  </si>
  <si>
    <t>4,848.808</t>
  </si>
  <si>
    <t>4,684.833</t>
  </si>
  <si>
    <t>5,847.854</t>
  </si>
  <si>
    <t>6,596.700</t>
  </si>
  <si>
    <t>7,485.261</t>
  </si>
  <si>
    <t>7,405.000</t>
  </si>
  <si>
    <t>8,485.868</t>
  </si>
  <si>
    <t>9,081.794</t>
  </si>
  <si>
    <t>10,741.000</t>
  </si>
  <si>
    <t>12,801.521</t>
  </si>
  <si>
    <t>12,702.880</t>
  </si>
  <si>
    <t>13,768.875</t>
  </si>
  <si>
    <t>14,461.871</t>
  </si>
  <si>
    <t>14,848.123</t>
  </si>
  <si>
    <t>15,856.797</t>
  </si>
  <si>
    <t>17,174.580</t>
  </si>
  <si>
    <t>18,590.764</t>
  </si>
  <si>
    <t>20,136.973</t>
  </si>
  <si>
    <t>22,262.729</t>
  </si>
  <si>
    <t>17.663</t>
  </si>
  <si>
    <t>20.319</t>
  </si>
  <si>
    <t>22.904</t>
  </si>
  <si>
    <t>24.508</t>
  </si>
  <si>
    <t>22.698</t>
  </si>
  <si>
    <t>23.412</t>
  </si>
  <si>
    <t>23.204</t>
  </si>
  <si>
    <t>23.933</t>
  </si>
  <si>
    <t>24.343</t>
  </si>
  <si>
    <t>25.247</t>
  </si>
  <si>
    <t>5,532.090</t>
  </si>
  <si>
    <t>8,779.858</t>
  </si>
  <si>
    <t>9,696.962</t>
  </si>
  <si>
    <t>8,970.182</t>
  </si>
  <si>
    <t>9,209.273</t>
  </si>
  <si>
    <t>10,991.882</t>
  </si>
  <si>
    <t>10,187.392</t>
  </si>
  <si>
    <t>10,444.805</t>
  </si>
  <si>
    <t>10,699.550</t>
  </si>
  <si>
    <t>10,621.575</t>
  </si>
  <si>
    <t>10,183.187</t>
  </si>
  <si>
    <t>11,995.810</t>
  </si>
  <si>
    <t>13,171.952</t>
  </si>
  <si>
    <t>15,067.536</t>
  </si>
  <si>
    <t>17,122.839</t>
  </si>
  <si>
    <t>17,029.797</t>
  </si>
  <si>
    <t>17,347.142</t>
  </si>
  <si>
    <t>20,058.564</t>
  </si>
  <si>
    <t>21,698.436</t>
  </si>
  <si>
    <t>23,366.332</t>
  </si>
  <si>
    <t>25,078.914</t>
  </si>
  <si>
    <t>26,411.607</t>
  </si>
  <si>
    <t>28,221.039</t>
  </si>
  <si>
    <t>30,671.875</t>
  </si>
  <si>
    <t>42.275</t>
  </si>
  <si>
    <t>38.408</t>
  </si>
  <si>
    <t>31.498</t>
  </si>
  <si>
    <t>35.861</t>
  </si>
  <si>
    <t>33.672</t>
  </si>
  <si>
    <t>32.184</t>
  </si>
  <si>
    <t>33.094</t>
  </si>
  <si>
    <t>34.116</t>
  </si>
  <si>
    <t>34.783</t>
  </si>
  <si>
    <t>-2,426.420</t>
  </si>
  <si>
    <t>-5,175.288</t>
  </si>
  <si>
    <t>-5,871.411</t>
  </si>
  <si>
    <t>-4,466.645</t>
  </si>
  <si>
    <t>-4,328.998</t>
  </si>
  <si>
    <t>-6,143.074</t>
  </si>
  <si>
    <t>-5,502.559</t>
  </si>
  <si>
    <t>-4,596.952</t>
  </si>
  <si>
    <t>-4,102.850</t>
  </si>
  <si>
    <t>-3,136.314</t>
  </si>
  <si>
    <t>-2,778.187</t>
  </si>
  <si>
    <t>-3,509.942</t>
  </si>
  <si>
    <t>-4,090.158</t>
  </si>
  <si>
    <t>-4,326.536</t>
  </si>
  <si>
    <t>-4,321.318</t>
  </si>
  <si>
    <t>-4,326.918</t>
  </si>
  <si>
    <t>-3,578.267</t>
  </si>
  <si>
    <t>-5,596.692</t>
  </si>
  <si>
    <t>-6,850.312</t>
  </si>
  <si>
    <t>-7,509.535</t>
  </si>
  <si>
    <t>-7,904.334</t>
  </si>
  <si>
    <t>-7,820.843</t>
  </si>
  <si>
    <t>-8,084.066</t>
  </si>
  <si>
    <t>-8,409.146</t>
  </si>
  <si>
    <t>-23.626</t>
  </si>
  <si>
    <t>-20.746</t>
  </si>
  <si>
    <t>-15.973</t>
  </si>
  <si>
    <t>-9.702</t>
  </si>
  <si>
    <t>-8.593</t>
  </si>
  <si>
    <t>-8.273</t>
  </si>
  <si>
    <t>-8.980</t>
  </si>
  <si>
    <t>-10.957</t>
  </si>
  <si>
    <t>-10.068</t>
  </si>
  <si>
    <t>-9.773</t>
  </si>
  <si>
    <t>-9.536</t>
  </si>
  <si>
    <t>-5,981.523</t>
  </si>
  <si>
    <t>-4,669.738</t>
  </si>
  <si>
    <t>-4,364.365</t>
  </si>
  <si>
    <t>-5,490.918</t>
  </si>
  <si>
    <t>-4,636.205</t>
  </si>
  <si>
    <t>-4,625.596</t>
  </si>
  <si>
    <t>-6,337.535</t>
  </si>
  <si>
    <t>-7,037.479</t>
  </si>
  <si>
    <t>-7,346.560</t>
  </si>
  <si>
    <t>-7,890.871</t>
  </si>
  <si>
    <t>-6,947.064</t>
  </si>
  <si>
    <t>-7,327.920</t>
  </si>
  <si>
    <t>-10,988.122</t>
  </si>
  <si>
    <t>-9,339.220</t>
  </si>
  <si>
    <t>-10,164.103</t>
  </si>
  <si>
    <t>-10,609.436</t>
  </si>
  <si>
    <t>-11,217.881</t>
  </si>
  <si>
    <t>-11,382.121</t>
  </si>
  <si>
    <t>-11,917.862</t>
  </si>
  <si>
    <t>-23.856</t>
  </si>
  <si>
    <t>-18.344</t>
  </si>
  <si>
    <t>-15.778</t>
  </si>
  <si>
    <t>-18.807</t>
  </si>
  <si>
    <t>-15.110</t>
  </si>
  <si>
    <t>-14.555</t>
  </si>
  <si>
    <t>-18.694</t>
  </si>
  <si>
    <t>-19.102</t>
  </si>
  <si>
    <t>-17.371</t>
  </si>
  <si>
    <t>-13.979</t>
  </si>
  <si>
    <t>-13.644</t>
  </si>
  <si>
    <t>-18.810</t>
  </si>
  <si>
    <t>-14.781</t>
  </si>
  <si>
    <t>-15.112</t>
  </si>
  <si>
    <t>-14.891</t>
  </si>
  <si>
    <t>-14.875</t>
  </si>
  <si>
    <t>-14.271</t>
  </si>
  <si>
    <t>-14.144</t>
  </si>
  <si>
    <t>37,240.588</t>
  </si>
  <si>
    <t>42,171.380</t>
  </si>
  <si>
    <t>44,797.941</t>
  </si>
  <si>
    <t>49,503.186</t>
  </si>
  <si>
    <t>52,339.000</t>
  </si>
  <si>
    <t>55,323.500</t>
  </si>
  <si>
    <t>59,211.642</t>
  </si>
  <si>
    <t>61,200.182</t>
  </si>
  <si>
    <t>65,704.196</t>
  </si>
  <si>
    <t>69,990.000</t>
  </si>
  <si>
    <t>73,930.955</t>
  </si>
  <si>
    <t>77,496.765</t>
  </si>
  <si>
    <t>82,094.000</t>
  </si>
  <si>
    <t>88,993.077</t>
  </si>
  <si>
    <t>96,502.612</t>
  </si>
  <si>
    <t>104,406.946</t>
  </si>
  <si>
    <t>112,227.790</t>
  </si>
  <si>
    <t>120,311.856</t>
  </si>
  <si>
    <t>128,721.002</t>
  </si>
  <si>
    <t>158.993</t>
  </si>
  <si>
    <t>155.657</t>
  </si>
  <si>
    <t>166.280</t>
  </si>
  <si>
    <t>161.900</t>
  </si>
  <si>
    <t>171.121</t>
  </si>
  <si>
    <t>177.010</t>
  </si>
  <si>
    <t>162.663</t>
  </si>
  <si>
    <t>146.832</t>
  </si>
  <si>
    <t>133.991</t>
  </si>
  <si>
    <t>132.102</t>
  </si>
  <si>
    <t>131.769</t>
  </si>
  <si>
    <t>131.719</t>
  </si>
  <si>
    <t>135.730</t>
  </si>
  <si>
    <t>140.804</t>
  </si>
  <si>
    <t>143.121</t>
  </si>
  <si>
    <t>144.479</t>
  </si>
  <si>
    <t>145.443</t>
  </si>
  <si>
    <t>145.974</t>
  </si>
  <si>
    <t>37,989.088</t>
  </si>
  <si>
    <t>42,680.580</t>
  </si>
  <si>
    <t>46,320.625</t>
  </si>
  <si>
    <t>50,321.886</t>
  </si>
  <si>
    <t>54,082.000</t>
  </si>
  <si>
    <t>57,984.500</t>
  </si>
  <si>
    <t>60,850.923</t>
  </si>
  <si>
    <t>63,364.149</t>
  </si>
  <si>
    <t>70,888.000</t>
  </si>
  <si>
    <t>77,112.000</t>
  </si>
  <si>
    <t>79,298.000</t>
  </si>
  <si>
    <t>80,887.000</t>
  </si>
  <si>
    <t>86,959.000</t>
  </si>
  <si>
    <t>93,856.312</t>
  </si>
  <si>
    <t>101,365.847</t>
  </si>
  <si>
    <t>109,270.181</t>
  </si>
  <si>
    <t>117,091.025</t>
  </si>
  <si>
    <t>125,175.091</t>
  </si>
  <si>
    <t>133,584.237</t>
  </si>
  <si>
    <t>146.106</t>
  </si>
  <si>
    <t>160.913</t>
  </si>
  <si>
    <t>160.947</t>
  </si>
  <si>
    <t>169.030</t>
  </si>
  <si>
    <t>167.292</t>
  </si>
  <si>
    <t>179.352</t>
  </si>
  <si>
    <t>181.911</t>
  </si>
  <si>
    <t>168.414</t>
  </si>
  <si>
    <t>158.416</t>
  </si>
  <si>
    <t>147.625</t>
  </si>
  <si>
    <t>141.692</t>
  </si>
  <si>
    <t>137.534</t>
  </si>
  <si>
    <t>139.525</t>
  </si>
  <si>
    <t>143.147</t>
  </si>
  <si>
    <t>147.900</t>
  </si>
  <si>
    <t>149.788</t>
  </si>
  <si>
    <t>150.739</t>
  </si>
  <si>
    <t>151.322</t>
  </si>
  <si>
    <t>151.489</t>
  </si>
  <si>
    <t>-1.071</t>
  </si>
  <si>
    <t>-2.693</t>
  </si>
  <si>
    <t>-3.213</t>
  </si>
  <si>
    <t>-4.853</t>
  </si>
  <si>
    <t>-10.129</t>
  </si>
  <si>
    <t>-14.438</t>
  </si>
  <si>
    <t>LSO</t>
  </si>
  <si>
    <t>Lesotho</t>
  </si>
  <si>
    <t>7.503</t>
  </si>
  <si>
    <t>5.352</t>
  </si>
  <si>
    <t>4.808</t>
  </si>
  <si>
    <t>20.202</t>
  </si>
  <si>
    <t>43.811</t>
  </si>
  <si>
    <t>1.614</t>
  </si>
  <si>
    <t>247.143</t>
  </si>
  <si>
    <t>3.404</t>
  </si>
  <si>
    <t>5.415</t>
  </si>
  <si>
    <t>33.738</t>
  </si>
  <si>
    <t>40.164</t>
  </si>
  <si>
    <t>43.056</t>
  </si>
  <si>
    <t>37.108</t>
  </si>
  <si>
    <t>26.321</t>
  </si>
  <si>
    <t>27.868</t>
  </si>
  <si>
    <t>35.511</t>
  </si>
  <si>
    <t>37.168</t>
  </si>
  <si>
    <t>39.101</t>
  </si>
  <si>
    <t>33.299</t>
  </si>
  <si>
    <t>34.406</t>
  </si>
  <si>
    <t>19.314</t>
  </si>
  <si>
    <t>25.989</t>
  </si>
  <si>
    <t>31.712</t>
  </si>
  <si>
    <t>34.871</t>
  </si>
  <si>
    <t>18.154</t>
  </si>
  <si>
    <t>17.855</t>
  </si>
  <si>
    <t>13.773</t>
  </si>
  <si>
    <t>9.280</t>
  </si>
  <si>
    <t>-2.784</t>
  </si>
  <si>
    <t>-0.361</t>
  </si>
  <si>
    <t>-7.222</t>
  </si>
  <si>
    <t>26.758</t>
  </si>
  <si>
    <t>1.544</t>
  </si>
  <si>
    <t>1.879</t>
  </si>
  <si>
    <t>Source: Ministry of Finance Latest actual data: 2011 Start/end months of reporting year: April/March GFS Manual used: 2001 Basis of recording: Cash General government includes: Central Government;Local Government; Valuation of public debt: Current market value Primary domestic currency: Loti Data last updated: 08/2013</t>
  </si>
  <si>
    <t>1.570</t>
  </si>
  <si>
    <t>2.120</t>
  </si>
  <si>
    <t>9.328</t>
  </si>
  <si>
    <t>14.617</t>
  </si>
  <si>
    <t>32.608</t>
  </si>
  <si>
    <t>35.283</t>
  </si>
  <si>
    <t>37.925</t>
  </si>
  <si>
    <t>37.816</t>
  </si>
  <si>
    <t>41.429</t>
  </si>
  <si>
    <t>36.798</t>
  </si>
  <si>
    <t>43.122</t>
  </si>
  <si>
    <t>45.488</t>
  </si>
  <si>
    <t>45.419</t>
  </si>
  <si>
    <t>45.322</t>
  </si>
  <si>
    <t>47.849</t>
  </si>
  <si>
    <t>48.377</t>
  </si>
  <si>
    <t>49.406</t>
  </si>
  <si>
    <t>51.603</t>
  </si>
  <si>
    <t>51.314</t>
  </si>
  <si>
    <t>46.062</t>
  </si>
  <si>
    <t>43.567</t>
  </si>
  <si>
    <t>45.001</t>
  </si>
  <si>
    <t>46.308</t>
  </si>
  <si>
    <t>48.846</t>
  </si>
  <si>
    <t>53.175</t>
  </si>
  <si>
    <t>53.285</t>
  </si>
  <si>
    <t>66.038</t>
  </si>
  <si>
    <t>67.045</t>
  </si>
  <si>
    <t>63.702</t>
  </si>
  <si>
    <t>52.676</t>
  </si>
  <si>
    <t>52.422</t>
  </si>
  <si>
    <t>63.660</t>
  </si>
  <si>
    <t>54.739</t>
  </si>
  <si>
    <t>51.381</t>
  </si>
  <si>
    <t>50.568</t>
  </si>
  <si>
    <t>49.773</t>
  </si>
  <si>
    <t>9.382</t>
  </si>
  <si>
    <t>12.145</t>
  </si>
  <si>
    <t>14.240</t>
  </si>
  <si>
    <t>14.026</t>
  </si>
  <si>
    <t>40.045</t>
  </si>
  <si>
    <t>37.151</t>
  </si>
  <si>
    <t>36.395</t>
  </si>
  <si>
    <t>44.837</t>
  </si>
  <si>
    <t>54.245</t>
  </si>
  <si>
    <t>47.281</t>
  </si>
  <si>
    <t>47.339</t>
  </si>
  <si>
    <t>43.705</t>
  </si>
  <si>
    <t>39.535</t>
  </si>
  <si>
    <t>39.412</t>
  </si>
  <si>
    <t>39.722</t>
  </si>
  <si>
    <t>43.315</t>
  </si>
  <si>
    <t>43.852</t>
  </si>
  <si>
    <t>52.169</t>
  </si>
  <si>
    <t>44.754</t>
  </si>
  <si>
    <t>47.721</t>
  </si>
  <si>
    <t>45.552</t>
  </si>
  <si>
    <t>48.829</t>
  </si>
  <si>
    <t>51.710</t>
  </si>
  <si>
    <t>52.009</t>
  </si>
  <si>
    <t>58.134</t>
  </si>
  <si>
    <t>57.737</t>
  </si>
  <si>
    <t>63.006</t>
  </si>
  <si>
    <t>60.119</t>
  </si>
  <si>
    <t>61.663</t>
  </si>
  <si>
    <t>52.524</t>
  </si>
  <si>
    <t>47.460</t>
  </si>
  <si>
    <t>46.673</t>
  </si>
  <si>
    <t>46.380</t>
  </si>
  <si>
    <t>45.328</t>
  </si>
  <si>
    <t>-9.373</t>
  </si>
  <si>
    <t>-7.021</t>
  </si>
  <si>
    <t>-10.483</t>
  </si>
  <si>
    <t>8.437</t>
  </si>
  <si>
    <t>-3.295</t>
  </si>
  <si>
    <t>7.623</t>
  </si>
  <si>
    <t>-3.969</t>
  </si>
  <si>
    <t>-5.061</t>
  </si>
  <si>
    <t>-10.584</t>
  </si>
  <si>
    <t>9.442</t>
  </si>
  <si>
    <t>17.424</t>
  </si>
  <si>
    <t>-3.216</t>
  </si>
  <si>
    <t>-4.516</t>
  </si>
  <si>
    <t>-9.866</t>
  </si>
  <si>
    <t>5.391</t>
  </si>
  <si>
    <t>6.303</t>
  </si>
  <si>
    <t>-1.793</t>
  </si>
  <si>
    <t>-4.671</t>
  </si>
  <si>
    <t>63.636</t>
  </si>
  <si>
    <t>56.871</t>
  </si>
  <si>
    <t>61.624</t>
  </si>
  <si>
    <t>64.384</t>
  </si>
  <si>
    <t>60.386</t>
  </si>
  <si>
    <t>-17.595</t>
  </si>
  <si>
    <t>-5.737</t>
  </si>
  <si>
    <t>-8.446</t>
  </si>
  <si>
    <t>4.755</t>
  </si>
  <si>
    <t>7.849</t>
  </si>
  <si>
    <t>9.969</t>
  </si>
  <si>
    <t>11.562</t>
  </si>
  <si>
    <t>12.943</t>
  </si>
  <si>
    <t>14.543</t>
  </si>
  <si>
    <t>29.034</t>
  </si>
  <si>
    <t>20.518</t>
  </si>
  <si>
    <t>13.781</t>
  </si>
  <si>
    <t>74.531</t>
  </si>
  <si>
    <t>82.657</t>
  </si>
  <si>
    <t>78.595</t>
  </si>
  <si>
    <t>74.553</t>
  </si>
  <si>
    <t>82.914</t>
  </si>
  <si>
    <t>76.868</t>
  </si>
  <si>
    <t>97.724</t>
  </si>
  <si>
    <t>103.641</t>
  </si>
  <si>
    <t>130.003</t>
  </si>
  <si>
    <t>95.860</t>
  </si>
  <si>
    <t>52.190</t>
  </si>
  <si>
    <t>37.752</t>
  </si>
  <si>
    <t>35.370</t>
  </si>
  <si>
    <t>37.760</t>
  </si>
  <si>
    <t>38.855</t>
  </si>
  <si>
    <t>38.816</t>
  </si>
  <si>
    <t>33.692</t>
  </si>
  <si>
    <t>33.196</t>
  </si>
  <si>
    <t>-0.216</t>
  </si>
  <si>
    <t>LBR</t>
  </si>
  <si>
    <t>Liberia</t>
  </si>
  <si>
    <t>1.040</t>
  </si>
  <si>
    <t>280.358</t>
  </si>
  <si>
    <t>14.794</t>
  </si>
  <si>
    <t>36.443</t>
  </si>
  <si>
    <t>3.876</t>
  </si>
  <si>
    <t>Source: Ministry of Finance Latest actual data: 2012 Notes: Debt relief was granted in 2009, which explained the high number for that year in general government net lending/borrowing. Start/end months of reporting year: January/December GFS Manual used: 2001 Basis of recording: Noncash (accrual) General government includes: Central Government; Valuation of public debt: Face value Primary domestic currency: U.S. dollars Data last updated: 09/2013</t>
  </si>
  <si>
    <t>11.535</t>
  </si>
  <si>
    <t>11.971</t>
  </si>
  <si>
    <t>15.241</t>
  </si>
  <si>
    <t>18.954</t>
  </si>
  <si>
    <t>22.799</t>
  </si>
  <si>
    <t>28.817</t>
  </si>
  <si>
    <t>28.191</t>
  </si>
  <si>
    <t>27.533</t>
  </si>
  <si>
    <t>28.104</t>
  </si>
  <si>
    <t>14.402</t>
  </si>
  <si>
    <t>12.001</t>
  </si>
  <si>
    <t>15.589</t>
  </si>
  <si>
    <t>32.536</t>
  </si>
  <si>
    <t>29.097</t>
  </si>
  <si>
    <t>30.420</t>
  </si>
  <si>
    <t>34.312</t>
  </si>
  <si>
    <t>33.452</t>
  </si>
  <si>
    <t>32.785</t>
  </si>
  <si>
    <t>33.492</t>
  </si>
  <si>
    <t>-9.843</t>
  </si>
  <si>
    <t>-10.025</t>
  </si>
  <si>
    <t>-5.712</t>
  </si>
  <si>
    <t>-5.750</t>
  </si>
  <si>
    <t>-5.738</t>
  </si>
  <si>
    <t>-5.174</t>
  </si>
  <si>
    <t>-9.109</t>
  </si>
  <si>
    <t>-9.194</t>
  </si>
  <si>
    <t>-4.987</t>
  </si>
  <si>
    <t>-5.320</t>
  </si>
  <si>
    <t>720.304</t>
  </si>
  <si>
    <t>707.743</t>
  </si>
  <si>
    <t>695.151</t>
  </si>
  <si>
    <t>891.214</t>
  </si>
  <si>
    <t>791.624</t>
  </si>
  <si>
    <t>699.423</t>
  </si>
  <si>
    <t>627.206</t>
  </si>
  <si>
    <t>460.360</t>
  </si>
  <si>
    <t>280.671</t>
  </si>
  <si>
    <t>121.072</t>
  </si>
  <si>
    <t>-19.436</t>
  </si>
  <si>
    <t>-16.934</t>
  </si>
  <si>
    <t>-8.261</t>
  </si>
  <si>
    <t>0.994</t>
  </si>
  <si>
    <t>755.341</t>
  </si>
  <si>
    <t>741.365</t>
  </si>
  <si>
    <t>727.420</t>
  </si>
  <si>
    <t>931.661</t>
  </si>
  <si>
    <t>829.887</t>
  </si>
  <si>
    <t>734.857</t>
  </si>
  <si>
    <t>665.521</t>
  </si>
  <si>
    <t>495.885</t>
  </si>
  <si>
    <t>315.705</t>
  </si>
  <si>
    <t>171.389</t>
  </si>
  <si>
    <t>31.613</t>
  </si>
  <si>
    <t>29.103</t>
  </si>
  <si>
    <t>26.919</t>
  </si>
  <si>
    <t>31.134</t>
  </si>
  <si>
    <t>34.938</t>
  </si>
  <si>
    <t>39.595</t>
  </si>
  <si>
    <t>-0.504</t>
  </si>
  <si>
    <t>LBY</t>
  </si>
  <si>
    <t>Libya</t>
  </si>
  <si>
    <t>33.027</t>
  </si>
  <si>
    <t>32.346</t>
  </si>
  <si>
    <t>32.972</t>
  </si>
  <si>
    <t>44.501</t>
  </si>
  <si>
    <t>45.688</t>
  </si>
  <si>
    <t>18.053</t>
  </si>
  <si>
    <t>35.026</t>
  </si>
  <si>
    <t>43.969</t>
  </si>
  <si>
    <t>51.563</t>
  </si>
  <si>
    <t>33.618</t>
  </si>
  <si>
    <t>43.059</t>
  </si>
  <si>
    <t>42.479</t>
  </si>
  <si>
    <t>34.358</t>
  </si>
  <si>
    <t>32.690</t>
  </si>
  <si>
    <t>32.996</t>
  </si>
  <si>
    <t>34.707</t>
  </si>
  <si>
    <t>24.908</t>
  </si>
  <si>
    <t>47.303</t>
  </si>
  <si>
    <t>45.821</t>
  </si>
  <si>
    <t>47.019</t>
  </si>
  <si>
    <t>29.409</t>
  </si>
  <si>
    <t>20.539</t>
  </si>
  <si>
    <t>21.889</t>
  </si>
  <si>
    <t>23.726</t>
  </si>
  <si>
    <t>10.834</t>
  </si>
  <si>
    <t>26.646</t>
  </si>
  <si>
    <t>8.476</t>
  </si>
  <si>
    <t>10.471</t>
  </si>
  <si>
    <t>22.365</t>
  </si>
  <si>
    <t>26.864</t>
  </si>
  <si>
    <t>26.260</t>
  </si>
  <si>
    <t>17.884</t>
  </si>
  <si>
    <t>-4.750</t>
  </si>
  <si>
    <t>4.775</t>
  </si>
  <si>
    <t>Source: Ministry of  Finance Latest actual data: 2011 Start/end months of reporting year: January/December GFS Manual used: 1986 Basis of recording: Cash General government includes: Central Government;Local Government;State Government; Valuation of public debt: Face value Primary domestic currency: Libyan dinars Data last updated: 09/2013</t>
  </si>
  <si>
    <t>37.413</t>
  </si>
  <si>
    <t>53.091</t>
  </si>
  <si>
    <t>72.897</t>
  </si>
  <si>
    <t>61.504</t>
  </si>
  <si>
    <t>21.349</t>
  </si>
  <si>
    <t>74.714</t>
  </si>
  <si>
    <t>55.782</t>
  </si>
  <si>
    <t>72.715</t>
  </si>
  <si>
    <t>82.167</t>
  </si>
  <si>
    <t>79.282</t>
  </si>
  <si>
    <t>83.626</t>
  </si>
  <si>
    <t>26.580</t>
  </si>
  <si>
    <t>26.692</t>
  </si>
  <si>
    <t>32.466</t>
  </si>
  <si>
    <t>33.695</t>
  </si>
  <si>
    <t>41.704</t>
  </si>
  <si>
    <t>38.234</t>
  </si>
  <si>
    <t>49.421</t>
  </si>
  <si>
    <t>54.047</t>
  </si>
  <si>
    <t>62.961</t>
  </si>
  <si>
    <t>62.280</t>
  </si>
  <si>
    <t>52.889</t>
  </si>
  <si>
    <t>64.931</t>
  </si>
  <si>
    <t>50.257</t>
  </si>
  <si>
    <t>72.299</t>
  </si>
  <si>
    <t>61.625</t>
  </si>
  <si>
    <t>60.924</t>
  </si>
  <si>
    <t>52.019</t>
  </si>
  <si>
    <t>47.970</t>
  </si>
  <si>
    <t>46.090</t>
  </si>
  <si>
    <t>18.245</t>
  </si>
  <si>
    <t>42.713</t>
  </si>
  <si>
    <t>36.853</t>
  </si>
  <si>
    <t>45.209</t>
  </si>
  <si>
    <t>24.170</t>
  </si>
  <si>
    <t>54.713</t>
  </si>
  <si>
    <t>60.674</t>
  </si>
  <si>
    <t>77.395</t>
  </si>
  <si>
    <t>90.151</t>
  </si>
  <si>
    <t>98.461</t>
  </si>
  <si>
    <t>107.632</t>
  </si>
  <si>
    <t>120.070</t>
  </si>
  <si>
    <t>30.956</t>
  </si>
  <si>
    <t>31.185</t>
  </si>
  <si>
    <t>29.444</t>
  </si>
  <si>
    <t>31.745</t>
  </si>
  <si>
    <t>33.911</t>
  </si>
  <si>
    <t>27.627</t>
  </si>
  <si>
    <t>38.164</t>
  </si>
  <si>
    <t>42.185</t>
  </si>
  <si>
    <t>43.057</t>
  </si>
  <si>
    <t>42.372</t>
  </si>
  <si>
    <t>29.055</t>
  </si>
  <si>
    <t>31.155</t>
  </si>
  <si>
    <t>33.699</t>
  </si>
  <si>
    <t>40.059</t>
  </si>
  <si>
    <t>46.646</t>
  </si>
  <si>
    <t>47.728</t>
  </si>
  <si>
    <t>56.899</t>
  </si>
  <si>
    <t>52.945</t>
  </si>
  <si>
    <t>67.030</t>
  </si>
  <si>
    <t>64.845</t>
  </si>
  <si>
    <t>63.071</t>
  </si>
  <si>
    <t>64.603</t>
  </si>
  <si>
    <t>66.178</t>
  </si>
  <si>
    <t>66.175</t>
  </si>
  <si>
    <t>24.364</t>
  </si>
  <si>
    <t>20.001</t>
  </si>
  <si>
    <t>-4.680</t>
  </si>
  <si>
    <t>-7.984</t>
  </si>
  <si>
    <t>-19.179</t>
  </si>
  <si>
    <t>-29.614</t>
  </si>
  <si>
    <t>-36.444</t>
  </si>
  <si>
    <t>8.683</t>
  </si>
  <si>
    <t>-5.959</t>
  </si>
  <si>
    <t>11.682</t>
  </si>
  <si>
    <t>-2.172</t>
  </si>
  <si>
    <t>-2.438</t>
  </si>
  <si>
    <t>14.077</t>
  </si>
  <si>
    <t>31.355</t>
  </si>
  <si>
    <t>31.807</t>
  </si>
  <si>
    <t>28.581</t>
  </si>
  <si>
    <t>28.309</t>
  </si>
  <si>
    <t>-5.586</t>
  </si>
  <si>
    <t>-18.208</t>
  </si>
  <si>
    <t>-20.086</t>
  </si>
  <si>
    <t>-1.654</t>
  </si>
  <si>
    <t>12.633</t>
  </si>
  <si>
    <t>0.432</t>
  </si>
  <si>
    <t>5.941</t>
  </si>
  <si>
    <t>-20.268</t>
  </si>
  <si>
    <t>-39.112</t>
  </si>
  <si>
    <t>-59.341</t>
  </si>
  <si>
    <t>-73.364</t>
  </si>
  <si>
    <t>-82.939</t>
  </si>
  <si>
    <t>-79.594</t>
  </si>
  <si>
    <t>-91.076</t>
  </si>
  <si>
    <t>-86.041</t>
  </si>
  <si>
    <t>-98.209</t>
  </si>
  <si>
    <t>-92.691</t>
  </si>
  <si>
    <t>-84.979</t>
  </si>
  <si>
    <t>-73.675</t>
  </si>
  <si>
    <t>-51.132</t>
  </si>
  <si>
    <t>-18.164</t>
  </si>
  <si>
    <t>60.217</t>
  </si>
  <si>
    <t>54.879</t>
  </si>
  <si>
    <t>53.393</t>
  </si>
  <si>
    <t>66.628</t>
  </si>
  <si>
    <t>64.154</t>
  </si>
  <si>
    <t>41.425</t>
  </si>
  <si>
    <t>33.690</t>
  </si>
  <si>
    <t>-16.733</t>
  </si>
  <si>
    <t>-47.071</t>
  </si>
  <si>
    <t>-63.153</t>
  </si>
  <si>
    <t>-82.191</t>
  </si>
  <si>
    <t>-86.063</t>
  </si>
  <si>
    <t>-77.786</t>
  </si>
  <si>
    <t>-100.743</t>
  </si>
  <si>
    <t>-96.150</t>
  </si>
  <si>
    <t>-202.548</t>
  </si>
  <si>
    <t>-95.034</t>
  </si>
  <si>
    <t>-102.401</t>
  </si>
  <si>
    <t>-71.200</t>
  </si>
  <si>
    <t>-51.545</t>
  </si>
  <si>
    <t>-33.549</t>
  </si>
  <si>
    <t>-11.168</t>
  </si>
  <si>
    <t>7.194</t>
  </si>
  <si>
    <t>73.478</t>
  </si>
  <si>
    <t>66.965</t>
  </si>
  <si>
    <t>64.771</t>
  </si>
  <si>
    <t>72.766</t>
  </si>
  <si>
    <t>78.463</t>
  </si>
  <si>
    <t>74.960</t>
  </si>
  <si>
    <t>68.165</t>
  </si>
  <si>
    <t>63.004</t>
  </si>
  <si>
    <t>62.353</t>
  </si>
  <si>
    <t>52.334</t>
  </si>
  <si>
    <t>38.996</t>
  </si>
  <si>
    <t>38.842</t>
  </si>
  <si>
    <t>30.820</t>
  </si>
  <si>
    <t>6.476</t>
  </si>
  <si>
    <t>9.920</t>
  </si>
  <si>
    <t>21.729</t>
  </si>
  <si>
    <t>42.509</t>
  </si>
  <si>
    <t>LTU</t>
  </si>
  <si>
    <t>Lithuania</t>
  </si>
  <si>
    <t>72.402</t>
  </si>
  <si>
    <t>40.515</t>
  </si>
  <si>
    <t>57.232</t>
  </si>
  <si>
    <t>1.687</t>
  </si>
  <si>
    <t>24.272</t>
  </si>
  <si>
    <t>19.177</t>
  </si>
  <si>
    <t>20.651</t>
  </si>
  <si>
    <t>14.042</t>
  </si>
  <si>
    <t>15.910</t>
  </si>
  <si>
    <t>3.629</t>
  </si>
  <si>
    <t>12.419</t>
  </si>
  <si>
    <t>Source: Ministry of Finance Latest actual data: 2012 Fiscal assumptions: Fiscal projections for 2013 are based on the authorities? 2013 budget after adjusting for differences in macroeconomic assumptions, and performance so far. Projections for 2014 onward are passive projections, as measures to underpin the authorities' public commitment to further consolidation have not yet been specified. Start/end months of reporting year: January/December GFS Manual used: 2001 Basis of recording: Noncash (accrual) General government includes: Central Government;Local Government;Social Security Funds;State Government; Valuation of public debt: Nominal value. This is the format of data presented by the authorities. Primary domestic currency: Lithuanian litai Data last updated: 09/2013</t>
  </si>
  <si>
    <t>12.505</t>
  </si>
  <si>
    <t>13.687</t>
  </si>
  <si>
    <t>23.872</t>
  </si>
  <si>
    <t>38.125</t>
  </si>
  <si>
    <t>31.919</t>
  </si>
  <si>
    <t>32.945</t>
  </si>
  <si>
    <t>36.693</t>
  </si>
  <si>
    <t>38.107</t>
  </si>
  <si>
    <t>40.295</t>
  </si>
  <si>
    <t>42.351</t>
  </si>
  <si>
    <t>44.425</t>
  </si>
  <si>
    <t>49.940</t>
  </si>
  <si>
    <t>31.992</t>
  </si>
  <si>
    <t>31.504</t>
  </si>
  <si>
    <t>31.458</t>
  </si>
  <si>
    <t>30.972</t>
  </si>
  <si>
    <t>31.651</t>
  </si>
  <si>
    <t>33.253</t>
  </si>
  <si>
    <t>33.800</t>
  </si>
  <si>
    <t>34.065</t>
  </si>
  <si>
    <t>34.682</t>
  </si>
  <si>
    <t>32.418</t>
  </si>
  <si>
    <t>32.036</t>
  </si>
  <si>
    <t>31.934</t>
  </si>
  <si>
    <t>31.466</t>
  </si>
  <si>
    <t>30.461</t>
  </si>
  <si>
    <t>13.195</t>
  </si>
  <si>
    <t>16.555</t>
  </si>
  <si>
    <t>17.172</t>
  </si>
  <si>
    <t>41.812</t>
  </si>
  <si>
    <t>40.594</t>
  </si>
  <si>
    <t>40.473</t>
  </si>
  <si>
    <t>41.500</t>
  </si>
  <si>
    <t>48.082</t>
  </si>
  <si>
    <t>50.843</t>
  </si>
  <si>
    <t>53.761</t>
  </si>
  <si>
    <t>35.131</t>
  </si>
  <si>
    <t>33.257</t>
  </si>
  <si>
    <t>32.244</t>
  </si>
  <si>
    <t>33.477</t>
  </si>
  <si>
    <t>34.809</t>
  </si>
  <si>
    <t>37.359</t>
  </si>
  <si>
    <t>44.109</t>
  </si>
  <si>
    <t>38.349</t>
  </si>
  <si>
    <t>35.757</t>
  </si>
  <si>
    <t>34.888</t>
  </si>
  <si>
    <t>34.639</t>
  </si>
  <si>
    <t>34.063</t>
  </si>
  <si>
    <t>33.447</t>
  </si>
  <si>
    <t>33.118</t>
  </si>
  <si>
    <t>32.791</t>
  </si>
  <si>
    <t>-1.773</t>
  </si>
  <si>
    <t>-3.687</t>
  </si>
  <si>
    <t>-6.901</t>
  </si>
  <si>
    <t>-5.875</t>
  </si>
  <si>
    <t>-3.495</t>
  </si>
  <si>
    <t>-1.799</t>
  </si>
  <si>
    <t>-9.427</t>
  </si>
  <si>
    <t>-7.239</t>
  </si>
  <si>
    <t>-5.523</t>
  </si>
  <si>
    <t>-3.893</t>
  </si>
  <si>
    <t>-6.868</t>
  </si>
  <si>
    <t>-2.353</t>
  </si>
  <si>
    <t>-2.895</t>
  </si>
  <si>
    <t>-3.179</t>
  </si>
  <si>
    <t>-4.254</t>
  </si>
  <si>
    <t>-4.715</t>
  </si>
  <si>
    <t>-3.651</t>
  </si>
  <si>
    <t>-1.867</t>
  </si>
  <si>
    <t>-8.294</t>
  </si>
  <si>
    <t>-5.512</t>
  </si>
  <si>
    <t>10.996</t>
  </si>
  <si>
    <t>8.988</t>
  </si>
  <si>
    <t>37.148</t>
  </si>
  <si>
    <t>39.451</t>
  </si>
  <si>
    <t>42.844</t>
  </si>
  <si>
    <t>49.753</t>
  </si>
  <si>
    <t>57.192</t>
  </si>
  <si>
    <t>61.013</t>
  </si>
  <si>
    <t>18.484</t>
  </si>
  <si>
    <t>17.255</t>
  </si>
  <si>
    <t>15.704</t>
  </si>
  <si>
    <t>11.096</t>
  </si>
  <si>
    <t>23.399</t>
  </si>
  <si>
    <t>31.141</t>
  </si>
  <si>
    <t>34.854</t>
  </si>
  <si>
    <t>36.018</t>
  </si>
  <si>
    <t>36.659</t>
  </si>
  <si>
    <t>36.966</t>
  </si>
  <si>
    <t>37.153</t>
  </si>
  <si>
    <t>37.254</t>
  </si>
  <si>
    <t>37.215</t>
  </si>
  <si>
    <t>11.101</t>
  </si>
  <si>
    <t>11.591</t>
  </si>
  <si>
    <t>12.162</t>
  </si>
  <si>
    <t>13.310</t>
  </si>
  <si>
    <t>16.698</t>
  </si>
  <si>
    <t>27.106</t>
  </si>
  <si>
    <t>36.602</t>
  </si>
  <si>
    <t>41.897</t>
  </si>
  <si>
    <t>46.577</t>
  </si>
  <si>
    <t>49.970</t>
  </si>
  <si>
    <t>53.383</t>
  </si>
  <si>
    <t>64.318</t>
  </si>
  <si>
    <t>68.139</t>
  </si>
  <si>
    <t>16.828</t>
  </si>
  <si>
    <t>29.453</t>
  </si>
  <si>
    <t>39.388</t>
  </si>
  <si>
    <t>41.150</t>
  </si>
  <si>
    <t>42.260</t>
  </si>
  <si>
    <t>42.110</t>
  </si>
  <si>
    <t>41.561</t>
  </si>
  <si>
    <t>-1.626</t>
  </si>
  <si>
    <t>LUX</t>
  </si>
  <si>
    <t>Luxembourg</t>
  </si>
  <si>
    <t>34.017</t>
  </si>
  <si>
    <t>-4.073</t>
  </si>
  <si>
    <t>23.981</t>
  </si>
  <si>
    <t>20.327</t>
  </si>
  <si>
    <t>131.312</t>
  </si>
  <si>
    <t>-1.745</t>
  </si>
  <si>
    <t>-2.163</t>
  </si>
  <si>
    <t>51.516</t>
  </si>
  <si>
    <t>19.105</t>
  </si>
  <si>
    <t>23.922</t>
  </si>
  <si>
    <t>21.435</t>
  </si>
  <si>
    <t>14.499</t>
  </si>
  <si>
    <t>14.886</t>
  </si>
  <si>
    <t>30.612</t>
  </si>
  <si>
    <t>32.413</t>
  </si>
  <si>
    <t>31.664</t>
  </si>
  <si>
    <t>34.629</t>
  </si>
  <si>
    <t>33.537</t>
  </si>
  <si>
    <t>27.638</t>
  </si>
  <si>
    <t>28.598</t>
  </si>
  <si>
    <t>64.291</t>
  </si>
  <si>
    <t>72.069</t>
  </si>
  <si>
    <t>8.073</t>
  </si>
  <si>
    <t>14.779</t>
  </si>
  <si>
    <t>12.005</t>
  </si>
  <si>
    <t>-2.085</t>
  </si>
  <si>
    <t>-0.993</t>
  </si>
  <si>
    <t>1.545</t>
  </si>
  <si>
    <t>Source: Ministry of Finance Latest actual data: 2012 Fiscal assumptions: Based on the authorities' SGP submitted to the EU in April 2013. it is a "current policies" scenario. Start/end months of reporting year: January/December GFS Manual used: 2001 Basis of recording: Noncash (accrual) General government includes: Central Government;Local Government;Social Security Funds; Valuation of public debt: Face value Primary domestic currency: Euros Data last updated: 09/2013</t>
  </si>
  <si>
    <t>6.685</t>
  </si>
  <si>
    <t>9.583</t>
  </si>
  <si>
    <t>10.467</t>
  </si>
  <si>
    <t>10.914</t>
  </si>
  <si>
    <t>15.785</t>
  </si>
  <si>
    <t>16.743</t>
  </si>
  <si>
    <t>17.708</t>
  </si>
  <si>
    <t>18.723</t>
  </si>
  <si>
    <t>20.306</t>
  </si>
  <si>
    <t>21.892</t>
  </si>
  <si>
    <t>22.970</t>
  </si>
  <si>
    <t>42.107</t>
  </si>
  <si>
    <t>42.325</t>
  </si>
  <si>
    <t>44.318</t>
  </si>
  <si>
    <t>44.432</t>
  </si>
  <si>
    <t>42.593</t>
  </si>
  <si>
    <t>43.564</t>
  </si>
  <si>
    <t>44.240</t>
  </si>
  <si>
    <t>43.648</t>
  </si>
  <si>
    <t>42.265</t>
  </si>
  <si>
    <t>41.475</t>
  </si>
  <si>
    <t>41.541</t>
  </si>
  <si>
    <t>39.937</t>
  </si>
  <si>
    <t>39.942</t>
  </si>
  <si>
    <t>42.319</t>
  </si>
  <si>
    <t>43.803</t>
  </si>
  <si>
    <t>41.956</t>
  </si>
  <si>
    <t>42.145</t>
  </si>
  <si>
    <t>42.841</t>
  </si>
  <si>
    <t>41.619</t>
  </si>
  <si>
    <t>41.562</t>
  </si>
  <si>
    <t>41.510</t>
  </si>
  <si>
    <t>8.270</t>
  </si>
  <si>
    <t>14.624</t>
  </si>
  <si>
    <t>17.106</t>
  </si>
  <si>
    <t>39.687</t>
  </si>
  <si>
    <t>41.062</t>
  </si>
  <si>
    <t>39.194</t>
  </si>
  <si>
    <t>38.131</t>
  </si>
  <si>
    <t>41.548</t>
  </si>
  <si>
    <t>41.537</t>
  </si>
  <si>
    <t>38.583</t>
  </si>
  <si>
    <t>39.131</t>
  </si>
  <si>
    <t>44.607</t>
  </si>
  <si>
    <t>41.775</t>
  </si>
  <si>
    <t>42.953</t>
  </si>
  <si>
    <t>43.570</t>
  </si>
  <si>
    <t>43.211</t>
  </si>
  <si>
    <t>43.633</t>
  </si>
  <si>
    <t>-0.363</t>
  </si>
  <si>
    <t>3.251</t>
  </si>
  <si>
    <t>-0.639</t>
  </si>
  <si>
    <t>-2.107</t>
  </si>
  <si>
    <t>0.429</t>
  </si>
  <si>
    <t>-0.499</t>
  </si>
  <si>
    <t>-0.886</t>
  </si>
  <si>
    <t>-1.311</t>
  </si>
  <si>
    <t>-1.123</t>
  </si>
  <si>
    <t>5.395</t>
  </si>
  <si>
    <t>11.774</t>
  </si>
  <si>
    <t>15.297</t>
  </si>
  <si>
    <t>17.275</t>
  </si>
  <si>
    <t>6.309</t>
  </si>
  <si>
    <t>6.327</t>
  </si>
  <si>
    <t>6.673</t>
  </si>
  <si>
    <t>14.436</t>
  </si>
  <si>
    <t>15.338</t>
  </si>
  <si>
    <t>19.227</t>
  </si>
  <si>
    <t>24.631</t>
  </si>
  <si>
    <t>26.648</t>
  </si>
  <si>
    <t>31.258</t>
  </si>
  <si>
    <t>MKD</t>
  </si>
  <si>
    <t>FYR Macedonia</t>
  </si>
  <si>
    <t>12.421</t>
  </si>
  <si>
    <t>5.844</t>
  </si>
  <si>
    <t>10.621</t>
  </si>
  <si>
    <t>14.329</t>
  </si>
  <si>
    <t>27.991</t>
  </si>
  <si>
    <t>22.483</t>
  </si>
  <si>
    <t>23.184</t>
  </si>
  <si>
    <t>77.790</t>
  </si>
  <si>
    <t>109.869</t>
  </si>
  <si>
    <t>-7.325</t>
  </si>
  <si>
    <t>-6.998</t>
  </si>
  <si>
    <t>-1.025</t>
  </si>
  <si>
    <t>32.411</t>
  </si>
  <si>
    <t>31.727</t>
  </si>
  <si>
    <t>32.175</t>
  </si>
  <si>
    <t>Source: Ministry of Finance Latest actual data: 2011 Fiscal assumptions: Budget forecast and medium term projections. Start/end months of reporting year: January/December GFS Manual used: 1986. Lending minus repayment is included in total expenditures Basis of recording: Cash General government includes: Central Government;Social Security Funds;State Government; Valuation of public debt: Nominal value Primary domestic currency: Macedonia denars Data last updated: 09/2013</t>
  </si>
  <si>
    <t>63.705</t>
  </si>
  <si>
    <t>73.023</t>
  </si>
  <si>
    <t>85.533</t>
  </si>
  <si>
    <t>79.453</t>
  </si>
  <si>
    <t>85.204</t>
  </si>
  <si>
    <t>96.535</t>
  </si>
  <si>
    <t>96.845</t>
  </si>
  <si>
    <t>100.875</t>
  </si>
  <si>
    <t>119.422</t>
  </si>
  <si>
    <t>136.220</t>
  </si>
  <si>
    <t>131.624</t>
  </si>
  <si>
    <t>136.401</t>
  </si>
  <si>
    <t>137.450</t>
  </si>
  <si>
    <t>139.275</t>
  </si>
  <si>
    <t>150.190</t>
  </si>
  <si>
    <t>173.570</t>
  </si>
  <si>
    <t>185.413</t>
  </si>
  <si>
    <t>198.053</t>
  </si>
  <si>
    <t>32.797</t>
  </si>
  <si>
    <t>34.921</t>
  </si>
  <si>
    <t>36.177</t>
  </si>
  <si>
    <t>33.975</t>
  </si>
  <si>
    <t>37.363</t>
  </si>
  <si>
    <t>32.719</t>
  </si>
  <si>
    <t>33.085</t>
  </si>
  <si>
    <t>31.227</t>
  </si>
  <si>
    <t>29.845</t>
  </si>
  <si>
    <t>28.573</t>
  </si>
  <si>
    <t>28.837</t>
  </si>
  <si>
    <t>29.102</t>
  </si>
  <si>
    <t>29.373</t>
  </si>
  <si>
    <t>64.408</t>
  </si>
  <si>
    <t>72.962</t>
  </si>
  <si>
    <t>79.628</t>
  </si>
  <si>
    <t>94.299</t>
  </si>
  <si>
    <t>98.758</t>
  </si>
  <si>
    <t>96.729</t>
  </si>
  <si>
    <t>95.795</t>
  </si>
  <si>
    <t>100.217</t>
  </si>
  <si>
    <t>105.317</t>
  </si>
  <si>
    <t>117.269</t>
  </si>
  <si>
    <t>140.031</t>
  </si>
  <si>
    <t>139.156</t>
  </si>
  <si>
    <t>142.167</t>
  </si>
  <si>
    <t>147.884</t>
  </si>
  <si>
    <t>155.234</t>
  </si>
  <si>
    <t>159.909</t>
  </si>
  <si>
    <t>167.922</t>
  </si>
  <si>
    <t>180.890</t>
  </si>
  <si>
    <t>194.302</t>
  </si>
  <si>
    <t>208.133</t>
  </si>
  <si>
    <t>223.020</t>
  </si>
  <si>
    <t>34.508</t>
  </si>
  <si>
    <t>33.680</t>
  </si>
  <si>
    <t>40.323</t>
  </si>
  <si>
    <t>37.438</t>
  </si>
  <si>
    <t>35.159</t>
  </si>
  <si>
    <t>33.966</t>
  </si>
  <si>
    <t>32.129</t>
  </si>
  <si>
    <t>34.011</t>
  </si>
  <si>
    <t>33.880</t>
  </si>
  <si>
    <t>32.749</t>
  </si>
  <si>
    <t>32.163</t>
  </si>
  <si>
    <t>32.578</t>
  </si>
  <si>
    <t>33.076</t>
  </si>
  <si>
    <t>-14.846</t>
  </si>
  <si>
    <t>-10.895</t>
  </si>
  <si>
    <t>-10.543</t>
  </si>
  <si>
    <t>-11.483</t>
  </si>
  <si>
    <t>-17.784</t>
  </si>
  <si>
    <t>-20.634</t>
  </si>
  <si>
    <t>-17.732</t>
  </si>
  <si>
    <t>-18.998</t>
  </si>
  <si>
    <t>-20.731</t>
  </si>
  <si>
    <t>-22.720</t>
  </si>
  <si>
    <t>-24.966</t>
  </si>
  <si>
    <t>-0.926</t>
  </si>
  <si>
    <t>-2.497</t>
  </si>
  <si>
    <t>57.275</t>
  </si>
  <si>
    <t>96.511</t>
  </si>
  <si>
    <t>89.001</t>
  </si>
  <si>
    <t>87.374</t>
  </si>
  <si>
    <t>87.694</t>
  </si>
  <si>
    <t>86.096</t>
  </si>
  <si>
    <t>94.844</t>
  </si>
  <si>
    <t>74.692</t>
  </si>
  <si>
    <t>76.484</t>
  </si>
  <si>
    <t>86.593</t>
  </si>
  <si>
    <t>93.685</t>
  </si>
  <si>
    <t>136.831</t>
  </si>
  <si>
    <t>157.955</t>
  </si>
  <si>
    <t>176.184</t>
  </si>
  <si>
    <t>195.741</t>
  </si>
  <si>
    <t>216.962</t>
  </si>
  <si>
    <t>239.167</t>
  </si>
  <si>
    <t>262.767</t>
  </si>
  <si>
    <t>27.390</t>
  </si>
  <si>
    <t>40.821</t>
  </si>
  <si>
    <t>38.058</t>
  </si>
  <si>
    <t>33.941</t>
  </si>
  <si>
    <t>32.145</t>
  </si>
  <si>
    <t>24.023</t>
  </si>
  <si>
    <t>20.189</t>
  </si>
  <si>
    <t>21.581</t>
  </si>
  <si>
    <t>29.710</t>
  </si>
  <si>
    <t>33.827</t>
  </si>
  <si>
    <t>36.377</t>
  </si>
  <si>
    <t>37.697</t>
  </si>
  <si>
    <t>38.970</t>
  </si>
  <si>
    <t>66.955</t>
  </si>
  <si>
    <t>113.285</t>
  </si>
  <si>
    <t>114.118</t>
  </si>
  <si>
    <t>97.969</t>
  </si>
  <si>
    <t>97.096</t>
  </si>
  <si>
    <t>116.659</t>
  </si>
  <si>
    <t>102.392</t>
  </si>
  <si>
    <t>87.527</t>
  </si>
  <si>
    <t>84.983</t>
  </si>
  <si>
    <t>105.225</t>
  </si>
  <si>
    <t>128.488</t>
  </si>
  <si>
    <t>156.521</t>
  </si>
  <si>
    <t>172.931</t>
  </si>
  <si>
    <t>182.414</t>
  </si>
  <si>
    <t>199.351</t>
  </si>
  <si>
    <t>219.010</t>
  </si>
  <si>
    <t>240.043</t>
  </si>
  <si>
    <t>263.301</t>
  </si>
  <si>
    <t>32.019</t>
  </si>
  <si>
    <t>48.798</t>
  </si>
  <si>
    <t>42.916</t>
  </si>
  <si>
    <t>35.637</t>
  </si>
  <si>
    <t>39.538</t>
  </si>
  <si>
    <t>32.933</t>
  </si>
  <si>
    <t>20.641</t>
  </si>
  <si>
    <t>27.945</t>
  </si>
  <si>
    <t>33.986</t>
  </si>
  <si>
    <t>35.478</t>
  </si>
  <si>
    <t>35.678</t>
  </si>
  <si>
    <t>36.720</t>
  </si>
  <si>
    <t>39.050</t>
  </si>
  <si>
    <t>-0.331</t>
  </si>
  <si>
    <t>-7.225</t>
  </si>
  <si>
    <t>-5.605</t>
  </si>
  <si>
    <t>MDG</t>
  </si>
  <si>
    <t>Madagascar</t>
  </si>
  <si>
    <t>7.343</t>
  </si>
  <si>
    <t>16.052</t>
  </si>
  <si>
    <t>26.626</t>
  </si>
  <si>
    <t>6.114</t>
  </si>
  <si>
    <t>20.423</t>
  </si>
  <si>
    <t>21.176</t>
  </si>
  <si>
    <t>22.029</t>
  </si>
  <si>
    <t>18.220</t>
  </si>
  <si>
    <t>31.907</t>
  </si>
  <si>
    <t>26.338</t>
  </si>
  <si>
    <t>9.174</t>
  </si>
  <si>
    <t>23.091</t>
  </si>
  <si>
    <t>-14.362</t>
  </si>
  <si>
    <t>-3.638</t>
  </si>
  <si>
    <t>19.880</t>
  </si>
  <si>
    <t>11.691</t>
  </si>
  <si>
    <t>Source: Ministry of Finance Latest actual data: 2012 Start/end months of reporting year: January/December GFS Manual used: 1986 Basis of recording: Cash General government includes: Central Government Primary domestic currency: Malagasy ariary Data last updated: 08/2013</t>
  </si>
  <si>
    <t>35.360</t>
  </si>
  <si>
    <t>47.660</t>
  </si>
  <si>
    <t>51.920</t>
  </si>
  <si>
    <t>56.800</t>
  </si>
  <si>
    <t>97.460</t>
  </si>
  <si>
    <t>123.520</t>
  </si>
  <si>
    <t>150.980</t>
  </si>
  <si>
    <t>108.540</t>
  </si>
  <si>
    <t>154.880</t>
  </si>
  <si>
    <t>167.000</t>
  </si>
  <si>
    <t>204.480</t>
  </si>
  <si>
    <t>308.170</t>
  </si>
  <si>
    <t>417.620</t>
  </si>
  <si>
    <t>540.646</t>
  </si>
  <si>
    <t>556.920</t>
  </si>
  <si>
    <t>701.980</t>
  </si>
  <si>
    <t>802.878</t>
  </si>
  <si>
    <t>838.121</t>
  </si>
  <si>
    <t>610.630</t>
  </si>
  <si>
    <t>1,044.957</t>
  </si>
  <si>
    <t>1,653.451</t>
  </si>
  <si>
    <t>1,863.536</t>
  </si>
  <si>
    <t>2,477.807</t>
  </si>
  <si>
    <t>2,201.059</t>
  </si>
  <si>
    <t>2,828.019</t>
  </si>
  <si>
    <t>2,052.151</t>
  </si>
  <si>
    <t>2,252.245</t>
  </si>
  <si>
    <t>2,256.608</t>
  </si>
  <si>
    <t>2,636.868</t>
  </si>
  <si>
    <t>3,157.446</t>
  </si>
  <si>
    <t>3,682.777</t>
  </si>
  <si>
    <t>3,678.119</t>
  </si>
  <si>
    <t>3,990.312</t>
  </si>
  <si>
    <t>4,356.462</t>
  </si>
  <si>
    <t>4,901.603</t>
  </si>
  <si>
    <t>11.045</t>
  </si>
  <si>
    <t>11.432</t>
  </si>
  <si>
    <t>15.298</t>
  </si>
  <si>
    <t>15.996</t>
  </si>
  <si>
    <t>17.586</t>
  </si>
  <si>
    <t>12.267</t>
  </si>
  <si>
    <t>56.155</t>
  </si>
  <si>
    <t>53.685</t>
  </si>
  <si>
    <t>60.847</t>
  </si>
  <si>
    <t>70.547</t>
  </si>
  <si>
    <t>67.044</t>
  </si>
  <si>
    <t>73.084</t>
  </si>
  <si>
    <t>80.202</t>
  </si>
  <si>
    <t>115.205</t>
  </si>
  <si>
    <t>176.928</t>
  </si>
  <si>
    <t>176.053</t>
  </si>
  <si>
    <t>180.880</t>
  </si>
  <si>
    <t>251.674</t>
  </si>
  <si>
    <t>298.218</t>
  </si>
  <si>
    <t>405.049</t>
  </si>
  <si>
    <t>532.958</t>
  </si>
  <si>
    <t>647.315</t>
  </si>
  <si>
    <t>704.273</t>
  </si>
  <si>
    <t>910.677</t>
  </si>
  <si>
    <t>934.168</t>
  </si>
  <si>
    <t>1,066.824</t>
  </si>
  <si>
    <t>1,141.750</t>
  </si>
  <si>
    <t>939.582</t>
  </si>
  <si>
    <t>1,332.306</t>
  </si>
  <si>
    <t>2,062.840</t>
  </si>
  <si>
    <t>2,162.480</t>
  </si>
  <si>
    <t>2,541.100</t>
  </si>
  <si>
    <t>2,569.374</t>
  </si>
  <si>
    <t>2,998.308</t>
  </si>
  <si>
    <t>2,567.704</t>
  </si>
  <si>
    <t>2,524.333</t>
  </si>
  <si>
    <t>3,208.976</t>
  </si>
  <si>
    <t>3,273.648</t>
  </si>
  <si>
    <t>3,820.017</t>
  </si>
  <si>
    <t>4,488.064</t>
  </si>
  <si>
    <t>4,704.692</t>
  </si>
  <si>
    <t>5,114.566</t>
  </si>
  <si>
    <t>5,761.061</t>
  </si>
  <si>
    <t>6,362.233</t>
  </si>
  <si>
    <t>32.877</t>
  </si>
  <si>
    <t>21.766</t>
  </si>
  <si>
    <t>20.128</t>
  </si>
  <si>
    <t>17.707</t>
  </si>
  <si>
    <t>19.120</t>
  </si>
  <si>
    <t>22.179</t>
  </si>
  <si>
    <t>19.129</t>
  </si>
  <si>
    <t>15.638</t>
  </si>
  <si>
    <t>21.507</t>
  </si>
  <si>
    <t>18.673</t>
  </si>
  <si>
    <t>15.348</t>
  </si>
  <si>
    <t>16.010</t>
  </si>
  <si>
    <t>15.775</t>
  </si>
  <si>
    <t>15.881</t>
  </si>
  <si>
    <t>15.618</t>
  </si>
  <si>
    <t>15.912</t>
  </si>
  <si>
    <t>-30.375</t>
  </si>
  <si>
    <t>-31.499</t>
  </si>
  <si>
    <t>-29.205</t>
  </si>
  <si>
    <t>-31.007</t>
  </si>
  <si>
    <t>-35.187</t>
  </si>
  <si>
    <t>-19.384</t>
  </si>
  <si>
    <t>-21.164</t>
  </si>
  <si>
    <t>-23.402</t>
  </si>
  <si>
    <t>-17.745</t>
  </si>
  <si>
    <t>-53.408</t>
  </si>
  <si>
    <t>-25.073</t>
  </si>
  <si>
    <t>-72.340</t>
  </si>
  <si>
    <t>-96.794</t>
  </si>
  <si>
    <t>-131.218</t>
  </si>
  <si>
    <t>-200.569</t>
  </si>
  <si>
    <t>-224.788</t>
  </si>
  <si>
    <t>-229.695</t>
  </si>
  <si>
    <t>-163.627</t>
  </si>
  <si>
    <t>-353.757</t>
  </si>
  <si>
    <t>-232.188</t>
  </si>
  <si>
    <t>-263.946</t>
  </si>
  <si>
    <t>-303.629</t>
  </si>
  <si>
    <t>-328.952</t>
  </si>
  <si>
    <t>-287.349</t>
  </si>
  <si>
    <t>-409.389</t>
  </si>
  <si>
    <t>-298.944</t>
  </si>
  <si>
    <t>-63.293</t>
  </si>
  <si>
    <t>-368.315</t>
  </si>
  <si>
    <t>-170.289</t>
  </si>
  <si>
    <t>-515.553</t>
  </si>
  <si>
    <t>-272.088</t>
  </si>
  <si>
    <t>-952.368</t>
  </si>
  <si>
    <t>-636.780</t>
  </si>
  <si>
    <t>-662.572</t>
  </si>
  <si>
    <t>-805.287</t>
  </si>
  <si>
    <t>-1,026.573</t>
  </si>
  <si>
    <t>-1,124.254</t>
  </si>
  <si>
    <t>-1,404.598</t>
  </si>
  <si>
    <t>-1,460.631</t>
  </si>
  <si>
    <t>-16.123</t>
  </si>
  <si>
    <t>-4.265</t>
  </si>
  <si>
    <t>-7.361</t>
  </si>
  <si>
    <t>-8.339</t>
  </si>
  <si>
    <t>-7.079</t>
  </si>
  <si>
    <t>-8.695</t>
  </si>
  <si>
    <t>-4.965</t>
  </si>
  <si>
    <t>-1.491</t>
  </si>
  <si>
    <t>-4.751</t>
  </si>
  <si>
    <t>-3.465</t>
  </si>
  <si>
    <t>-3.656</t>
  </si>
  <si>
    <t>950.929</t>
  </si>
  <si>
    <t>1,154.417</t>
  </si>
  <si>
    <t>1,282.333</t>
  </si>
  <si>
    <t>1,364.730</t>
  </si>
  <si>
    <t>2,297.825</t>
  </si>
  <si>
    <t>3,392.346</t>
  </si>
  <si>
    <t>3,211.634</t>
  </si>
  <si>
    <t>4,077.110</t>
  </si>
  <si>
    <t>4,469.855</t>
  </si>
  <si>
    <t>5,098.994</t>
  </si>
  <si>
    <t>5,540.234</t>
  </si>
  <si>
    <t>5,711.209</t>
  </si>
  <si>
    <t>6,005.401</t>
  </si>
  <si>
    <t>6,505.884</t>
  </si>
  <si>
    <t>7,414.406</t>
  </si>
  <si>
    <t>8,295.168</t>
  </si>
  <si>
    <t>4,368.259</t>
  </si>
  <si>
    <t>4,605.168</t>
  </si>
  <si>
    <t>5,123.942</t>
  </si>
  <si>
    <t>6,023.435</t>
  </si>
  <si>
    <t>6,597.842</t>
  </si>
  <si>
    <t>7,492.766</t>
  </si>
  <si>
    <t>8,385.109</t>
  </si>
  <si>
    <t>9,003.919</t>
  </si>
  <si>
    <t>10,458.180</t>
  </si>
  <si>
    <t>11,106.145</t>
  </si>
  <si>
    <t>11,926.653</t>
  </si>
  <si>
    <t>12,290.437</t>
  </si>
  <si>
    <t>12,689.281</t>
  </si>
  <si>
    <t>117.472</t>
  </si>
  <si>
    <t>114.635</t>
  </si>
  <si>
    <t>105.778</t>
  </si>
  <si>
    <t>125.823</t>
  </si>
  <si>
    <t>125.841</t>
  </si>
  <si>
    <t>98.975</t>
  </si>
  <si>
    <t>112.938</t>
  </si>
  <si>
    <t>105.560</t>
  </si>
  <si>
    <t>95.687</t>
  </si>
  <si>
    <t>99.951</t>
  </si>
  <si>
    <t>95.976</t>
  </si>
  <si>
    <t>82.192</t>
  </si>
  <si>
    <t>36.971</t>
  </si>
  <si>
    <t>31.864</t>
  </si>
  <si>
    <t>36.150</t>
  </si>
  <si>
    <t>38.993</t>
  </si>
  <si>
    <t>37.489</t>
  </si>
  <si>
    <t>36.420</t>
  </si>
  <si>
    <t>33.946</t>
  </si>
  <si>
    <t>31.762</t>
  </si>
  <si>
    <t>-5.745</t>
  </si>
  <si>
    <t>-5.705</t>
  </si>
  <si>
    <t>-7.597</t>
  </si>
  <si>
    <t>-6.032</t>
  </si>
  <si>
    <t>-4.156</t>
  </si>
  <si>
    <t>MWI</t>
  </si>
  <si>
    <t>Malawi</t>
  </si>
  <si>
    <t>-7.333</t>
  </si>
  <si>
    <t>1.437</t>
  </si>
  <si>
    <t>54.395</t>
  </si>
  <si>
    <t>25.299</t>
  </si>
  <si>
    <t>2.186</t>
  </si>
  <si>
    <t>55.652</t>
  </si>
  <si>
    <t>14.650</t>
  </si>
  <si>
    <t>17.103</t>
  </si>
  <si>
    <t>25.574</t>
  </si>
  <si>
    <t>25.987</t>
  </si>
  <si>
    <t>27.448</t>
  </si>
  <si>
    <t>5.379</t>
  </si>
  <si>
    <t>6.049</t>
  </si>
  <si>
    <t>27.324</t>
  </si>
  <si>
    <t>83.148</t>
  </si>
  <si>
    <t>11.926</t>
  </si>
  <si>
    <t>-0.974</t>
  </si>
  <si>
    <t>20.579</t>
  </si>
  <si>
    <t>28.565</t>
  </si>
  <si>
    <t>23.083</t>
  </si>
  <si>
    <t>3.272</t>
  </si>
  <si>
    <t>15.347</t>
  </si>
  <si>
    <t>33.385</t>
  </si>
  <si>
    <t>13.385</t>
  </si>
  <si>
    <t>14.043</t>
  </si>
  <si>
    <t>Source: Ministry of Finance Latest actual data: 2012 Start/end months of reporting year: July/June GFS Manual used: 1986 Basis of recording: Cash General government includes: Central Government Primary domestic currency: Malawi kwacha Data last updated: 08/2013</t>
  </si>
  <si>
    <t>54.291</t>
  </si>
  <si>
    <t>74.515</t>
  </si>
  <si>
    <t>98.232</t>
  </si>
  <si>
    <t>138.807</t>
  </si>
  <si>
    <t>164.498</t>
  </si>
  <si>
    <t>192.053</t>
  </si>
  <si>
    <t>218.212</t>
  </si>
  <si>
    <t>305.653</t>
  </si>
  <si>
    <t>252.382</t>
  </si>
  <si>
    <t>373.694</t>
  </si>
  <si>
    <t>534.041</t>
  </si>
  <si>
    <t>553.459</t>
  </si>
  <si>
    <t>623.269</t>
  </si>
  <si>
    <t>709.708</t>
  </si>
  <si>
    <t>788.683</t>
  </si>
  <si>
    <t>840.420</t>
  </si>
  <si>
    <t>24.497</t>
  </si>
  <si>
    <t>27.786</t>
  </si>
  <si>
    <t>32.096</t>
  </si>
  <si>
    <t>37.007</t>
  </si>
  <si>
    <t>35.207</t>
  </si>
  <si>
    <t>34.557</t>
  </si>
  <si>
    <t>33.286</t>
  </si>
  <si>
    <t>38.581</t>
  </si>
  <si>
    <t>38.429</t>
  </si>
  <si>
    <t>38.151</t>
  </si>
  <si>
    <t>36.760</t>
  </si>
  <si>
    <t>51.947</t>
  </si>
  <si>
    <t>90.935</t>
  </si>
  <si>
    <t>136.066</t>
  </si>
  <si>
    <t>181.035</t>
  </si>
  <si>
    <t>217.310</t>
  </si>
  <si>
    <t>285.886</t>
  </si>
  <si>
    <t>297.141</t>
  </si>
  <si>
    <t>412.065</t>
  </si>
  <si>
    <t>566.725</t>
  </si>
  <si>
    <t>583.068</t>
  </si>
  <si>
    <t>639.447</t>
  </si>
  <si>
    <t>690.494</t>
  </si>
  <si>
    <t>778.552</t>
  </si>
  <si>
    <t>811.301</t>
  </si>
  <si>
    <t>27.093</t>
  </si>
  <si>
    <t>30.395</t>
  </si>
  <si>
    <t>36.276</t>
  </si>
  <si>
    <t>38.746</t>
  </si>
  <si>
    <t>37.699</t>
  </si>
  <si>
    <t>37.553</t>
  </si>
  <si>
    <t>35.097</t>
  </si>
  <si>
    <t>42.543</t>
  </si>
  <si>
    <t>47.155</t>
  </si>
  <si>
    <t>40.485</t>
  </si>
  <si>
    <t>39.141</t>
  </si>
  <si>
    <t>37.613</t>
  </si>
  <si>
    <t>38.040</t>
  </si>
  <si>
    <t>-18.371</t>
  </si>
  <si>
    <t>-16.537</t>
  </si>
  <si>
    <t>-25.257</t>
  </si>
  <si>
    <t>-28.931</t>
  </si>
  <si>
    <t>19.767</t>
  </si>
  <si>
    <t>-44.759</t>
  </si>
  <si>
    <t>-38.371</t>
  </si>
  <si>
    <t>-32.684</t>
  </si>
  <si>
    <t>-29.610</t>
  </si>
  <si>
    <t>-16.178</t>
  </si>
  <si>
    <t>19.213</t>
  </si>
  <si>
    <t>29.119</t>
  </si>
  <si>
    <t>-9.581</t>
  </si>
  <si>
    <t>-4.413</t>
  </si>
  <si>
    <t>2.596</t>
  </si>
  <si>
    <t>-5.287</t>
  </si>
  <si>
    <t>-2.720</t>
  </si>
  <si>
    <t>-2.056</t>
  </si>
  <si>
    <t>419.202</t>
  </si>
  <si>
    <t>127.320</t>
  </si>
  <si>
    <t>139.383</t>
  </si>
  <si>
    <t>213.452</t>
  </si>
  <si>
    <t>246.565</t>
  </si>
  <si>
    <t>320.247</t>
  </si>
  <si>
    <t>495.531</t>
  </si>
  <si>
    <t>537.271</t>
  </si>
  <si>
    <t>543.907</t>
  </si>
  <si>
    <t>585.348</t>
  </si>
  <si>
    <t>588.806</t>
  </si>
  <si>
    <t>607.409</t>
  </si>
  <si>
    <t>602.133</t>
  </si>
  <si>
    <t>136.968</t>
  </si>
  <si>
    <t>33.944</t>
  </si>
  <si>
    <t>29.832</t>
  </si>
  <si>
    <t>38.407</t>
  </si>
  <si>
    <t>39.578</t>
  </si>
  <si>
    <t>37.826</t>
  </si>
  <si>
    <t>51.160</t>
  </si>
  <si>
    <t>44.704</t>
  </si>
  <si>
    <t>35.830</t>
  </si>
  <si>
    <t>32.073</t>
  </si>
  <si>
    <t>29.678</t>
  </si>
  <si>
    <t>26.337</t>
  </si>
  <si>
    <t>277.927</t>
  </si>
  <si>
    <t>358.864</t>
  </si>
  <si>
    <t>374.480</t>
  </si>
  <si>
    <t>432.077</t>
  </si>
  <si>
    <t>136.533</t>
  </si>
  <si>
    <t>165.294</t>
  </si>
  <si>
    <t>247.654</t>
  </si>
  <si>
    <t>284.708</t>
  </si>
  <si>
    <t>284.797</t>
  </si>
  <si>
    <t>356.598</t>
  </si>
  <si>
    <t>531.883</t>
  </si>
  <si>
    <t>573.623</t>
  </si>
  <si>
    <t>580.258</t>
  </si>
  <si>
    <t>621.700</t>
  </si>
  <si>
    <t>625.157</t>
  </si>
  <si>
    <t>643.761</t>
  </si>
  <si>
    <t>638.485</t>
  </si>
  <si>
    <t>144.954</t>
  </si>
  <si>
    <t>161.926</t>
  </si>
  <si>
    <t>139.637</t>
  </si>
  <si>
    <t>141.175</t>
  </si>
  <si>
    <t>43.429</t>
  </si>
  <si>
    <t>47.729</t>
  </si>
  <si>
    <t>40.290</t>
  </si>
  <si>
    <t>38.055</t>
  </si>
  <si>
    <t>-8.498</t>
  </si>
  <si>
    <t>-11.728</t>
  </si>
  <si>
    <t>MYS</t>
  </si>
  <si>
    <t>Malaysia</t>
  </si>
  <si>
    <t>5.640</t>
  </si>
  <si>
    <t>24.567</t>
  </si>
  <si>
    <t>69.594</t>
  </si>
  <si>
    <t>38.170</t>
  </si>
  <si>
    <t>35.362</t>
  </si>
  <si>
    <t>41.478</t>
  </si>
  <si>
    <t>23.050</t>
  </si>
  <si>
    <t>27.592</t>
  </si>
  <si>
    <t>27.758</t>
  </si>
  <si>
    <t>31.971</t>
  </si>
  <si>
    <t>30.833</t>
  </si>
  <si>
    <t>25.463</t>
  </si>
  <si>
    <t>31.126</t>
  </si>
  <si>
    <t>33.644</t>
  </si>
  <si>
    <t>37.054</t>
  </si>
  <si>
    <t>30.696</t>
  </si>
  <si>
    <t>41.383</t>
  </si>
  <si>
    <t>49.675</t>
  </si>
  <si>
    <t>1.603</t>
  </si>
  <si>
    <t>-6.469</t>
  </si>
  <si>
    <t>23.891</t>
  </si>
  <si>
    <t>26.946</t>
  </si>
  <si>
    <t>4.956</t>
  </si>
  <si>
    <t>12.547</t>
  </si>
  <si>
    <t>-3.852</t>
  </si>
  <si>
    <t>14.229</t>
  </si>
  <si>
    <t>22.334</t>
  </si>
  <si>
    <t>Source: Ministry of Finance Latest actual data: 2012 Fiscal assumptions: Fiscal year 2013 projections are based on preliminary outturn for Q1-Q2 and staff projections taking into account the original and supplemental budget numbers. For the remainder of the projection period, the IMF staff assumes that the authorities undertake a gradual subsidy reform starting in 2013 and the introduction of GST in 2015. Start/end months of reporting year: January/December GFS Manual used: 1986 Basis of recording: Cash General government includes: Central Government;Local Government;State Government;. General government also includes 79 statutory bodies with individual budgets. Valuation of public debt: Nominal value Primary domestic currency: Malaysian ringgit Data last updated: 09/2013</t>
  </si>
  <si>
    <t>39.191</t>
  </si>
  <si>
    <t>42.671</t>
  </si>
  <si>
    <t>52.612</t>
  </si>
  <si>
    <t>61.136</t>
  </si>
  <si>
    <t>62.272</t>
  </si>
  <si>
    <t>70.912</t>
  </si>
  <si>
    <t>79.783</t>
  </si>
  <si>
    <t>69.369</t>
  </si>
  <si>
    <t>70.886</t>
  </si>
  <si>
    <t>91.633</t>
  </si>
  <si>
    <t>96.763</t>
  </si>
  <si>
    <t>107.055</t>
  </si>
  <si>
    <t>116.329</t>
  </si>
  <si>
    <t>123.578</t>
  </si>
  <si>
    <t>143.601</t>
  </si>
  <si>
    <t>162.504</t>
  </si>
  <si>
    <t>189.645</t>
  </si>
  <si>
    <t>186.740</t>
  </si>
  <si>
    <t>185.660</t>
  </si>
  <si>
    <t>218.291</t>
  </si>
  <si>
    <t>238.011</t>
  </si>
  <si>
    <t>250.405</t>
  </si>
  <si>
    <t>259.150</t>
  </si>
  <si>
    <t>278.491</t>
  </si>
  <si>
    <t>298.878</t>
  </si>
  <si>
    <t>319.451</t>
  </si>
  <si>
    <t>340.777</t>
  </si>
  <si>
    <t>31.580</t>
  </si>
  <si>
    <t>30.554</t>
  </si>
  <si>
    <t>31.278</t>
  </si>
  <si>
    <t>27.947</t>
  </si>
  <si>
    <t>28.312</t>
  </si>
  <si>
    <t>25.251</t>
  </si>
  <si>
    <t>22.734</t>
  </si>
  <si>
    <t>24.063</t>
  </si>
  <si>
    <t>26.196</t>
  </si>
  <si>
    <t>23.285</t>
  </si>
  <si>
    <t>25.229</t>
  </si>
  <si>
    <t>23.641</t>
  </si>
  <si>
    <t>23.357</t>
  </si>
  <si>
    <t>50.295</t>
  </si>
  <si>
    <t>49.951</t>
  </si>
  <si>
    <t>53.591</t>
  </si>
  <si>
    <t>58.597</t>
  </si>
  <si>
    <t>65.801</t>
  </si>
  <si>
    <t>68.582</t>
  </si>
  <si>
    <t>71.303</t>
  </si>
  <si>
    <t>80.722</t>
  </si>
  <si>
    <t>99.496</t>
  </si>
  <si>
    <t>108.379</t>
  </si>
  <si>
    <t>113.290</t>
  </si>
  <si>
    <t>128.022</t>
  </si>
  <si>
    <t>133.642</t>
  </si>
  <si>
    <t>139.711</t>
  </si>
  <si>
    <t>159.865</t>
  </si>
  <si>
    <t>180.421</t>
  </si>
  <si>
    <t>217.105</t>
  </si>
  <si>
    <t>230.643</t>
  </si>
  <si>
    <t>221.643</t>
  </si>
  <si>
    <t>251.474</t>
  </si>
  <si>
    <t>280.531</t>
  </si>
  <si>
    <t>293.522</t>
  </si>
  <si>
    <t>305.691</t>
  </si>
  <si>
    <t>324.231</t>
  </si>
  <si>
    <t>346.784</t>
  </si>
  <si>
    <t>374.470</t>
  </si>
  <si>
    <t>403.719</t>
  </si>
  <si>
    <t>36.130</t>
  </si>
  <si>
    <t>33.378</t>
  </si>
  <si>
    <t>29.009</t>
  </si>
  <si>
    <t>27.418</t>
  </si>
  <si>
    <t>24.338</t>
  </si>
  <si>
    <t>26.839</t>
  </si>
  <si>
    <t>27.917</t>
  </si>
  <si>
    <t>30.571</t>
  </si>
  <si>
    <t>25.702</t>
  </si>
  <si>
    <t>26.788</t>
  </si>
  <si>
    <t>28.197</t>
  </si>
  <si>
    <t>27.798</t>
  </si>
  <si>
    <t>29.573</t>
  </si>
  <si>
    <t>28.631</t>
  </si>
  <si>
    <t>27.698</t>
  </si>
  <si>
    <t>-3.194</t>
  </si>
  <si>
    <t>-9.836</t>
  </si>
  <si>
    <t>-23.492</t>
  </si>
  <si>
    <t>-20.966</t>
  </si>
  <si>
    <t>-17.313</t>
  </si>
  <si>
    <t>-16.132</t>
  </si>
  <si>
    <t>-16.264</t>
  </si>
  <si>
    <t>-17.918</t>
  </si>
  <si>
    <t>-27.459</t>
  </si>
  <si>
    <t>-43.903</t>
  </si>
  <si>
    <t>-35.982</t>
  </si>
  <si>
    <t>-33.183</t>
  </si>
  <si>
    <t>-42.520</t>
  </si>
  <si>
    <t>-43.117</t>
  </si>
  <si>
    <t>-46.541</t>
  </si>
  <si>
    <t>-45.739</t>
  </si>
  <si>
    <t>-47.906</t>
  </si>
  <si>
    <t>-55.019</t>
  </si>
  <si>
    <t>-62.942</t>
  </si>
  <si>
    <t>-3.270</t>
  </si>
  <si>
    <t>-6.591</t>
  </si>
  <si>
    <t>-5.007</t>
  </si>
  <si>
    <t>-3.752</t>
  </si>
  <si>
    <t>-4.359</t>
  </si>
  <si>
    <t>-3.826</t>
  </si>
  <si>
    <t>-7.902</t>
  </si>
  <si>
    <t>-24.160</t>
  </si>
  <si>
    <t>-13.819</t>
  </si>
  <si>
    <t>-13.992</t>
  </si>
  <si>
    <t>-19.132</t>
  </si>
  <si>
    <t>-17.427</t>
  </si>
  <si>
    <t>-16.402</t>
  </si>
  <si>
    <t>-21.677</t>
  </si>
  <si>
    <t>-31.904</t>
  </si>
  <si>
    <t>-36.851</t>
  </si>
  <si>
    <t>-33.655</t>
  </si>
  <si>
    <t>-31.367</t>
  </si>
  <si>
    <t>-42.476</t>
  </si>
  <si>
    <t>-45.601</t>
  </si>
  <si>
    <t>-44.966</t>
  </si>
  <si>
    <t>-47.329</t>
  </si>
  <si>
    <t>-54.674</t>
  </si>
  <si>
    <t>-62.863</t>
  </si>
  <si>
    <t>-6.839</t>
  </si>
  <si>
    <t>-3.794</t>
  </si>
  <si>
    <t>-3.556</t>
  </si>
  <si>
    <t>-4.974</t>
  </si>
  <si>
    <t>-4.255</t>
  </si>
  <si>
    <t>8.994</t>
  </si>
  <si>
    <t>10.311</t>
  </si>
  <si>
    <t>-17.704</t>
  </si>
  <si>
    <t>-11.254</t>
  </si>
  <si>
    <t>-20.520</t>
  </si>
  <si>
    <t>-15.071</t>
  </si>
  <si>
    <t>-8.199</t>
  </si>
  <si>
    <t>-13.052</t>
  </si>
  <si>
    <t>-16.470</t>
  </si>
  <si>
    <t>-36.522</t>
  </si>
  <si>
    <t>-24.187</t>
  </si>
  <si>
    <t>-18.549</t>
  </si>
  <si>
    <t>-28.909</t>
  </si>
  <si>
    <t>-29.606</t>
  </si>
  <si>
    <t>-23.494</t>
  </si>
  <si>
    <t>-18.602</t>
  </si>
  <si>
    <t>-15.706</t>
  </si>
  <si>
    <t>-20.284</t>
  </si>
  <si>
    <t>-25.169</t>
  </si>
  <si>
    <t>-5.123</t>
  </si>
  <si>
    <t>-2.097</t>
  </si>
  <si>
    <t>-1.607</t>
  </si>
  <si>
    <t>94.713</t>
  </si>
  <si>
    <t>99.073</t>
  </si>
  <si>
    <t>97.005</t>
  </si>
  <si>
    <t>95.898</t>
  </si>
  <si>
    <t>93.079</t>
  </si>
  <si>
    <t>92.476</t>
  </si>
  <si>
    <t>90.557</t>
  </si>
  <si>
    <t>103.765</t>
  </si>
  <si>
    <t>112.562</t>
  </si>
  <si>
    <t>125.845</t>
  </si>
  <si>
    <t>145.791</t>
  </si>
  <si>
    <t>164.994</t>
  </si>
  <si>
    <t>188.792</t>
  </si>
  <si>
    <t>216.641</t>
  </si>
  <si>
    <t>232.177</t>
  </si>
  <si>
    <t>247.925</t>
  </si>
  <si>
    <t>317.547</t>
  </si>
  <si>
    <t>376.471</t>
  </si>
  <si>
    <t>426.651</t>
  </si>
  <si>
    <t>479.896</t>
  </si>
  <si>
    <t>522.416</t>
  </si>
  <si>
    <t>565.534</t>
  </si>
  <si>
    <t>612.074</t>
  </si>
  <si>
    <t>657.814</t>
  </si>
  <si>
    <t>705.720</t>
  </si>
  <si>
    <t>760.738</t>
  </si>
  <si>
    <t>823.680</t>
  </si>
  <si>
    <t>80.737</t>
  </si>
  <si>
    <t>73.321</t>
  </si>
  <si>
    <t>64.377</t>
  </si>
  <si>
    <t>55.693</t>
  </si>
  <si>
    <t>47.620</t>
  </si>
  <si>
    <t>41.568</t>
  </si>
  <si>
    <t>35.690</t>
  </si>
  <si>
    <t>32.261</t>
  </si>
  <si>
    <t>36.635</t>
  </si>
  <si>
    <t>35.310</t>
  </si>
  <si>
    <t>41.350</t>
  </si>
  <si>
    <t>45.700</t>
  </si>
  <si>
    <t>41.544</t>
  </si>
  <si>
    <t>52.812</t>
  </si>
  <si>
    <t>53.510</t>
  </si>
  <si>
    <t>54.259</t>
  </si>
  <si>
    <t>55.503</t>
  </si>
  <si>
    <t>56.979</t>
  </si>
  <si>
    <t>57.326</t>
  </si>
  <si>
    <t>56.812</t>
  </si>
  <si>
    <t>56.366</t>
  </si>
  <si>
    <t>56.454</t>
  </si>
  <si>
    <t>-3.079</t>
  </si>
  <si>
    <t>12.928</t>
  </si>
  <si>
    <t>39.439</t>
  </si>
  <si>
    <t>10.895</t>
  </si>
  <si>
    <t>-13.395</t>
  </si>
  <si>
    <t>3.113</t>
  </si>
  <si>
    <t>MDV</t>
  </si>
  <si>
    <t>Maldives</t>
  </si>
  <si>
    <t>21.240</t>
  </si>
  <si>
    <t>22.934</t>
  </si>
  <si>
    <t>25.847</t>
  </si>
  <si>
    <t>39.517</t>
  </si>
  <si>
    <t>36.989</t>
  </si>
  <si>
    <t>3.590</t>
  </si>
  <si>
    <t>6.765</t>
  </si>
  <si>
    <t>13.102</t>
  </si>
  <si>
    <t>28.069</t>
  </si>
  <si>
    <t>21.659</t>
  </si>
  <si>
    <t>21.649</t>
  </si>
  <si>
    <t>-2.611</t>
  </si>
  <si>
    <t>21.666</t>
  </si>
  <si>
    <t>29.835</t>
  </si>
  <si>
    <t>12.339</t>
  </si>
  <si>
    <t>-0.382</t>
  </si>
  <si>
    <t>Source: Ministry of Finance and Treasury Latest actual data: 2011. budget estimates Start/end months of reporting year: January/December. Calendar GFS Manual used: 1986 Basis of recording: Cash General government includes: Central Government; Valuation of public debt: Nominal value. During the mission in Oct/Nov 2010, we found that the public guaranteed SOE debt for 2009 was only 20 percent of the figure previously reported. As a result, public debt to GDP ratio has declined significantly for 2009. Primary domestic currency: Maldivian rufiyaa Data last updated: 09/2013</t>
  </si>
  <si>
    <t>4.578</t>
  </si>
  <si>
    <t>15.316</t>
  </si>
  <si>
    <t>27.480</t>
  </si>
  <si>
    <t>20.842</t>
  </si>
  <si>
    <t>25.789</t>
  </si>
  <si>
    <t>25.595</t>
  </si>
  <si>
    <t>25.211</t>
  </si>
  <si>
    <t>23.626</t>
  </si>
  <si>
    <t>24.951</t>
  </si>
  <si>
    <t>25.514</t>
  </si>
  <si>
    <t>36.036</t>
  </si>
  <si>
    <t>36.591</t>
  </si>
  <si>
    <t>38.175</t>
  </si>
  <si>
    <t>36.877</t>
  </si>
  <si>
    <t>35.710</t>
  </si>
  <si>
    <t>35.083</t>
  </si>
  <si>
    <t>34.816</t>
  </si>
  <si>
    <t>13.608</t>
  </si>
  <si>
    <t>17.705</t>
  </si>
  <si>
    <t>17.758</t>
  </si>
  <si>
    <t>20.644</t>
  </si>
  <si>
    <t>24.492</t>
  </si>
  <si>
    <t>37.701</t>
  </si>
  <si>
    <t>36.093</t>
  </si>
  <si>
    <t>34.729</t>
  </si>
  <si>
    <t>30.650</t>
  </si>
  <si>
    <t>31.325</t>
  </si>
  <si>
    <t>27.277</t>
  </si>
  <si>
    <t>25.223</t>
  </si>
  <si>
    <t>25.903</t>
  </si>
  <si>
    <t>29.046</t>
  </si>
  <si>
    <t>29.649</t>
  </si>
  <si>
    <t>29.576</t>
  </si>
  <si>
    <t>29.214</t>
  </si>
  <si>
    <t>45.187</t>
  </si>
  <si>
    <t>42.058</t>
  </si>
  <si>
    <t>41.996</t>
  </si>
  <si>
    <t>43.657</t>
  </si>
  <si>
    <t>40.075</t>
  </si>
  <si>
    <t>43.086</t>
  </si>
  <si>
    <t>43.801</t>
  </si>
  <si>
    <t>43.888</t>
  </si>
  <si>
    <t>43.096</t>
  </si>
  <si>
    <t>42.891</t>
  </si>
  <si>
    <t>-2.886</t>
  </si>
  <si>
    <t>-3.891</t>
  </si>
  <si>
    <t>-4.368</t>
  </si>
  <si>
    <t>-4.155</t>
  </si>
  <si>
    <t>-12.767</t>
  </si>
  <si>
    <t>-12.604</t>
  </si>
  <si>
    <t>-13.888</t>
  </si>
  <si>
    <t>-4.861</t>
  </si>
  <si>
    <t>-2.277</t>
  </si>
  <si>
    <t>-9.151</t>
  </si>
  <si>
    <t>-11.919</t>
  </si>
  <si>
    <t>-21.137</t>
  </si>
  <si>
    <t>-16.313</t>
  </si>
  <si>
    <t>-12.321</t>
  </si>
  <si>
    <t>-13.470</t>
  </si>
  <si>
    <t>-6.993</t>
  </si>
  <si>
    <t>-7.386</t>
  </si>
  <si>
    <t>-7.924</t>
  </si>
  <si>
    <t>-8.075</t>
  </si>
  <si>
    <t>-0.456</t>
  </si>
  <si>
    <t>-2.733</t>
  </si>
  <si>
    <t>-3.851</t>
  </si>
  <si>
    <t>-12.200</t>
  </si>
  <si>
    <t>-5.974</t>
  </si>
  <si>
    <t>-3.754</t>
  </si>
  <si>
    <t>-8.606</t>
  </si>
  <si>
    <t>-4.738</t>
  </si>
  <si>
    <t>-11.286</t>
  </si>
  <si>
    <t>-19.095</t>
  </si>
  <si>
    <t>6.980</t>
  </si>
  <si>
    <t>8.691</t>
  </si>
  <si>
    <t>20.958</t>
  </si>
  <si>
    <t>33.778</t>
  </si>
  <si>
    <t>41.729</t>
  </si>
  <si>
    <t>30.902</t>
  </si>
  <si>
    <t>31.927</t>
  </si>
  <si>
    <t>31.259</t>
  </si>
  <si>
    <t>31.834</t>
  </si>
  <si>
    <t>33.867</t>
  </si>
  <si>
    <t>36.381</t>
  </si>
  <si>
    <t>31.107</t>
  </si>
  <si>
    <t>39.769</t>
  </si>
  <si>
    <t>52.733</t>
  </si>
  <si>
    <t>60.164</t>
  </si>
  <si>
    <t>66.358</t>
  </si>
  <si>
    <t>81.281</t>
  </si>
  <si>
    <t>96.636</t>
  </si>
  <si>
    <t>105.598</t>
  </si>
  <si>
    <t>115.478</t>
  </si>
  <si>
    <t>124.355</t>
  </si>
  <si>
    <t>132.924</t>
  </si>
  <si>
    <t>-3.902</t>
  </si>
  <si>
    <t>MLI</t>
  </si>
  <si>
    <t>Mali</t>
  </si>
  <si>
    <t>-1.948</t>
  </si>
  <si>
    <t>2.920</t>
  </si>
  <si>
    <t>99.560</t>
  </si>
  <si>
    <t>26.009</t>
  </si>
  <si>
    <t>24.182</t>
  </si>
  <si>
    <t>25.477</t>
  </si>
  <si>
    <t>34.096</t>
  </si>
  <si>
    <t>28.095</t>
  </si>
  <si>
    <t>20.612</t>
  </si>
  <si>
    <t>14.663</t>
  </si>
  <si>
    <t>108.794</t>
  </si>
  <si>
    <t>119.497</t>
  </si>
  <si>
    <t>-4.795</t>
  </si>
  <si>
    <t>-12.079</t>
  </si>
  <si>
    <t>26.688</t>
  </si>
  <si>
    <t>-7.618</t>
  </si>
  <si>
    <t>-4.242</t>
  </si>
  <si>
    <t>-6.254</t>
  </si>
  <si>
    <t>-6.826</t>
  </si>
  <si>
    <t>21.856</t>
  </si>
  <si>
    <t>-5.474</t>
  </si>
  <si>
    <t>28.629</t>
  </si>
  <si>
    <t>19.019</t>
  </si>
  <si>
    <t>-4.276</t>
  </si>
  <si>
    <t>6.768</t>
  </si>
  <si>
    <t>16.345</t>
  </si>
  <si>
    <t>18.478</t>
  </si>
  <si>
    <t>Source: Ministry of Finance Latest actual data: 2012 Fiscal assumptions: Aprroved budget and agreed program budget for current year; authorities'medium-term fiscal framework plus staff estimates for outer years. Start/end months of reporting year: January/December GFS Manual used: 2001 Basis of recording: Expenditure is reported on accrual basis, revenue on a cash basis (except for corporate income tax, which has a separate reporting regime) General government includes: Central Government; Valuation of public debt: Nominal value Primary domestic currency: CFA francs Data last updated: 09/2013</t>
  </si>
  <si>
    <t>352.282</t>
  </si>
  <si>
    <t>394.851</t>
  </si>
  <si>
    <t>456.692</t>
  </si>
  <si>
    <t>536.528</t>
  </si>
  <si>
    <t>557.960</t>
  </si>
  <si>
    <t>621.605</t>
  </si>
  <si>
    <t>1,798.667</t>
  </si>
  <si>
    <t>730.254</t>
  </si>
  <si>
    <t>741.500</t>
  </si>
  <si>
    <t>918.936</t>
  </si>
  <si>
    <t>939.988</t>
  </si>
  <si>
    <t>1,057.129</t>
  </si>
  <si>
    <t>925.843</t>
  </si>
  <si>
    <t>1,211.202</t>
  </si>
  <si>
    <t>1,385.402</t>
  </si>
  <si>
    <t>1,545.271</t>
  </si>
  <si>
    <t>1,715.094</t>
  </si>
  <si>
    <t>1,794.698</t>
  </si>
  <si>
    <t>1,928.831</t>
  </si>
  <si>
    <t>17.850</t>
  </si>
  <si>
    <t>21.867</t>
  </si>
  <si>
    <t>56.183</t>
  </si>
  <si>
    <t>21.324</t>
  </si>
  <si>
    <t>18.951</t>
  </si>
  <si>
    <t>21.534</t>
  </si>
  <si>
    <t>23.609</t>
  </si>
  <si>
    <t>23.063</t>
  </si>
  <si>
    <t>407.862</t>
  </si>
  <si>
    <t>465.943</t>
  </si>
  <si>
    <t>540.579</t>
  </si>
  <si>
    <t>568.990</t>
  </si>
  <si>
    <t>625.835</t>
  </si>
  <si>
    <t>712.656</t>
  </si>
  <si>
    <t>796.302</t>
  </si>
  <si>
    <t>838.950</t>
  </si>
  <si>
    <t>828.240</t>
  </si>
  <si>
    <t>1,097.792</t>
  </si>
  <si>
    <t>1,064.394</t>
  </si>
  <si>
    <t>1,240.880</t>
  </si>
  <si>
    <t>985.991</t>
  </si>
  <si>
    <t>1,353.584</t>
  </si>
  <si>
    <t>1,568.868</t>
  </si>
  <si>
    <t>1,740.599</t>
  </si>
  <si>
    <t>1,924.321</t>
  </si>
  <si>
    <t>2,003.770</t>
  </si>
  <si>
    <t>2,152.966</t>
  </si>
  <si>
    <t>24.320</t>
  </si>
  <si>
    <t>23.190</t>
  </si>
  <si>
    <t>24.627</t>
  </si>
  <si>
    <t>22.809</t>
  </si>
  <si>
    <t>24.677</t>
  </si>
  <si>
    <t>18.736</t>
  </si>
  <si>
    <t>25.685</t>
  </si>
  <si>
    <t>25.743</t>
  </si>
  <si>
    <t>-55.580</t>
  </si>
  <si>
    <t>-71.092</t>
  </si>
  <si>
    <t>-83.887</t>
  </si>
  <si>
    <t>-32.462</t>
  </si>
  <si>
    <t>-67.875</t>
  </si>
  <si>
    <t>-91.051</t>
  </si>
  <si>
    <t>1,002.365</t>
  </si>
  <si>
    <t>-108.696</t>
  </si>
  <si>
    <t>-86.740</t>
  </si>
  <si>
    <t>-178.856</t>
  </si>
  <si>
    <t>-124.406</t>
  </si>
  <si>
    <t>-183.751</t>
  </si>
  <si>
    <t>-60.148</t>
  </si>
  <si>
    <t>-142.382</t>
  </si>
  <si>
    <t>-183.465</t>
  </si>
  <si>
    <t>-195.328</t>
  </si>
  <si>
    <t>-209.227</t>
  </si>
  <si>
    <t>-209.072</t>
  </si>
  <si>
    <t>-224.135</t>
  </si>
  <si>
    <t>31.310</t>
  </si>
  <si>
    <t>-39.580</t>
  </si>
  <si>
    <t>-56.492</t>
  </si>
  <si>
    <t>-65.506</t>
  </si>
  <si>
    <t>-13.674</t>
  </si>
  <si>
    <t>-50.665</t>
  </si>
  <si>
    <t>-72.796</t>
  </si>
  <si>
    <t>1,017.865</t>
  </si>
  <si>
    <t>-94.809</t>
  </si>
  <si>
    <t>-72.640</t>
  </si>
  <si>
    <t>-163.156</t>
  </si>
  <si>
    <t>-105.306</t>
  </si>
  <si>
    <t>-152.116</t>
  </si>
  <si>
    <t>-27.278</t>
  </si>
  <si>
    <t>-107.795</t>
  </si>
  <si>
    <t>-148.549</t>
  </si>
  <si>
    <t>-157.617</t>
  </si>
  <si>
    <t>-173.380</t>
  </si>
  <si>
    <t>-170.834</t>
  </si>
  <si>
    <t>-183.585</t>
  </si>
  <si>
    <t>-2.094</t>
  </si>
  <si>
    <t>-2.947</t>
  </si>
  <si>
    <t>31.794</t>
  </si>
  <si>
    <t>-3.854</t>
  </si>
  <si>
    <t>1,903.126</t>
  </si>
  <si>
    <t>1,951.136</t>
  </si>
  <si>
    <t>1,138.687</t>
  </si>
  <si>
    <t>1,095.100</t>
  </si>
  <si>
    <t>1,124.929</t>
  </si>
  <si>
    <t>1,446.729</t>
  </si>
  <si>
    <t>478.590</t>
  </si>
  <si>
    <t>520.315</t>
  </si>
  <si>
    <t>654.623</t>
  </si>
  <si>
    <t>656.285</t>
  </si>
  <si>
    <t>864.249</t>
  </si>
  <si>
    <t>1,024.067</t>
  </si>
  <si>
    <t>1,295.940</t>
  </si>
  <si>
    <t>1,440.794</t>
  </si>
  <si>
    <t>1,640.512</t>
  </si>
  <si>
    <t>1,803.047</t>
  </si>
  <si>
    <t>1,969.634</t>
  </si>
  <si>
    <t>2,141.033</t>
  </si>
  <si>
    <t>2,316.713</t>
  </si>
  <si>
    <t>100.663</t>
  </si>
  <si>
    <t>88.205</t>
  </si>
  <si>
    <t>51.229</t>
  </si>
  <si>
    <t>42.740</t>
  </si>
  <si>
    <t>49.993</t>
  </si>
  <si>
    <t>15.194</t>
  </si>
  <si>
    <t>15.504</t>
  </si>
  <si>
    <t>18.520</t>
  </si>
  <si>
    <t>27.701</t>
  </si>
  <si>
    <t>1,960.545</t>
  </si>
  <si>
    <t>2,027.149</t>
  </si>
  <si>
    <t>1,204.799</t>
  </si>
  <si>
    <t>1,206.937</t>
  </si>
  <si>
    <t>1,220.483</t>
  </si>
  <si>
    <t>1,535.853</t>
  </si>
  <si>
    <t>651.767</t>
  </si>
  <si>
    <t>723.588</t>
  </si>
  <si>
    <t>884.883</t>
  </si>
  <si>
    <t>1,045.541</t>
  </si>
  <si>
    <t>1,337.507</t>
  </si>
  <si>
    <t>1,465.885</t>
  </si>
  <si>
    <t>1,565.509</t>
  </si>
  <si>
    <t>1,674.853</t>
  </si>
  <si>
    <t>1,890.061</t>
  </si>
  <si>
    <t>2,106.641</t>
  </si>
  <si>
    <t>2,341.663</t>
  </si>
  <si>
    <t>2,552.615</t>
  </si>
  <si>
    <t>2,774.827</t>
  </si>
  <si>
    <t>103.700</t>
  </si>
  <si>
    <t>91.641</t>
  </si>
  <si>
    <t>54.203</t>
  </si>
  <si>
    <t>49.191</t>
  </si>
  <si>
    <t>46.370</t>
  </si>
  <si>
    <t>53.073</t>
  </si>
  <si>
    <t>20.358</t>
  </si>
  <si>
    <t>28.661</t>
  </si>
  <si>
    <t>29.152</t>
  </si>
  <si>
    <t>29.777</t>
  </si>
  <si>
    <t>31.452</t>
  </si>
  <si>
    <t>32.234</t>
  </si>
  <si>
    <t>32.721</t>
  </si>
  <si>
    <t>33.179</t>
  </si>
  <si>
    <t>-1.068</t>
  </si>
  <si>
    <t>-6.342</t>
  </si>
  <si>
    <t>-3.420</t>
  </si>
  <si>
    <t>MLT</t>
  </si>
  <si>
    <t>Malta</t>
  </si>
  <si>
    <t>6.584</t>
  </si>
  <si>
    <t>3.770</t>
  </si>
  <si>
    <t>16.791</t>
  </si>
  <si>
    <t>17.716</t>
  </si>
  <si>
    <t>14.540</t>
  </si>
  <si>
    <t>52.068</t>
  </si>
  <si>
    <t>61.442</t>
  </si>
  <si>
    <t>-2.761</t>
  </si>
  <si>
    <t>Source: Eurostat Latest actual data: 2012 Fiscal assumptions: Projections are based on the latest Stability Programme Update by the authorities and budget documents, adjusted for staff's macroeconomic and other assumptions. Start/end months of reporting year: January/December GFS Manual used: 2001 Basis of recording: Noncash (accrual) General government includes: Central Government;Social Security Funds;State Government; Valuation of public debt: Nominal value Primary domestic currency: Euro Data last updated: 09/2013</t>
  </si>
  <si>
    <t>3.217</t>
  </si>
  <si>
    <t>33.731</t>
  </si>
  <si>
    <t>34.960</t>
  </si>
  <si>
    <t>39.021</t>
  </si>
  <si>
    <t>40.689</t>
  </si>
  <si>
    <t>40.443</t>
  </si>
  <si>
    <t>39.482</t>
  </si>
  <si>
    <t>38.386</t>
  </si>
  <si>
    <t>39.134</t>
  </si>
  <si>
    <t>40.740</t>
  </si>
  <si>
    <t>40.503</t>
  </si>
  <si>
    <t>41.660</t>
  </si>
  <si>
    <t>45.626</t>
  </si>
  <si>
    <t>43.601</t>
  </si>
  <si>
    <t>43.150</t>
  </si>
  <si>
    <t>41.784</t>
  </si>
  <si>
    <t>42.459</t>
  </si>
  <si>
    <t>41.958</t>
  </si>
  <si>
    <t>41.914</t>
  </si>
  <si>
    <t>44.270</t>
  </si>
  <si>
    <t>44.087</t>
  </si>
  <si>
    <t>44.052</t>
  </si>
  <si>
    <t>-6.260</t>
  </si>
  <si>
    <t>-3.701</t>
  </si>
  <si>
    <t>-3.320</t>
  </si>
  <si>
    <t>-6.661</t>
  </si>
  <si>
    <t>-5.643</t>
  </si>
  <si>
    <t>-8.382</t>
  </si>
  <si>
    <t>-6.245</t>
  </si>
  <si>
    <t>-3.440</t>
  </si>
  <si>
    <t>51.474</t>
  </si>
  <si>
    <t>55.059</t>
  </si>
  <si>
    <t>53.854</t>
  </si>
  <si>
    <t>65.994</t>
  </si>
  <si>
    <t>69.792</t>
  </si>
  <si>
    <t>67.950</t>
  </si>
  <si>
    <t>62.488</t>
  </si>
  <si>
    <t>60.715</t>
  </si>
  <si>
    <t>60.913</t>
  </si>
  <si>
    <t>69.978</t>
  </si>
  <si>
    <t>71.603</t>
  </si>
  <si>
    <t>73.367</t>
  </si>
  <si>
    <t>74.030</t>
  </si>
  <si>
    <t>74.146</t>
  </si>
  <si>
    <t>74.015</t>
  </si>
  <si>
    <t>73.914</t>
  </si>
  <si>
    <t>-2.964</t>
  </si>
  <si>
    <t>MHL</t>
  </si>
  <si>
    <t>Marshall Islands</t>
  </si>
  <si>
    <t>-2.864</t>
  </si>
  <si>
    <t>102.256</t>
  </si>
  <si>
    <t>1.767</t>
  </si>
  <si>
    <t>Source: Ministry of Finance Latest actual data: 2012 Start/end months of reporting year: October/September. Data only available for Fiscal Year for most series, the desk estimates calendar year data are the same with fiscal year data. GFS Manual used: 2001 Basis of recording: Noncash (accrual) Valuation of public debt: Face value Primary domestic currency: US Dollar Data last updated: 07/2013</t>
  </si>
  <si>
    <t>65.035</t>
  </si>
  <si>
    <t>66.086</t>
  </si>
  <si>
    <t>66.789</t>
  </si>
  <si>
    <t>63.881</t>
  </si>
  <si>
    <t>65.630</t>
  </si>
  <si>
    <t>62.174</t>
  </si>
  <si>
    <t>66.114</t>
  </si>
  <si>
    <t>70.102</t>
  </si>
  <si>
    <t>63.729</t>
  </si>
  <si>
    <t>60.801</t>
  </si>
  <si>
    <t>61.056</t>
  </si>
  <si>
    <t>60.098</t>
  </si>
  <si>
    <t>58.576</t>
  </si>
  <si>
    <t>54.233</t>
  </si>
  <si>
    <t>53.260</t>
  </si>
  <si>
    <t>52.121</t>
  </si>
  <si>
    <t>62.665</t>
  </si>
  <si>
    <t>59.356</t>
  </si>
  <si>
    <t>65.556</t>
  </si>
  <si>
    <t>71.965</t>
  </si>
  <si>
    <t>67.783</t>
  </si>
  <si>
    <t>62.323</t>
  </si>
  <si>
    <t>59.989</t>
  </si>
  <si>
    <t>61.897</t>
  </si>
  <si>
    <t>61.141</t>
  </si>
  <si>
    <t>59.891</t>
  </si>
  <si>
    <t>58.257</t>
  </si>
  <si>
    <t>54.764</t>
  </si>
  <si>
    <t>53.485</t>
  </si>
  <si>
    <t>52.467</t>
  </si>
  <si>
    <t>5.424</t>
  </si>
  <si>
    <t>118.772</t>
  </si>
  <si>
    <t>116.643</t>
  </si>
  <si>
    <t>109.855</t>
  </si>
  <si>
    <t>90.607</t>
  </si>
  <si>
    <t>82.104</t>
  </si>
  <si>
    <t>63.305</t>
  </si>
  <si>
    <t>71.754</t>
  </si>
  <si>
    <t>67.429</t>
  </si>
  <si>
    <t>71.057</t>
  </si>
  <si>
    <t>74.563</t>
  </si>
  <si>
    <t>64.886</t>
  </si>
  <si>
    <t>63.025</t>
  </si>
  <si>
    <t>65.404</t>
  </si>
  <si>
    <t>61.324</t>
  </si>
  <si>
    <t>60.043</t>
  </si>
  <si>
    <t>54.116</t>
  </si>
  <si>
    <t>40.476</t>
  </si>
  <si>
    <t>37.140</t>
  </si>
  <si>
    <t>-5.142</t>
  </si>
  <si>
    <t>MRT</t>
  </si>
  <si>
    <t>Mauritania</t>
  </si>
  <si>
    <t>151.001</t>
  </si>
  <si>
    <t>4.595</t>
  </si>
  <si>
    <t>68.140</t>
  </si>
  <si>
    <t>34.349</t>
  </si>
  <si>
    <t>51.722</t>
  </si>
  <si>
    <t>25.183</t>
  </si>
  <si>
    <t>9.773</t>
  </si>
  <si>
    <t>68.411</t>
  </si>
  <si>
    <t>49.955</t>
  </si>
  <si>
    <t>3.989</t>
  </si>
  <si>
    <t>Source: Ministry of Finance Latest actual data: 2012 Start/end months of reporting year: January/December GFS Manual used: 1986 Basis of recording: Cash General government includes: Central Government; Valuation of public debt: Nominal value Primary domestic currency: Mauritanian ouguiyas Data last updated: 09/2013</t>
  </si>
  <si>
    <t>35.293</t>
  </si>
  <si>
    <t>47.715</t>
  </si>
  <si>
    <t>44.560</t>
  </si>
  <si>
    <t>47.409</t>
  </si>
  <si>
    <t>54.579</t>
  </si>
  <si>
    <t>63.803</t>
  </si>
  <si>
    <t>70.739</t>
  </si>
  <si>
    <t>108.571</t>
  </si>
  <si>
    <t>119.684</t>
  </si>
  <si>
    <t>130.367</t>
  </si>
  <si>
    <t>465.984</t>
  </si>
  <si>
    <t>205.311</t>
  </si>
  <si>
    <t>206.400</t>
  </si>
  <si>
    <t>202.169</t>
  </si>
  <si>
    <t>263.748</t>
  </si>
  <si>
    <t>324.070</t>
  </si>
  <si>
    <t>462.842</t>
  </si>
  <si>
    <t>420.593</t>
  </si>
  <si>
    <t>421.676</t>
  </si>
  <si>
    <t>402.632</t>
  </si>
  <si>
    <t>450.240</t>
  </si>
  <si>
    <t>497.676</t>
  </si>
  <si>
    <t>543.596</t>
  </si>
  <si>
    <t>21.295</t>
  </si>
  <si>
    <t>19.440</t>
  </si>
  <si>
    <t>24.104</t>
  </si>
  <si>
    <t>24.699</t>
  </si>
  <si>
    <t>24.673</t>
  </si>
  <si>
    <t>34.753</t>
  </si>
  <si>
    <t>35.405</t>
  </si>
  <si>
    <t>32.874</t>
  </si>
  <si>
    <t>26.619</t>
  </si>
  <si>
    <t>64.274</t>
  </si>
  <si>
    <t>27.981</t>
  </si>
  <si>
    <t>26.458</t>
  </si>
  <si>
    <t>28.275</t>
  </si>
  <si>
    <t>39.674</t>
  </si>
  <si>
    <t>31.734</t>
  </si>
  <si>
    <t>27.004</t>
  </si>
  <si>
    <t>27.969</t>
  </si>
  <si>
    <t>24.055</t>
  </si>
  <si>
    <t>24.255</t>
  </si>
  <si>
    <t>217.356</t>
  </si>
  <si>
    <t>262.024</t>
  </si>
  <si>
    <t>242.885</t>
  </si>
  <si>
    <t>282.964</t>
  </si>
  <si>
    <t>341.376</t>
  </si>
  <si>
    <t>429.956</t>
  </si>
  <si>
    <t>476.686</t>
  </si>
  <si>
    <t>530.909</t>
  </si>
  <si>
    <t>506.511</t>
  </si>
  <si>
    <t>518.387</t>
  </si>
  <si>
    <t>537.849</t>
  </si>
  <si>
    <t>553.770</t>
  </si>
  <si>
    <t>30.681</t>
  </si>
  <si>
    <t>30.583</t>
  </si>
  <si>
    <t>29.785</t>
  </si>
  <si>
    <t>36.855</t>
  </si>
  <si>
    <t>39.954</t>
  </si>
  <si>
    <t>33.971</t>
  </si>
  <si>
    <t>25.997</t>
  </si>
  <si>
    <t>24.709</t>
  </si>
  <si>
    <t>-12.045</t>
  </si>
  <si>
    <t>-55.624</t>
  </si>
  <si>
    <t>-19.216</t>
  </si>
  <si>
    <t>-17.306</t>
  </si>
  <si>
    <t>32.885</t>
  </si>
  <si>
    <t>-56.093</t>
  </si>
  <si>
    <t>-109.232</t>
  </si>
  <si>
    <t>-68.147</t>
  </si>
  <si>
    <t>-40.173</t>
  </si>
  <si>
    <t>-10.173</t>
  </si>
  <si>
    <t>-6.513</t>
  </si>
  <si>
    <t>-5.127</t>
  </si>
  <si>
    <t>-1.928</t>
  </si>
  <si>
    <t>-39.167</t>
  </si>
  <si>
    <t>-21.270</t>
  </si>
  <si>
    <t>45.501</t>
  </si>
  <si>
    <t>-33.715</t>
  </si>
  <si>
    <t>-85.667</t>
  </si>
  <si>
    <t>-73.887</t>
  </si>
  <si>
    <t>-33.267</t>
  </si>
  <si>
    <t>-4.586</t>
  </si>
  <si>
    <t>-2.678</t>
  </si>
  <si>
    <t>724.475</t>
  </si>
  <si>
    <t>767.406</t>
  </si>
  <si>
    <t>735.619</t>
  </si>
  <si>
    <t>731.586</t>
  </si>
  <si>
    <t>830.170</t>
  </si>
  <si>
    <t>898.146</t>
  </si>
  <si>
    <t>628.974</t>
  </si>
  <si>
    <t>710.659</t>
  </si>
  <si>
    <t>770.826</t>
  </si>
  <si>
    <t>841.147</t>
  </si>
  <si>
    <t>962.029</t>
  </si>
  <si>
    <t>1,034.693</t>
  </si>
  <si>
    <t>1,149.241</t>
  </si>
  <si>
    <t>1,266.310</t>
  </si>
  <si>
    <t>1,104.857</t>
  </si>
  <si>
    <t>1,246.974</t>
  </si>
  <si>
    <t>1,336.247</t>
  </si>
  <si>
    <t>1,412.928</t>
  </si>
  <si>
    <t>1,454.986</t>
  </si>
  <si>
    <t>280.450</t>
  </si>
  <si>
    <t>267.664</t>
  </si>
  <si>
    <t>235.468</t>
  </si>
  <si>
    <t>216.419</t>
  </si>
  <si>
    <t>209.342</t>
  </si>
  <si>
    <t>182.066</t>
  </si>
  <si>
    <t>96.853</t>
  </si>
  <si>
    <t>90.258</t>
  </si>
  <si>
    <t>105.913</t>
  </si>
  <si>
    <t>96.505</t>
  </si>
  <si>
    <t>90.278</t>
  </si>
  <si>
    <t>98.510</t>
  </si>
  <si>
    <t>98.476</t>
  </si>
  <si>
    <t>83.634</t>
  </si>
  <si>
    <t>83.007</t>
  </si>
  <si>
    <t>68.294</t>
  </si>
  <si>
    <t>64.920</t>
  </si>
  <si>
    <t>-7.610</t>
  </si>
  <si>
    <t>MUS</t>
  </si>
  <si>
    <t>Mauritius</t>
  </si>
  <si>
    <t>46.705</t>
  </si>
  <si>
    <t>8.667</t>
  </si>
  <si>
    <t>16.530</t>
  </si>
  <si>
    <t>73.610</t>
  </si>
  <si>
    <t>11.899</t>
  </si>
  <si>
    <t>25.391</t>
  </si>
  <si>
    <t>19.983</t>
  </si>
  <si>
    <t>27.016</t>
  </si>
  <si>
    <t>28.815</t>
  </si>
  <si>
    <t>9.397</t>
  </si>
  <si>
    <t>12.289</t>
  </si>
  <si>
    <t>20.731</t>
  </si>
  <si>
    <t>25.069</t>
  </si>
  <si>
    <t>25.898</t>
  </si>
  <si>
    <t>28.866</t>
  </si>
  <si>
    <t>30.986</t>
  </si>
  <si>
    <t>28.958</t>
  </si>
  <si>
    <t>44.817</t>
  </si>
  <si>
    <t>53.737</t>
  </si>
  <si>
    <t>-2.743</t>
  </si>
  <si>
    <t>-13.387</t>
  </si>
  <si>
    <t>7.554</t>
  </si>
  <si>
    <t>-7.524</t>
  </si>
  <si>
    <t>18.471</t>
  </si>
  <si>
    <t>18.833</t>
  </si>
  <si>
    <t>14.213</t>
  </si>
  <si>
    <t>Source: Ministry of Finance Latest actual data: 2012 Notes: The overall balance (Central Government net lending and borrowing)  and primary balance series do not include flows from extra-budgetary funds starting in 2007. Start/end months of reporting year: January/December GFS Manual used: 2001 Basis of recording: Cash. Few non-cash calculations. General government includes: Central Government;Local Government;Nonfinancial Public Corporation;State Government; Valuation of public debt: Face value Primary domestic currency: Mauritian rupees Data last updated: 09/2013</t>
  </si>
  <si>
    <t>27.784</t>
  </si>
  <si>
    <t>37.635</t>
  </si>
  <si>
    <t>40.694</t>
  </si>
  <si>
    <t>47.695</t>
  </si>
  <si>
    <t>57.719</t>
  </si>
  <si>
    <t>65.479</t>
  </si>
  <si>
    <t>69.223</t>
  </si>
  <si>
    <t>73.773</t>
  </si>
  <si>
    <t>82.725</t>
  </si>
  <si>
    <t>91.535</t>
  </si>
  <si>
    <t>100.037</t>
  </si>
  <si>
    <t>109.850</t>
  </si>
  <si>
    <t>120.695</t>
  </si>
  <si>
    <t>18.873</t>
  </si>
  <si>
    <t>17.849</t>
  </si>
  <si>
    <t>19.154</t>
  </si>
  <si>
    <t>19.271</t>
  </si>
  <si>
    <t>19.065</t>
  </si>
  <si>
    <t>22.770</t>
  </si>
  <si>
    <t>22.167</t>
  </si>
  <si>
    <t>20.370</t>
  </si>
  <si>
    <t>20.397</t>
  </si>
  <si>
    <t>31.851</t>
  </si>
  <si>
    <t>40.258</t>
  </si>
  <si>
    <t>43.175</t>
  </si>
  <si>
    <t>46.631</t>
  </si>
  <si>
    <t>50.054</t>
  </si>
  <si>
    <t>55.681</t>
  </si>
  <si>
    <t>65.388</t>
  </si>
  <si>
    <t>74.366</t>
  </si>
  <si>
    <t>75.049</t>
  </si>
  <si>
    <t>79.570</t>
  </si>
  <si>
    <t>80.115</t>
  </si>
  <si>
    <t>89.173</t>
  </si>
  <si>
    <t>97.771</t>
  </si>
  <si>
    <t>107.579</t>
  </si>
  <si>
    <t>118.484</t>
  </si>
  <si>
    <t>131.554</t>
  </si>
  <si>
    <t>23.527</t>
  </si>
  <si>
    <t>24.806</t>
  </si>
  <si>
    <t>23.451</t>
  </si>
  <si>
    <t>22.820</t>
  </si>
  <si>
    <t>25.118</t>
  </si>
  <si>
    <t>24.652</t>
  </si>
  <si>
    <t>23.895</t>
  </si>
  <si>
    <t>22.232</t>
  </si>
  <si>
    <t>-5.697</t>
  </si>
  <si>
    <t>-7.863</t>
  </si>
  <si>
    <t>-8.271</t>
  </si>
  <si>
    <t>-8.996</t>
  </si>
  <si>
    <t>-9.360</t>
  </si>
  <si>
    <t>-7.985</t>
  </si>
  <si>
    <t>-7.669</t>
  </si>
  <si>
    <t>-10.075</t>
  </si>
  <si>
    <t>-10.347</t>
  </si>
  <si>
    <t>-6.449</t>
  </si>
  <si>
    <t>-6.369</t>
  </si>
  <si>
    <t>-7.542</t>
  </si>
  <si>
    <t>-8.634</t>
  </si>
  <si>
    <t>-5.484</t>
  </si>
  <si>
    <t>-5.096</t>
  </si>
  <si>
    <t>-2.796</t>
  </si>
  <si>
    <t>-3.206</t>
  </si>
  <si>
    <t>-3.373</t>
  </si>
  <si>
    <t>-2.507</t>
  </si>
  <si>
    <t>-2.098</t>
  </si>
  <si>
    <t>-1.604</t>
  </si>
  <si>
    <t>-1.457</t>
  </si>
  <si>
    <t>4.029</t>
  </si>
  <si>
    <t>4.902</t>
  </si>
  <si>
    <t>55.449</t>
  </si>
  <si>
    <t>60.209</t>
  </si>
  <si>
    <t>76.200</t>
  </si>
  <si>
    <t>95.919</t>
  </si>
  <si>
    <t>93.524</t>
  </si>
  <si>
    <t>102.453</t>
  </si>
  <si>
    <t>108.887</t>
  </si>
  <si>
    <t>115.370</t>
  </si>
  <si>
    <t>120.623</t>
  </si>
  <si>
    <t>142.986</t>
  </si>
  <si>
    <t>151.178</t>
  </si>
  <si>
    <t>164.507</t>
  </si>
  <si>
    <t>173.273</t>
  </si>
  <si>
    <t>188.353</t>
  </si>
  <si>
    <t>206.067</t>
  </si>
  <si>
    <t>225.811</t>
  </si>
  <si>
    <t>241.528</t>
  </si>
  <si>
    <t>252.675</t>
  </si>
  <si>
    <t>264.526</t>
  </si>
  <si>
    <t>45.297</t>
  </si>
  <si>
    <t>44.801</t>
  </si>
  <si>
    <t>52.532</t>
  </si>
  <si>
    <t>59.103</t>
  </si>
  <si>
    <t>53.530</t>
  </si>
  <si>
    <t>51.014</t>
  </si>
  <si>
    <t>47.283</t>
  </si>
  <si>
    <t>43.972</t>
  </si>
  <si>
    <t>50.967</t>
  </si>
  <si>
    <t>50.290</t>
  </si>
  <si>
    <t>50.563</t>
  </si>
  <si>
    <t>50.445</t>
  </si>
  <si>
    <t>MEX</t>
  </si>
  <si>
    <t>Mexico</t>
  </si>
  <si>
    <t>-4.527</t>
  </si>
  <si>
    <t>21.233</t>
  </si>
  <si>
    <t>20.502</t>
  </si>
  <si>
    <t>28.223</t>
  </si>
  <si>
    <t>26.288</t>
  </si>
  <si>
    <t>25.140</t>
  </si>
  <si>
    <t>25.946</t>
  </si>
  <si>
    <t>15.517</t>
  </si>
  <si>
    <t>19.697</t>
  </si>
  <si>
    <t>27.705</t>
  </si>
  <si>
    <t>16.931</t>
  </si>
  <si>
    <t>14.245</t>
  </si>
  <si>
    <t>4.577</t>
  </si>
  <si>
    <t>7.547</t>
  </si>
  <si>
    <t>-2.433</t>
  </si>
  <si>
    <t>110.642</t>
  </si>
  <si>
    <t>Source: Ministry of Finance Latest actual data: 2012 Fiscal assumptions: Fiscal projections for 2013 are broadly in line with the approved budget; projections for 2014 onward assume compliance with the balanced budget rule. Start/end months of reporting year: January/December GFS Manual used: 2001. Currently the Mexico team is submitting data to WEO using GFSM2001 classification by doing some in-house adjustments with the help of STA. This classification is also used to present fiscal tables in the Art IV reports (in addition to standard tables used for discussion with Mexican authorities). However, Mexican authorities are not yet reporting public finance data using the GFSM2001 manual. Thus, accrual data are not available to the Mexico team. Basis of recording: Cash General government includes: Central Government;Nonfinancial Public Corporation;Social Security Funds;. Mexican authorities currently report fiscal data including the central government, financial and non-financial public corporations and entities, and the social security system. As of today, this is the relevant coverage level for policy discussion with Mexican authorities, and the team believes that it is important to keep the broadest available coverage. As the authorities continue transitioning toward GFSM2001 and report data accordingly, the Mexico team will be able to report data in line with GFSM2001, in particular regarding state governments.   Valuation of public debt: Face value Primary domestic currency: Mexican pesos Data last updated: 09/2013</t>
  </si>
  <si>
    <t>182.564</t>
  </si>
  <si>
    <t>220.719</t>
  </si>
  <si>
    <t>255.331</t>
  </si>
  <si>
    <t>284.740</t>
  </si>
  <si>
    <t>313.160</t>
  </si>
  <si>
    <t>401.275</t>
  </si>
  <si>
    <t>558.248</t>
  </si>
  <si>
    <t>700.686</t>
  </si>
  <si>
    <t>767.049</t>
  </si>
  <si>
    <t>936.989</t>
  </si>
  <si>
    <t>1,157.032</t>
  </si>
  <si>
    <t>1,230.494</t>
  </si>
  <si>
    <t>1,343.536</t>
  </si>
  <si>
    <t>1,553.523</t>
  </si>
  <si>
    <t>1,656.260</t>
  </si>
  <si>
    <t>1,927.630</t>
  </si>
  <si>
    <t>2,274.152</t>
  </si>
  <si>
    <t>2,469.768</t>
  </si>
  <si>
    <t>3,021.910</t>
  </si>
  <si>
    <t>2,674.647</t>
  </si>
  <si>
    <t>2,980.360</t>
  </si>
  <si>
    <t>3,332.551</t>
  </si>
  <si>
    <t>3,656.728</t>
  </si>
  <si>
    <t>3,724.863</t>
  </si>
  <si>
    <t>4,065.368</t>
  </si>
  <si>
    <t>4,347.535</t>
  </si>
  <si>
    <t>4,638.260</t>
  </si>
  <si>
    <t>4,950.341</t>
  </si>
  <si>
    <t>5,223.520</t>
  </si>
  <si>
    <t>21.748</t>
  </si>
  <si>
    <t>17.371</t>
  </si>
  <si>
    <t>18.286</t>
  </si>
  <si>
    <t>21.605</t>
  </si>
  <si>
    <t>21.675</t>
  </si>
  <si>
    <t>22.534</t>
  </si>
  <si>
    <t>23.583</t>
  </si>
  <si>
    <t>23.138</t>
  </si>
  <si>
    <t>23.225</t>
  </si>
  <si>
    <t>23.074</t>
  </si>
  <si>
    <t>206.968</t>
  </si>
  <si>
    <t>229.524</t>
  </si>
  <si>
    <t>253.790</t>
  </si>
  <si>
    <t>282.398</t>
  </si>
  <si>
    <t>324.101</t>
  </si>
  <si>
    <t>490.989</t>
  </si>
  <si>
    <t>713.951</t>
  </si>
  <si>
    <t>911.513</t>
  </si>
  <si>
    <t>1,025.293</t>
  </si>
  <si>
    <t>1,241.348</t>
  </si>
  <si>
    <t>1,351.317</t>
  </si>
  <si>
    <t>1,438.197</t>
  </si>
  <si>
    <t>1,583.758</t>
  </si>
  <si>
    <t>1,731.262</t>
  </si>
  <si>
    <t>1,764.827</t>
  </si>
  <si>
    <t>2,043.862</t>
  </si>
  <si>
    <t>2,376.790</t>
  </si>
  <si>
    <t>2,601.368</t>
  </si>
  <si>
    <t>3,140.707</t>
  </si>
  <si>
    <t>3,288.814</t>
  </si>
  <si>
    <t>3,547.337</t>
  </si>
  <si>
    <t>3,818.446</t>
  </si>
  <si>
    <t>4,233.481</t>
  </si>
  <si>
    <t>4,353.783</t>
  </si>
  <si>
    <t>4,783.898</t>
  </si>
  <si>
    <t>5,003.092</t>
  </si>
  <si>
    <t>5,238.027</t>
  </si>
  <si>
    <t>5,482.760</t>
  </si>
  <si>
    <t>5,790.643</t>
  </si>
  <si>
    <t>21.256</t>
  </si>
  <si>
    <t>17.764</t>
  </si>
  <si>
    <t>23.386</t>
  </si>
  <si>
    <t>22.137</t>
  </si>
  <si>
    <t>20.989</t>
  </si>
  <si>
    <t>21.564</t>
  </si>
  <si>
    <t>22.580</t>
  </si>
  <si>
    <t>22.830</t>
  </si>
  <si>
    <t>25.638</t>
  </si>
  <si>
    <t>27.206</t>
  </si>
  <si>
    <t>26.820</t>
  </si>
  <si>
    <t>27.303</t>
  </si>
  <si>
    <t>26.226</t>
  </si>
  <si>
    <t>26.280</t>
  </si>
  <si>
    <t>25.829</t>
  </si>
  <si>
    <t>25.579</t>
  </si>
  <si>
    <t>-10.940</t>
  </si>
  <si>
    <t>-89.714</t>
  </si>
  <si>
    <t>-155.703</t>
  </si>
  <si>
    <t>-210.827</t>
  </si>
  <si>
    <t>-258.243</t>
  </si>
  <si>
    <t>-304.358</t>
  </si>
  <si>
    <t>-194.285</t>
  </si>
  <si>
    <t>-207.703</t>
  </si>
  <si>
    <t>-240.222</t>
  </si>
  <si>
    <t>-177.739</t>
  </si>
  <si>
    <t>-108.567</t>
  </si>
  <si>
    <t>-116.232</t>
  </si>
  <si>
    <t>-102.637</t>
  </si>
  <si>
    <t>-131.600</t>
  </si>
  <si>
    <t>-118.796</t>
  </si>
  <si>
    <t>-614.166</t>
  </si>
  <si>
    <t>-566.977</t>
  </si>
  <si>
    <t>-485.895</t>
  </si>
  <si>
    <t>-576.753</t>
  </si>
  <si>
    <t>-628.920</t>
  </si>
  <si>
    <t>-718.531</t>
  </si>
  <si>
    <t>-655.557</t>
  </si>
  <si>
    <t>-599.768</t>
  </si>
  <si>
    <t>-532.419</t>
  </si>
  <si>
    <t>-567.124</t>
  </si>
  <si>
    <t>-5.565</t>
  </si>
  <si>
    <t>-5.428</t>
  </si>
  <si>
    <t>-2.969</t>
  </si>
  <si>
    <t>-3.031</t>
  </si>
  <si>
    <t>-3.315</t>
  </si>
  <si>
    <t>-0.970</t>
  </si>
  <si>
    <t>-4.287</t>
  </si>
  <si>
    <t>-3.788</t>
  </si>
  <si>
    <t>-2.508</t>
  </si>
  <si>
    <t>-168.920</t>
  </si>
  <si>
    <t>-240.179</t>
  </si>
  <si>
    <t>-264.332</t>
  </si>
  <si>
    <t>-347.596</t>
  </si>
  <si>
    <t>-281.155</t>
  </si>
  <si>
    <t>-242.085</t>
  </si>
  <si>
    <t>-280.056</t>
  </si>
  <si>
    <t>-229.300</t>
  </si>
  <si>
    <t>-200.725</t>
  </si>
  <si>
    <t>-242.121</t>
  </si>
  <si>
    <t>-274.889</t>
  </si>
  <si>
    <t>-286.667</t>
  </si>
  <si>
    <t>-285.326</t>
  </si>
  <si>
    <t>-589.255</t>
  </si>
  <si>
    <t>-600.946</t>
  </si>
  <si>
    <t>-595.216</t>
  </si>
  <si>
    <t>-679.650</t>
  </si>
  <si>
    <t>-681.519</t>
  </si>
  <si>
    <t>-753.964</t>
  </si>
  <si>
    <t>-669.102</t>
  </si>
  <si>
    <t>-600.929</t>
  </si>
  <si>
    <t>-523.591</t>
  </si>
  <si>
    <t>-553.719</t>
  </si>
  <si>
    <t>-2.156</t>
  </si>
  <si>
    <t>-1.964</t>
  </si>
  <si>
    <t>-3.392</t>
  </si>
  <si>
    <t>1,729.639</t>
  </si>
  <si>
    <t>2,148.270</t>
  </si>
  <si>
    <t>2,288.643</t>
  </si>
  <si>
    <t>2,409.628</t>
  </si>
  <si>
    <t>2,725.650</t>
  </si>
  <si>
    <t>2,738.362</t>
  </si>
  <si>
    <t>2,854.592</t>
  </si>
  <si>
    <t>2,974.208</t>
  </si>
  <si>
    <t>3,135.439</t>
  </si>
  <si>
    <t>3,314.463</t>
  </si>
  <si>
    <t>4,063.364</t>
  </si>
  <si>
    <t>4,382.263</t>
  </si>
  <si>
    <t>4,813.211</t>
  </si>
  <si>
    <t>5,450.590</t>
  </si>
  <si>
    <t>5,890.846</t>
  </si>
  <si>
    <t>6,384.393</t>
  </si>
  <si>
    <t>7,067.498</t>
  </si>
  <si>
    <t>7,682.968</t>
  </si>
  <si>
    <t>8,233.649</t>
  </si>
  <si>
    <t>8,710.826</t>
  </si>
  <si>
    <t>9,215.985</t>
  </si>
  <si>
    <t>37.276</t>
  </si>
  <si>
    <t>38.310</t>
  </si>
  <si>
    <t>34.976</t>
  </si>
  <si>
    <t>35.145</t>
  </si>
  <si>
    <t>31.380</t>
  </si>
  <si>
    <t>29.787</t>
  </si>
  <si>
    <t>36.251</t>
  </si>
  <si>
    <t>36.391</t>
  </si>
  <si>
    <t>37.799</t>
  </si>
  <si>
    <t>37.991</t>
  </si>
  <si>
    <t>38.458</t>
  </si>
  <si>
    <t>40.224</t>
  </si>
  <si>
    <t>41.043</t>
  </si>
  <si>
    <t>41.309</t>
  </si>
  <si>
    <t>40.711</t>
  </si>
  <si>
    <t>1,417.026</t>
  </si>
  <si>
    <t>1,646.637</t>
  </si>
  <si>
    <t>2,022.308</t>
  </si>
  <si>
    <t>2,565.968</t>
  </si>
  <si>
    <t>2,705.307</t>
  </si>
  <si>
    <t>2,783.363</t>
  </si>
  <si>
    <t>3,112.389</t>
  </si>
  <si>
    <t>3,443.573</t>
  </si>
  <si>
    <t>3,550.719</t>
  </si>
  <si>
    <t>3,683.903</t>
  </si>
  <si>
    <t>3,978.400</t>
  </si>
  <si>
    <t>4,280.094</t>
  </si>
  <si>
    <t>5,249.288</t>
  </si>
  <si>
    <t>5,312.143</t>
  </si>
  <si>
    <t>5,608.941</t>
  </si>
  <si>
    <t>6,285.524</t>
  </si>
  <si>
    <t>6,746.288</t>
  </si>
  <si>
    <t>7,305.879</t>
  </si>
  <si>
    <t>8,054.066</t>
  </si>
  <si>
    <t>8,727.155</t>
  </si>
  <si>
    <t>9,346.116</t>
  </si>
  <si>
    <t>9,895.352</t>
  </si>
  <si>
    <t>10,477.485</t>
  </si>
  <si>
    <t>46.416</t>
  </si>
  <si>
    <t>42.781</t>
  </si>
  <si>
    <t>43.583</t>
  </si>
  <si>
    <t>45.759</t>
  </si>
  <si>
    <t>40.620</t>
  </si>
  <si>
    <t>42.951</t>
  </si>
  <si>
    <t>38.868</t>
  </si>
  <si>
    <t>37.795</t>
  </si>
  <si>
    <t>42.408</t>
  </si>
  <si>
    <t>43.589</t>
  </si>
  <si>
    <t>43.508</t>
  </si>
  <si>
    <t>44.009</t>
  </si>
  <si>
    <t>46.621</t>
  </si>
  <si>
    <t>46.283</t>
  </si>
  <si>
    <t>-4.094</t>
  </si>
  <si>
    <t>-2.378</t>
  </si>
  <si>
    <t>FSM</t>
  </si>
  <si>
    <t>Micronesia</t>
  </si>
  <si>
    <t>-2.060</t>
  </si>
  <si>
    <t>8.350</t>
  </si>
  <si>
    <t>Source: Ministry of Finance Latest actual data: 2012 Fiscal assumptions: Accrual basis following fiscal year Start/end months of reporting year: October/September GFS Manual used: 2001 Basis of recording: Other Valuation of public debt: Face value Primary domestic currency: US Dollar Data last updated: 09/2013</t>
  </si>
  <si>
    <t>76.744</t>
  </si>
  <si>
    <t>74.427</t>
  </si>
  <si>
    <t>67.029</t>
  </si>
  <si>
    <t>67.644</t>
  </si>
  <si>
    <t>63.741</t>
  </si>
  <si>
    <t>58.736</t>
  </si>
  <si>
    <t>66.321</t>
  </si>
  <si>
    <t>69.521</t>
  </si>
  <si>
    <t>55.397</t>
  </si>
  <si>
    <t>53.656</t>
  </si>
  <si>
    <t>54.770</t>
  </si>
  <si>
    <t>55.822</t>
  </si>
  <si>
    <t>65.882</t>
  </si>
  <si>
    <t>68.041</t>
  </si>
  <si>
    <t>65.980</t>
  </si>
  <si>
    <t>62.436</t>
  </si>
  <si>
    <t>61.927</t>
  </si>
  <si>
    <t>60.985</t>
  </si>
  <si>
    <t>59.999</t>
  </si>
  <si>
    <t>77.195</t>
  </si>
  <si>
    <t>64.404</t>
  </si>
  <si>
    <t>72.222</t>
  </si>
  <si>
    <t>72.809</t>
  </si>
  <si>
    <t>64.200</t>
  </si>
  <si>
    <t>59.164</t>
  </si>
  <si>
    <t>66.927</t>
  </si>
  <si>
    <t>59.222</t>
  </si>
  <si>
    <t>60.137</t>
  </si>
  <si>
    <t>59.333</t>
  </si>
  <si>
    <t>59.376</t>
  </si>
  <si>
    <t>67.580</t>
  </si>
  <si>
    <t>65.455</t>
  </si>
  <si>
    <t>65.213</t>
  </si>
  <si>
    <t>63.313</t>
  </si>
  <si>
    <t>61.830</t>
  </si>
  <si>
    <t>59.968</t>
  </si>
  <si>
    <t>58.983</t>
  </si>
  <si>
    <t>58.003</t>
  </si>
  <si>
    <t>-5.464</t>
  </si>
  <si>
    <t>-15.342</t>
  </si>
  <si>
    <t>53.953</t>
  </si>
  <si>
    <t>43.880</t>
  </si>
  <si>
    <t>47.235</t>
  </si>
  <si>
    <t>42.052</t>
  </si>
  <si>
    <t>23.788</t>
  </si>
  <si>
    <t>25.758</t>
  </si>
  <si>
    <t>28.348</t>
  </si>
  <si>
    <t>30.486</t>
  </si>
  <si>
    <t>28.644</t>
  </si>
  <si>
    <t>28.107</t>
  </si>
  <si>
    <t>26.785</t>
  </si>
  <si>
    <t>25.864</t>
  </si>
  <si>
    <t>-10.432</t>
  </si>
  <si>
    <t>MDA</t>
  </si>
  <si>
    <t>Moldova</t>
  </si>
  <si>
    <t>5.598</t>
  </si>
  <si>
    <t>6.141</t>
  </si>
  <si>
    <t>7.798</t>
  </si>
  <si>
    <t>82.349</t>
  </si>
  <si>
    <t>10.658</t>
  </si>
  <si>
    <t>21.661</t>
  </si>
  <si>
    <t>23.785</t>
  </si>
  <si>
    <t>21.475</t>
  </si>
  <si>
    <t>24.584</t>
  </si>
  <si>
    <t>12.426</t>
  </si>
  <si>
    <t>12.382</t>
  </si>
  <si>
    <t>-22.224</t>
  </si>
  <si>
    <t>Source: Ministry of Finance Latest actual data: 2012 Fiscal assumptions: Various bases and  growth rates for GDP, consumption , import, wages, energy prices, demographic changes. Start/end months of reporting year: January/December GFS Manual used: 1986 Basis of recording: Cash Valuation of public debt: Nominal value Primary domestic currency: Moldovan lei Data last updated: 07/2013</t>
  </si>
  <si>
    <t>22.292</t>
  </si>
  <si>
    <t>25.517</t>
  </si>
  <si>
    <t>33.511</t>
  </si>
  <si>
    <t>44.099</t>
  </si>
  <si>
    <t>48.193</t>
  </si>
  <si>
    <t>52.744</t>
  </si>
  <si>
    <t>57.835</t>
  </si>
  <si>
    <t>39.441</t>
  </si>
  <si>
    <t>35.870</t>
  </si>
  <si>
    <t>38.479</t>
  </si>
  <si>
    <t>37.597</t>
  </si>
  <si>
    <t>30.394</t>
  </si>
  <si>
    <t>30.989</t>
  </si>
  <si>
    <t>29.165</t>
  </si>
  <si>
    <t>29.561</t>
  </si>
  <si>
    <t>33.974</t>
  </si>
  <si>
    <t>38.560</t>
  </si>
  <si>
    <t>39.872</t>
  </si>
  <si>
    <t>41.722</t>
  </si>
  <si>
    <t>38.898</t>
  </si>
  <si>
    <t>38.311</t>
  </si>
  <si>
    <t>36.623</t>
  </si>
  <si>
    <t>37.787</t>
  </si>
  <si>
    <t>36.980</t>
  </si>
  <si>
    <t>9.202</t>
  </si>
  <si>
    <t>27.343</t>
  </si>
  <si>
    <t>32.117</t>
  </si>
  <si>
    <t>39.522</t>
  </si>
  <si>
    <t>47.322</t>
  </si>
  <si>
    <t>61.779</t>
  </si>
  <si>
    <t>43.126</t>
  </si>
  <si>
    <t>41.946</t>
  </si>
  <si>
    <t>46.977</t>
  </si>
  <si>
    <t>34.515</t>
  </si>
  <si>
    <t>29.416</t>
  </si>
  <si>
    <t>33.316</t>
  </si>
  <si>
    <t>37.016</t>
  </si>
  <si>
    <t>39.830</t>
  </si>
  <si>
    <t>41.953</t>
  </si>
  <si>
    <t>41.555</t>
  </si>
  <si>
    <t>45.247</t>
  </si>
  <si>
    <t>40.796</t>
  </si>
  <si>
    <t>39.001</t>
  </si>
  <si>
    <t>40.267</t>
  </si>
  <si>
    <t>40.771</t>
  </si>
  <si>
    <t>40.885</t>
  </si>
  <si>
    <t>40.549</t>
  </si>
  <si>
    <t>40.198</t>
  </si>
  <si>
    <t>39.847</t>
  </si>
  <si>
    <t>-0.779</t>
  </si>
  <si>
    <t>-1.862</t>
  </si>
  <si>
    <t>-2.950</t>
  </si>
  <si>
    <t>-3.781</t>
  </si>
  <si>
    <t>-5.045</t>
  </si>
  <si>
    <t>-6.350</t>
  </si>
  <si>
    <t>-2.762</t>
  </si>
  <si>
    <t>15.723</t>
  </si>
  <si>
    <t>19.046</t>
  </si>
  <si>
    <t>21.015</t>
  </si>
  <si>
    <t>22.751</t>
  </si>
  <si>
    <t>24.693</t>
  </si>
  <si>
    <t>27.978</t>
  </si>
  <si>
    <t>29.167</t>
  </si>
  <si>
    <t>31.662</t>
  </si>
  <si>
    <t>79.478</t>
  </si>
  <si>
    <t>89.047</t>
  </si>
  <si>
    <t>159.417</t>
  </si>
  <si>
    <t>96.861</t>
  </si>
  <si>
    <t>82.859</t>
  </si>
  <si>
    <t>66.198</t>
  </si>
  <si>
    <t>56.928</t>
  </si>
  <si>
    <t>30.351</t>
  </si>
  <si>
    <t>21.744</t>
  </si>
  <si>
    <t>20.245</t>
  </si>
  <si>
    <t>-5.817</t>
  </si>
  <si>
    <t>MNG</t>
  </si>
  <si>
    <t>Mongolia</t>
  </si>
  <si>
    <t>-3.169</t>
  </si>
  <si>
    <t>33.555</t>
  </si>
  <si>
    <t>27.359</t>
  </si>
  <si>
    <t>27.809</t>
  </si>
  <si>
    <t>57.827</t>
  </si>
  <si>
    <t>28.904</t>
  </si>
  <si>
    <t>27.143</t>
  </si>
  <si>
    <t>65.545</t>
  </si>
  <si>
    <t>5.912</t>
  </si>
  <si>
    <t>46.115</t>
  </si>
  <si>
    <t>13.751</t>
  </si>
  <si>
    <t>-7.198</t>
  </si>
  <si>
    <t>Source: Ministry of Finance Latest actual data: 2010 Start/end months of reporting year: January/December GFS Manual used: 2001 Basis of recording: Cash General government includes: Central Government;Local Government;Social Security Funds;State Government; Valuation of public debt: Face value Primary domestic currency: Mongolian togrogs Data last updated: 09/2013</t>
  </si>
  <si>
    <t>8.965</t>
  </si>
  <si>
    <t>85.745</t>
  </si>
  <si>
    <t>140.901</t>
  </si>
  <si>
    <t>160.435</t>
  </si>
  <si>
    <t>212.143</t>
  </si>
  <si>
    <t>225.505</t>
  </si>
  <si>
    <t>251.700</t>
  </si>
  <si>
    <t>351.396</t>
  </si>
  <si>
    <t>429.499</t>
  </si>
  <si>
    <t>477.049</t>
  </si>
  <si>
    <t>553.888</t>
  </si>
  <si>
    <t>713.113</t>
  </si>
  <si>
    <t>837.858</t>
  </si>
  <si>
    <t>1,360.410</t>
  </si>
  <si>
    <t>1,880.489</t>
  </si>
  <si>
    <t>2,170.370</t>
  </si>
  <si>
    <t>1,993.996</t>
  </si>
  <si>
    <t>3,122.464</t>
  </si>
  <si>
    <t>4,468.198</t>
  </si>
  <si>
    <t>4,952.166</t>
  </si>
  <si>
    <t>5,744.611</t>
  </si>
  <si>
    <t>6,798.035</t>
  </si>
  <si>
    <t>7,703.233</t>
  </si>
  <si>
    <t>8,644.797</t>
  </si>
  <si>
    <t>10,139.632</t>
  </si>
  <si>
    <t>11,116.122</t>
  </si>
  <si>
    <t>41.916</t>
  </si>
  <si>
    <t>42.647</t>
  </si>
  <si>
    <t>42.756</t>
  </si>
  <si>
    <t>43.532</t>
  </si>
  <si>
    <t>43.906</t>
  </si>
  <si>
    <t>39.125</t>
  </si>
  <si>
    <t>42.334</t>
  </si>
  <si>
    <t>39.667</t>
  </si>
  <si>
    <t>24.953</t>
  </si>
  <si>
    <t>21.629</t>
  </si>
  <si>
    <t>21.739</t>
  </si>
  <si>
    <t>23.851</t>
  </si>
  <si>
    <t>23.294</t>
  </si>
  <si>
    <t>28.707</t>
  </si>
  <si>
    <t>30.282</t>
  </si>
  <si>
    <t>30.202</t>
  </si>
  <si>
    <t>27.548</t>
  </si>
  <si>
    <t>37.939</t>
  </si>
  <si>
    <t>33.107</t>
  </si>
  <si>
    <t>30.255</t>
  </si>
  <si>
    <t>40.299</t>
  </si>
  <si>
    <t>35.514</t>
  </si>
  <si>
    <t>34.246</t>
  </si>
  <si>
    <t>33.887</t>
  </si>
  <si>
    <t>33.909</t>
  </si>
  <si>
    <t>35.082</t>
  </si>
  <si>
    <t>34.296</t>
  </si>
  <si>
    <t>4.146</t>
  </si>
  <si>
    <t>10.797</t>
  </si>
  <si>
    <t>16.966</t>
  </si>
  <si>
    <t>82.972</t>
  </si>
  <si>
    <t>114.823</t>
  </si>
  <si>
    <t>211.231</t>
  </si>
  <si>
    <t>287.648</t>
  </si>
  <si>
    <t>342.146</t>
  </si>
  <si>
    <t>364.556</t>
  </si>
  <si>
    <t>422.650</t>
  </si>
  <si>
    <t>489.730</t>
  </si>
  <si>
    <t>550.481</t>
  </si>
  <si>
    <t>615.753</t>
  </si>
  <si>
    <t>752.475</t>
  </si>
  <si>
    <t>764.597</t>
  </si>
  <si>
    <t>1,054.924</t>
  </si>
  <si>
    <t>1,749.701</t>
  </si>
  <si>
    <t>2,466.774</t>
  </si>
  <si>
    <t>2,336.630</t>
  </si>
  <si>
    <t>3,080.685</t>
  </si>
  <si>
    <t>4,997.040</t>
  </si>
  <si>
    <t>6,592.421</t>
  </si>
  <si>
    <t>7,645.993</t>
  </si>
  <si>
    <t>8,264.308</t>
  </si>
  <si>
    <t>8,404.852</t>
  </si>
  <si>
    <t>9,075.160</t>
  </si>
  <si>
    <t>10,690.902</t>
  </si>
  <si>
    <t>11,779.029</t>
  </si>
  <si>
    <t>46.709</t>
  </si>
  <si>
    <t>47.133</t>
  </si>
  <si>
    <t>48.780</t>
  </si>
  <si>
    <t>49.643</t>
  </si>
  <si>
    <t>53.970</t>
  </si>
  <si>
    <t>54.801</t>
  </si>
  <si>
    <t>54.343</t>
  </si>
  <si>
    <t>54.641</t>
  </si>
  <si>
    <t>53.655</t>
  </si>
  <si>
    <t>47.773</t>
  </si>
  <si>
    <t>30.050</t>
  </si>
  <si>
    <t>28.622</t>
  </si>
  <si>
    <t>36.188</t>
  </si>
  <si>
    <t>33.739</t>
  </si>
  <si>
    <t>35.185</t>
  </si>
  <si>
    <t>35.501</t>
  </si>
  <si>
    <t>31.869</t>
  </si>
  <si>
    <t>37.629</t>
  </si>
  <si>
    <t>35.454</t>
  </si>
  <si>
    <t>36.612</t>
  </si>
  <si>
    <t>47.277</t>
  </si>
  <si>
    <t>45.581</t>
  </si>
  <si>
    <t>41.197</t>
  </si>
  <si>
    <t>36.998</t>
  </si>
  <si>
    <t>36.341</t>
  </si>
  <si>
    <t>-5.166</t>
  </si>
  <si>
    <t>-26.160</t>
  </si>
  <si>
    <t>-29.078</t>
  </si>
  <si>
    <t>-32.364</t>
  </si>
  <si>
    <t>-50.796</t>
  </si>
  <si>
    <t>-75.505</t>
  </si>
  <si>
    <t>-116.641</t>
  </si>
  <si>
    <t>-112.856</t>
  </si>
  <si>
    <t>-71.254</t>
  </si>
  <si>
    <t>-60.232</t>
  </si>
  <si>
    <t>-73.432</t>
  </si>
  <si>
    <t>-61.864</t>
  </si>
  <si>
    <t>-39.361</t>
  </si>
  <si>
    <t>73.261</t>
  </si>
  <si>
    <t>305.485</t>
  </si>
  <si>
    <t>130.788</t>
  </si>
  <si>
    <t>-296.404</t>
  </si>
  <si>
    <t>-342.634</t>
  </si>
  <si>
    <t>41.779</t>
  </si>
  <si>
    <t>-528.842</t>
  </si>
  <si>
    <t>-1,640.255</t>
  </si>
  <si>
    <t>-1,901.382</t>
  </si>
  <si>
    <t>-1,466.272</t>
  </si>
  <si>
    <t>-701.619</t>
  </si>
  <si>
    <t>-430.363</t>
  </si>
  <si>
    <t>-551.270</t>
  </si>
  <si>
    <t>-662.906</t>
  </si>
  <si>
    <t>-4.793</t>
  </si>
  <si>
    <t>-14.783</t>
  </si>
  <si>
    <t>-16.325</t>
  </si>
  <si>
    <t>-13.759</t>
  </si>
  <si>
    <t>-11.321</t>
  </si>
  <si>
    <t>-8.106</t>
  </si>
  <si>
    <t>-4.968</t>
  </si>
  <si>
    <t>-8.093</t>
  </si>
  <si>
    <t>-3.382</t>
  </si>
  <si>
    <t>-5.199</t>
  </si>
  <si>
    <t>-11.763</t>
  </si>
  <si>
    <t>-11.335</t>
  </si>
  <si>
    <t>-7.309</t>
  </si>
  <si>
    <t>-2.045</t>
  </si>
  <si>
    <t>-2.967</t>
  </si>
  <si>
    <t>1.779</t>
  </si>
  <si>
    <t>MNE</t>
  </si>
  <si>
    <t>Montenegro</t>
  </si>
  <si>
    <t>21.930</t>
  </si>
  <si>
    <t>25.330</t>
  </si>
  <si>
    <t>-2.623</t>
  </si>
  <si>
    <t>-2.236</t>
  </si>
  <si>
    <t>Source: Ministry of Finance Latest actual data: 2012 Fiscal assumptions: Medium-Term framework and fiscal policy Start/end months of reporting year: January/December GFS Manual used: 1986 Basis of recording: Cash General government includes: Central Government;Local Government;Social Security Funds; Valuation of public debt: Nominal value Primary domestic currency: euro Data last updated: 09/2013</t>
  </si>
  <si>
    <t>38.569</t>
  </si>
  <si>
    <t>37.392</t>
  </si>
  <si>
    <t>36.776</t>
  </si>
  <si>
    <t>44.970</t>
  </si>
  <si>
    <t>48.410</t>
  </si>
  <si>
    <t>42.473</t>
  </si>
  <si>
    <t>41.284</t>
  </si>
  <si>
    <t>38.527</t>
  </si>
  <si>
    <t>38.440</t>
  </si>
  <si>
    <t>39.058</t>
  </si>
  <si>
    <t>39.108</t>
  </si>
  <si>
    <t>39.308</t>
  </si>
  <si>
    <t>36.973</t>
  </si>
  <si>
    <t>39.839</t>
  </si>
  <si>
    <t>41.781</t>
  </si>
  <si>
    <t>47.823</t>
  </si>
  <si>
    <t>45.888</t>
  </si>
  <si>
    <t>43.753</t>
  </si>
  <si>
    <t>42.710</t>
  </si>
  <si>
    <t>41.359</t>
  </si>
  <si>
    <t>42.291</t>
  </si>
  <si>
    <t>42.506</t>
  </si>
  <si>
    <t>42.532</t>
  </si>
  <si>
    <t>-0.169</t>
  </si>
  <si>
    <t>-3.208</t>
  </si>
  <si>
    <t>-5.226</t>
  </si>
  <si>
    <t>-3.299</t>
  </si>
  <si>
    <t>-3.175</t>
  </si>
  <si>
    <t>-1.085</t>
  </si>
  <si>
    <t>-3.592</t>
  </si>
  <si>
    <t>1.946</t>
  </si>
  <si>
    <t>40.261</t>
  </si>
  <si>
    <t>38.590</t>
  </si>
  <si>
    <t>32.623</t>
  </si>
  <si>
    <t>35.629</t>
  </si>
  <si>
    <t>43.413</t>
  </si>
  <si>
    <t>49.466</t>
  </si>
  <si>
    <t>52.381</t>
  </si>
  <si>
    <t>53.048</t>
  </si>
  <si>
    <t>53.602</t>
  </si>
  <si>
    <t>54.108</t>
  </si>
  <si>
    <t>38.249</t>
  </si>
  <si>
    <t>40.939</t>
  </si>
  <si>
    <t>45.984</t>
  </si>
  <si>
    <t>54.292</t>
  </si>
  <si>
    <t>55.196</t>
  </si>
  <si>
    <t>55.990</t>
  </si>
  <si>
    <t>56.681</t>
  </si>
  <si>
    <t>-0.817</t>
  </si>
  <si>
    <t>MAR</t>
  </si>
  <si>
    <t>Morocco</t>
  </si>
  <si>
    <t>348.284</t>
  </si>
  <si>
    <t>4.887</t>
  </si>
  <si>
    <t>32.985</t>
  </si>
  <si>
    <t>40.022</t>
  </si>
  <si>
    <t>40.418</t>
  </si>
  <si>
    <t>38.167</t>
  </si>
  <si>
    <t>71.772</t>
  </si>
  <si>
    <t>4.805</t>
  </si>
  <si>
    <t>33.164</t>
  </si>
  <si>
    <t>30.433</t>
  </si>
  <si>
    <t>27.989</t>
  </si>
  <si>
    <t>38.116</t>
  </si>
  <si>
    <t>21.671</t>
  </si>
  <si>
    <t>23.535</t>
  </si>
  <si>
    <t>28.322</t>
  </si>
  <si>
    <t>30.118</t>
  </si>
  <si>
    <t>24.376</t>
  </si>
  <si>
    <t>12.493</t>
  </si>
  <si>
    <t>5.183</t>
  </si>
  <si>
    <t>1.325</t>
  </si>
  <si>
    <t>11.334</t>
  </si>
  <si>
    <t>22.354</t>
  </si>
  <si>
    <t>32.853</t>
  </si>
  <si>
    <t>Source: Ministry of Economy Latest actual data: 2012 Start/end months of reporting year: January/December GFS Manual used: 2001 Basis of recording: Noncash (accrual) General government includes: Central Government;. Other level fiscal data is not available from the authorities. Valuation of public debt: Face value Primary domestic currency: Moroccan dirhams Data last updated: 09/2013</t>
  </si>
  <si>
    <t>57.241</t>
  </si>
  <si>
    <t>60.543</t>
  </si>
  <si>
    <t>63.659</t>
  </si>
  <si>
    <t>67.245</t>
  </si>
  <si>
    <t>68.184</t>
  </si>
  <si>
    <t>67.571</t>
  </si>
  <si>
    <t>75.140</t>
  </si>
  <si>
    <t>81.117</t>
  </si>
  <si>
    <t>87.860</t>
  </si>
  <si>
    <t>95.582</t>
  </si>
  <si>
    <t>92.858</t>
  </si>
  <si>
    <t>96.111</t>
  </si>
  <si>
    <t>108.033</t>
  </si>
  <si>
    <t>121.112</t>
  </si>
  <si>
    <t>138.649</t>
  </si>
  <si>
    <t>157.979</t>
  </si>
  <si>
    <t>184.400</t>
  </si>
  <si>
    <t>224.087</t>
  </si>
  <si>
    <t>214.466</t>
  </si>
  <si>
    <t>210.390</t>
  </si>
  <si>
    <t>223.253</t>
  </si>
  <si>
    <t>232.783</t>
  </si>
  <si>
    <t>244.626</t>
  </si>
  <si>
    <t>266.929</t>
  </si>
  <si>
    <t>288.210</t>
  </si>
  <si>
    <t>309.306</t>
  </si>
  <si>
    <t>331.120</t>
  </si>
  <si>
    <t>357.449</t>
  </si>
  <si>
    <t>26.897</t>
  </si>
  <si>
    <t>24.981</t>
  </si>
  <si>
    <t>26.207</t>
  </si>
  <si>
    <t>26.982</t>
  </si>
  <si>
    <t>24.411</t>
  </si>
  <si>
    <t>23.530</t>
  </si>
  <si>
    <t>25.481</t>
  </si>
  <si>
    <t>22.857</t>
  </si>
  <si>
    <t>24.535</t>
  </si>
  <si>
    <t>24.254</t>
  </si>
  <si>
    <t>23.019</t>
  </si>
  <si>
    <t>29.923</t>
  </si>
  <si>
    <t>32.531</t>
  </si>
  <si>
    <t>28.108</t>
  </si>
  <si>
    <t>27.532</t>
  </si>
  <si>
    <t>28.493</t>
  </si>
  <si>
    <t>28.422</t>
  </si>
  <si>
    <t>28.252</t>
  </si>
  <si>
    <t>28.298</t>
  </si>
  <si>
    <t>60.806</t>
  </si>
  <si>
    <t>69.404</t>
  </si>
  <si>
    <t>73.620</t>
  </si>
  <si>
    <t>77.088</t>
  </si>
  <si>
    <t>75.067</t>
  </si>
  <si>
    <t>81.471</t>
  </si>
  <si>
    <t>81.421</t>
  </si>
  <si>
    <t>101.676</t>
  </si>
  <si>
    <t>130.041</t>
  </si>
  <si>
    <t>130.010</t>
  </si>
  <si>
    <t>140.072</t>
  </si>
  <si>
    <t>171.276</t>
  </si>
  <si>
    <t>169.742</t>
  </si>
  <si>
    <t>219.231</t>
  </si>
  <si>
    <t>227.663</t>
  </si>
  <si>
    <t>243.780</t>
  </si>
  <si>
    <t>277.171</t>
  </si>
  <si>
    <t>296.122</t>
  </si>
  <si>
    <t>293.494</t>
  </si>
  <si>
    <t>312.587</t>
  </si>
  <si>
    <t>329.709</t>
  </si>
  <si>
    <t>346.983</t>
  </si>
  <si>
    <t>366.567</t>
  </si>
  <si>
    <t>392.323</t>
  </si>
  <si>
    <t>29.540</t>
  </si>
  <si>
    <t>27.598</t>
  </si>
  <si>
    <t>27.238</t>
  </si>
  <si>
    <t>21.195</t>
  </si>
  <si>
    <t>29.195</t>
  </si>
  <si>
    <t>27.255</t>
  </si>
  <si>
    <t>27.736</t>
  </si>
  <si>
    <t>32.458</t>
  </si>
  <si>
    <t>29.400</t>
  </si>
  <si>
    <t>30.055</t>
  </si>
  <si>
    <t>31.826</t>
  </si>
  <si>
    <t>34.534</t>
  </si>
  <si>
    <t>35.756</t>
  </si>
  <si>
    <t>33.032</t>
  </si>
  <si>
    <t>31.277</t>
  </si>
  <si>
    <t>31.059</t>
  </si>
  <si>
    <t>-6.375</t>
  </si>
  <si>
    <t>-8.904</t>
  </si>
  <si>
    <t>-9.160</t>
  </si>
  <si>
    <t>3.532</t>
  </si>
  <si>
    <t>-8.818</t>
  </si>
  <si>
    <t>-18.293</t>
  </si>
  <si>
    <t>-22.008</t>
  </si>
  <si>
    <t>-20.203</t>
  </si>
  <si>
    <t>-18.960</t>
  </si>
  <si>
    <t>-32.628</t>
  </si>
  <si>
    <t>-33.390</t>
  </si>
  <si>
    <t>-53.919</t>
  </si>
  <si>
    <t>-63.339</t>
  </si>
  <si>
    <t>-48.869</t>
  </si>
  <si>
    <t>-45.658</t>
  </si>
  <si>
    <t>-41.499</t>
  </si>
  <si>
    <t>-37.678</t>
  </si>
  <si>
    <t>-35.446</t>
  </si>
  <si>
    <t>-34.874</t>
  </si>
  <si>
    <t>-2.365</t>
  </si>
  <si>
    <t>-2.558</t>
  </si>
  <si>
    <t>-3.252</t>
  </si>
  <si>
    <t>-6.183</t>
  </si>
  <si>
    <t>-6.718</t>
  </si>
  <si>
    <t>-7.648</t>
  </si>
  <si>
    <t>-4.839</t>
  </si>
  <si>
    <t>-4.103</t>
  </si>
  <si>
    <t>-20.870</t>
  </si>
  <si>
    <t>-24.505</t>
  </si>
  <si>
    <t>-22.160</t>
  </si>
  <si>
    <t>-18.499</t>
  </si>
  <si>
    <t>-33.233</t>
  </si>
  <si>
    <t>-14.231</t>
  </si>
  <si>
    <t>-7.750</t>
  </si>
  <si>
    <t>-32.100</t>
  </si>
  <si>
    <t>-53.076</t>
  </si>
  <si>
    <t>-61.957</t>
  </si>
  <si>
    <t>-56.002</t>
  </si>
  <si>
    <t>-57.477</t>
  </si>
  <si>
    <t>-54.555</t>
  </si>
  <si>
    <t>-50.012</t>
  </si>
  <si>
    <t>-46.607</t>
  </si>
  <si>
    <t>-46.035</t>
  </si>
  <si>
    <t>-5.103</t>
  </si>
  <si>
    <t>-1.689</t>
  </si>
  <si>
    <t>-15.381</t>
  </si>
  <si>
    <t>23.039</t>
  </si>
  <si>
    <t>-15.844</t>
  </si>
  <si>
    <t>-35.678</t>
  </si>
  <si>
    <t>-43.327</t>
  </si>
  <si>
    <t>-26.477</t>
  </si>
  <si>
    <t>-12.834</t>
  </si>
  <si>
    <t>-1.146</t>
  </si>
  <si>
    <t>2.976</t>
  </si>
  <si>
    <t>-4.445</t>
  </si>
  <si>
    <t>189.726</t>
  </si>
  <si>
    <t>179.901</t>
  </si>
  <si>
    <t>208.798</t>
  </si>
  <si>
    <t>237.970</t>
  </si>
  <si>
    <t>245.705</t>
  </si>
  <si>
    <t>265.173</t>
  </si>
  <si>
    <t>273.500</t>
  </si>
  <si>
    <t>279.535</t>
  </si>
  <si>
    <t>279.364</t>
  </si>
  <si>
    <t>289.015</t>
  </si>
  <si>
    <t>280.765</t>
  </si>
  <si>
    <t>287.643</t>
  </si>
  <si>
    <t>293.373</t>
  </si>
  <si>
    <t>295.927</t>
  </si>
  <si>
    <t>326.728</t>
  </si>
  <si>
    <t>328.183</t>
  </si>
  <si>
    <t>327.186</t>
  </si>
  <si>
    <t>327.127</t>
  </si>
  <si>
    <t>346.231</t>
  </si>
  <si>
    <t>387.972</t>
  </si>
  <si>
    <t>433.139</t>
  </si>
  <si>
    <t>496.212</t>
  </si>
  <si>
    <t>544.756</t>
  </si>
  <si>
    <t>590.119</t>
  </si>
  <si>
    <t>631.252</t>
  </si>
  <si>
    <t>668.517</t>
  </si>
  <si>
    <t>703.514</t>
  </si>
  <si>
    <t>737.897</t>
  </si>
  <si>
    <t>89.149</t>
  </si>
  <si>
    <t>74.229</t>
  </si>
  <si>
    <t>85.957</t>
  </si>
  <si>
    <t>87.965</t>
  </si>
  <si>
    <t>92.479</t>
  </si>
  <si>
    <t>72.723</t>
  </si>
  <si>
    <t>71.711</t>
  </si>
  <si>
    <t>73.469</t>
  </si>
  <si>
    <t>65.845</t>
  </si>
  <si>
    <t>64.577</t>
  </si>
  <si>
    <t>61.501</t>
  </si>
  <si>
    <t>58.598</t>
  </si>
  <si>
    <t>61.918</t>
  </si>
  <si>
    <t>56.844</t>
  </si>
  <si>
    <t>47.489</t>
  </si>
  <si>
    <t>50.780</t>
  </si>
  <si>
    <t>59.917</t>
  </si>
  <si>
    <t>61.312</t>
  </si>
  <si>
    <t>62.545</t>
  </si>
  <si>
    <t>62.408</t>
  </si>
  <si>
    <t>61.430</t>
  </si>
  <si>
    <t>60.026</t>
  </si>
  <si>
    <t>58.416</t>
  </si>
  <si>
    <t>265.989</t>
  </si>
  <si>
    <t>274.285</t>
  </si>
  <si>
    <t>280.360</t>
  </si>
  <si>
    <t>279.896</t>
  </si>
  <si>
    <t>289.821</t>
  </si>
  <si>
    <t>291.708</t>
  </si>
  <si>
    <t>299.093</t>
  </si>
  <si>
    <t>307.112</t>
  </si>
  <si>
    <t>311.475</t>
  </si>
  <si>
    <t>340.676</t>
  </si>
  <si>
    <t>342.817</t>
  </si>
  <si>
    <t>336.637</t>
  </si>
  <si>
    <t>332.210</t>
  </si>
  <si>
    <t>351.278</t>
  </si>
  <si>
    <t>391.934</t>
  </si>
  <si>
    <t>436.500</t>
  </si>
  <si>
    <t>500.663</t>
  </si>
  <si>
    <t>549.531</t>
  </si>
  <si>
    <t>595.189</t>
  </si>
  <si>
    <t>636.688</t>
  </si>
  <si>
    <t>674.366</t>
  </si>
  <si>
    <t>709.812</t>
  </si>
  <si>
    <t>744.686</t>
  </si>
  <si>
    <t>83.293</t>
  </si>
  <si>
    <t>86.160</t>
  </si>
  <si>
    <t>72.937</t>
  </si>
  <si>
    <t>71.848</t>
  </si>
  <si>
    <t>73.674</t>
  </si>
  <si>
    <t>67.148</t>
  </si>
  <si>
    <t>64.381</t>
  </si>
  <si>
    <t>61.676</t>
  </si>
  <si>
    <t>64.561</t>
  </si>
  <si>
    <t>59.378</t>
  </si>
  <si>
    <t>54.626</t>
  </si>
  <si>
    <t>51.298</t>
  </si>
  <si>
    <t>54.385</t>
  </si>
  <si>
    <t>60.454</t>
  </si>
  <si>
    <t>61.849</t>
  </si>
  <si>
    <t>63.082</t>
  </si>
  <si>
    <t>62.945</t>
  </si>
  <si>
    <t>61.968</t>
  </si>
  <si>
    <t>60.563</t>
  </si>
  <si>
    <t>58.954</t>
  </si>
  <si>
    <t>1.412</t>
  </si>
  <si>
    <t>MOZ</t>
  </si>
  <si>
    <t>Mozambique</t>
  </si>
  <si>
    <t>26.642</t>
  </si>
  <si>
    <t>34.748</t>
  </si>
  <si>
    <t>11.085</t>
  </si>
  <si>
    <t>10.545</t>
  </si>
  <si>
    <t>6.966</t>
  </si>
  <si>
    <t>36.678</t>
  </si>
  <si>
    <t>22.480</t>
  </si>
  <si>
    <t>16.995</t>
  </si>
  <si>
    <t>50.190</t>
  </si>
  <si>
    <t>57.407</t>
  </si>
  <si>
    <t>43.723</t>
  </si>
  <si>
    <t>42.255</t>
  </si>
  <si>
    <t>-15.200</t>
  </si>
  <si>
    <t>35.400</t>
  </si>
  <si>
    <t>17.455</t>
  </si>
  <si>
    <t>-2.417</t>
  </si>
  <si>
    <t>17.856</t>
  </si>
  <si>
    <t>-5.180</t>
  </si>
  <si>
    <t>20.747</t>
  </si>
  <si>
    <t>Source: Ministry of Finance Latest actual data: 2012 Fiscal assumptions: Fiscal projections assume a moderate increase in revenue/GDP, commensurate increase in domestic primary spending, and accounts for a lower aid flow, with grants contribution declining. These projections have been discussed during the 2009 review missions. Start/end months of reporting year: January/December GFS Manual used: 2001 Basis of recording: Mix accrual and cash basis General government includes: Central Government;State Government; Valuation of public debt: Nominal value. Authorities report on stock of debt on a nominal basis. Data for the DSA are calculated discounting maturities over the relevant period Primary domestic currency: Mozambican meticais Data last updated: 08/2013</t>
  </si>
  <si>
    <t>26.168</t>
  </si>
  <si>
    <t>30.524</t>
  </si>
  <si>
    <t>41.321</t>
  </si>
  <si>
    <t>52.326</t>
  </si>
  <si>
    <t>60.903</t>
  </si>
  <si>
    <t>72.033</t>
  </si>
  <si>
    <t>143.765</t>
  </si>
  <si>
    <t>147.314</t>
  </si>
  <si>
    <t>167.460</t>
  </si>
  <si>
    <t>190.293</t>
  </si>
  <si>
    <t>217.210</t>
  </si>
  <si>
    <t>245.395</t>
  </si>
  <si>
    <t>12.738</t>
  </si>
  <si>
    <t>17.479</t>
  </si>
  <si>
    <t>22.817</t>
  </si>
  <si>
    <t>16.549</t>
  </si>
  <si>
    <t>21.490</t>
  </si>
  <si>
    <t>25.271</t>
  </si>
  <si>
    <t>17.803</t>
  </si>
  <si>
    <t>21.191</t>
  </si>
  <si>
    <t>21.603</t>
  </si>
  <si>
    <t>25.339</t>
  </si>
  <si>
    <t>28.898</t>
  </si>
  <si>
    <t>31.670</t>
  </si>
  <si>
    <t>28.099</t>
  </si>
  <si>
    <t>27.997</t>
  </si>
  <si>
    <t>24.294</t>
  </si>
  <si>
    <t>26.231</t>
  </si>
  <si>
    <t>29.134</t>
  </si>
  <si>
    <t>31.845</t>
  </si>
  <si>
    <t>34.734</t>
  </si>
  <si>
    <t>48.649</t>
  </si>
  <si>
    <t>58.447</t>
  </si>
  <si>
    <t>66.853</t>
  </si>
  <si>
    <t>86.701</t>
  </si>
  <si>
    <t>103.522</t>
  </si>
  <si>
    <t>122.809</t>
  </si>
  <si>
    <t>133.121</t>
  </si>
  <si>
    <t>164.843</t>
  </si>
  <si>
    <t>184.633</t>
  </si>
  <si>
    <t>207.331</t>
  </si>
  <si>
    <t>233.600</t>
  </si>
  <si>
    <t>262.292</t>
  </si>
  <si>
    <t>287.939</t>
  </si>
  <si>
    <t>23.816</t>
  </si>
  <si>
    <t>27.045</t>
  </si>
  <si>
    <t>35.338</t>
  </si>
  <si>
    <t>30.873</t>
  </si>
  <si>
    <t>24.230</t>
  </si>
  <si>
    <t>22.882</t>
  </si>
  <si>
    <t>24.305</t>
  </si>
  <si>
    <t>29.352</t>
  </si>
  <si>
    <t>30.764</t>
  </si>
  <si>
    <t>25.060</t>
  </si>
  <si>
    <t>21.165</t>
  </si>
  <si>
    <t>21.626</t>
  </si>
  <si>
    <t>23.659</t>
  </si>
  <si>
    <t>26.253</t>
  </si>
  <si>
    <t>24.750</t>
  </si>
  <si>
    <t>26.991</t>
  </si>
  <si>
    <t>28.148</t>
  </si>
  <si>
    <t>27.814</t>
  </si>
  <si>
    <t>32.568</t>
  </si>
  <si>
    <t>33.616</t>
  </si>
  <si>
    <t>32.940</t>
  </si>
  <si>
    <t>36.313</t>
  </si>
  <si>
    <t>35.496</t>
  </si>
  <si>
    <t>-0.252</t>
  </si>
  <si>
    <t>-5.187</t>
  </si>
  <si>
    <t>-4.741</t>
  </si>
  <si>
    <t>-5.678</t>
  </si>
  <si>
    <t>-4.210</t>
  </si>
  <si>
    <t>-6.121</t>
  </si>
  <si>
    <t>-14.668</t>
  </si>
  <si>
    <t>-18.427</t>
  </si>
  <si>
    <t>-16.334</t>
  </si>
  <si>
    <t>-21.079</t>
  </si>
  <si>
    <t>-37.319</t>
  </si>
  <si>
    <t>-39.871</t>
  </si>
  <si>
    <t>-43.307</t>
  </si>
  <si>
    <t>-45.081</t>
  </si>
  <si>
    <t>-42.544</t>
  </si>
  <si>
    <t>-9.689</t>
  </si>
  <si>
    <t>-12.103</t>
  </si>
  <si>
    <t>-7.240</t>
  </si>
  <si>
    <t>-6.472</t>
  </si>
  <si>
    <t>-4.232</t>
  </si>
  <si>
    <t>-3.528</t>
  </si>
  <si>
    <t>-5.366</t>
  </si>
  <si>
    <t>-6.148</t>
  </si>
  <si>
    <t>-3.718</t>
  </si>
  <si>
    <t>-2.775</t>
  </si>
  <si>
    <t>-4.066</t>
  </si>
  <si>
    <t>-5.510</t>
  </si>
  <si>
    <t>-7.175</t>
  </si>
  <si>
    <t>-6.372</t>
  </si>
  <si>
    <t>-5.816</t>
  </si>
  <si>
    <t>76.019</t>
  </si>
  <si>
    <t>86.550</t>
  </si>
  <si>
    <t>116.749</t>
  </si>
  <si>
    <t>89.234</t>
  </si>
  <si>
    <t>98.856</t>
  </si>
  <si>
    <t>90.948</t>
  </si>
  <si>
    <t>122.822</t>
  </si>
  <si>
    <t>96.632</t>
  </si>
  <si>
    <t>101.294</t>
  </si>
  <si>
    <t>121.392</t>
  </si>
  <si>
    <t>145.243</t>
  </si>
  <si>
    <t>143.612</t>
  </si>
  <si>
    <t>170.562</t>
  </si>
  <si>
    <t>207.550</t>
  </si>
  <si>
    <t>255.179</t>
  </si>
  <si>
    <t>299.680</t>
  </si>
  <si>
    <t>350.821</t>
  </si>
  <si>
    <t>404.436</t>
  </si>
  <si>
    <t>455.034</t>
  </si>
  <si>
    <t>131.177</t>
  </si>
  <si>
    <t>131.874</t>
  </si>
  <si>
    <t>138.380</t>
  </si>
  <si>
    <t>89.702</t>
  </si>
  <si>
    <t>89.081</t>
  </si>
  <si>
    <t>70.684</t>
  </si>
  <si>
    <t>80.960</t>
  </si>
  <si>
    <t>53.613</t>
  </si>
  <si>
    <t>41.923</t>
  </si>
  <si>
    <t>42.143</t>
  </si>
  <si>
    <t>45.599</t>
  </si>
  <si>
    <t>39.310</t>
  </si>
  <si>
    <t>42.204</t>
  </si>
  <si>
    <t>45.721</t>
  </si>
  <si>
    <t>50.286</t>
  </si>
  <si>
    <t>51.615</t>
  </si>
  <si>
    <t>51.471</t>
  </si>
  <si>
    <t>-8.237</t>
  </si>
  <si>
    <t>-11.998</t>
  </si>
  <si>
    <t>MMR</t>
  </si>
  <si>
    <t>Myanmar</t>
  </si>
  <si>
    <t>59.427</t>
  </si>
  <si>
    <t>71.506</t>
  </si>
  <si>
    <t>204.999</t>
  </si>
  <si>
    <t>26.585</t>
  </si>
  <si>
    <t>34.442</t>
  </si>
  <si>
    <t>39.994</t>
  </si>
  <si>
    <t>131.741</t>
  </si>
  <si>
    <t>31.203</t>
  </si>
  <si>
    <t>33.243</t>
  </si>
  <si>
    <t>26.562</t>
  </si>
  <si>
    <t>11.813</t>
  </si>
  <si>
    <t>4.020</t>
  </si>
  <si>
    <t>62.417</t>
  </si>
  <si>
    <t>67.589</t>
  </si>
  <si>
    <t>Source: Ministry of Finance Latest actual data: 2011 Fiscal assumptions: Fiscal projections are made based on budget numbers, discussions with the authorities, and staff adjustments. Start/end months of reporting year: April/March GFS Manual used: 2001 Basis of recording: Partly cash, partly accrual General government includes: Central Government;Nonfinancial Public Corporation; Valuation of public debt: Face value Primary domestic currency: Myanmar kyats Data last updated: 09/2013</t>
  </si>
  <si>
    <t>317.129</t>
  </si>
  <si>
    <t>391.729</t>
  </si>
  <si>
    <t>380.907</t>
  </si>
  <si>
    <t>463.482</t>
  </si>
  <si>
    <t>657.267</t>
  </si>
  <si>
    <t>836.168</t>
  </si>
  <si>
    <t>1,062.935</t>
  </si>
  <si>
    <t>1,669.538</t>
  </si>
  <si>
    <t>2,484.900</t>
  </si>
  <si>
    <t>3,301.006</t>
  </si>
  <si>
    <t>3,677.360</t>
  </si>
  <si>
    <t>3,740.035</t>
  </si>
  <si>
    <t>4,551.171</t>
  </si>
  <si>
    <t>5,205.951</t>
  </si>
  <si>
    <t>10,887.013</t>
  </si>
  <si>
    <t>12,519.165</t>
  </si>
  <si>
    <t>14,552.323</t>
  </si>
  <si>
    <t>16,884.790</t>
  </si>
  <si>
    <t>19,513.785</t>
  </si>
  <si>
    <t>22,361.373</t>
  </si>
  <si>
    <t>25,647.746</t>
  </si>
  <si>
    <t>10.699</t>
  </si>
  <si>
    <t>12.004</t>
  </si>
  <si>
    <t>24.507</t>
  </si>
  <si>
    <t>25.064</t>
  </si>
  <si>
    <t>25.488</t>
  </si>
  <si>
    <t>26.031</t>
  </si>
  <si>
    <t>408.400</t>
  </si>
  <si>
    <t>487.625</t>
  </si>
  <si>
    <t>591.768</t>
  </si>
  <si>
    <t>666.970</t>
  </si>
  <si>
    <t>853.996</t>
  </si>
  <si>
    <t>1,245.703</t>
  </si>
  <si>
    <t>1,480.696</t>
  </si>
  <si>
    <t>2,064.628</t>
  </si>
  <si>
    <t>3,187.294</t>
  </si>
  <si>
    <t>4,177.072</t>
  </si>
  <si>
    <t>4,451.548</t>
  </si>
  <si>
    <t>5,462.956</t>
  </si>
  <si>
    <t>6,721.967</t>
  </si>
  <si>
    <t>7,207.807</t>
  </si>
  <si>
    <t>12,633.014</t>
  </si>
  <si>
    <t>15,228.629</t>
  </si>
  <si>
    <t>17,493.572</t>
  </si>
  <si>
    <t>20,219.257</t>
  </si>
  <si>
    <t>23,262.221</t>
  </si>
  <si>
    <t>26,594.202</t>
  </si>
  <si>
    <t>30,284.867</t>
  </si>
  <si>
    <t>21.984</t>
  </si>
  <si>
    <t>16.287</t>
  </si>
  <si>
    <t>13.989</t>
  </si>
  <si>
    <t>14.561</t>
  </si>
  <si>
    <t>15.511</t>
  </si>
  <si>
    <t>28.464</t>
  </si>
  <si>
    <t>29.878</t>
  </si>
  <si>
    <t>30.737</t>
  </si>
  <si>
    <t>-91.271</t>
  </si>
  <si>
    <t>-95.896</t>
  </si>
  <si>
    <t>-210.861</t>
  </si>
  <si>
    <t>-203.488</t>
  </si>
  <si>
    <t>-196.729</t>
  </si>
  <si>
    <t>-409.535</t>
  </si>
  <si>
    <t>-417.761</t>
  </si>
  <si>
    <t>-395.090</t>
  </si>
  <si>
    <t>-702.394</t>
  </si>
  <si>
    <t>-876.066</t>
  </si>
  <si>
    <t>-774.188</t>
  </si>
  <si>
    <t>-1,722.921</t>
  </si>
  <si>
    <t>-2,170.796</t>
  </si>
  <si>
    <t>-2,001.856</t>
  </si>
  <si>
    <t>-1,746.001</t>
  </si>
  <si>
    <t>-2,709.464</t>
  </si>
  <si>
    <t>-2,941.248</t>
  </si>
  <si>
    <t>-3,334.468</t>
  </si>
  <si>
    <t>-3,748.436</t>
  </si>
  <si>
    <t>-4,232.829</t>
  </si>
  <si>
    <t>-4,637.120</t>
  </si>
  <si>
    <t>-7.158</t>
  </si>
  <si>
    <t>-2.442</t>
  </si>
  <si>
    <t>-4.929</t>
  </si>
  <si>
    <t>-4.616</t>
  </si>
  <si>
    <t>-79.545</t>
  </si>
  <si>
    <t>-78.089</t>
  </si>
  <si>
    <t>-186.251</t>
  </si>
  <si>
    <t>-169.625</t>
  </si>
  <si>
    <t>-153.439</t>
  </si>
  <si>
    <t>-355.555</t>
  </si>
  <si>
    <t>-347.360</t>
  </si>
  <si>
    <t>-308.435</t>
  </si>
  <si>
    <t>-590.601</t>
  </si>
  <si>
    <t>-729.422</t>
  </si>
  <si>
    <t>-592.824</t>
  </si>
  <si>
    <t>-1,459.491</t>
  </si>
  <si>
    <t>-1,811.986</t>
  </si>
  <si>
    <t>-1,528.057</t>
  </si>
  <si>
    <t>-980.466</t>
  </si>
  <si>
    <t>-1,850.922</t>
  </si>
  <si>
    <t>-1,987.253</t>
  </si>
  <si>
    <t>-2,256.530</t>
  </si>
  <si>
    <t>-2,527.109</t>
  </si>
  <si>
    <t>-2,841.363</t>
  </si>
  <si>
    <t>-3,051.968</t>
  </si>
  <si>
    <t>3,144.761</t>
  </si>
  <si>
    <t>3,162.947</t>
  </si>
  <si>
    <t>4,308.406</t>
  </si>
  <si>
    <t>8,827.759</t>
  </si>
  <si>
    <t>10,489.327</t>
  </si>
  <si>
    <t>11,030.884</t>
  </si>
  <si>
    <t>12,453.873</t>
  </si>
  <si>
    <t>15,622.440</t>
  </si>
  <si>
    <t>17,564.844</t>
  </si>
  <si>
    <t>16,781.467</t>
  </si>
  <si>
    <t>16,786.163</t>
  </si>
  <si>
    <t>19,213.237</t>
  </si>
  <si>
    <t>19,732.867</t>
  </si>
  <si>
    <t>21,320.609</t>
  </si>
  <si>
    <t>22,778.715</t>
  </si>
  <si>
    <t>22,776.752</t>
  </si>
  <si>
    <t>26,078.446</t>
  </si>
  <si>
    <t>29,753.720</t>
  </si>
  <si>
    <t>33,809.663</t>
  </si>
  <si>
    <t>38,336.496</t>
  </si>
  <si>
    <t>43,235.729</t>
  </si>
  <si>
    <t>169.282</t>
  </si>
  <si>
    <t>125.133</t>
  </si>
  <si>
    <t>215.574</t>
  </si>
  <si>
    <t>161.582</t>
  </si>
  <si>
    <t>123.872</t>
  </si>
  <si>
    <t>118.866</t>
  </si>
  <si>
    <t>110.179</t>
  </si>
  <si>
    <t>90.315</t>
  </si>
  <si>
    <t>62.315</t>
  </si>
  <si>
    <t>52.954</t>
  </si>
  <si>
    <t>49.522</t>
  </si>
  <si>
    <t>49.162</t>
  </si>
  <si>
    <t>48.023</t>
  </si>
  <si>
    <t>42.573</t>
  </si>
  <si>
    <t>42.894</t>
  </si>
  <si>
    <t>43.186</t>
  </si>
  <si>
    <t>43.426</t>
  </si>
  <si>
    <t>43.697</t>
  </si>
  <si>
    <t>43.881</t>
  </si>
  <si>
    <t>-3.324</t>
  </si>
  <si>
    <t>-4.048</t>
  </si>
  <si>
    <t>-4.856</t>
  </si>
  <si>
    <t>NAM</t>
  </si>
  <si>
    <t>Namibia</t>
  </si>
  <si>
    <t>26.063</t>
  </si>
  <si>
    <t>36.940</t>
  </si>
  <si>
    <t>13.577</t>
  </si>
  <si>
    <t>23.289</t>
  </si>
  <si>
    <t>25.360</t>
  </si>
  <si>
    <t>21.835</t>
  </si>
  <si>
    <t>28.144</t>
  </si>
  <si>
    <t>32.869</t>
  </si>
  <si>
    <t>51.058</t>
  </si>
  <si>
    <t>-4.475</t>
  </si>
  <si>
    <t>1.696</t>
  </si>
  <si>
    <t>Source: Ministry of Finance Latest actual data: 2009 Start/end months of reporting year: April/March GFS Manual used: 2001 Basis of recording: Cash General government includes: Central Government;Other; Valuation of public debt: Nominal value Primary domestic currency: Namibia dollars Data last updated: 09/2013</t>
  </si>
  <si>
    <t>19.728</t>
  </si>
  <si>
    <t>23.874</t>
  </si>
  <si>
    <t>35.845</t>
  </si>
  <si>
    <t>42.139</t>
  </si>
  <si>
    <t>47.508</t>
  </si>
  <si>
    <t>52.764</t>
  </si>
  <si>
    <t>58.212</t>
  </si>
  <si>
    <t>27.628</t>
  </si>
  <si>
    <t>30.382</t>
  </si>
  <si>
    <t>30.529</t>
  </si>
  <si>
    <t>29.641</t>
  </si>
  <si>
    <t>31.151</t>
  </si>
  <si>
    <t>31.190</t>
  </si>
  <si>
    <t>25.209</t>
  </si>
  <si>
    <t>26.285</t>
  </si>
  <si>
    <t>28.441</t>
  </si>
  <si>
    <t>30.966</t>
  </si>
  <si>
    <t>28.130</t>
  </si>
  <si>
    <t>29.592</t>
  </si>
  <si>
    <t>32.391</t>
  </si>
  <si>
    <t>28.853</t>
  </si>
  <si>
    <t>4.243</t>
  </si>
  <si>
    <t>6.626</t>
  </si>
  <si>
    <t>14.285</t>
  </si>
  <si>
    <t>19.670</t>
  </si>
  <si>
    <t>23.976</t>
  </si>
  <si>
    <t>27.367</t>
  </si>
  <si>
    <t>34.574</t>
  </si>
  <si>
    <t>40.964</t>
  </si>
  <si>
    <t>40.724</t>
  </si>
  <si>
    <t>42.021</t>
  </si>
  <si>
    <t>49.965</t>
  </si>
  <si>
    <t>54.900</t>
  </si>
  <si>
    <t>26.860</t>
  </si>
  <si>
    <t>32.133</t>
  </si>
  <si>
    <t>35.001</t>
  </si>
  <si>
    <t>33.472</t>
  </si>
  <si>
    <t>33.925</t>
  </si>
  <si>
    <t>34.398</t>
  </si>
  <si>
    <t>29.774</t>
  </si>
  <si>
    <t>30.265</t>
  </si>
  <si>
    <t>24.578</t>
  </si>
  <si>
    <t>26.770</t>
  </si>
  <si>
    <t>31.318</t>
  </si>
  <si>
    <t>36.175</t>
  </si>
  <si>
    <t>33.458</t>
  </si>
  <si>
    <t>30.073</t>
  </si>
  <si>
    <t>27.601</t>
  </si>
  <si>
    <t>-6.291</t>
  </si>
  <si>
    <t>-2.935</t>
  </si>
  <si>
    <t>-2.155</t>
  </si>
  <si>
    <t>-4.565</t>
  </si>
  <si>
    <t>-4.576</t>
  </si>
  <si>
    <t>-6.583</t>
  </si>
  <si>
    <t>-3.035</t>
  </si>
  <si>
    <t>-2.782</t>
  </si>
  <si>
    <t>1.721</t>
  </si>
  <si>
    <t>-3.467</t>
  </si>
  <si>
    <t>11.973</t>
  </si>
  <si>
    <t>12.540</t>
  </si>
  <si>
    <t>6.387</t>
  </si>
  <si>
    <t>9.980</t>
  </si>
  <si>
    <t>26.487</t>
  </si>
  <si>
    <t>31.281</t>
  </si>
  <si>
    <t>33.013</t>
  </si>
  <si>
    <t>28.247</t>
  </si>
  <si>
    <t>24.911</t>
  </si>
  <si>
    <t>19.018</t>
  </si>
  <si>
    <t>22.360</t>
  </si>
  <si>
    <t>24.945</t>
  </si>
  <si>
    <t>27.490</t>
  </si>
  <si>
    <t>18.189</t>
  </si>
  <si>
    <t>24.011</t>
  </si>
  <si>
    <t>25.549</t>
  </si>
  <si>
    <t>13.023</t>
  </si>
  <si>
    <t>29.704</t>
  </si>
  <si>
    <t>36.691</t>
  </si>
  <si>
    <t>36.624</t>
  </si>
  <si>
    <t>36.117</t>
  </si>
  <si>
    <t>32.757</t>
  </si>
  <si>
    <t>19.064</t>
  </si>
  <si>
    <t>15.651</t>
  </si>
  <si>
    <t>22.928</t>
  </si>
  <si>
    <t>26.928</t>
  </si>
  <si>
    <t>30.370</t>
  </si>
  <si>
    <t>27.095</t>
  </si>
  <si>
    <t>24.464</t>
  </si>
  <si>
    <t>16.236</t>
  </si>
  <si>
    <t>-2.418</t>
  </si>
  <si>
    <t>NPL</t>
  </si>
  <si>
    <t>Nepal</t>
  </si>
  <si>
    <t>43.282</t>
  </si>
  <si>
    <t>27.724</t>
  </si>
  <si>
    <t>40.452</t>
  </si>
  <si>
    <t>31.777</t>
  </si>
  <si>
    <t>37.161</t>
  </si>
  <si>
    <t>17.748</t>
  </si>
  <si>
    <t>34.440</t>
  </si>
  <si>
    <t>9.613</t>
  </si>
  <si>
    <t>20.065</t>
  </si>
  <si>
    <t>24.922</t>
  </si>
  <si>
    <t>Source: Ministry of Finance Latest actual data: 2011/12 Start/end months of reporting year: August/July GFS Manual used: 2001 Basis of recording: Cash General government includes: Central Government;. Coverage of fiscal accounts in Nepal is limited to Central Government. Valuation of public debt: Face value Primary domestic currency: Nepalese rupees Data last updated: 09/2013</t>
  </si>
  <si>
    <t>46.242</t>
  </si>
  <si>
    <t>53.129</t>
  </si>
  <si>
    <t>55.176</t>
  </si>
  <si>
    <t>65.238</t>
  </si>
  <si>
    <t>71.358</t>
  </si>
  <si>
    <t>85.089</t>
  </si>
  <si>
    <t>103.220</t>
  </si>
  <si>
    <t>121.877</t>
  </si>
  <si>
    <t>166.196</t>
  </si>
  <si>
    <t>214.726</t>
  </si>
  <si>
    <t>241.573</t>
  </si>
  <si>
    <t>285.185</t>
  </si>
  <si>
    <t>337.862</t>
  </si>
  <si>
    <t>383.659</t>
  </si>
  <si>
    <t>432.525</t>
  </si>
  <si>
    <t>487.496</t>
  </si>
  <si>
    <t>540.213</t>
  </si>
  <si>
    <t>597.286</t>
  </si>
  <si>
    <t>13.254</t>
  </si>
  <si>
    <t>13.295</t>
  </si>
  <si>
    <t>13.009</t>
  </si>
  <si>
    <t>14.942</t>
  </si>
  <si>
    <t>18.567</t>
  </si>
  <si>
    <t>19.927</t>
  </si>
  <si>
    <t>53.240</t>
  </si>
  <si>
    <t>65.095</t>
  </si>
  <si>
    <t>68.149</t>
  </si>
  <si>
    <t>67.170</t>
  </si>
  <si>
    <t>72.263</t>
  </si>
  <si>
    <t>81.069</t>
  </si>
  <si>
    <t>83.384</t>
  </si>
  <si>
    <t>108.883</t>
  </si>
  <si>
    <t>125.233</t>
  </si>
  <si>
    <t>191.663</t>
  </si>
  <si>
    <t>223.973</t>
  </si>
  <si>
    <t>254.960</t>
  </si>
  <si>
    <t>294.851</t>
  </si>
  <si>
    <t>292.040</t>
  </si>
  <si>
    <t>390.175</t>
  </si>
  <si>
    <t>438.112</t>
  </si>
  <si>
    <t>492.503</t>
  </si>
  <si>
    <t>546.756</t>
  </si>
  <si>
    <t>609.631</t>
  </si>
  <si>
    <t>14.743</t>
  </si>
  <si>
    <t>13.754</t>
  </si>
  <si>
    <t>19.196</t>
  </si>
  <si>
    <t>20.266</t>
  </si>
  <si>
    <t>-12.973</t>
  </si>
  <si>
    <t>-25.467</t>
  </si>
  <si>
    <t>-9.247</t>
  </si>
  <si>
    <t>-6.542</t>
  </si>
  <si>
    <t>-12.345</t>
  </si>
  <si>
    <t>-8.708</t>
  </si>
  <si>
    <t>-8.425</t>
  </si>
  <si>
    <t>-18.399</t>
  </si>
  <si>
    <t>58.920</t>
  </si>
  <si>
    <t>14.908</t>
  </si>
  <si>
    <t>16.037</t>
  </si>
  <si>
    <t>235.837</t>
  </si>
  <si>
    <t>255.669</t>
  </si>
  <si>
    <t>271.546</t>
  </si>
  <si>
    <t>296.971</t>
  </si>
  <si>
    <t>313.473</t>
  </si>
  <si>
    <t>306.057</t>
  </si>
  <si>
    <t>324.076</t>
  </si>
  <si>
    <t>311.399</t>
  </si>
  <si>
    <t>336.432</t>
  </si>
  <si>
    <t>388.765</t>
  </si>
  <si>
    <t>422.806</t>
  </si>
  <si>
    <t>455.782</t>
  </si>
  <si>
    <t>515.821</t>
  </si>
  <si>
    <t>511.181</t>
  </si>
  <si>
    <t>574.396</t>
  </si>
  <si>
    <t>644.627</t>
  </si>
  <si>
    <t>704.269</t>
  </si>
  <si>
    <t>768.442</t>
  </si>
  <si>
    <t>837.134</t>
  </si>
  <si>
    <t>57.889</t>
  </si>
  <si>
    <t>57.907</t>
  </si>
  <si>
    <t>60.332</t>
  </si>
  <si>
    <t>58.402</t>
  </si>
  <si>
    <t>51.926</t>
  </si>
  <si>
    <t>49.547</t>
  </si>
  <si>
    <t>42.785</t>
  </si>
  <si>
    <t>41.247</t>
  </si>
  <si>
    <t>39.338</t>
  </si>
  <si>
    <t>35.447</t>
  </si>
  <si>
    <t>33.582</t>
  </si>
  <si>
    <t>30.048</t>
  </si>
  <si>
    <t>29.244</t>
  </si>
  <si>
    <t>28.582</t>
  </si>
  <si>
    <t>-8.026</t>
  </si>
  <si>
    <t>-9.066</t>
  </si>
  <si>
    <t>-4.143</t>
  </si>
  <si>
    <t>NLD</t>
  </si>
  <si>
    <t>Netherlands</t>
  </si>
  <si>
    <t>-1.247</t>
  </si>
  <si>
    <t>66.393</t>
  </si>
  <si>
    <t>-0.752</t>
  </si>
  <si>
    <t>20.387</t>
  </si>
  <si>
    <t>22.862</t>
  </si>
  <si>
    <t>17.781</t>
  </si>
  <si>
    <t>-0.742</t>
  </si>
  <si>
    <t>6.804</t>
  </si>
  <si>
    <t>8.695</t>
  </si>
  <si>
    <t>6.697</t>
  </si>
  <si>
    <t>14.367</t>
  </si>
  <si>
    <t>15.184</t>
  </si>
  <si>
    <t>15.383</t>
  </si>
  <si>
    <t>16.615</t>
  </si>
  <si>
    <t>16.754</t>
  </si>
  <si>
    <t>Source: Ministry of Finance Latest actual data: 2012 Fiscal assumptions: Fiscal projections for the period 2012?18 are based on the authorities? Bureau for Economic Policy Analysis budget projections, after adjusting for differences in macroeconomic assumptions. Start/end months of reporting year: January/December GFS Manual used: 2001 Basis of recording: Noncash (accrual) General government includes: Central Government;Local Government;Social Security Funds; Valuation of public debt: Nominal value Primary domestic currency: Euros Data last updated: 09/2013</t>
  </si>
  <si>
    <t>144.168</t>
  </si>
  <si>
    <t>152.020</t>
  </si>
  <si>
    <t>158.443</t>
  </si>
  <si>
    <t>166.012</t>
  </si>
  <si>
    <t>179.333</t>
  </si>
  <si>
    <t>192.856</t>
  </si>
  <si>
    <t>201.922</t>
  </si>
  <si>
    <t>205.155</t>
  </si>
  <si>
    <t>209.580</t>
  </si>
  <si>
    <t>217.724</t>
  </si>
  <si>
    <t>228.516</t>
  </si>
  <si>
    <t>248.820</t>
  </si>
  <si>
    <t>259.805</t>
  </si>
  <si>
    <t>277.378</t>
  </si>
  <si>
    <t>259.080</t>
  </si>
  <si>
    <t>268.626</t>
  </si>
  <si>
    <t>271.104</t>
  </si>
  <si>
    <t>276.321</t>
  </si>
  <si>
    <t>286.346</t>
  </si>
  <si>
    <t>285.930</t>
  </si>
  <si>
    <t>290.354</t>
  </si>
  <si>
    <t>297.698</t>
  </si>
  <si>
    <t>306.002</t>
  </si>
  <si>
    <t>315.767</t>
  </si>
  <si>
    <t>47.228</t>
  </si>
  <si>
    <t>47.543</t>
  </si>
  <si>
    <t>46.296</t>
  </si>
  <si>
    <t>45.801</t>
  </si>
  <si>
    <t>46.436</t>
  </si>
  <si>
    <t>46.142</t>
  </si>
  <si>
    <t>45.099</t>
  </si>
  <si>
    <t>44.510</t>
  </si>
  <si>
    <t>46.059</t>
  </si>
  <si>
    <t>45.438</t>
  </si>
  <si>
    <t>46.659</t>
  </si>
  <si>
    <t>45.196</t>
  </si>
  <si>
    <t>45.779</t>
  </si>
  <si>
    <t>45.256</t>
  </si>
  <si>
    <t>46.104</t>
  </si>
  <si>
    <t>47.429</t>
  </si>
  <si>
    <t>46.480</t>
  </si>
  <si>
    <t>46.207</t>
  </si>
  <si>
    <t>46.040</t>
  </si>
  <si>
    <t>45.929</t>
  </si>
  <si>
    <t>172.305</t>
  </si>
  <si>
    <t>158.064</t>
  </si>
  <si>
    <t>162.715</t>
  </si>
  <si>
    <t>169.176</t>
  </si>
  <si>
    <t>177.733</t>
  </si>
  <si>
    <t>184.612</t>
  </si>
  <si>
    <t>203.063</t>
  </si>
  <si>
    <t>214.960</t>
  </si>
  <si>
    <t>224.621</t>
  </si>
  <si>
    <t>229.965</t>
  </si>
  <si>
    <t>246.028</t>
  </si>
  <si>
    <t>258.829</t>
  </si>
  <si>
    <t>274.380</t>
  </si>
  <si>
    <t>291.226</t>
  </si>
  <si>
    <t>298.805</t>
  </si>
  <si>
    <t>297.188</t>
  </si>
  <si>
    <t>300.727</t>
  </si>
  <si>
    <t>304.231</t>
  </si>
  <si>
    <t>305.545</t>
  </si>
  <si>
    <t>320.265</t>
  </si>
  <si>
    <t>329.441</t>
  </si>
  <si>
    <t>337.074</t>
  </si>
  <si>
    <t>346.186</t>
  </si>
  <si>
    <t>56.445</t>
  </si>
  <si>
    <t>49.433</t>
  </si>
  <si>
    <t>47.545</t>
  </si>
  <si>
    <t>46.674</t>
  </si>
  <si>
    <t>46.022</t>
  </si>
  <si>
    <t>44.170</t>
  </si>
  <si>
    <t>45.354</t>
  </si>
  <si>
    <t>47.096</t>
  </si>
  <si>
    <t>44.792</t>
  </si>
  <si>
    <t>45.543</t>
  </si>
  <si>
    <t>45.268</t>
  </si>
  <si>
    <t>46.154</t>
  </si>
  <si>
    <t>50.804</t>
  </si>
  <si>
    <t>50.922</t>
  </si>
  <si>
    <t>49.610</t>
  </si>
  <si>
    <t>50.177</t>
  </si>
  <si>
    <t>50.392</t>
  </si>
  <si>
    <t>49.668</t>
  </si>
  <si>
    <t>50.949</t>
  </si>
  <si>
    <t>50.595</t>
  </si>
  <si>
    <t>50.354</t>
  </si>
  <si>
    <t>-6.044</t>
  </si>
  <si>
    <t>-9.805</t>
  </si>
  <si>
    <t>-32.146</t>
  </si>
  <si>
    <t>-30.179</t>
  </si>
  <si>
    <t>-26.084</t>
  </si>
  <si>
    <t>-24.407</t>
  </si>
  <si>
    <t>-17.885</t>
  </si>
  <si>
    <t>-19.615</t>
  </si>
  <si>
    <t>-29.911</t>
  </si>
  <si>
    <t>-31.742</t>
  </si>
  <si>
    <t>-31.072</t>
  </si>
  <si>
    <t>-30.419</t>
  </si>
  <si>
    <t>-9.217</t>
  </si>
  <si>
    <t>-3.154</t>
  </si>
  <si>
    <t>-5.143</t>
  </si>
  <si>
    <t>-4.664</t>
  </si>
  <si>
    <t>-11.317</t>
  </si>
  <si>
    <t>-8.879</t>
  </si>
  <si>
    <t>-9.399</t>
  </si>
  <si>
    <t>-11.239</t>
  </si>
  <si>
    <t>-11.348</t>
  </si>
  <si>
    <t>-8.717</t>
  </si>
  <si>
    <t>-13.041</t>
  </si>
  <si>
    <t>-15.709</t>
  </si>
  <si>
    <t>-11.377</t>
  </si>
  <si>
    <t>-24.645</t>
  </si>
  <si>
    <t>-3.583</t>
  </si>
  <si>
    <t>-3.870</t>
  </si>
  <si>
    <t>-8.591</t>
  </si>
  <si>
    <t>-11.250</t>
  </si>
  <si>
    <t>-7.577</t>
  </si>
  <si>
    <t>-28.096</t>
  </si>
  <si>
    <t>-26.138</t>
  </si>
  <si>
    <t>-22.562</t>
  </si>
  <si>
    <t>-14.321</t>
  </si>
  <si>
    <t>-17.432</t>
  </si>
  <si>
    <t>-20.258</t>
  </si>
  <si>
    <t>-22.014</t>
  </si>
  <si>
    <t>-4.783</t>
  </si>
  <si>
    <t>-5.418</t>
  </si>
  <si>
    <t>-4.223</t>
  </si>
  <si>
    <t>-7.956</t>
  </si>
  <si>
    <t>-1.864</t>
  </si>
  <si>
    <t>-14.596</t>
  </si>
  <si>
    <t>9.612</t>
  </si>
  <si>
    <t>-5.452</t>
  </si>
  <si>
    <t>11.504</t>
  </si>
  <si>
    <t>-23.575</t>
  </si>
  <si>
    <t>-22.400</t>
  </si>
  <si>
    <t>-18.056</t>
  </si>
  <si>
    <t>-17.331</t>
  </si>
  <si>
    <t>-10.685</t>
  </si>
  <si>
    <t>-12.466</t>
  </si>
  <si>
    <t>-20.514</t>
  </si>
  <si>
    <t>-21.089</t>
  </si>
  <si>
    <t>-19.748</t>
  </si>
  <si>
    <t>-18.193</t>
  </si>
  <si>
    <t>-4.113</t>
  </si>
  <si>
    <t>-3.817</t>
  </si>
  <si>
    <t>-2.892</t>
  </si>
  <si>
    <t>-2.026</t>
  </si>
  <si>
    <t>-3.265</t>
  </si>
  <si>
    <t>-3.261</t>
  </si>
  <si>
    <t>123.879</t>
  </si>
  <si>
    <t>124.036</t>
  </si>
  <si>
    <t>122.090</t>
  </si>
  <si>
    <t>120.068</t>
  </si>
  <si>
    <t>101.582</t>
  </si>
  <si>
    <t>103.909</t>
  </si>
  <si>
    <t>116.842</t>
  </si>
  <si>
    <t>128.219</t>
  </si>
  <si>
    <t>137.963</t>
  </si>
  <si>
    <t>133.951</t>
  </si>
  <si>
    <t>132.164</t>
  </si>
  <si>
    <t>123.687</t>
  </si>
  <si>
    <t>122.565</t>
  </si>
  <si>
    <t>152.935</t>
  </si>
  <si>
    <t>169.935</t>
  </si>
  <si>
    <t>194.341</t>
  </si>
  <si>
    <t>212.226</t>
  </si>
  <si>
    <t>231.841</t>
  </si>
  <si>
    <t>261.752</t>
  </si>
  <si>
    <t>324.566</t>
  </si>
  <si>
    <t>354.985</t>
  </si>
  <si>
    <t>40.581</t>
  </si>
  <si>
    <t>38.791</t>
  </si>
  <si>
    <t>33.125</t>
  </si>
  <si>
    <t>24.299</t>
  </si>
  <si>
    <t>28.088</t>
  </si>
  <si>
    <t>24.465</t>
  </si>
  <si>
    <t>20.617</t>
  </si>
  <si>
    <t>35.152</t>
  </si>
  <si>
    <t>37.687</t>
  </si>
  <si>
    <t>41.655</t>
  </si>
  <si>
    <t>45.390</t>
  </si>
  <si>
    <t>51.633</t>
  </si>
  <si>
    <t>232.304</t>
  </si>
  <si>
    <t>236.938</t>
  </si>
  <si>
    <t>233.406</t>
  </si>
  <si>
    <t>238.139</t>
  </si>
  <si>
    <t>235.964</t>
  </si>
  <si>
    <t>224.862</t>
  </si>
  <si>
    <t>227.000</t>
  </si>
  <si>
    <t>234.933</t>
  </si>
  <si>
    <t>248.011</t>
  </si>
  <si>
    <t>257.380</t>
  </si>
  <si>
    <t>266.060</t>
  </si>
  <si>
    <t>255.916</t>
  </si>
  <si>
    <t>258.982</t>
  </si>
  <si>
    <t>347.525</t>
  </si>
  <si>
    <t>372.029</t>
  </si>
  <si>
    <t>393.672</t>
  </si>
  <si>
    <t>427.099</t>
  </si>
  <si>
    <t>449.279</t>
  </si>
  <si>
    <t>464.852</t>
  </si>
  <si>
    <t>482.200</t>
  </si>
  <si>
    <t>512.320</t>
  </si>
  <si>
    <t>541.658</t>
  </si>
  <si>
    <t>572.077</t>
  </si>
  <si>
    <t>74.100</t>
  </si>
  <si>
    <t>68.200</t>
  </si>
  <si>
    <t>61.100</t>
  </si>
  <si>
    <t>53.800</t>
  </si>
  <si>
    <t>50.700</t>
  </si>
  <si>
    <t>52.000</t>
  </si>
  <si>
    <t>52.400</t>
  </si>
  <si>
    <t>51.822</t>
  </si>
  <si>
    <t>45.295</t>
  </si>
  <si>
    <t>58.459</t>
  </si>
  <si>
    <t>60.758</t>
  </si>
  <si>
    <t>63.401</t>
  </si>
  <si>
    <t>65.716</t>
  </si>
  <si>
    <t>71.262</t>
  </si>
  <si>
    <t>74.417</t>
  </si>
  <si>
    <t>75.565</t>
  </si>
  <si>
    <t>76.737</t>
  </si>
  <si>
    <t>79.232</t>
  </si>
  <si>
    <t>81.303</t>
  </si>
  <si>
    <t>83.210</t>
  </si>
  <si>
    <t>46.583</t>
  </si>
  <si>
    <t>NZL</t>
  </si>
  <si>
    <t>New Zealand</t>
  </si>
  <si>
    <t>44.901</t>
  </si>
  <si>
    <t>51.978</t>
  </si>
  <si>
    <t>22.379</t>
  </si>
  <si>
    <t>22.476</t>
  </si>
  <si>
    <t>21.763</t>
  </si>
  <si>
    <t>23.814</t>
  </si>
  <si>
    <t>14.614</t>
  </si>
  <si>
    <t>116.803</t>
  </si>
  <si>
    <t>15.762</t>
  </si>
  <si>
    <t>101.839</t>
  </si>
  <si>
    <t>119.195</t>
  </si>
  <si>
    <t>-3.159</t>
  </si>
  <si>
    <t>16.251</t>
  </si>
  <si>
    <t>3.411</t>
  </si>
  <si>
    <t>Source: Ministry of Finance Latest actual data: 2012. 2011/12 fiscal year Fiscal assumptions: Fiscal projections are based on the authorities? 2013 Budget and IMF staff estimates. Start/end months of reporting year: January/December GFS Manual used: GFSM 2001 Basis of recording: Noncash (accrual) General government includes: Central Government;. Central Government Valuation of public debt: Current market value Primary domestic currency: New Zealand dollars Data last updated: 09/2013</t>
  </si>
  <si>
    <t>16.012</t>
  </si>
  <si>
    <t>19.661</t>
  </si>
  <si>
    <t>24.059</t>
  </si>
  <si>
    <t>30.416</t>
  </si>
  <si>
    <t>33.888</t>
  </si>
  <si>
    <t>38.539</t>
  </si>
  <si>
    <t>38.071</t>
  </si>
  <si>
    <t>37.929</t>
  </si>
  <si>
    <t>38.327</t>
  </si>
  <si>
    <t>47.484</t>
  </si>
  <si>
    <t>61.357</t>
  </si>
  <si>
    <t>68.519</t>
  </si>
  <si>
    <t>66.951</t>
  </si>
  <si>
    <t>68.892</t>
  </si>
  <si>
    <t>71.706</t>
  </si>
  <si>
    <t>72.848</t>
  </si>
  <si>
    <t>76.842</t>
  </si>
  <si>
    <t>80.945</t>
  </si>
  <si>
    <t>84.110</t>
  </si>
  <si>
    <t>95.049</t>
  </si>
  <si>
    <t>35.661</t>
  </si>
  <si>
    <t>38.853</t>
  </si>
  <si>
    <t>40.276</t>
  </si>
  <si>
    <t>41.719</t>
  </si>
  <si>
    <t>42.723</t>
  </si>
  <si>
    <t>42.720</t>
  </si>
  <si>
    <t>42.220</t>
  </si>
  <si>
    <t>41.331</t>
  </si>
  <si>
    <t>38.742</t>
  </si>
  <si>
    <t>36.250</t>
  </si>
  <si>
    <t>35.205</t>
  </si>
  <si>
    <t>35.183</t>
  </si>
  <si>
    <t>35.901</t>
  </si>
  <si>
    <t>36.805</t>
  </si>
  <si>
    <t>38.477</t>
  </si>
  <si>
    <t>37.339</t>
  </si>
  <si>
    <t>36.795</t>
  </si>
  <si>
    <t>35.748</t>
  </si>
  <si>
    <t>34.996</t>
  </si>
  <si>
    <t>35.055</t>
  </si>
  <si>
    <t>34.771</t>
  </si>
  <si>
    <t>34.403</t>
  </si>
  <si>
    <t>33.923</t>
  </si>
  <si>
    <t>33.803</t>
  </si>
  <si>
    <t>33.693</t>
  </si>
  <si>
    <t>18.792</t>
  </si>
  <si>
    <t>22.103</t>
  </si>
  <si>
    <t>31.737</t>
  </si>
  <si>
    <t>34.180</t>
  </si>
  <si>
    <t>35.888</t>
  </si>
  <si>
    <t>34.902</t>
  </si>
  <si>
    <t>34.314</t>
  </si>
  <si>
    <t>35.516</t>
  </si>
  <si>
    <t>36.069</t>
  </si>
  <si>
    <t>36.777</t>
  </si>
  <si>
    <t>38.247</t>
  </si>
  <si>
    <t>39.302</t>
  </si>
  <si>
    <t>40.799</t>
  </si>
  <si>
    <t>44.242</t>
  </si>
  <si>
    <t>49.792</t>
  </si>
  <si>
    <t>53.709</t>
  </si>
  <si>
    <t>57.904</t>
  </si>
  <si>
    <t>61.489</t>
  </si>
  <si>
    <t>65.758</t>
  </si>
  <si>
    <t>69.843</t>
  </si>
  <si>
    <t>78.983</t>
  </si>
  <si>
    <t>81.713</t>
  </si>
  <si>
    <t>77.142</t>
  </si>
  <si>
    <t>79.759</t>
  </si>
  <si>
    <t>82.014</t>
  </si>
  <si>
    <t>88.791</t>
  </si>
  <si>
    <t>42.523</t>
  </si>
  <si>
    <t>41.823</t>
  </si>
  <si>
    <t>41.834</t>
  </si>
  <si>
    <t>43.531</t>
  </si>
  <si>
    <t>45.052</t>
  </si>
  <si>
    <t>47.766</t>
  </si>
  <si>
    <t>37.821</t>
  </si>
  <si>
    <t>36.259</t>
  </si>
  <si>
    <t>35.741</t>
  </si>
  <si>
    <t>36.553</t>
  </si>
  <si>
    <t>35.713</t>
  </si>
  <si>
    <t>34.922</t>
  </si>
  <si>
    <t>33.885</t>
  </si>
  <si>
    <t>33.450</t>
  </si>
  <si>
    <t>32.839</t>
  </si>
  <si>
    <t>33.681</t>
  </si>
  <si>
    <t>34.613</t>
  </si>
  <si>
    <t>34.108</t>
  </si>
  <si>
    <t>35.312</t>
  </si>
  <si>
    <t>37.292</t>
  </si>
  <si>
    <t>40.122</t>
  </si>
  <si>
    <t>39.947</t>
  </si>
  <si>
    <t>36.820</t>
  </si>
  <si>
    <t>35.709</t>
  </si>
  <si>
    <t>34.466</t>
  </si>
  <si>
    <t>33.677</t>
  </si>
  <si>
    <t>33.171</t>
  </si>
  <si>
    <t>32.851</t>
  </si>
  <si>
    <t>-1.072</t>
  </si>
  <si>
    <t>-10.091</t>
  </si>
  <si>
    <t>-6.192</t>
  </si>
  <si>
    <t>-4.697</t>
  </si>
  <si>
    <t>-2.970</t>
  </si>
  <si>
    <t>-1.558</t>
  </si>
  <si>
    <t>-1.812</t>
  </si>
  <si>
    <t>-5.424</t>
  </si>
  <si>
    <t>4.131</t>
  </si>
  <si>
    <t>-8.159</t>
  </si>
  <si>
    <t>2.585</t>
  </si>
  <si>
    <t>-3.675</t>
  </si>
  <si>
    <t>7.113</t>
  </si>
  <si>
    <t>-10.749</t>
  </si>
  <si>
    <t>-5.460</t>
  </si>
  <si>
    <t>27.783</t>
  </si>
  <si>
    <t>35.781</t>
  </si>
  <si>
    <t>39.514</t>
  </si>
  <si>
    <t>41.217</t>
  </si>
  <si>
    <t>39.621</t>
  </si>
  <si>
    <t>38.830</t>
  </si>
  <si>
    <t>36.258</t>
  </si>
  <si>
    <t>21.869</t>
  </si>
  <si>
    <t>14.679</t>
  </si>
  <si>
    <t>33.433</t>
  </si>
  <si>
    <t>54.314</t>
  </si>
  <si>
    <t>61.368</t>
  </si>
  <si>
    <t>66.512</t>
  </si>
  <si>
    <t>68.970</t>
  </si>
  <si>
    <t>69.992</t>
  </si>
  <si>
    <t>69.062</t>
  </si>
  <si>
    <t>66.555</t>
  </si>
  <si>
    <t>44.866</t>
  </si>
  <si>
    <t>49.079</t>
  </si>
  <si>
    <t>50.136</t>
  </si>
  <si>
    <t>53.008</t>
  </si>
  <si>
    <t>53.888</t>
  </si>
  <si>
    <t>44.081</t>
  </si>
  <si>
    <t>38.610</t>
  </si>
  <si>
    <t>32.245</t>
  </si>
  <si>
    <t>26.949</t>
  </si>
  <si>
    <t>21.742</t>
  </si>
  <si>
    <t>11.301</t>
  </si>
  <si>
    <t>22.195</t>
  </si>
  <si>
    <t>27.475</t>
  </si>
  <si>
    <t>27.952</t>
  </si>
  <si>
    <t>27.817</t>
  </si>
  <si>
    <t>25.551</t>
  </si>
  <si>
    <t>37.231</t>
  </si>
  <si>
    <t>40.767</t>
  </si>
  <si>
    <t>39.392</t>
  </si>
  <si>
    <t>44.139</t>
  </si>
  <si>
    <t>47.076</t>
  </si>
  <si>
    <t>46.954</t>
  </si>
  <si>
    <t>45.265</t>
  </si>
  <si>
    <t>37.356</t>
  </si>
  <si>
    <t>37.891</t>
  </si>
  <si>
    <t>36.922</t>
  </si>
  <si>
    <t>36.634</t>
  </si>
  <si>
    <t>36.317</t>
  </si>
  <si>
    <t>32.275</t>
  </si>
  <si>
    <t>31.019</t>
  </si>
  <si>
    <t>37.373</t>
  </si>
  <si>
    <t>48.474</t>
  </si>
  <si>
    <t>79.142</t>
  </si>
  <si>
    <t>83.174</t>
  </si>
  <si>
    <t>85.345</t>
  </si>
  <si>
    <t>90.739</t>
  </si>
  <si>
    <t>92.732</t>
  </si>
  <si>
    <t>90.225</t>
  </si>
  <si>
    <t>67.076</t>
  </si>
  <si>
    <t>65.834</t>
  </si>
  <si>
    <t>57.650</t>
  </si>
  <si>
    <t>58.179</t>
  </si>
  <si>
    <t>60.776</t>
  </si>
  <si>
    <t>61.549</t>
  </si>
  <si>
    <t>57.252</t>
  </si>
  <si>
    <t>51.386</t>
  </si>
  <si>
    <t>45.577</t>
  </si>
  <si>
    <t>39.072</t>
  </si>
  <si>
    <t>36.302</t>
  </si>
  <si>
    <t>36.213</t>
  </si>
  <si>
    <t>31.573</t>
  </si>
  <si>
    <t>29.553</t>
  </si>
  <si>
    <t>25.902</t>
  </si>
  <si>
    <t>20.069</t>
  </si>
  <si>
    <t>25.882</t>
  </si>
  <si>
    <t>37.774</t>
  </si>
  <si>
    <t>35.904</t>
  </si>
  <si>
    <t>34.421</t>
  </si>
  <si>
    <t>34.309</t>
  </si>
  <si>
    <t>31.983</t>
  </si>
  <si>
    <t>-4.963</t>
  </si>
  <si>
    <t>-4.202</t>
  </si>
  <si>
    <t>-6.108</t>
  </si>
  <si>
    <t>NIC</t>
  </si>
  <si>
    <t>Nicaragua</t>
  </si>
  <si>
    <t>69.260</t>
  </si>
  <si>
    <t>-0.706</t>
  </si>
  <si>
    <t>41.477</t>
  </si>
  <si>
    <t>31.257</t>
  </si>
  <si>
    <t>21.865</t>
  </si>
  <si>
    <t>27.898</t>
  </si>
  <si>
    <t>14.823</t>
  </si>
  <si>
    <t>38.738</t>
  </si>
  <si>
    <t>227.655</t>
  </si>
  <si>
    <t>9.599</t>
  </si>
  <si>
    <t>-4.529</t>
  </si>
  <si>
    <t>-3.591</t>
  </si>
  <si>
    <t>-5.153</t>
  </si>
  <si>
    <t>10.362</t>
  </si>
  <si>
    <t>Source: Ministry of Finance Latest actual data: 2012 Start/end months of reporting year: January/December GFS Manual used: 1986 Basis of recording: Cash General government includes: Central Government;Local Government;Monetary Public Corporations, incl. central bank;Nonfinancial Public Corporation;Social Security Funds;State Government;. Data coverage is the nonfinancial public sector Valuation of public debt: Nominal value Primary domestic currency: Nicaraguan córdobas Data last updated: 09/2013</t>
  </si>
  <si>
    <t>14.745</t>
  </si>
  <si>
    <t>29.723</t>
  </si>
  <si>
    <t>34.836</t>
  </si>
  <si>
    <t>39.704</t>
  </si>
  <si>
    <t>42.316</t>
  </si>
  <si>
    <t>47.171</t>
  </si>
  <si>
    <t>61.011</t>
  </si>
  <si>
    <t>78.579</t>
  </si>
  <si>
    <t>86.758</t>
  </si>
  <si>
    <t>97.910</t>
  </si>
  <si>
    <t>110.137</t>
  </si>
  <si>
    <t>122.520</t>
  </si>
  <si>
    <t>136.234</t>
  </si>
  <si>
    <t>19.595</t>
  </si>
  <si>
    <t>24.830</t>
  </si>
  <si>
    <t>25.508</t>
  </si>
  <si>
    <t>25.723</t>
  </si>
  <si>
    <t>28.235</t>
  </si>
  <si>
    <t>27.940</t>
  </si>
  <si>
    <t>28.336</t>
  </si>
  <si>
    <t>28.643</t>
  </si>
  <si>
    <t>28.634</t>
  </si>
  <si>
    <t>16.957</t>
  </si>
  <si>
    <t>19.144</t>
  </si>
  <si>
    <t>21.805</t>
  </si>
  <si>
    <t>25.182</t>
  </si>
  <si>
    <t>33.552</t>
  </si>
  <si>
    <t>40.727</t>
  </si>
  <si>
    <t>45.080</t>
  </si>
  <si>
    <t>81.161</t>
  </si>
  <si>
    <t>89.918</t>
  </si>
  <si>
    <t>116.635</t>
  </si>
  <si>
    <t>125.987</t>
  </si>
  <si>
    <t>140.864</t>
  </si>
  <si>
    <t>25.343</t>
  </si>
  <si>
    <t>23.695</t>
  </si>
  <si>
    <t>23.080</t>
  </si>
  <si>
    <t>23.618</t>
  </si>
  <si>
    <t>24.423</t>
  </si>
  <si>
    <t>27.993</t>
  </si>
  <si>
    <t>29.086</t>
  </si>
  <si>
    <t>-2.501</t>
  </si>
  <si>
    <t>-4.631</t>
  </si>
  <si>
    <t>-4.099</t>
  </si>
  <si>
    <t>-2.253</t>
  </si>
  <si>
    <t>-1.070</t>
  </si>
  <si>
    <t>-1.666</t>
  </si>
  <si>
    <t>-1.690</t>
  </si>
  <si>
    <t>-0.295</t>
  </si>
  <si>
    <t>50.509</t>
  </si>
  <si>
    <t>59.778</t>
  </si>
  <si>
    <t>80.682</t>
  </si>
  <si>
    <t>99.661</t>
  </si>
  <si>
    <t>110.520</t>
  </si>
  <si>
    <t>116.481</t>
  </si>
  <si>
    <t>124.745</t>
  </si>
  <si>
    <t>109.870</t>
  </si>
  <si>
    <t>100.118</t>
  </si>
  <si>
    <t>88.519</t>
  </si>
  <si>
    <t>70.067</t>
  </si>
  <si>
    <t>75.818</t>
  </si>
  <si>
    <t>91.789</t>
  </si>
  <si>
    <t>98.724</t>
  </si>
  <si>
    <t>105.647</t>
  </si>
  <si>
    <t>115.372</t>
  </si>
  <si>
    <t>122.771</t>
  </si>
  <si>
    <t>141.249</t>
  </si>
  <si>
    <t>153.099</t>
  </si>
  <si>
    <t>163.799</t>
  </si>
  <si>
    <t>121.870</t>
  </si>
  <si>
    <t>140.694</t>
  </si>
  <si>
    <t>153.770</t>
  </si>
  <si>
    <t>154.437</t>
  </si>
  <si>
    <t>156.465</t>
  </si>
  <si>
    <t>155.174</t>
  </si>
  <si>
    <t>119.006</t>
  </si>
  <si>
    <t>74.239</t>
  </si>
  <si>
    <t>51.003</t>
  </si>
  <si>
    <t>47.415</t>
  </si>
  <si>
    <t>50.669</t>
  </si>
  <si>
    <t>39.539</t>
  </si>
  <si>
    <t>36.735</t>
  </si>
  <si>
    <t>35.780</t>
  </si>
  <si>
    <t>34.401</t>
  </si>
  <si>
    <t>-12.886</t>
  </si>
  <si>
    <t>-12.990</t>
  </si>
  <si>
    <t>NER</t>
  </si>
  <si>
    <t>Niger</t>
  </si>
  <si>
    <t>68.360</t>
  </si>
  <si>
    <t>216.640</t>
  </si>
  <si>
    <t>20.589</t>
  </si>
  <si>
    <t>32.583</t>
  </si>
  <si>
    <t>57.521</t>
  </si>
  <si>
    <t>46.495</t>
  </si>
  <si>
    <t>23.645</t>
  </si>
  <si>
    <t>-4.983</t>
  </si>
  <si>
    <t>-6.143</t>
  </si>
  <si>
    <t>6.087</t>
  </si>
  <si>
    <t>40.213</t>
  </si>
  <si>
    <t>-1.990</t>
  </si>
  <si>
    <t>-7.488</t>
  </si>
  <si>
    <t>17.647</t>
  </si>
  <si>
    <t>Source: Ministry of Finance Latest actual data: 2011 Start/end months of reporting year: January/December GFS Manual used: 1986 Basis of recording: Noncash (accrual) General government includes: Central Government; Valuation of public debt: Nominal value Primary domestic currency: CFA francs. Data last updated: 07/2013</t>
  </si>
  <si>
    <t>106.552</t>
  </si>
  <si>
    <t>128.960</t>
  </si>
  <si>
    <t>140.020</t>
  </si>
  <si>
    <t>177.250</t>
  </si>
  <si>
    <t>166.420</t>
  </si>
  <si>
    <t>169.406</t>
  </si>
  <si>
    <t>199.286</t>
  </si>
  <si>
    <t>235.485</t>
  </si>
  <si>
    <t>232.700</t>
  </si>
  <si>
    <t>263.000</t>
  </si>
  <si>
    <t>323.123</t>
  </si>
  <si>
    <t>1,145.758</t>
  </si>
  <si>
    <t>455.515</t>
  </si>
  <si>
    <t>583.932</t>
  </si>
  <si>
    <t>474.480</t>
  </si>
  <si>
    <t>515.737</t>
  </si>
  <si>
    <t>542.255</t>
  </si>
  <si>
    <t>753.690</t>
  </si>
  <si>
    <t>880.840</t>
  </si>
  <si>
    <t>1,005.306</t>
  </si>
  <si>
    <t>1,076.322</t>
  </si>
  <si>
    <t>1,161.752</t>
  </si>
  <si>
    <t>1,256.721</t>
  </si>
  <si>
    <t>1,364.631</t>
  </si>
  <si>
    <t>13.411</t>
  </si>
  <si>
    <t>14.280</t>
  </si>
  <si>
    <t>14.990</t>
  </si>
  <si>
    <t>16.358</t>
  </si>
  <si>
    <t>60.087</t>
  </si>
  <si>
    <t>24.265</t>
  </si>
  <si>
    <t>25.347</t>
  </si>
  <si>
    <t>25.417</t>
  </si>
  <si>
    <t>148.559</t>
  </si>
  <si>
    <t>135.635</t>
  </si>
  <si>
    <t>174.698</t>
  </si>
  <si>
    <t>212.192</t>
  </si>
  <si>
    <t>234.207</t>
  </si>
  <si>
    <t>217.267</t>
  </si>
  <si>
    <t>246.201</t>
  </si>
  <si>
    <t>278.125</t>
  </si>
  <si>
    <t>275.173</t>
  </si>
  <si>
    <t>316.496</t>
  </si>
  <si>
    <t>358.521</t>
  </si>
  <si>
    <t>376.546</t>
  </si>
  <si>
    <t>475.942</t>
  </si>
  <si>
    <t>547.867</t>
  </si>
  <si>
    <t>609.865</t>
  </si>
  <si>
    <t>584.070</t>
  </si>
  <si>
    <t>586.997</t>
  </si>
  <si>
    <t>841.716</t>
  </si>
  <si>
    <t>1,039.326</t>
  </si>
  <si>
    <t>1,162.549</t>
  </si>
  <si>
    <t>1,225.872</t>
  </si>
  <si>
    <t>1,319.042</t>
  </si>
  <si>
    <t>1,425.816</t>
  </si>
  <si>
    <t>1,549.855</t>
  </si>
  <si>
    <t>16.949</t>
  </si>
  <si>
    <t>14.105</t>
  </si>
  <si>
    <t>19.321</t>
  </si>
  <si>
    <t>20.176</t>
  </si>
  <si>
    <t>23.391</t>
  </si>
  <si>
    <t>22.823</t>
  </si>
  <si>
    <t>19.624</t>
  </si>
  <si>
    <t>28.867</t>
  </si>
  <si>
    <t>-42.007</t>
  </si>
  <si>
    <t>-34.678</t>
  </si>
  <si>
    <t>-34.942</t>
  </si>
  <si>
    <t>-67.787</t>
  </si>
  <si>
    <t>-47.861</t>
  </si>
  <si>
    <t>-46.916</t>
  </si>
  <si>
    <t>-42.640</t>
  </si>
  <si>
    <t>-42.473</t>
  </si>
  <si>
    <t>-53.496</t>
  </si>
  <si>
    <t>769.212</t>
  </si>
  <si>
    <t>-20.427</t>
  </si>
  <si>
    <t>36.065</t>
  </si>
  <si>
    <t>-135.385</t>
  </si>
  <si>
    <t>-68.332</t>
  </si>
  <si>
    <t>-44.743</t>
  </si>
  <si>
    <t>-88.027</t>
  </si>
  <si>
    <t>-158.485</t>
  </si>
  <si>
    <t>-157.244</t>
  </si>
  <si>
    <t>-149.550</t>
  </si>
  <si>
    <t>-157.290</t>
  </si>
  <si>
    <t>-169.095</t>
  </si>
  <si>
    <t>-185.224</t>
  </si>
  <si>
    <t>-2.768</t>
  </si>
  <si>
    <t>-1.992</t>
  </si>
  <si>
    <t>40.340</t>
  </si>
  <si>
    <t>-5.390</t>
  </si>
  <si>
    <t>-3.520</t>
  </si>
  <si>
    <t>35.303</t>
  </si>
  <si>
    <t>27.871</t>
  </si>
  <si>
    <t>43.759</t>
  </si>
  <si>
    <t>44.567</t>
  </si>
  <si>
    <t>-704.703</t>
  </si>
  <si>
    <t>43.320</t>
  </si>
  <si>
    <t>74.716</t>
  </si>
  <si>
    <t>64.740</t>
  </si>
  <si>
    <t>584.628</t>
  </si>
  <si>
    <t>150.199</t>
  </si>
  <si>
    <t>162.712</t>
  </si>
  <si>
    <t>174.199</t>
  </si>
  <si>
    <t>184.595</t>
  </si>
  <si>
    <t>203.381</t>
  </si>
  <si>
    <t>-36.957</t>
  </si>
  <si>
    <t>1,020.493</t>
  </si>
  <si>
    <t>1,000.239</t>
  </si>
  <si>
    <t>1,183.447</t>
  </si>
  <si>
    <t>1,225.313</t>
  </si>
  <si>
    <t>1,266.236</t>
  </si>
  <si>
    <t>1,352.567</t>
  </si>
  <si>
    <t>1,452.937</t>
  </si>
  <si>
    <t>1,642.824</t>
  </si>
  <si>
    <t>1,376.932</t>
  </si>
  <si>
    <t>1,156.692</t>
  </si>
  <si>
    <t>1,178.491</t>
  </si>
  <si>
    <t>517.565</t>
  </si>
  <si>
    <t>516.271</t>
  </si>
  <si>
    <t>511.734</t>
  </si>
  <si>
    <t>706.811</t>
  </si>
  <si>
    <t>677.560</t>
  </si>
  <si>
    <t>827.889</t>
  </si>
  <si>
    <t>964.230</t>
  </si>
  <si>
    <t>1,406.147</t>
  </si>
  <si>
    <t>1,511.757</t>
  </si>
  <si>
    <t>1,643.058</t>
  </si>
  <si>
    <t>1,786.515</t>
  </si>
  <si>
    <t>1,964.311</t>
  </si>
  <si>
    <t>2,147.974</t>
  </si>
  <si>
    <t>116.430</t>
  </si>
  <si>
    <t>104.017</t>
  </si>
  <si>
    <t>105.016</t>
  </si>
  <si>
    <t>107.504</t>
  </si>
  <si>
    <t>114.018</t>
  </si>
  <si>
    <t>109.289</t>
  </si>
  <si>
    <t>114.122</t>
  </si>
  <si>
    <t>89.743</t>
  </si>
  <si>
    <t>75.579</t>
  </si>
  <si>
    <t>28.141</t>
  </si>
  <si>
    <t>27.677</t>
  </si>
  <si>
    <t>38.736</t>
  </si>
  <si>
    <t>39.186</t>
  </si>
  <si>
    <t>39.688</t>
  </si>
  <si>
    <t>40.007</t>
  </si>
  <si>
    <t>-1.567</t>
  </si>
  <si>
    <t>-1.898</t>
  </si>
  <si>
    <t>NGA</t>
  </si>
  <si>
    <t>Nigeria</t>
  </si>
  <si>
    <t>-0.618</t>
  </si>
  <si>
    <t>46.020</t>
  </si>
  <si>
    <t>35.386</t>
  </si>
  <si>
    <t>1.383</t>
  </si>
  <si>
    <t>49.952</t>
  </si>
  <si>
    <t>115.287</t>
  </si>
  <si>
    <t>112.942</t>
  </si>
  <si>
    <t>24.613</t>
  </si>
  <si>
    <t>27.666</t>
  </si>
  <si>
    <t>31.922</t>
  </si>
  <si>
    <t>24.602</t>
  </si>
  <si>
    <t>17.449</t>
  </si>
  <si>
    <t>31.056</t>
  </si>
  <si>
    <t>27.820</t>
  </si>
  <si>
    <t>10.607</t>
  </si>
  <si>
    <t>8.218</t>
  </si>
  <si>
    <t>5.413</t>
  </si>
  <si>
    <t>17.540</t>
  </si>
  <si>
    <t>18.023</t>
  </si>
  <si>
    <t>22.305</t>
  </si>
  <si>
    <t>-10.438</t>
  </si>
  <si>
    <t>10.172</t>
  </si>
  <si>
    <t>-3.669</t>
  </si>
  <si>
    <t>-10.658</t>
  </si>
  <si>
    <t>-3.210</t>
  </si>
  <si>
    <t>Source: Ministry of Finance Latest actual data: 2012 Fiscal assumptions: Historical data series, annual budget and MTEF at the Federal Government level, and additional data from the authorities Start/end months of reporting year: January/December GFS Manual used: 2001 Basis of recording: Cash General government includes: Central Government;Local Government;Nonfinancial Public Corporation;State Government; Valuation of public debt: Current market value Primary domestic currency: Nigerian naira Data last updated: 09/2013</t>
  </si>
  <si>
    <t>1,986.949</t>
  </si>
  <si>
    <t>2,247.884</t>
  </si>
  <si>
    <t>2,348.447</t>
  </si>
  <si>
    <t>2,794.767</t>
  </si>
  <si>
    <t>4,127.320</t>
  </si>
  <si>
    <t>5,348.640</t>
  </si>
  <si>
    <t>6,040.813</t>
  </si>
  <si>
    <t>5,615.160</t>
  </si>
  <si>
    <t>7,861.503</t>
  </si>
  <si>
    <t>4,471.476</t>
  </si>
  <si>
    <t>6,883.224</t>
  </si>
  <si>
    <t>11,284.799</t>
  </si>
  <si>
    <t>10,481.967</t>
  </si>
  <si>
    <t>11,119.014</t>
  </si>
  <si>
    <t>11,884.845</t>
  </si>
  <si>
    <t>12,149.024</t>
  </si>
  <si>
    <t>12,404.607</t>
  </si>
  <si>
    <t>13,002.315</t>
  </si>
  <si>
    <t>13,901.081</t>
  </si>
  <si>
    <t>32.946</t>
  </si>
  <si>
    <t>31.967</t>
  </si>
  <si>
    <t>32.287</t>
  </si>
  <si>
    <t>20.030</t>
  </si>
  <si>
    <t>29.890</t>
  </si>
  <si>
    <t>18.088</t>
  </si>
  <si>
    <t>1,706.562</t>
  </si>
  <si>
    <t>2,509.965</t>
  </si>
  <si>
    <t>2,196.314</t>
  </si>
  <si>
    <t>3,086.757</t>
  </si>
  <si>
    <t>3,176.666</t>
  </si>
  <si>
    <t>3,436.619</t>
  </si>
  <si>
    <t>4,367.793</t>
  </si>
  <si>
    <t>5,280.905</t>
  </si>
  <si>
    <t>6,312.265</t>
  </si>
  <si>
    <t>6,829.826</t>
  </si>
  <si>
    <t>9,168.454</t>
  </si>
  <si>
    <t>10,995.253</t>
  </si>
  <si>
    <t>11,207.538</t>
  </si>
  <si>
    <t>11,940.366</t>
  </si>
  <si>
    <t>12,793.870</t>
  </si>
  <si>
    <t>13,724.958</t>
  </si>
  <si>
    <t>14,627.231</t>
  </si>
  <si>
    <t>15,517.554</t>
  </si>
  <si>
    <t>17,036.237</t>
  </si>
  <si>
    <t>51.124</t>
  </si>
  <si>
    <t>35.307</t>
  </si>
  <si>
    <t>23.345</t>
  </si>
  <si>
    <t>27.207</t>
  </si>
  <si>
    <t>26.681</t>
  </si>
  <si>
    <t>24.416</t>
  </si>
  <si>
    <t>23.564</t>
  </si>
  <si>
    <t>280.387</t>
  </si>
  <si>
    <t>-262.081</t>
  </si>
  <si>
    <t>152.133</t>
  </si>
  <si>
    <t>-291.989</t>
  </si>
  <si>
    <t>950.654</t>
  </si>
  <si>
    <t>1,912.022</t>
  </si>
  <si>
    <t>1,673.020</t>
  </si>
  <si>
    <t>334.255</t>
  </si>
  <si>
    <t>1,549.238</t>
  </si>
  <si>
    <t>-2,358.350</t>
  </si>
  <si>
    <t>-2,285.230</t>
  </si>
  <si>
    <t>289.546</t>
  </si>
  <si>
    <t>-725.571</t>
  </si>
  <si>
    <t>-821.351</t>
  </si>
  <si>
    <t>-909.025</t>
  </si>
  <si>
    <t>-1,575.934</t>
  </si>
  <si>
    <t>-2,222.624</t>
  </si>
  <si>
    <t>-2,515.239</t>
  </si>
  <si>
    <t>-3,135.156</t>
  </si>
  <si>
    <t>-3.340</t>
  </si>
  <si>
    <t>12.976</t>
  </si>
  <si>
    <t>8.942</t>
  </si>
  <si>
    <t>-9.395</t>
  </si>
  <si>
    <t>-6.650</t>
  </si>
  <si>
    <t>-3.643</t>
  </si>
  <si>
    <t>560.298</t>
  </si>
  <si>
    <t>64.557</t>
  </si>
  <si>
    <t>365.194</t>
  </si>
  <si>
    <t>253.691</t>
  </si>
  <si>
    <t>1,189.513</t>
  </si>
  <si>
    <t>2,327.943</t>
  </si>
  <si>
    <t>1,865.428</t>
  </si>
  <si>
    <t>547.441</t>
  </si>
  <si>
    <t>1,793.764</t>
  </si>
  <si>
    <t>-2,070.021</t>
  </si>
  <si>
    <t>-1,929.245</t>
  </si>
  <si>
    <t>830.866</t>
  </si>
  <si>
    <t>-18.924</t>
  </si>
  <si>
    <t>-31.834</t>
  </si>
  <si>
    <t>-61.923</t>
  </si>
  <si>
    <t>-648.652</t>
  </si>
  <si>
    <t>-1,192.632</t>
  </si>
  <si>
    <t>-1,333.472</t>
  </si>
  <si>
    <t>-1,774.618</t>
  </si>
  <si>
    <t>11.877</t>
  </si>
  <si>
    <t>-5.614</t>
  </si>
  <si>
    <t>-1.921</t>
  </si>
  <si>
    <t>-1.931</t>
  </si>
  <si>
    <t>3,972.977</t>
  </si>
  <si>
    <t>4,286.542</t>
  </si>
  <si>
    <t>4,928.452</t>
  </si>
  <si>
    <t>5,516.848</t>
  </si>
  <si>
    <t>5,559.258</t>
  </si>
  <si>
    <t>2,902.204</t>
  </si>
  <si>
    <t>543.806</t>
  </si>
  <si>
    <t>990.552</t>
  </si>
  <si>
    <t>307.029</t>
  </si>
  <si>
    <t>2,749.801</t>
  </si>
  <si>
    <t>4,938.033</t>
  </si>
  <si>
    <t>5,648.694</t>
  </si>
  <si>
    <t>6,111.763</t>
  </si>
  <si>
    <t>7,486.189</t>
  </si>
  <si>
    <t>8,133.004</t>
  </si>
  <si>
    <t>9,578.635</t>
  </si>
  <si>
    <t>11,601.903</t>
  </si>
  <si>
    <t>14,152.978</t>
  </si>
  <si>
    <t>14,022.224</t>
  </si>
  <si>
    <t>84.221</t>
  </si>
  <si>
    <t>69.140</t>
  </si>
  <si>
    <t>63.103</t>
  </si>
  <si>
    <t>14.370</t>
  </si>
  <si>
    <t>14.884</t>
  </si>
  <si>
    <t>20.497</t>
  </si>
  <si>
    <t>4,318.945</t>
  </si>
  <si>
    <t>4,902.978</t>
  </si>
  <si>
    <t>5,583.222</t>
  </si>
  <si>
    <t>6,146.981</t>
  </si>
  <si>
    <t>4,215.018</t>
  </si>
  <si>
    <t>2,209.221</t>
  </si>
  <si>
    <t>2,677.914</t>
  </si>
  <si>
    <t>2,849.077</t>
  </si>
  <si>
    <t>3,816.275</t>
  </si>
  <si>
    <t>5,323.479</t>
  </si>
  <si>
    <t>6,493.853</t>
  </si>
  <si>
    <t>7,528.684</t>
  </si>
  <si>
    <t>8,914.725</t>
  </si>
  <si>
    <t>10,427.997</t>
  </si>
  <si>
    <t>12,064.987</t>
  </si>
  <si>
    <t>13,936.583</t>
  </si>
  <si>
    <t>16,093.356</t>
  </si>
  <si>
    <t>16,109.840</t>
  </si>
  <si>
    <t>87.971</t>
  </si>
  <si>
    <t>68.783</t>
  </si>
  <si>
    <t>52.657</t>
  </si>
  <si>
    <t>28.605</t>
  </si>
  <si>
    <t>11.604</t>
  </si>
  <si>
    <t>15.203</t>
  </si>
  <si>
    <t>15.492</t>
  </si>
  <si>
    <t>18.335</t>
  </si>
  <si>
    <t>19.606</t>
  </si>
  <si>
    <t>20.302</t>
  </si>
  <si>
    <t>21.463</t>
  </si>
  <si>
    <t>27.881</t>
  </si>
  <si>
    <t>9.399</t>
  </si>
  <si>
    <t>7.206</t>
  </si>
  <si>
    <t>-5.957</t>
  </si>
  <si>
    <t>-9.244</t>
  </si>
  <si>
    <t>4.604</t>
  </si>
  <si>
    <t>NOR</t>
  </si>
  <si>
    <t>Norway</t>
  </si>
  <si>
    <t>498.657</t>
  </si>
  <si>
    <t>37.434</t>
  </si>
  <si>
    <t>50.051</t>
  </si>
  <si>
    <t>-1.511</t>
  </si>
  <si>
    <t>-1.064</t>
  </si>
  <si>
    <t>94.579</t>
  </si>
  <si>
    <t>21.034</t>
  </si>
  <si>
    <t>23.254</t>
  </si>
  <si>
    <t>32.894</t>
  </si>
  <si>
    <t>39.410</t>
  </si>
  <si>
    <t>68.800</t>
  </si>
  <si>
    <t>78.000</t>
  </si>
  <si>
    <t>-1.811</t>
  </si>
  <si>
    <t>2.444</t>
  </si>
  <si>
    <t>Source: National Statistical Office and Ministry of Finance Latest actual data: 2012 Fiscal assumptions: Fiscal projections are based on the authorities? 2013 revised budget. Start/end months of reporting year: January/December GFS Manual used: 2001 Basis of recording: Noncash (accrual) General government includes: Central Government;Local Government;Social Security Funds;State Government; Valuation of public debt: Current market value Primary domestic currency: Norwegian kroner Data last updated: 09/2013</t>
  </si>
  <si>
    <t>154.557</t>
  </si>
  <si>
    <t>173.030</t>
  </si>
  <si>
    <t>190.529</t>
  </si>
  <si>
    <t>219.163</t>
  </si>
  <si>
    <t>241.705</t>
  </si>
  <si>
    <t>287.114</t>
  </si>
  <si>
    <t>333.979</t>
  </si>
  <si>
    <t>348.242</t>
  </si>
  <si>
    <t>378.017</t>
  </si>
  <si>
    <t>390.179</t>
  </si>
  <si>
    <t>396.641</t>
  </si>
  <si>
    <t>411.716</t>
  </si>
  <si>
    <t>439.011</t>
  </si>
  <si>
    <t>498.966</t>
  </si>
  <si>
    <t>554.180</t>
  </si>
  <si>
    <t>597.481</t>
  </si>
  <si>
    <t>586.383</t>
  </si>
  <si>
    <t>654.268</t>
  </si>
  <si>
    <t>842.716</t>
  </si>
  <si>
    <t>873.302</t>
  </si>
  <si>
    <t>851.833</t>
  </si>
  <si>
    <t>878.137</t>
  </si>
  <si>
    <t>979.790</t>
  </si>
  <si>
    <t>1,108.631</t>
  </si>
  <si>
    <t>1,269.214</t>
  </si>
  <si>
    <t>1,326.618</t>
  </si>
  <si>
    <t>1,495.642</t>
  </si>
  <si>
    <t>1,345.401</t>
  </si>
  <si>
    <t>1,424.757</t>
  </si>
  <si>
    <t>1,569.085</t>
  </si>
  <si>
    <t>1,654.101</t>
  </si>
  <si>
    <t>1,688.082</t>
  </si>
  <si>
    <t>1,750.855</t>
  </si>
  <si>
    <t>1,793.521</t>
  </si>
  <si>
    <t>1,851.673</t>
  </si>
  <si>
    <t>1,926.570</t>
  </si>
  <si>
    <t>2,014.435</t>
  </si>
  <si>
    <t>47.954</t>
  </si>
  <si>
    <t>48.471</t>
  </si>
  <si>
    <t>50.750</t>
  </si>
  <si>
    <t>51.259</t>
  </si>
  <si>
    <t>51.341</t>
  </si>
  <si>
    <t>50.298</t>
  </si>
  <si>
    <t>49.747</t>
  </si>
  <si>
    <t>53.648</t>
  </si>
  <si>
    <t>51.421</t>
  </si>
  <si>
    <t>52.745</t>
  </si>
  <si>
    <t>56.893</t>
  </si>
  <si>
    <t>56.823</t>
  </si>
  <si>
    <t>55.591</t>
  </si>
  <si>
    <t>55.152</t>
  </si>
  <si>
    <t>55.898</t>
  </si>
  <si>
    <t>56.594</t>
  </si>
  <si>
    <t>58.199</t>
  </si>
  <si>
    <t>58.425</t>
  </si>
  <si>
    <t>56.474</t>
  </si>
  <si>
    <t>55.999</t>
  </si>
  <si>
    <t>57.058</t>
  </si>
  <si>
    <t>55.801</t>
  </si>
  <si>
    <t>55.326</t>
  </si>
  <si>
    <t>54.588</t>
  </si>
  <si>
    <t>54.060</t>
  </si>
  <si>
    <t>137.729</t>
  </si>
  <si>
    <t>155.833</t>
  </si>
  <si>
    <t>192.755</t>
  </si>
  <si>
    <t>207.299</t>
  </si>
  <si>
    <t>226.588</t>
  </si>
  <si>
    <t>254.129</t>
  </si>
  <si>
    <t>291.340</t>
  </si>
  <si>
    <t>316.946</t>
  </si>
  <si>
    <t>335.825</t>
  </si>
  <si>
    <t>361.857</t>
  </si>
  <si>
    <t>389.341</t>
  </si>
  <si>
    <t>411.409</t>
  </si>
  <si>
    <t>423.714</t>
  </si>
  <si>
    <t>436.661</t>
  </si>
  <si>
    <t>468.587</t>
  </si>
  <si>
    <t>489.193</t>
  </si>
  <si>
    <t>512.033</t>
  </si>
  <si>
    <t>548.554</t>
  </si>
  <si>
    <t>579.940</t>
  </si>
  <si>
    <t>614.993</t>
  </si>
  <si>
    <t>668.630</t>
  </si>
  <si>
    <t>710.699</t>
  </si>
  <si>
    <t>760.787</t>
  </si>
  <si>
    <t>785.141</t>
  </si>
  <si>
    <t>814.070</t>
  </si>
  <si>
    <t>870.145</t>
  </si>
  <si>
    <t>927.489</t>
  </si>
  <si>
    <t>1,014.702</t>
  </si>
  <si>
    <t>1,094.504</t>
  </si>
  <si>
    <t>1,142.227</t>
  </si>
  <si>
    <t>1,200.805</t>
  </si>
  <si>
    <t>1,252.481</t>
  </si>
  <si>
    <t>1,313.733</t>
  </si>
  <si>
    <t>1,384.581</t>
  </si>
  <si>
    <t>1,457.679</t>
  </si>
  <si>
    <t>1,537.976</t>
  </si>
  <si>
    <t>1,631.538</t>
  </si>
  <si>
    <t>1,734.788</t>
  </si>
  <si>
    <t>43.765</t>
  </si>
  <si>
    <t>43.188</t>
  </si>
  <si>
    <t>43.465</t>
  </si>
  <si>
    <t>41.571</t>
  </si>
  <si>
    <t>41.016</t>
  </si>
  <si>
    <t>44.514</t>
  </si>
  <si>
    <t>46.774</t>
  </si>
  <si>
    <t>48.606</t>
  </si>
  <si>
    <t>49.146</t>
  </si>
  <si>
    <t>51.599</t>
  </si>
  <si>
    <t>50.545</t>
  </si>
  <si>
    <t>49.688</t>
  </si>
  <si>
    <t>45.751</t>
  </si>
  <si>
    <t>48.104</t>
  </si>
  <si>
    <t>46.753</t>
  </si>
  <si>
    <t>41.519</t>
  </si>
  <si>
    <t>43.505</t>
  </si>
  <si>
    <t>46.381</t>
  </si>
  <si>
    <t>44.793</t>
  </si>
  <si>
    <t>39.638</t>
  </si>
  <si>
    <t>45.943</t>
  </si>
  <si>
    <t>43.666</t>
  </si>
  <si>
    <t>43.088</t>
  </si>
  <si>
    <t>44.366</t>
  </si>
  <si>
    <t>44.902</t>
  </si>
  <si>
    <t>26.408</t>
  </si>
  <si>
    <t>53.770</t>
  </si>
  <si>
    <t>17.033</t>
  </si>
  <si>
    <t>-14.768</t>
  </si>
  <si>
    <t>64.987</t>
  </si>
  <si>
    <t>85.448</t>
  </si>
  <si>
    <t>37.829</t>
  </si>
  <si>
    <t>74.328</t>
  </si>
  <si>
    <t>227.723</t>
  </si>
  <si>
    <t>204.672</t>
  </si>
  <si>
    <t>141.134</t>
  </si>
  <si>
    <t>117.350</t>
  </si>
  <si>
    <t>194.649</t>
  </si>
  <si>
    <t>294.561</t>
  </si>
  <si>
    <t>399.069</t>
  </si>
  <si>
    <t>399.129</t>
  </si>
  <si>
    <t>480.940</t>
  </si>
  <si>
    <t>250.897</t>
  </si>
  <si>
    <t>282.530</t>
  </si>
  <si>
    <t>368.280</t>
  </si>
  <si>
    <t>401.620</t>
  </si>
  <si>
    <t>374.349</t>
  </si>
  <si>
    <t>366.275</t>
  </si>
  <si>
    <t>335.841</t>
  </si>
  <si>
    <t>313.697</t>
  </si>
  <si>
    <t>295.032</t>
  </si>
  <si>
    <t>279.646</t>
  </si>
  <si>
    <t>4.766</t>
  </si>
  <si>
    <t>15.374</t>
  </si>
  <si>
    <t>11.105</t>
  </si>
  <si>
    <t>13.392</t>
  </si>
  <si>
    <t>11.574</t>
  </si>
  <si>
    <t>-7.059</t>
  </si>
  <si>
    <t>-9.849</t>
  </si>
  <si>
    <t>-15.842</t>
  </si>
  <si>
    <t>-16.361</t>
  </si>
  <si>
    <t>-10.336</t>
  </si>
  <si>
    <t>-12.458</t>
  </si>
  <si>
    <t>-17.950</t>
  </si>
  <si>
    <t>-31.443</t>
  </si>
  <si>
    <t>-39.163</t>
  </si>
  <si>
    <t>-53.734</t>
  </si>
  <si>
    <t>-60.797</t>
  </si>
  <si>
    <t>-58.376</t>
  </si>
  <si>
    <t>-51.893</t>
  </si>
  <si>
    <t>-39.095</t>
  </si>
  <si>
    <t>-31.401</t>
  </si>
  <si>
    <t>-28.497</t>
  </si>
  <si>
    <t>-42.832</t>
  </si>
  <si>
    <t>-37.159</t>
  </si>
  <si>
    <t>-26.479</t>
  </si>
  <si>
    <t>-28.790</t>
  </si>
  <si>
    <t>-44.773</t>
  </si>
  <si>
    <t>-55.853</t>
  </si>
  <si>
    <t>-58.237</t>
  </si>
  <si>
    <t>-54.723</t>
  </si>
  <si>
    <t>-55.969</t>
  </si>
  <si>
    <t>-64.971</t>
  </si>
  <si>
    <t>-103.394</t>
  </si>
  <si>
    <t>-108.969</t>
  </si>
  <si>
    <t>-98.412</t>
  </si>
  <si>
    <t>-113.061</t>
  </si>
  <si>
    <t>-132.546</t>
  </si>
  <si>
    <t>-142.913</t>
  </si>
  <si>
    <t>-149.913</t>
  </si>
  <si>
    <t>-157.913</t>
  </si>
  <si>
    <t>-166.413</t>
  </si>
  <si>
    <t>-174.913</t>
  </si>
  <si>
    <t>-3.351</t>
  </si>
  <si>
    <t>-3.266</t>
  </si>
  <si>
    <t>-2.313</t>
  </si>
  <si>
    <t>-6.157</t>
  </si>
  <si>
    <t>-8.807</t>
  </si>
  <si>
    <t>-3.580</t>
  </si>
  <si>
    <t>-3.645</t>
  </si>
  <si>
    <t>-4.047</t>
  </si>
  <si>
    <t>-3.546</t>
  </si>
  <si>
    <t>-5.743</t>
  </si>
  <si>
    <t>-5.859</t>
  </si>
  <si>
    <t>-5.793</t>
  </si>
  <si>
    <t>-5.682</t>
  </si>
  <si>
    <t>17.223</t>
  </si>
  <si>
    <t>13.421</t>
  </si>
  <si>
    <t>27.529</t>
  </si>
  <si>
    <t>10.897</t>
  </si>
  <si>
    <t>-8.851</t>
  </si>
  <si>
    <t>-24.135</t>
  </si>
  <si>
    <t>-37.886</t>
  </si>
  <si>
    <t>-32.504</t>
  </si>
  <si>
    <t>-13.964</t>
  </si>
  <si>
    <t>49.933</t>
  </si>
  <si>
    <t>71.201</t>
  </si>
  <si>
    <t>203.057</t>
  </si>
  <si>
    <t>175.158</t>
  </si>
  <si>
    <t>108.753</t>
  </si>
  <si>
    <t>87.464</t>
  </si>
  <si>
    <t>160.516</t>
  </si>
  <si>
    <t>256.723</t>
  </si>
  <si>
    <t>351.558</t>
  </si>
  <si>
    <t>332.132</t>
  </si>
  <si>
    <t>403.685</t>
  </si>
  <si>
    <t>193.383</t>
  </si>
  <si>
    <t>228.636</t>
  </si>
  <si>
    <t>310.212</t>
  </si>
  <si>
    <t>346.984</t>
  </si>
  <si>
    <t>316.409</t>
  </si>
  <si>
    <t>304.443</t>
  </si>
  <si>
    <t>270.634</t>
  </si>
  <si>
    <t>244.592</t>
  </si>
  <si>
    <t>221.328</t>
  </si>
  <si>
    <t>200.755</t>
  </si>
  <si>
    <t>-0.895</t>
  </si>
  <si>
    <t>-3.877</t>
  </si>
  <si>
    <t>11.397</t>
  </si>
  <si>
    <t>7.097</t>
  </si>
  <si>
    <t>11.937</t>
  </si>
  <si>
    <t>8.237</t>
  </si>
  <si>
    <t>7.141</t>
  </si>
  <si>
    <t>6.165</t>
  </si>
  <si>
    <t>-17.172</t>
  </si>
  <si>
    <t>-33.783</t>
  </si>
  <si>
    <t>-56.670</t>
  </si>
  <si>
    <t>-80.257</t>
  </si>
  <si>
    <t>-108.166</t>
  </si>
  <si>
    <t>-120.097</t>
  </si>
  <si>
    <t>-213.275</t>
  </si>
  <si>
    <t>-221.668</t>
  </si>
  <si>
    <t>-234.234</t>
  </si>
  <si>
    <t>-292.384</t>
  </si>
  <si>
    <t>-281.806</t>
  </si>
  <si>
    <t>-273.328</t>
  </si>
  <si>
    <t>-271.544</t>
  </si>
  <si>
    <t>-340.029</t>
  </si>
  <si>
    <t>-423.412</t>
  </si>
  <si>
    <t>-542.421</t>
  </si>
  <si>
    <t>-594.734</t>
  </si>
  <si>
    <t>-711.524</t>
  </si>
  <si>
    <t>-993.724</t>
  </si>
  <si>
    <t>-1,300.113</t>
  </si>
  <si>
    <t>-1,232.676</t>
  </si>
  <si>
    <t>-1,514.252</t>
  </si>
  <si>
    <t>-1,808.561</t>
  </si>
  <si>
    <t>-2,354.861</t>
  </si>
  <si>
    <t>-2,911.518</t>
  </si>
  <si>
    <t>-3,201.790</t>
  </si>
  <si>
    <t>-3,166.000</t>
  </si>
  <si>
    <t>-3,687.991</t>
  </si>
  <si>
    <t>-4,168.763</t>
  </si>
  <si>
    <t>-4,340.138</t>
  </si>
  <si>
    <t>-4,855.621</t>
  </si>
  <si>
    <t>-5,542.508</t>
  </si>
  <si>
    <t>-5,953.896</t>
  </si>
  <si>
    <t>-6,338.966</t>
  </si>
  <si>
    <t>-6,705.742</t>
  </si>
  <si>
    <t>-7,057.520</t>
  </si>
  <si>
    <t>-7,397.431</t>
  </si>
  <si>
    <t>-4.302</t>
  </si>
  <si>
    <t>-14.528</t>
  </si>
  <si>
    <t>-18.947</t>
  </si>
  <si>
    <t>-19.281</t>
  </si>
  <si>
    <t>-32.707</t>
  </si>
  <si>
    <t>-31.859</t>
  </si>
  <si>
    <t>-31.813</t>
  </si>
  <si>
    <t>-37.692</t>
  </si>
  <si>
    <t>-35.344</t>
  </si>
  <si>
    <t>-32.605</t>
  </si>
  <si>
    <t>-30.899</t>
  </si>
  <si>
    <t>-36.042</t>
  </si>
  <si>
    <t>-40.989</t>
  </si>
  <si>
    <t>-48.466</t>
  </si>
  <si>
    <t>-52.153</t>
  </si>
  <si>
    <t>-57.361</t>
  </si>
  <si>
    <t>-67.087</t>
  </si>
  <si>
    <t>-84.594</t>
  </si>
  <si>
    <t>-80.446</t>
  </si>
  <si>
    <t>-95.104</t>
  </si>
  <si>
    <t>-103.181</t>
  </si>
  <si>
    <t>-120.213</t>
  </si>
  <si>
    <t>-133.507</t>
  </si>
  <si>
    <t>-138.819</t>
  </si>
  <si>
    <t>-123.676</t>
  </si>
  <si>
    <t>-154.806</t>
  </si>
  <si>
    <t>-163.849</t>
  </si>
  <si>
    <t>-157.825</t>
  </si>
  <si>
    <t>-167.043</t>
  </si>
  <si>
    <t>-183.213</t>
  </si>
  <si>
    <t>-188.139</t>
  </si>
  <si>
    <t>-192.933</t>
  </si>
  <si>
    <t>-195.775</t>
  </si>
  <si>
    <t>-196.589</t>
  </si>
  <si>
    <t>-195.915</t>
  </si>
  <si>
    <t>148.911</t>
  </si>
  <si>
    <t>155.419</t>
  </si>
  <si>
    <t>174.991</t>
  </si>
  <si>
    <t>203.741</t>
  </si>
  <si>
    <t>262.620</t>
  </si>
  <si>
    <t>239.950</t>
  </si>
  <si>
    <t>211.309</t>
  </si>
  <si>
    <t>224.849</t>
  </si>
  <si>
    <t>212.959</t>
  </si>
  <si>
    <t>304.212</t>
  </si>
  <si>
    <t>358.971</t>
  </si>
  <si>
    <t>450.304</t>
  </si>
  <si>
    <t>445.847</t>
  </si>
  <si>
    <t>356.917</t>
  </si>
  <si>
    <t>346.661</t>
  </si>
  <si>
    <t>330.938</t>
  </si>
  <si>
    <t>318.360</t>
  </si>
  <si>
    <t>360.901</t>
  </si>
  <si>
    <t>483.052</t>
  </si>
  <si>
    <t>489.809</t>
  </si>
  <si>
    <t>603.347</t>
  </si>
  <si>
    <t>777.465</t>
  </si>
  <si>
    <t>888.819</t>
  </si>
  <si>
    <t>932.967</t>
  </si>
  <si>
    <t>1,280.576</t>
  </si>
  <si>
    <t>1,305.530</t>
  </si>
  <si>
    <t>1,412.267</t>
  </si>
  <si>
    <t>1,166.973</t>
  </si>
  <si>
    <t>1,252.170</t>
  </si>
  <si>
    <t>938.235</t>
  </si>
  <si>
    <t>991.750</t>
  </si>
  <si>
    <t>1,032.132</t>
  </si>
  <si>
    <t>1,079.709</t>
  </si>
  <si>
    <t>1,120.979</t>
  </si>
  <si>
    <t>1,168.620</t>
  </si>
  <si>
    <t>1,224.838</t>
  </si>
  <si>
    <t>1,288.246</t>
  </si>
  <si>
    <t>47.319</t>
  </si>
  <si>
    <t>43.073</t>
  </si>
  <si>
    <t>38.251</t>
  </si>
  <si>
    <t>35.224</t>
  </si>
  <si>
    <t>36.881</t>
  </si>
  <si>
    <t>46.002</t>
  </si>
  <si>
    <t>38.523</t>
  </si>
  <si>
    <t>28.923</t>
  </si>
  <si>
    <t>45.022</t>
  </si>
  <si>
    <t>53.716</t>
  </si>
  <si>
    <t>33.559</t>
  </si>
  <si>
    <t>29.095</t>
  </si>
  <si>
    <t>32.611</t>
  </si>
  <si>
    <t>31.870</t>
  </si>
  <si>
    <t>39.375</t>
  </si>
  <si>
    <t>48.830</t>
  </si>
  <si>
    <t>50.708</t>
  </si>
  <si>
    <t>47.627</t>
  </si>
  <si>
    <t>58.720</t>
  </si>
  <si>
    <t>56.604</t>
  </si>
  <si>
    <t>55.169</t>
  </si>
  <si>
    <t>48.985</t>
  </si>
  <si>
    <t>49.215</t>
  </si>
  <si>
    <t>34.118</t>
  </si>
  <si>
    <t>25.265</t>
  </si>
  <si>
    <t>OMN</t>
  </si>
  <si>
    <t>Oman</t>
  </si>
  <si>
    <t>12.452</t>
  </si>
  <si>
    <t>20.048</t>
  </si>
  <si>
    <t>27.468</t>
  </si>
  <si>
    <t>40.226</t>
  </si>
  <si>
    <t>18.804</t>
  </si>
  <si>
    <t>33.682</t>
  </si>
  <si>
    <t>32.626</t>
  </si>
  <si>
    <t>26.039</t>
  </si>
  <si>
    <t>34.203</t>
  </si>
  <si>
    <t>38.556</t>
  </si>
  <si>
    <t>135.748</t>
  </si>
  <si>
    <t>-0.892</t>
  </si>
  <si>
    <t>6.763</t>
  </si>
  <si>
    <t>-5.665</t>
  </si>
  <si>
    <t>Source: Ministry of Finance Latest actual data: 2011 Fiscal assumptions: Staff estimates Start/end months of reporting year: January/December GFS Manual used: 2001 Basis of recording: Cash General government includes: Central Government; Valuation of public debt: Nominal value Primary domestic currency: Rials Omani Data last updated: 09/2013</t>
  </si>
  <si>
    <t>47.324</t>
  </si>
  <si>
    <t>38.078</t>
  </si>
  <si>
    <t>40.923</t>
  </si>
  <si>
    <t>42.252</t>
  </si>
  <si>
    <t>36.580</t>
  </si>
  <si>
    <t>39.581</t>
  </si>
  <si>
    <t>49.649</t>
  </si>
  <si>
    <t>45.784</t>
  </si>
  <si>
    <t>45.441</t>
  </si>
  <si>
    <t>48.066</t>
  </si>
  <si>
    <t>48.914</t>
  </si>
  <si>
    <t>47.506</t>
  </si>
  <si>
    <t>46.246</t>
  </si>
  <si>
    <t>38.051</t>
  </si>
  <si>
    <t>39.265</t>
  </si>
  <si>
    <t>47.330</t>
  </si>
  <si>
    <t>47.601</t>
  </si>
  <si>
    <t>47.523</t>
  </si>
  <si>
    <t>45.974</t>
  </si>
  <si>
    <t>39.339</t>
  </si>
  <si>
    <t>41.849</t>
  </si>
  <si>
    <t>42.926</t>
  </si>
  <si>
    <t>45.914</t>
  </si>
  <si>
    <t>45.559</t>
  </si>
  <si>
    <t>43.839</t>
  </si>
  <si>
    <t>38.380</t>
  </si>
  <si>
    <t>36.781</t>
  </si>
  <si>
    <t>41.614</t>
  </si>
  <si>
    <t>39.233</t>
  </si>
  <si>
    <t>35.732</t>
  </si>
  <si>
    <t>38.094</t>
  </si>
  <si>
    <t>39.277</t>
  </si>
  <si>
    <t>38.988</t>
  </si>
  <si>
    <t>39.195</t>
  </si>
  <si>
    <t>34.770</t>
  </si>
  <si>
    <t>35.415</t>
  </si>
  <si>
    <t>29.404</t>
  </si>
  <si>
    <t>38.362</t>
  </si>
  <si>
    <t>43.128</t>
  </si>
  <si>
    <t>44.004</t>
  </si>
  <si>
    <t>45.091</t>
  </si>
  <si>
    <t>45.860</t>
  </si>
  <si>
    <t>46.460</t>
  </si>
  <si>
    <t>-2.605</t>
  </si>
  <si>
    <t>-7.836</t>
  </si>
  <si>
    <t>-8.557</t>
  </si>
  <si>
    <t>-5.034</t>
  </si>
  <si>
    <t>16.842</t>
  </si>
  <si>
    <t>-4.199</t>
  </si>
  <si>
    <t>-4.061</t>
  </si>
  <si>
    <t>-4.978</t>
  </si>
  <si>
    <t>12.759</t>
  </si>
  <si>
    <t>-1.347</t>
  </si>
  <si>
    <t>-9.574</t>
  </si>
  <si>
    <t>20.382</t>
  </si>
  <si>
    <t>28.434</t>
  </si>
  <si>
    <t>30.678</t>
  </si>
  <si>
    <t>27.580</t>
  </si>
  <si>
    <t>38.573</t>
  </si>
  <si>
    <t>25.376</t>
  </si>
  <si>
    <t>24.383</t>
  </si>
  <si>
    <t>16.658</t>
  </si>
  <si>
    <t>6.672</t>
  </si>
  <si>
    <t>7.795</t>
  </si>
  <si>
    <t>-1.739</t>
  </si>
  <si>
    <t>9.981</t>
  </si>
  <si>
    <t>PAK</t>
  </si>
  <si>
    <t>Pakistan</t>
  </si>
  <si>
    <t>78.211</t>
  </si>
  <si>
    <t>16.628</t>
  </si>
  <si>
    <t>21.320</t>
  </si>
  <si>
    <t>39.907</t>
  </si>
  <si>
    <t>16.887</t>
  </si>
  <si>
    <t>12.129</t>
  </si>
  <si>
    <t>70.575</t>
  </si>
  <si>
    <t>27.157</t>
  </si>
  <si>
    <t>164.660</t>
  </si>
  <si>
    <t>Source: Ministry of Finance Latest actual data: 2011. Central government and general government net lending/borrowing exclude payments for electricity arrears and commodity operations in the fiscal years 2009/10, 2010/11, and 2011/12. Start/end months of reporting year: July/June GFS Manual used: 1986 Basis of recording: Cash General government includes: Central Government;Local Government;State Government; Valuation of public debt: Nominal value Primary domestic currency: Pakistan rupees Data last updated: 09/2013</t>
  </si>
  <si>
    <t>181.800</t>
  </si>
  <si>
    <t>215.500</t>
  </si>
  <si>
    <t>237.400</t>
  </si>
  <si>
    <t>255.300</t>
  </si>
  <si>
    <t>269.390</t>
  </si>
  <si>
    <t>307.433</t>
  </si>
  <si>
    <t>370.579</t>
  </si>
  <si>
    <t>391.678</t>
  </si>
  <si>
    <t>423.007</t>
  </si>
  <si>
    <t>488.604</t>
  </si>
  <si>
    <t>545.993</t>
  </si>
  <si>
    <t>593.506</t>
  </si>
  <si>
    <t>707.210</t>
  </si>
  <si>
    <t>838.220</t>
  </si>
  <si>
    <t>824.653</t>
  </si>
  <si>
    <t>919.392</t>
  </si>
  <si>
    <t>1,120.895</t>
  </si>
  <si>
    <t>1,327.223</t>
  </si>
  <si>
    <t>1,530.002</t>
  </si>
  <si>
    <t>1,877.913</t>
  </si>
  <si>
    <t>2,129.944</t>
  </si>
  <si>
    <t>2,306.357</t>
  </si>
  <si>
    <t>2,641.692</t>
  </si>
  <si>
    <t>3,031.265</t>
  </si>
  <si>
    <t>3,643.475</t>
  </si>
  <si>
    <t>4,245.734</t>
  </si>
  <si>
    <t>4,861.674</t>
  </si>
  <si>
    <t>5,358.158</t>
  </si>
  <si>
    <t>5,942.026</t>
  </si>
  <si>
    <t>15.033</t>
  </si>
  <si>
    <t>14.616</t>
  </si>
  <si>
    <t>12.310</t>
  </si>
  <si>
    <t>12.057</t>
  </si>
  <si>
    <t>15.951</t>
  </si>
  <si>
    <t>13.643</t>
  </si>
  <si>
    <t>14.364</t>
  </si>
  <si>
    <t>13.149</t>
  </si>
  <si>
    <t>14.372</t>
  </si>
  <si>
    <t>15.318</t>
  </si>
  <si>
    <t>15.240</t>
  </si>
  <si>
    <t>361.991</t>
  </si>
  <si>
    <t>426.373</t>
  </si>
  <si>
    <t>520.837</t>
  </si>
  <si>
    <t>545.187</t>
  </si>
  <si>
    <t>618.419</t>
  </si>
  <si>
    <t>711.329</t>
  </si>
  <si>
    <t>732.345</t>
  </si>
  <si>
    <t>866.221</t>
  </si>
  <si>
    <t>845.978</t>
  </si>
  <si>
    <t>922.946</t>
  </si>
  <si>
    <t>1,116.539</t>
  </si>
  <si>
    <t>1,401.818</t>
  </si>
  <si>
    <t>1,800.003</t>
  </si>
  <si>
    <t>2,280.972</t>
  </si>
  <si>
    <t>2,531.308</t>
  </si>
  <si>
    <t>3,008.430</t>
  </si>
  <si>
    <t>3,566.415</t>
  </si>
  <si>
    <t>4,326.322</t>
  </si>
  <si>
    <t>4,980.162</t>
  </si>
  <si>
    <t>5,041.955</t>
  </si>
  <si>
    <t>5,491.998</t>
  </si>
  <si>
    <t>6,014.074</t>
  </si>
  <si>
    <t>6,581.664</t>
  </si>
  <si>
    <t>7,300.479</t>
  </si>
  <si>
    <t>17.697</t>
  </si>
  <si>
    <t>18.748</t>
  </si>
  <si>
    <t>17.135</t>
  </si>
  <si>
    <t>18.050</t>
  </si>
  <si>
    <t>16.099</t>
  </si>
  <si>
    <t>15.182</t>
  </si>
  <si>
    <t>21.442</t>
  </si>
  <si>
    <t>19.203</t>
  </si>
  <si>
    <t>18.720</t>
  </si>
  <si>
    <t>-106.691</t>
  </si>
  <si>
    <t>-92.601</t>
  </si>
  <si>
    <t>-118.940</t>
  </si>
  <si>
    <t>-150.258</t>
  </si>
  <si>
    <t>-153.509</t>
  </si>
  <si>
    <t>-195.412</t>
  </si>
  <si>
    <t>-147.471</t>
  </si>
  <si>
    <t>-165.336</t>
  </si>
  <si>
    <t>-138.839</t>
  </si>
  <si>
    <t>-159.011</t>
  </si>
  <si>
    <t>-7.758</t>
  </si>
  <si>
    <t>-98.293</t>
  </si>
  <si>
    <t>-197.147</t>
  </si>
  <si>
    <t>-280.923</t>
  </si>
  <si>
    <t>-472.780</t>
  </si>
  <si>
    <t>-750.970</t>
  </si>
  <si>
    <t>-653.395</t>
  </si>
  <si>
    <t>-878.486</t>
  </si>
  <si>
    <t>-1,260.058</t>
  </si>
  <si>
    <t>-1,684.630</t>
  </si>
  <si>
    <t>-1,948.897</t>
  </si>
  <si>
    <t>-1,398.480</t>
  </si>
  <si>
    <t>-1,246.264</t>
  </si>
  <si>
    <t>-1,152.400</t>
  </si>
  <si>
    <t>-1,223.505</t>
  </si>
  <si>
    <t>-1,358.453</t>
  </si>
  <si>
    <t>-4.009</t>
  </si>
  <si>
    <t>-4.950</t>
  </si>
  <si>
    <t>-6.891</t>
  </si>
  <si>
    <t>-8.385</t>
  </si>
  <si>
    <t>-3.480</t>
  </si>
  <si>
    <t>-22.531</t>
  </si>
  <si>
    <t>-19.261</t>
  </si>
  <si>
    <t>65.788</t>
  </si>
  <si>
    <t>79.742</t>
  </si>
  <si>
    <t>95.631</t>
  </si>
  <si>
    <t>86.252</t>
  </si>
  <si>
    <t>199.422</t>
  </si>
  <si>
    <t>97.968</t>
  </si>
  <si>
    <t>-43.804</t>
  </si>
  <si>
    <t>-103.983</t>
  </si>
  <si>
    <t>-261.289</t>
  </si>
  <si>
    <t>-15.605</t>
  </si>
  <si>
    <t>-236.216</t>
  </si>
  <si>
    <t>-561.968</t>
  </si>
  <si>
    <t>-795.586</t>
  </si>
  <si>
    <t>-897.287</t>
  </si>
  <si>
    <t>-222.561</t>
  </si>
  <si>
    <t>213.085</t>
  </si>
  <si>
    <t>190.251</t>
  </si>
  <si>
    <t>171.471</t>
  </si>
  <si>
    <t>-0.922</t>
  </si>
  <si>
    <t>3.795</t>
  </si>
  <si>
    <t>3,582.370</t>
  </si>
  <si>
    <t>3,399.281</t>
  </si>
  <si>
    <t>3,419.281</t>
  </si>
  <si>
    <t>3,521.563</t>
  </si>
  <si>
    <t>3,898.645</t>
  </si>
  <si>
    <t>4,153.876</t>
  </si>
  <si>
    <t>4,429.414</t>
  </si>
  <si>
    <t>5,654.614</t>
  </si>
  <si>
    <t>7,328.544</t>
  </si>
  <si>
    <t>8,611.528</t>
  </si>
  <si>
    <t>10,279.705</t>
  </si>
  <si>
    <t>12,159.051</t>
  </si>
  <si>
    <t>14,531.969</t>
  </si>
  <si>
    <t>16,259.600</t>
  </si>
  <si>
    <t>17,518.909</t>
  </si>
  <si>
    <t>18,566.643</t>
  </si>
  <si>
    <t>20,011.530</t>
  </si>
  <si>
    <t>21,634.722</t>
  </si>
  <si>
    <t>78.953</t>
  </si>
  <si>
    <t>70.833</t>
  </si>
  <si>
    <t>65.069</t>
  </si>
  <si>
    <t>57.927</t>
  </si>
  <si>
    <t>50.557</t>
  </si>
  <si>
    <t>53.156</t>
  </si>
  <si>
    <t>55.521</t>
  </si>
  <si>
    <t>57.924</t>
  </si>
  <si>
    <t>64.139</t>
  </si>
  <si>
    <t>61.256</t>
  </si>
  <si>
    <t>58.500</t>
  </si>
  <si>
    <t>56.917</t>
  </si>
  <si>
    <t>55.285</t>
  </si>
  <si>
    <t>1,492.394</t>
  </si>
  <si>
    <t>1,663.492</t>
  </si>
  <si>
    <t>1,889.645</t>
  </si>
  <si>
    <t>2,189.217</t>
  </si>
  <si>
    <t>2,433.586</t>
  </si>
  <si>
    <t>2,895.776</t>
  </si>
  <si>
    <t>3,173.750</t>
  </si>
  <si>
    <t>3,530.507</t>
  </si>
  <si>
    <t>3,581.958</t>
  </si>
  <si>
    <t>3,740.887</t>
  </si>
  <si>
    <t>4,127.627</t>
  </si>
  <si>
    <t>4,469.196</t>
  </si>
  <si>
    <t>4,858.861</t>
  </si>
  <si>
    <t>6,161.883</t>
  </si>
  <si>
    <t>7,804.857</t>
  </si>
  <si>
    <t>9,137.780</t>
  </si>
  <si>
    <t>10,879.272</t>
  </si>
  <si>
    <t>12,821.618</t>
  </si>
  <si>
    <t>15,161.536</t>
  </si>
  <si>
    <t>16,889.167</t>
  </si>
  <si>
    <t>18,148.476</t>
  </si>
  <si>
    <t>19,196.210</t>
  </si>
  <si>
    <t>20,641.097</t>
  </si>
  <si>
    <t>22,264.290</t>
  </si>
  <si>
    <t>68.039</t>
  </si>
  <si>
    <t>68.021</t>
  </si>
  <si>
    <t>69.362</t>
  </si>
  <si>
    <t>75.212</t>
  </si>
  <si>
    <t>73.568</t>
  </si>
  <si>
    <t>68.164</t>
  </si>
  <si>
    <t>58.921</t>
  </si>
  <si>
    <t>52.586</t>
  </si>
  <si>
    <t>57.925</t>
  </si>
  <si>
    <t>59.129</t>
  </si>
  <si>
    <t>61.464</t>
  </si>
  <si>
    <t>59.499</t>
  </si>
  <si>
    <t>63.818</t>
  </si>
  <si>
    <t>66.181</t>
  </si>
  <si>
    <t>66.622</t>
  </si>
  <si>
    <t>63.457</t>
  </si>
  <si>
    <t>60.484</t>
  </si>
  <si>
    <t>58.708</t>
  </si>
  <si>
    <t>-8.104</t>
  </si>
  <si>
    <t>-0.727</t>
  </si>
  <si>
    <t>PLW</t>
  </si>
  <si>
    <t>Palau</t>
  </si>
  <si>
    <t>0.02</t>
  </si>
  <si>
    <t>Source: Ministry of Finance Latest actual data: 2012 Start/end months of reporting year: October/September GFS Manual used: 2001 Basis of recording: Other Valuation of public debt: Face value Primary domestic currency: US Dollar Data last updated: 08/2013</t>
  </si>
  <si>
    <t>0.13</t>
  </si>
  <si>
    <t>32.085</t>
  </si>
  <si>
    <t>35.173</t>
  </si>
  <si>
    <t>40.772</t>
  </si>
  <si>
    <t>38.703</t>
  </si>
  <si>
    <t>38.255</t>
  </si>
  <si>
    <t>42.098</t>
  </si>
  <si>
    <t>40.333</t>
  </si>
  <si>
    <t>38.986</t>
  </si>
  <si>
    <t>41.181</t>
  </si>
  <si>
    <t>41.586</t>
  </si>
  <si>
    <t>44.017</t>
  </si>
  <si>
    <t>45.382</t>
  </si>
  <si>
    <t>0.08</t>
  </si>
  <si>
    <t>0.09</t>
  </si>
  <si>
    <t>48.064</t>
  </si>
  <si>
    <t>36.810</t>
  </si>
  <si>
    <t>41.971</t>
  </si>
  <si>
    <t>41.920</t>
  </si>
  <si>
    <t>39.793</t>
  </si>
  <si>
    <t>40.019</t>
  </si>
  <si>
    <t>40.399</t>
  </si>
  <si>
    <t>37.932</t>
  </si>
  <si>
    <t>38.351</t>
  </si>
  <si>
    <t>-12.008</t>
  </si>
  <si>
    <t>-15.979</t>
  </si>
  <si>
    <t>-12.274</t>
  </si>
  <si>
    <t>-0.902</t>
  </si>
  <si>
    <t>-4.454</t>
  </si>
  <si>
    <t>-3.621</t>
  </si>
  <si>
    <t>PAN</t>
  </si>
  <si>
    <t>Panama</t>
  </si>
  <si>
    <t>23.002</t>
  </si>
  <si>
    <t>7.894</t>
  </si>
  <si>
    <t>19.574</t>
  </si>
  <si>
    <t>26.389</t>
  </si>
  <si>
    <t>18.995</t>
  </si>
  <si>
    <t>-22.541</t>
  </si>
  <si>
    <t>-10.123</t>
  </si>
  <si>
    <t>35.066</t>
  </si>
  <si>
    <t>13.576</t>
  </si>
  <si>
    <t>12.350</t>
  </si>
  <si>
    <t>2.394</t>
  </si>
  <si>
    <t>Source: Ministry of Economy Latest actual data: 2012. The NFPS excludes the Panama Canal Authority and three other public enterprises. Notes: Net lending/borrowing includes ACP and Social Security contributions and differs from the official NFPS balance. Fiscal assumptions: Budget Start/end months of reporting year: January/December GFS Manual used: 1986 Basis of recording: Cash General government includes: Central Government;Local Government;Nonfinancial Public Corporation;Social Security Funds;State Government; Valuation of public debt: Nominal value Primary domestic currency: U.S. dollars Data last updated: 09/2013</t>
  </si>
  <si>
    <t>2.884</t>
  </si>
  <si>
    <t>12.642</t>
  </si>
  <si>
    <t>13.809</t>
  </si>
  <si>
    <t>15.205</t>
  </si>
  <si>
    <t>34.944</t>
  </si>
  <si>
    <t>18.776</t>
  </si>
  <si>
    <t>22.597</t>
  </si>
  <si>
    <t>22.885</t>
  </si>
  <si>
    <t>22.303</t>
  </si>
  <si>
    <t>21.114</t>
  </si>
  <si>
    <t>26.148</t>
  </si>
  <si>
    <t>25.033</t>
  </si>
  <si>
    <t>25.125</t>
  </si>
  <si>
    <t>25.023</t>
  </si>
  <si>
    <t>25.918</t>
  </si>
  <si>
    <t>1.463</t>
  </si>
  <si>
    <t>38.126</t>
  </si>
  <si>
    <t>31.124</t>
  </si>
  <si>
    <t>14.577</t>
  </si>
  <si>
    <t>24.937</t>
  </si>
  <si>
    <t>24.340</t>
  </si>
  <si>
    <t>25.726</t>
  </si>
  <si>
    <t>27.296</t>
  </si>
  <si>
    <t>26.577</t>
  </si>
  <si>
    <t>26.419</t>
  </si>
  <si>
    <t>-3.182</t>
  </si>
  <si>
    <t>-8.527</t>
  </si>
  <si>
    <t>13.863</t>
  </si>
  <si>
    <t>8.071</t>
  </si>
  <si>
    <t>-4.895</t>
  </si>
  <si>
    <t>-2.255</t>
  </si>
  <si>
    <t>1.082</t>
  </si>
  <si>
    <t>-1.597</t>
  </si>
  <si>
    <t>-1.357</t>
  </si>
  <si>
    <t>7.087</t>
  </si>
  <si>
    <t>10.199</t>
  </si>
  <si>
    <t>12.463</t>
  </si>
  <si>
    <t>22.579</t>
  </si>
  <si>
    <t>115.744</t>
  </si>
  <si>
    <t>101.834</t>
  </si>
  <si>
    <t>87.477</t>
  </si>
  <si>
    <t>85.585</t>
  </si>
  <si>
    <t>72.597</t>
  </si>
  <si>
    <t>67.121</t>
  </si>
  <si>
    <t>64.828</t>
  </si>
  <si>
    <t>61.496</t>
  </si>
  <si>
    <t>59.753</t>
  </si>
  <si>
    <t>64.477</t>
  </si>
  <si>
    <t>63.539</t>
  </si>
  <si>
    <t>60.059</t>
  </si>
  <si>
    <t>62.605</t>
  </si>
  <si>
    <t>44.184</t>
  </si>
  <si>
    <t>43.488</t>
  </si>
  <si>
    <t>39.628</t>
  </si>
  <si>
    <t>38.796</t>
  </si>
  <si>
    <t>38.338</t>
  </si>
  <si>
    <t>37.341</t>
  </si>
  <si>
    <t>9.294</t>
  </si>
  <si>
    <t>18.456</t>
  </si>
  <si>
    <t>20.413</t>
  </si>
  <si>
    <t>115.751</t>
  </si>
  <si>
    <t>93.269</t>
  </si>
  <si>
    <t>87.479</t>
  </si>
  <si>
    <t>85.586</t>
  </si>
  <si>
    <t>62.976</t>
  </si>
  <si>
    <t>66.158</t>
  </si>
  <si>
    <t>45.377</t>
  </si>
  <si>
    <t>45.440</t>
  </si>
  <si>
    <t>40.383</t>
  </si>
  <si>
    <t>40.859</t>
  </si>
  <si>
    <t>40.840</t>
  </si>
  <si>
    <t>39.409</t>
  </si>
  <si>
    <t>36.538</t>
  </si>
  <si>
    <t>-3.522</t>
  </si>
  <si>
    <t>PNG</t>
  </si>
  <si>
    <t>Papua New Guinea</t>
  </si>
  <si>
    <t>21.428</t>
  </si>
  <si>
    <t>24.166</t>
  </si>
  <si>
    <t>59.662</t>
  </si>
  <si>
    <t>42.358</t>
  </si>
  <si>
    <t>-1.198</t>
  </si>
  <si>
    <t>-6.459</t>
  </si>
  <si>
    <t>13.982</t>
  </si>
  <si>
    <t>-5.619</t>
  </si>
  <si>
    <t>Source: Ministry of Finance Latest actual data: 2012 Start/end months of reporting year: January/December GFS Manual used: 1986 Basis of recording: Cash General government includes: Central Government; Valuation of public debt: Face value Primary domestic currency: Papua New Guinea kina Data last updated: 09/2013</t>
  </si>
  <si>
    <t>7.041</t>
  </si>
  <si>
    <t>9.497</t>
  </si>
  <si>
    <t>33.014</t>
  </si>
  <si>
    <t>31.938</t>
  </si>
  <si>
    <t>28.793</t>
  </si>
  <si>
    <t>29.695</t>
  </si>
  <si>
    <t>32.057</t>
  </si>
  <si>
    <t>35.157</t>
  </si>
  <si>
    <t>37.216</t>
  </si>
  <si>
    <t>31.266</t>
  </si>
  <si>
    <t>29.555</t>
  </si>
  <si>
    <t>28.408</t>
  </si>
  <si>
    <t>26.355</t>
  </si>
  <si>
    <t>23.172</t>
  </si>
  <si>
    <t>8.764</t>
  </si>
  <si>
    <t>15.366</t>
  </si>
  <si>
    <t>37.825</t>
  </si>
  <si>
    <t>36.308</t>
  </si>
  <si>
    <t>27.085</t>
  </si>
  <si>
    <t>31.704</t>
  </si>
  <si>
    <t>33.065</t>
  </si>
  <si>
    <t>31.541</t>
  </si>
  <si>
    <t>33.249</t>
  </si>
  <si>
    <t>31.276</t>
  </si>
  <si>
    <t>30.503</t>
  </si>
  <si>
    <t>32.453</t>
  </si>
  <si>
    <t>30.082</t>
  </si>
  <si>
    <t>28.162</t>
  </si>
  <si>
    <t>32.787</t>
  </si>
  <si>
    <t>34.727</t>
  </si>
  <si>
    <t>32.222</t>
  </si>
  <si>
    <t>25.284</t>
  </si>
  <si>
    <t>25.261</t>
  </si>
  <si>
    <t>25.048</t>
  </si>
  <si>
    <t>-2.141</t>
  </si>
  <si>
    <t>-2.205</t>
  </si>
  <si>
    <t>-2.384</t>
  </si>
  <si>
    <t>-8.054</t>
  </si>
  <si>
    <t>-8.949</t>
  </si>
  <si>
    <t>-4.437</t>
  </si>
  <si>
    <t>-3.554</t>
  </si>
  <si>
    <t>-9.588</t>
  </si>
  <si>
    <t>-1.998</t>
  </si>
  <si>
    <t>-1.350</t>
  </si>
  <si>
    <t>-10.134</t>
  </si>
  <si>
    <t>PRY</t>
  </si>
  <si>
    <t>Paraguay</t>
  </si>
  <si>
    <t>37.267</t>
  </si>
  <si>
    <t>21.584</t>
  </si>
  <si>
    <t>40.222</t>
  </si>
  <si>
    <t>23.219</t>
  </si>
  <si>
    <t>22.720</t>
  </si>
  <si>
    <t>21.774</t>
  </si>
  <si>
    <t>21.676</t>
  </si>
  <si>
    <t>20.601</t>
  </si>
  <si>
    <t>36.269</t>
  </si>
  <si>
    <t>41.667</t>
  </si>
  <si>
    <t>54.702</t>
  </si>
  <si>
    <t>18.296</t>
  </si>
  <si>
    <t>7.142</t>
  </si>
  <si>
    <t>Source: Ministry of Finance Latest actual data: 2012 Notes: Structural balance is for the central government and removes royalties and grants. Fiscal assumptions: General Government accounts on a cash basis Start/end months of reporting year: January/December GFS Manual used: 2001 Basis of recording: Cash General government includes: Central Government;Local Government; Valuation of public debt: Face value Primary domestic currency: Paraguayan guaraníes Data last updated: 07/2013</t>
  </si>
  <si>
    <t>65.808</t>
  </si>
  <si>
    <t>75.015</t>
  </si>
  <si>
    <t>85.856</t>
  </si>
  <si>
    <t>86.438</t>
  </si>
  <si>
    <t>105.918</t>
  </si>
  <si>
    <t>134.166</t>
  </si>
  <si>
    <t>178.658</t>
  </si>
  <si>
    <t>252.519</t>
  </si>
  <si>
    <t>332.682</t>
  </si>
  <si>
    <t>628.013</t>
  </si>
  <si>
    <t>926.611</t>
  </si>
  <si>
    <t>1,137.596</t>
  </si>
  <si>
    <t>1,443.510</t>
  </si>
  <si>
    <t>1,924.941</t>
  </si>
  <si>
    <t>2,614.802</t>
  </si>
  <si>
    <t>3,245.029</t>
  </si>
  <si>
    <t>3,556.322</t>
  </si>
  <si>
    <t>4,273.493</t>
  </si>
  <si>
    <t>4,844.292</t>
  </si>
  <si>
    <t>4,976.394</t>
  </si>
  <si>
    <t>5,258.830</t>
  </si>
  <si>
    <t>5,886.527</t>
  </si>
  <si>
    <t>6,079.194</t>
  </si>
  <si>
    <t>7,397.590</t>
  </si>
  <si>
    <t>8,886.946</t>
  </si>
  <si>
    <t>9,899.380</t>
  </si>
  <si>
    <t>11,460.545</t>
  </si>
  <si>
    <t>13,010.674</t>
  </si>
  <si>
    <t>15,289.040</t>
  </si>
  <si>
    <t>16,401.490</t>
  </si>
  <si>
    <t>19,012.055</t>
  </si>
  <si>
    <t>22,179.437</t>
  </si>
  <si>
    <t>25,364.253</t>
  </si>
  <si>
    <t>28,612.108</t>
  </si>
  <si>
    <t>31,768.753</t>
  </si>
  <si>
    <t>34,801.780</t>
  </si>
  <si>
    <t>38,237.790</t>
  </si>
  <si>
    <t>42,141.619</t>
  </si>
  <si>
    <t>46,516.731</t>
  </si>
  <si>
    <t>15.364</t>
  </si>
  <si>
    <t>17.664</t>
  </si>
  <si>
    <t>19.691</t>
  </si>
  <si>
    <t>18.515</t>
  </si>
  <si>
    <t>19.102</t>
  </si>
  <si>
    <t>20.027</t>
  </si>
  <si>
    <t>93.649</t>
  </si>
  <si>
    <t>97.151</t>
  </si>
  <si>
    <t>106.920</t>
  </si>
  <si>
    <t>138.190</t>
  </si>
  <si>
    <t>157.618</t>
  </si>
  <si>
    <t>169.290</t>
  </si>
  <si>
    <t>252.237</t>
  </si>
  <si>
    <t>320.960</t>
  </si>
  <si>
    <t>541.823</t>
  </si>
  <si>
    <t>681.093</t>
  </si>
  <si>
    <t>1,118.916</t>
  </si>
  <si>
    <t>1,550.933</t>
  </si>
  <si>
    <t>1,841.465</t>
  </si>
  <si>
    <t>2,254.059</t>
  </si>
  <si>
    <t>3,124.516</t>
  </si>
  <si>
    <t>3,565.384</t>
  </si>
  <si>
    <t>4,403.421</t>
  </si>
  <si>
    <t>4,866.019</t>
  </si>
  <si>
    <t>5,669.982</t>
  </si>
  <si>
    <t>6,385.598</t>
  </si>
  <si>
    <t>6,050.711</t>
  </si>
  <si>
    <t>6,937.504</t>
  </si>
  <si>
    <t>7,227.534</t>
  </si>
  <si>
    <t>8,126.685</t>
  </si>
  <si>
    <t>9,500.878</t>
  </si>
  <si>
    <t>10,954.124</t>
  </si>
  <si>
    <t>12,059.047</t>
  </si>
  <si>
    <t>13,122.760</t>
  </si>
  <si>
    <t>16,027.464</t>
  </si>
  <si>
    <t>17,704.577</t>
  </si>
  <si>
    <t>21,610.889</t>
  </si>
  <si>
    <t>26,770.642</t>
  </si>
  <si>
    <t>30,576.073</t>
  </si>
  <si>
    <t>33,573.626</t>
  </si>
  <si>
    <t>37,133.926</t>
  </si>
  <si>
    <t>40,445.885</t>
  </si>
  <si>
    <t>44,524.804</t>
  </si>
  <si>
    <t>49,280.908</t>
  </si>
  <si>
    <t>11.293</t>
  </si>
  <si>
    <t>14.443</t>
  </si>
  <si>
    <t>15.035</t>
  </si>
  <si>
    <t>20.290</t>
  </si>
  <si>
    <t>19.188</t>
  </si>
  <si>
    <t>17.077</t>
  </si>
  <si>
    <t>17.607</t>
  </si>
  <si>
    <t>23.574</t>
  </si>
  <si>
    <t>23.862</t>
  </si>
  <si>
    <t>23.361</t>
  </si>
  <si>
    <t>-18.634</t>
  </si>
  <si>
    <t>-20.482</t>
  </si>
  <si>
    <t>-32.272</t>
  </si>
  <si>
    <t>-23.452</t>
  </si>
  <si>
    <t>86.190</t>
  </si>
  <si>
    <t>245.518</t>
  </si>
  <si>
    <t>-107.423</t>
  </si>
  <si>
    <t>83.475</t>
  </si>
  <si>
    <t>360.743</t>
  </si>
  <si>
    <t>120.514</t>
  </si>
  <si>
    <t>-129.928</t>
  </si>
  <si>
    <t>-21.727</t>
  </si>
  <si>
    <t>-693.588</t>
  </si>
  <si>
    <t>-1,126.768</t>
  </si>
  <si>
    <t>-164.184</t>
  </si>
  <si>
    <t>-858.310</t>
  </si>
  <si>
    <t>170.056</t>
  </si>
  <si>
    <t>760.260</t>
  </si>
  <si>
    <t>398.501</t>
  </si>
  <si>
    <t>506.421</t>
  </si>
  <si>
    <t>951.627</t>
  </si>
  <si>
    <t>2,166.280</t>
  </si>
  <si>
    <t>374.025</t>
  </si>
  <si>
    <t>1,307.478</t>
  </si>
  <si>
    <t>568.548</t>
  </si>
  <si>
    <t>-1,406.389</t>
  </si>
  <si>
    <t>-1,963.965</t>
  </si>
  <si>
    <t>-1,804.873</t>
  </si>
  <si>
    <t>-2,332.146</t>
  </si>
  <si>
    <t>-2,208.096</t>
  </si>
  <si>
    <t>-2,383.185</t>
  </si>
  <si>
    <t>-2,764.176</t>
  </si>
  <si>
    <t>-0.599</t>
  </si>
  <si>
    <t>-1,766.035</t>
  </si>
  <si>
    <t>-1,224.338</t>
  </si>
  <si>
    <t>-1,519.179</t>
  </si>
  <si>
    <t>-2,179.471</t>
  </si>
  <si>
    <t>-1,903.542</t>
  </si>
  <si>
    <t>-1,018.571</t>
  </si>
  <si>
    <t>-2,484.921</t>
  </si>
  <si>
    <t>-1,782.956</t>
  </si>
  <si>
    <t>-2,776.847</t>
  </si>
  <si>
    <t>-6,240.410</t>
  </si>
  <si>
    <t>-6,713.088</t>
  </si>
  <si>
    <t>-6,758.513</t>
  </si>
  <si>
    <t>-7,188.820</t>
  </si>
  <si>
    <t>-7,245.896</t>
  </si>
  <si>
    <t>-7,728.889</t>
  </si>
  <si>
    <t>-7,940.929</t>
  </si>
  <si>
    <t>-2.337</t>
  </si>
  <si>
    <t>-5.942</t>
  </si>
  <si>
    <t>4,041.072</t>
  </si>
  <si>
    <t>4,571.588</t>
  </si>
  <si>
    <t>3,692.904</t>
  </si>
  <si>
    <t>3,361.836</t>
  </si>
  <si>
    <t>2,802.266</t>
  </si>
  <si>
    <t>3,123.292</t>
  </si>
  <si>
    <t>3,380.434</t>
  </si>
  <si>
    <t>3,898.582</t>
  </si>
  <si>
    <t>5,589.626</t>
  </si>
  <si>
    <t>8,925.240</t>
  </si>
  <si>
    <t>10,075.152</t>
  </si>
  <si>
    <t>13,431.176</t>
  </si>
  <si>
    <t>21,131.664</t>
  </si>
  <si>
    <t>18,940.608</t>
  </si>
  <si>
    <t>18,890.194</t>
  </si>
  <si>
    <t>17,546.188</t>
  </si>
  <si>
    <t>14,511.466</t>
  </si>
  <si>
    <t>13,416.378</t>
  </si>
  <si>
    <t>15,330.114</t>
  </si>
  <si>
    <t>14,268.748</t>
  </si>
  <si>
    <t>14,429.670</t>
  </si>
  <si>
    <t>13,542.912</t>
  </si>
  <si>
    <t>13,157.500</t>
  </si>
  <si>
    <t>16,565.560</t>
  </si>
  <si>
    <t>18,064.036</t>
  </si>
  <si>
    <t>19,872.322</t>
  </si>
  <si>
    <t>21,661.110</t>
  </si>
  <si>
    <t>23,798.854</t>
  </si>
  <si>
    <t>26,615.097</t>
  </si>
  <si>
    <t>67.003</t>
  </si>
  <si>
    <t>34.390</t>
  </si>
  <si>
    <t>18.691</t>
  </si>
  <si>
    <t>22.717</t>
  </si>
  <si>
    <t>35.260</t>
  </si>
  <si>
    <t>58.445</t>
  </si>
  <si>
    <t>44.751</t>
  </si>
  <si>
    <t>39.355</t>
  </si>
  <si>
    <t>32.516</t>
  </si>
  <si>
    <t>24.187</t>
  </si>
  <si>
    <t>18.988</t>
  </si>
  <si>
    <t>18.035</t>
  </si>
  <si>
    <t>-7.251</t>
  </si>
  <si>
    <t>PER</t>
  </si>
  <si>
    <t>Peru</t>
  </si>
  <si>
    <t>86.431</t>
  </si>
  <si>
    <t>33.573</t>
  </si>
  <si>
    <t>22.821</t>
  </si>
  <si>
    <t>21.094</t>
  </si>
  <si>
    <t>64.304</t>
  </si>
  <si>
    <t>-16.740</t>
  </si>
  <si>
    <t>14.343</t>
  </si>
  <si>
    <t>32.338</t>
  </si>
  <si>
    <t>26.395</t>
  </si>
  <si>
    <t>Source: Ministry of Finance Latest actual data: 2012 Start/end months of reporting year: January/December GFS Manual used: 1986 Basis of recording: Cash General government includes: Central Government;Local Government;Social Security Funds;State Government; Valuation of public debt: Face value Primary domestic currency: Peruvian nuevos soles Data last updated: 09/2013</t>
  </si>
  <si>
    <t>34.619</t>
  </si>
  <si>
    <t>37.650</t>
  </si>
  <si>
    <t>48.791</t>
  </si>
  <si>
    <t>60.673</t>
  </si>
  <si>
    <t>70.145</t>
  </si>
  <si>
    <t>79.138</t>
  </si>
  <si>
    <t>72.620</t>
  </si>
  <si>
    <t>87.921</t>
  </si>
  <si>
    <t>114.213</t>
  </si>
  <si>
    <t>124.739</t>
  </si>
  <si>
    <t>137.088</t>
  </si>
  <si>
    <t>151.068</t>
  </si>
  <si>
    <t>163.508</t>
  </si>
  <si>
    <t>177.594</t>
  </si>
  <si>
    <t>18.536</t>
  </si>
  <si>
    <t>17.340</t>
  </si>
  <si>
    <t>17.574</t>
  </si>
  <si>
    <t>21.718</t>
  </si>
  <si>
    <t>21.070</t>
  </si>
  <si>
    <t>38.224</t>
  </si>
  <si>
    <t>44.141</t>
  </si>
  <si>
    <t>54.864</t>
  </si>
  <si>
    <t>59.441</t>
  </si>
  <si>
    <t>78.371</t>
  </si>
  <si>
    <t>88.272</t>
  </si>
  <si>
    <t>93.803</t>
  </si>
  <si>
    <t>103.147</t>
  </si>
  <si>
    <t>115.132</t>
  </si>
  <si>
    <t>123.028</t>
  </si>
  <si>
    <t>134.018</t>
  </si>
  <si>
    <t>158.225</t>
  </si>
  <si>
    <t>173.805</t>
  </si>
  <si>
    <t>18.151</t>
  </si>
  <si>
    <t>20.314</t>
  </si>
  <si>
    <t>19.152</t>
  </si>
  <si>
    <t>19.614</t>
  </si>
  <si>
    <t>20.123</t>
  </si>
  <si>
    <t>19.921</t>
  </si>
  <si>
    <t>20.117</t>
  </si>
  <si>
    <t>-3.303</t>
  </si>
  <si>
    <t>-1.084</t>
  </si>
  <si>
    <t>66.264</t>
  </si>
  <si>
    <t>66.328</t>
  </si>
  <si>
    <t>72.344</t>
  </si>
  <si>
    <t>78.742</t>
  </si>
  <si>
    <t>78.898</t>
  </si>
  <si>
    <t>78.205</t>
  </si>
  <si>
    <t>68.977</t>
  </si>
  <si>
    <t>53.527</t>
  </si>
  <si>
    <t>44.655</t>
  </si>
  <si>
    <t>20.729</t>
  </si>
  <si>
    <t>15.948</t>
  </si>
  <si>
    <t>36.236</t>
  </si>
  <si>
    <t>36.894</t>
  </si>
  <si>
    <t>78.465</t>
  </si>
  <si>
    <t>86.262</t>
  </si>
  <si>
    <t>100.535</t>
  </si>
  <si>
    <t>105.483</t>
  </si>
  <si>
    <t>98.739</t>
  </si>
  <si>
    <t>100.039</t>
  </si>
  <si>
    <t>101.886</t>
  </si>
  <si>
    <t>99.466</t>
  </si>
  <si>
    <t>103.723</t>
  </si>
  <si>
    <t>109.070</t>
  </si>
  <si>
    <t>107.885</t>
  </si>
  <si>
    <t>106.693</t>
  </si>
  <si>
    <t>105.729</t>
  </si>
  <si>
    <t>105.418</t>
  </si>
  <si>
    <t>104.922</t>
  </si>
  <si>
    <t>103.773</t>
  </si>
  <si>
    <t>104.209</t>
  </si>
  <si>
    <t>41.469</t>
  </si>
  <si>
    <t>43.207</t>
  </si>
  <si>
    <t>47.106</t>
  </si>
  <si>
    <t>44.339</t>
  </si>
  <si>
    <t>37.737</t>
  </si>
  <si>
    <t>30.366</t>
  </si>
  <si>
    <t>27.130</t>
  </si>
  <si>
    <t>24.378</t>
  </si>
  <si>
    <t>22.269</t>
  </si>
  <si>
    <t>14.568</t>
  </si>
  <si>
    <t>-2.360</t>
  </si>
  <si>
    <t>-1.519</t>
  </si>
  <si>
    <t>-1.203</t>
  </si>
  <si>
    <t>-4.396</t>
  </si>
  <si>
    <t>-2.675</t>
  </si>
  <si>
    <t>PHL</t>
  </si>
  <si>
    <t>Philippines</t>
  </si>
  <si>
    <t>5.149</t>
  </si>
  <si>
    <t>119.722</t>
  </si>
  <si>
    <t>31.840</t>
  </si>
  <si>
    <t>17.895</t>
  </si>
  <si>
    <t>17.563</t>
  </si>
  <si>
    <t>22.099</t>
  </si>
  <si>
    <t>22.840</t>
  </si>
  <si>
    <t>29.320</t>
  </si>
  <si>
    <t>14.303</t>
  </si>
  <si>
    <t>36.288</t>
  </si>
  <si>
    <t>-4.880</t>
  </si>
  <si>
    <t>-7.472</t>
  </si>
  <si>
    <t>-8.411</t>
  </si>
  <si>
    <t>-5.035</t>
  </si>
  <si>
    <t>8.115</t>
  </si>
  <si>
    <t>63.000</t>
  </si>
  <si>
    <t>Source: Department of Finance, Department of Budget and Management Latest actual data: 2011. 2012 data accommodates actual figures for national government revenue and expenditure, but reflects projections for local governments and social security institutions. Fiscal assumptions: Fiscal projections assume that the authorities? fiscal deficit target will be achieved in 2013 and beyond. Revenue projections reflect the IMF staff?s macroeconomic assumptions and incorporate anticipated improvements in tax administration. Expenditure projections are based on budgeted figures, institutional arrangements, and fiscal space in each year. Start/end months of reporting year: January/December GFS Manual used: 2001 Basis of recording: Cash. Classification of revenues and expenses is based on GFSM 2001, but the accounting method is on a cash basis. General government includes: Central Government;Local Government;Social Security Funds;. Local governments comprise provinces, cities, and municipalities. Valuation of public debt: Nominal value Primary domestic currency: Philippine pesos Data last updated: 09/2013</t>
  </si>
  <si>
    <t>371.804</t>
  </si>
  <si>
    <t>415.435</t>
  </si>
  <si>
    <t>500.170</t>
  </si>
  <si>
    <t>572.815</t>
  </si>
  <si>
    <t>579.648</t>
  </si>
  <si>
    <t>618.017</t>
  </si>
  <si>
    <t>648.382</t>
  </si>
  <si>
    <t>705.172</t>
  </si>
  <si>
    <t>733.098</t>
  </si>
  <si>
    <t>798.261</t>
  </si>
  <si>
    <t>881.791</t>
  </si>
  <si>
    <t>1,012.822</t>
  </si>
  <si>
    <t>1,194.529</t>
  </si>
  <si>
    <t>1,288.406</t>
  </si>
  <si>
    <t>1,441.036</t>
  </si>
  <si>
    <t>1,401.201</t>
  </si>
  <si>
    <t>1,505.446</t>
  </si>
  <si>
    <t>1,686.049</t>
  </si>
  <si>
    <t>1,890.573</t>
  </si>
  <si>
    <t>2,086.313</t>
  </si>
  <si>
    <t>2,324.890</t>
  </si>
  <si>
    <t>2,551.064</t>
  </si>
  <si>
    <t>2,797.432</t>
  </si>
  <si>
    <t>3,046.194</t>
  </si>
  <si>
    <t>3,315.198</t>
  </si>
  <si>
    <t>19.822</t>
  </si>
  <si>
    <t>19.050</t>
  </si>
  <si>
    <t>18.108</t>
  </si>
  <si>
    <t>18.133</t>
  </si>
  <si>
    <t>17.462</t>
  </si>
  <si>
    <t>17.552</t>
  </si>
  <si>
    <t>18.664</t>
  </si>
  <si>
    <t>18.130</t>
  </si>
  <si>
    <t>380.398</t>
  </si>
  <si>
    <t>415.784</t>
  </si>
  <si>
    <t>486.845</t>
  </si>
  <si>
    <t>562.635</t>
  </si>
  <si>
    <t>619.508</t>
  </si>
  <si>
    <t>694.594</t>
  </si>
  <si>
    <t>769.431</t>
  </si>
  <si>
    <t>845.789</t>
  </si>
  <si>
    <t>894.366</t>
  </si>
  <si>
    <t>962.963</t>
  </si>
  <si>
    <t>1,031.234</t>
  </si>
  <si>
    <t>1,108.956</t>
  </si>
  <si>
    <t>1,197.566</t>
  </si>
  <si>
    <t>1,308.915</t>
  </si>
  <si>
    <t>1,439.710</t>
  </si>
  <si>
    <t>1,611.742</t>
  </si>
  <si>
    <t>1,731.915</t>
  </si>
  <si>
    <t>1,742.628</t>
  </si>
  <si>
    <t>1,989.717</t>
  </si>
  <si>
    <t>2,176.427</t>
  </si>
  <si>
    <t>2,428.953</t>
  </si>
  <si>
    <t>2,664.876</t>
  </si>
  <si>
    <t>2,922.382</t>
  </si>
  <si>
    <t>3,186.086</t>
  </si>
  <si>
    <t>3,473.106</t>
  </si>
  <si>
    <t>20.280</t>
  </si>
  <si>
    <t>21.303</t>
  </si>
  <si>
    <t>19.532</t>
  </si>
  <si>
    <t>19.096</t>
  </si>
  <si>
    <t>18.990</t>
  </si>
  <si>
    <t>19.222</t>
  </si>
  <si>
    <t>19.431</t>
  </si>
  <si>
    <t>19.480</t>
  </si>
  <si>
    <t>-8.594</t>
  </si>
  <si>
    <t>-39.860</t>
  </si>
  <si>
    <t>-76.577</t>
  </si>
  <si>
    <t>-121.049</t>
  </si>
  <si>
    <t>-140.617</t>
  </si>
  <si>
    <t>-161.268</t>
  </si>
  <si>
    <t>-164.702</t>
  </si>
  <si>
    <t>-149.443</t>
  </si>
  <si>
    <t>-96.134</t>
  </si>
  <si>
    <t>-20.510</t>
  </si>
  <si>
    <t>-210.541</t>
  </si>
  <si>
    <t>-226.470</t>
  </si>
  <si>
    <t>-56.580</t>
  </si>
  <si>
    <t>-99.143</t>
  </si>
  <si>
    <t>-90.114</t>
  </si>
  <si>
    <t>-104.063</t>
  </si>
  <si>
    <t>-113.811</t>
  </si>
  <si>
    <t>-124.950</t>
  </si>
  <si>
    <t>-139.892</t>
  </si>
  <si>
    <t>-157.909</t>
  </si>
  <si>
    <t>-3.616</t>
  </si>
  <si>
    <t>-1.693</t>
  </si>
  <si>
    <t>-135.229</t>
  </si>
  <si>
    <t>-147.491</t>
  </si>
  <si>
    <t>-184.861</t>
  </si>
  <si>
    <t>-184.285</t>
  </si>
  <si>
    <t>-192.439</t>
  </si>
  <si>
    <t>-148.505</t>
  </si>
  <si>
    <t>-85.750</t>
  </si>
  <si>
    <t>-134.818</t>
  </si>
  <si>
    <t>-127.032</t>
  </si>
  <si>
    <t>-277.365</t>
  </si>
  <si>
    <t>-324.365</t>
  </si>
  <si>
    <t>-187.989</t>
  </si>
  <si>
    <t>-251.679</t>
  </si>
  <si>
    <t>-239.190</t>
  </si>
  <si>
    <t>-261.781</t>
  </si>
  <si>
    <t>-276.200</t>
  </si>
  <si>
    <t>-292.349</t>
  </si>
  <si>
    <t>-318.611</t>
  </si>
  <si>
    <t>-344.165</t>
  </si>
  <si>
    <t>-4.320</t>
  </si>
  <si>
    <t>-3.758</t>
  </si>
  <si>
    <t>-1.947</t>
  </si>
  <si>
    <t>87.066</t>
  </si>
  <si>
    <t>91.464</t>
  </si>
  <si>
    <t>112.003</t>
  </si>
  <si>
    <t>111.780</t>
  </si>
  <si>
    <t>78.833</t>
  </si>
  <si>
    <t>45.582</t>
  </si>
  <si>
    <t>31.570</t>
  </si>
  <si>
    <t>46.884</t>
  </si>
  <si>
    <t>26.898</t>
  </si>
  <si>
    <t>62.753</t>
  </si>
  <si>
    <t>202.608</t>
  </si>
  <si>
    <t>298.868</t>
  </si>
  <si>
    <t>235.452</t>
  </si>
  <si>
    <t>263.379</t>
  </si>
  <si>
    <t>55.245</t>
  </si>
  <si>
    <t>46.713</t>
  </si>
  <si>
    <t>194.310</t>
  </si>
  <si>
    <t>180.422</t>
  </si>
  <si>
    <t>210.354</t>
  </si>
  <si>
    <t>218.541</t>
  </si>
  <si>
    <t>222.816</t>
  </si>
  <si>
    <t>226.424</t>
  </si>
  <si>
    <t>228.582</t>
  </si>
  <si>
    <t>226.636</t>
  </si>
  <si>
    <t>1,229.223</t>
  </si>
  <si>
    <t>1,324.429</t>
  </si>
  <si>
    <t>1,316.936</t>
  </si>
  <si>
    <t>1,577.789</t>
  </si>
  <si>
    <t>1,738.342</t>
  </si>
  <si>
    <t>2,104.534</t>
  </si>
  <si>
    <t>2,287.814</t>
  </si>
  <si>
    <t>2,655.695</t>
  </si>
  <si>
    <t>3,094.332</t>
  </si>
  <si>
    <t>3,369.454</t>
  </si>
  <si>
    <t>3,359.459</t>
  </si>
  <si>
    <t>3,234.788</t>
  </si>
  <si>
    <t>3,076.887</t>
  </si>
  <si>
    <t>3,410.112</t>
  </si>
  <si>
    <t>3,559.039</t>
  </si>
  <si>
    <t>3,913.071</t>
  </si>
  <si>
    <t>4,079.188</t>
  </si>
  <si>
    <t>4,428.592</t>
  </si>
  <si>
    <t>4,745.965</t>
  </si>
  <si>
    <t>4,923.109</t>
  </si>
  <si>
    <t>5,114.405</t>
  </si>
  <si>
    <t>5,335.563</t>
  </si>
  <si>
    <t>5,546.203</t>
  </si>
  <si>
    <t>5,776.108</t>
  </si>
  <si>
    <t>65.534</t>
  </si>
  <si>
    <t>62.718</t>
  </si>
  <si>
    <t>54.727</t>
  </si>
  <si>
    <t>58.682</t>
  </si>
  <si>
    <t>53.583</t>
  </si>
  <si>
    <t>58.774</t>
  </si>
  <si>
    <t>58.831</t>
  </si>
  <si>
    <t>63.256</t>
  </si>
  <si>
    <t>68.036</t>
  </si>
  <si>
    <t>59.169</t>
  </si>
  <si>
    <t>51.582</t>
  </si>
  <si>
    <t>44.640</t>
  </si>
  <si>
    <t>44.167</t>
  </si>
  <si>
    <t>44.343</t>
  </si>
  <si>
    <t>43.462</t>
  </si>
  <si>
    <t>42.026</t>
  </si>
  <si>
    <t>41.918</t>
  </si>
  <si>
    <t>41.241</t>
  </si>
  <si>
    <t>38.961</t>
  </si>
  <si>
    <t>37.042</t>
  </si>
  <si>
    <t>POL</t>
  </si>
  <si>
    <t>Poland</t>
  </si>
  <si>
    <t>2,223.854</t>
  </si>
  <si>
    <t>14.985</t>
  </si>
  <si>
    <t>18.624</t>
  </si>
  <si>
    <t>16.477</t>
  </si>
  <si>
    <t>18.110</t>
  </si>
  <si>
    <t>54.701</t>
  </si>
  <si>
    <t>27.747</t>
  </si>
  <si>
    <t>21.406</t>
  </si>
  <si>
    <t>43.268</t>
  </si>
  <si>
    <t>-1.716</t>
  </si>
  <si>
    <t>13.780</t>
  </si>
  <si>
    <t>35.887</t>
  </si>
  <si>
    <t>Source: Eurostat Latest actual data: 2012 Fiscal assumptions: Data is on a ESA-95 (accrual) basis.  Projections are based on the 2013 budget and its execution up to the first quarter of 2013, and a budget revision announced in July 2013. The projections also take into account the effects of pension reform announced in early September 2013. Start/end months of reporting year: January/December GFS Manual used: 2001 Basis of recording: Noncash (accrual) Valuation of public debt: Nominal value Primary domestic currency: Polish zlotys Data last updated: 09/2013</t>
  </si>
  <si>
    <t>146.018</t>
  </si>
  <si>
    <t>194.917</t>
  </si>
  <si>
    <t>215.464</t>
  </si>
  <si>
    <t>240.772</t>
  </si>
  <si>
    <t>268.982</t>
  </si>
  <si>
    <t>283.256</t>
  </si>
  <si>
    <t>300.379</t>
  </si>
  <si>
    <t>317.541</t>
  </si>
  <si>
    <t>324.486</t>
  </si>
  <si>
    <t>344.292</t>
  </si>
  <si>
    <t>387.098</t>
  </si>
  <si>
    <t>426.507</t>
  </si>
  <si>
    <t>474.292</t>
  </si>
  <si>
    <t>504.418</t>
  </si>
  <si>
    <t>500.242</t>
  </si>
  <si>
    <t>532.162</t>
  </si>
  <si>
    <t>587.026</t>
  </si>
  <si>
    <t>612.265</t>
  </si>
  <si>
    <t>608.946</t>
  </si>
  <si>
    <t>642.311</t>
  </si>
  <si>
    <t>678.756</t>
  </si>
  <si>
    <t>720.179</t>
  </si>
  <si>
    <t>753.645</t>
  </si>
  <si>
    <t>798.226</t>
  </si>
  <si>
    <t>43.300</t>
  </si>
  <si>
    <t>46.141</t>
  </si>
  <si>
    <t>38.053</t>
  </si>
  <si>
    <t>38.532</t>
  </si>
  <si>
    <t>39.272</t>
  </si>
  <si>
    <t>38.485</t>
  </si>
  <si>
    <t>37.239</t>
  </si>
  <si>
    <t>40.306</t>
  </si>
  <si>
    <t>39.546</t>
  </si>
  <si>
    <t>37.567</t>
  </si>
  <si>
    <t>38.415</t>
  </si>
  <si>
    <t>37.524</t>
  </si>
  <si>
    <t>37.747</t>
  </si>
  <si>
    <t>38.086</t>
  </si>
  <si>
    <t>37.798</t>
  </si>
  <si>
    <t>160.905</t>
  </si>
  <si>
    <t>215.469</t>
  </si>
  <si>
    <t>239.331</t>
  </si>
  <si>
    <t>266.464</t>
  </si>
  <si>
    <t>284.368</t>
  </si>
  <si>
    <t>305.797</t>
  </si>
  <si>
    <t>341.474</t>
  </si>
  <si>
    <t>357.858</t>
  </si>
  <si>
    <t>376.698</t>
  </si>
  <si>
    <t>394.070</t>
  </si>
  <si>
    <t>427.147</t>
  </si>
  <si>
    <t>464.977</t>
  </si>
  <si>
    <t>496.428</t>
  </si>
  <si>
    <t>551.403</t>
  </si>
  <si>
    <t>599.837</t>
  </si>
  <si>
    <t>643.465</t>
  </si>
  <si>
    <t>663.757</t>
  </si>
  <si>
    <t>674.981</t>
  </si>
  <si>
    <t>684.587</t>
  </si>
  <si>
    <t>701.038</t>
  </si>
  <si>
    <t>729.159</t>
  </si>
  <si>
    <t>766.982</t>
  </si>
  <si>
    <t>808.317</t>
  </si>
  <si>
    <t>848.587</t>
  </si>
  <si>
    <t>51.006</t>
  </si>
  <si>
    <t>46.440</t>
  </si>
  <si>
    <t>44.344</t>
  </si>
  <si>
    <t>41.081</t>
  </si>
  <si>
    <t>44.258</t>
  </si>
  <si>
    <t>44.677</t>
  </si>
  <si>
    <t>42.623</t>
  </si>
  <si>
    <t>43.440</t>
  </si>
  <si>
    <t>42.187</t>
  </si>
  <si>
    <t>43.230</t>
  </si>
  <si>
    <t>44.614</t>
  </si>
  <si>
    <t>45.424</t>
  </si>
  <si>
    <t>42.312</t>
  </si>
  <si>
    <t>40.955</t>
  </si>
  <si>
    <t>40.561</t>
  </si>
  <si>
    <t>40.487</t>
  </si>
  <si>
    <t>40.183</t>
  </si>
  <si>
    <t>-14.887</t>
  </si>
  <si>
    <t>-20.552</t>
  </si>
  <si>
    <t>-23.867</t>
  </si>
  <si>
    <t>-25.692</t>
  </si>
  <si>
    <t>-15.386</t>
  </si>
  <si>
    <t>-41.095</t>
  </si>
  <si>
    <t>-40.317</t>
  </si>
  <si>
    <t>-52.212</t>
  </si>
  <si>
    <t>-49.778</t>
  </si>
  <si>
    <t>-40.049</t>
  </si>
  <si>
    <t>-38.470</t>
  </si>
  <si>
    <t>-22.136</t>
  </si>
  <si>
    <t>-46.985</t>
  </si>
  <si>
    <t>-99.595</t>
  </si>
  <si>
    <t>-111.303</t>
  </si>
  <si>
    <t>-76.731</t>
  </si>
  <si>
    <t>-62.716</t>
  </si>
  <si>
    <t>-75.642</t>
  </si>
  <si>
    <t>-58.727</t>
  </si>
  <si>
    <t>-50.402</t>
  </si>
  <si>
    <t>-46.803</t>
  </si>
  <si>
    <t>-54.672</t>
  </si>
  <si>
    <t>-50.361</t>
  </si>
  <si>
    <t>-5.272</t>
  </si>
  <si>
    <t>-4.986</t>
  </si>
  <si>
    <t>-3.629</t>
  </si>
  <si>
    <t>-7.408</t>
  </si>
  <si>
    <t>-7.857</t>
  </si>
  <si>
    <t>-2.738</t>
  </si>
  <si>
    <t>-2.385</t>
  </si>
  <si>
    <t>-27.780</t>
  </si>
  <si>
    <t>-37.736</t>
  </si>
  <si>
    <t>-31.257</t>
  </si>
  <si>
    <t>-44.304</t>
  </si>
  <si>
    <t>-46.993</t>
  </si>
  <si>
    <t>-31.788</t>
  </si>
  <si>
    <t>-44.543</t>
  </si>
  <si>
    <t>-24.055</t>
  </si>
  <si>
    <t>-50.925</t>
  </si>
  <si>
    <t>-93.345</t>
  </si>
  <si>
    <t>-109.911</t>
  </si>
  <si>
    <t>-81.227</t>
  </si>
  <si>
    <t>-60.532</t>
  </si>
  <si>
    <t>-51.546</t>
  </si>
  <si>
    <t>-43.267</t>
  </si>
  <si>
    <t>-34.718</t>
  </si>
  <si>
    <t>-36.910</t>
  </si>
  <si>
    <t>-47.455</t>
  </si>
  <si>
    <t>-3.804</t>
  </si>
  <si>
    <t>-5.102</t>
  </si>
  <si>
    <t>-4.185</t>
  </si>
  <si>
    <t>-2.053</t>
  </si>
  <si>
    <t>-7.735</t>
  </si>
  <si>
    <t>-5.361</t>
  </si>
  <si>
    <t>-2.498</t>
  </si>
  <si>
    <t>-16.760</t>
  </si>
  <si>
    <t>-16.963</t>
  </si>
  <si>
    <t>-27.156</t>
  </si>
  <si>
    <t>-24.293</t>
  </si>
  <si>
    <t>-12.550</t>
  </si>
  <si>
    <t>-10.338</t>
  </si>
  <si>
    <t>-18.622</t>
  </si>
  <si>
    <t>-64.071</t>
  </si>
  <si>
    <t>-73.191</t>
  </si>
  <si>
    <t>-35.701</t>
  </si>
  <si>
    <t>-31.303</t>
  </si>
  <si>
    <t>-18.316</t>
  </si>
  <si>
    <t>-11.876</t>
  </si>
  <si>
    <t>-11.152</t>
  </si>
  <si>
    <t>-1.276</t>
  </si>
  <si>
    <t>-1.460</t>
  </si>
  <si>
    <t>-2.336</t>
  </si>
  <si>
    <t>-1.905</t>
  </si>
  <si>
    <t>42.243</t>
  </si>
  <si>
    <t>51.498</t>
  </si>
  <si>
    <t>108.358</t>
  </si>
  <si>
    <t>108.226</t>
  </si>
  <si>
    <t>148.612</t>
  </si>
  <si>
    <t>156.020</t>
  </si>
  <si>
    <t>158.913</t>
  </si>
  <si>
    <t>120.235</t>
  </si>
  <si>
    <t>126.529</t>
  </si>
  <si>
    <t>200.612</t>
  </si>
  <si>
    <t>290.433</t>
  </si>
  <si>
    <t>400.051</t>
  </si>
  <si>
    <t>439.581</t>
  </si>
  <si>
    <t>474.565</t>
  </si>
  <si>
    <t>382.553</t>
  </si>
  <si>
    <t>431.874</t>
  </si>
  <si>
    <t>481.751</t>
  </si>
  <si>
    <t>519.411</t>
  </si>
  <si>
    <t>553.639</t>
  </si>
  <si>
    <t>10.218</t>
  </si>
  <si>
    <t>14.921</t>
  </si>
  <si>
    <t>26.179</t>
  </si>
  <si>
    <t>27.555</t>
  </si>
  <si>
    <t>22.349</t>
  </si>
  <si>
    <t>26.017</t>
  </si>
  <si>
    <t>165.200</t>
  </si>
  <si>
    <t>183.294</t>
  </si>
  <si>
    <t>221.220</t>
  </si>
  <si>
    <t>233.687</t>
  </si>
  <si>
    <t>263.392</t>
  </si>
  <si>
    <t>273.832</t>
  </si>
  <si>
    <t>292.818</t>
  </si>
  <si>
    <t>340.896</t>
  </si>
  <si>
    <t>396.731</t>
  </si>
  <si>
    <t>422.386</t>
  </si>
  <si>
    <t>463.019</t>
  </si>
  <si>
    <t>506.036</t>
  </si>
  <si>
    <t>529.370</t>
  </si>
  <si>
    <t>600.845</t>
  </si>
  <si>
    <t>684.082</t>
  </si>
  <si>
    <t>776.825</t>
  </si>
  <si>
    <t>859.076</t>
  </si>
  <si>
    <t>886.779</t>
  </si>
  <si>
    <t>945.574</t>
  </si>
  <si>
    <t>856.149</t>
  </si>
  <si>
    <t>911.409</t>
  </si>
  <si>
    <t>967.113</t>
  </si>
  <si>
    <t>1,011.893</t>
  </si>
  <si>
    <t>1,053.457</t>
  </si>
  <si>
    <t>48.989</t>
  </si>
  <si>
    <t>43.390</t>
  </si>
  <si>
    <t>38.889</t>
  </si>
  <si>
    <t>39.567</t>
  </si>
  <si>
    <t>36.787</t>
  </si>
  <si>
    <t>42.160</t>
  </si>
  <si>
    <t>47.053</t>
  </si>
  <si>
    <t>47.088</t>
  </si>
  <si>
    <t>47.738</t>
  </si>
  <si>
    <t>44.986</t>
  </si>
  <si>
    <t>50.880</t>
  </si>
  <si>
    <t>56.218</t>
  </si>
  <si>
    <t>55.588</t>
  </si>
  <si>
    <t>57.552</t>
  </si>
  <si>
    <t>50.017</t>
  </si>
  <si>
    <t>50.685</t>
  </si>
  <si>
    <t>51.145</t>
  </si>
  <si>
    <t>50.684</t>
  </si>
  <si>
    <t>49.884</t>
  </si>
  <si>
    <t>-6.603</t>
  </si>
  <si>
    <t>PRT</t>
  </si>
  <si>
    <t>Portugal</t>
  </si>
  <si>
    <t>25.560</t>
  </si>
  <si>
    <t>28.714</t>
  </si>
  <si>
    <t>26.535</t>
  </si>
  <si>
    <t>54.118</t>
  </si>
  <si>
    <t>107.360</t>
  </si>
  <si>
    <t>Source: National Statistical Office Latest actual data: 2012 Fiscal assumptions: Projections reflect the authorities? commitments under the EU- and IMF-supported program for 2013?14 and IMF staff projections thereafter. Start/end months of reporting year: January/December GFS Manual used: 2001 Basis of recording: Noncash (accrual) General government includes: Central Government;Local Government;Social Security Funds;State Government;Other; Valuation of public debt: Nominal value. Net debt is net of government deposits Primary domestic currency: Euros Data last updated: 09/2013</t>
  </si>
  <si>
    <t>18.992</t>
  </si>
  <si>
    <t>23.423</t>
  </si>
  <si>
    <t>31.797</t>
  </si>
  <si>
    <t>35.005</t>
  </si>
  <si>
    <t>38.301</t>
  </si>
  <si>
    <t>45.534</t>
  </si>
  <si>
    <t>55.702</t>
  </si>
  <si>
    <t>58.732</t>
  </si>
  <si>
    <t>61.789</t>
  </si>
  <si>
    <t>61.820</t>
  </si>
  <si>
    <t>65.293</t>
  </si>
  <si>
    <t>69.674</t>
  </si>
  <si>
    <t>70.697</t>
  </si>
  <si>
    <t>66.728</t>
  </si>
  <si>
    <t>71.991</t>
  </si>
  <si>
    <t>76.934</t>
  </si>
  <si>
    <t>67.794</t>
  </si>
  <si>
    <t>72.854</t>
  </si>
  <si>
    <t>75.440</t>
  </si>
  <si>
    <t>80.151</t>
  </si>
  <si>
    <t>40.862</t>
  </si>
  <si>
    <t>36.075</t>
  </si>
  <si>
    <t>34.220</t>
  </si>
  <si>
    <t>37.203</t>
  </si>
  <si>
    <t>34.271</t>
  </si>
  <si>
    <t>36.262</t>
  </si>
  <si>
    <t>37.867</t>
  </si>
  <si>
    <t>37.565</t>
  </si>
  <si>
    <t>38.302</t>
  </si>
  <si>
    <t>38.344</t>
  </si>
  <si>
    <t>40.073</t>
  </si>
  <si>
    <t>40.591</t>
  </si>
  <si>
    <t>41.149</t>
  </si>
  <si>
    <t>41.107</t>
  </si>
  <si>
    <t>39.594</t>
  </si>
  <si>
    <t>41.044</t>
  </si>
  <si>
    <t>43.148</t>
  </si>
  <si>
    <t>42.665</t>
  </si>
  <si>
    <t>42.208</t>
  </si>
  <si>
    <t>33.713</t>
  </si>
  <si>
    <t>33.902</t>
  </si>
  <si>
    <t>36.497</t>
  </si>
  <si>
    <t>39.525</t>
  </si>
  <si>
    <t>42.038</t>
  </si>
  <si>
    <t>45.743</t>
  </si>
  <si>
    <t>58.032</t>
  </si>
  <si>
    <t>60.527</t>
  </si>
  <si>
    <t>67.823</t>
  </si>
  <si>
    <t>71.830</t>
  </si>
  <si>
    <t>71.328</t>
  </si>
  <si>
    <t>75.113</t>
  </si>
  <si>
    <t>83.874</t>
  </si>
  <si>
    <t>89.019</t>
  </si>
  <si>
    <t>84.458</t>
  </si>
  <si>
    <t>80.389</t>
  </si>
  <si>
    <t>78.497</t>
  </si>
  <si>
    <t>77.199</t>
  </si>
  <si>
    <t>80.686</t>
  </si>
  <si>
    <t>51.275</t>
  </si>
  <si>
    <t>44.693</t>
  </si>
  <si>
    <t>41.204</t>
  </si>
  <si>
    <t>45.420</t>
  </si>
  <si>
    <t>41.787</t>
  </si>
  <si>
    <t>42.401</t>
  </si>
  <si>
    <t>41.442</t>
  </si>
  <si>
    <t>45.423</t>
  </si>
  <si>
    <t>46.562</t>
  </si>
  <si>
    <t>44.362</t>
  </si>
  <si>
    <t>44.804</t>
  </si>
  <si>
    <t>49.768</t>
  </si>
  <si>
    <t>49.402</t>
  </si>
  <si>
    <t>48.609</t>
  </si>
  <si>
    <t>46.663</t>
  </si>
  <si>
    <t>44.725</t>
  </si>
  <si>
    <t>43.623</t>
  </si>
  <si>
    <t>-5.148</t>
  </si>
  <si>
    <t>-3.906</t>
  </si>
  <si>
    <t>-6.149</t>
  </si>
  <si>
    <t>-6.098</t>
  </si>
  <si>
    <t>-3.737</t>
  </si>
  <si>
    <t>-6.033</t>
  </si>
  <si>
    <t>-6.035</t>
  </si>
  <si>
    <t>-5.439</t>
  </si>
  <si>
    <t>-17.146</t>
  </si>
  <si>
    <t>-17.028</t>
  </si>
  <si>
    <t>-9.031</t>
  </si>
  <si>
    <t>-6.726</t>
  </si>
  <si>
    <t>-10.413</t>
  </si>
  <si>
    <t>-8.618</t>
  </si>
  <si>
    <t>-3.741</t>
  </si>
  <si>
    <t>-6.984</t>
  </si>
  <si>
    <t>-8.088</t>
  </si>
  <si>
    <t>-8.217</t>
  </si>
  <si>
    <t>-7.517</t>
  </si>
  <si>
    <t>-5.360</t>
  </si>
  <si>
    <t>-4.848</t>
  </si>
  <si>
    <t>-3.695</t>
  </si>
  <si>
    <t>-3.745</t>
  </si>
  <si>
    <t>-3.697</t>
  </si>
  <si>
    <t>-10.174</t>
  </si>
  <si>
    <t>-4.401</t>
  </si>
  <si>
    <t>-6.432</t>
  </si>
  <si>
    <t>-2.517</t>
  </si>
  <si>
    <t>-5.956</t>
  </si>
  <si>
    <t>-5.757</t>
  </si>
  <si>
    <t>-3.293</t>
  </si>
  <si>
    <t>-6.569</t>
  </si>
  <si>
    <t>-9.475</t>
  </si>
  <si>
    <t>-6.101</t>
  </si>
  <si>
    <t>-9.123</t>
  </si>
  <si>
    <t>-15.696</t>
  </si>
  <si>
    <t>-15.660</t>
  </si>
  <si>
    <t>-11.411</t>
  </si>
  <si>
    <t>-5.945</t>
  </si>
  <si>
    <t>-5.516</t>
  </si>
  <si>
    <t>-3.797</t>
  </si>
  <si>
    <t>-5.374</t>
  </si>
  <si>
    <t>-9.172</t>
  </si>
  <si>
    <t>-3.972</t>
  </si>
  <si>
    <t>-3.093</t>
  </si>
  <si>
    <t>-1.263</t>
  </si>
  <si>
    <t>-6.537</t>
  </si>
  <si>
    <t>-12.612</t>
  </si>
  <si>
    <t>-7.123</t>
  </si>
  <si>
    <t>47.446</t>
  </si>
  <si>
    <t>47.297</t>
  </si>
  <si>
    <t>49.722</t>
  </si>
  <si>
    <t>62.221</t>
  </si>
  <si>
    <t>67.434</t>
  </si>
  <si>
    <t>73.250</t>
  </si>
  <si>
    <t>79.299</t>
  </si>
  <si>
    <t>89.092</t>
  </si>
  <si>
    <t>94.194</t>
  </si>
  <si>
    <t>107.785</t>
  </si>
  <si>
    <t>116.071</t>
  </si>
  <si>
    <t>154.828</t>
  </si>
  <si>
    <t>167.309</t>
  </si>
  <si>
    <t>194.340</t>
  </si>
  <si>
    <t>200.765</t>
  </si>
  <si>
    <t>204.403</t>
  </si>
  <si>
    <t>207.314</t>
  </si>
  <si>
    <t>209.773</t>
  </si>
  <si>
    <t>212.447</t>
  </si>
  <si>
    <t>58.208</t>
  </si>
  <si>
    <t>42.850</t>
  </si>
  <si>
    <t>41.902</t>
  </si>
  <si>
    <t>41.872</t>
  </si>
  <si>
    <t>46.271</t>
  </si>
  <si>
    <t>47.973</t>
  </si>
  <si>
    <t>51.055</t>
  </si>
  <si>
    <t>53.109</t>
  </si>
  <si>
    <t>57.751</t>
  </si>
  <si>
    <t>58.558</t>
  </si>
  <si>
    <t>63.658</t>
  </si>
  <si>
    <t>67.490</t>
  </si>
  <si>
    <t>79.672</t>
  </si>
  <si>
    <t>89.569</t>
  </si>
  <si>
    <t>112.356</t>
  </si>
  <si>
    <t>117.512</t>
  </si>
  <si>
    <t>119.346</t>
  </si>
  <si>
    <t>118.420</t>
  </si>
  <si>
    <t>116.016</t>
  </si>
  <si>
    <t>110.818</t>
  </si>
  <si>
    <t>38.638</t>
  </si>
  <si>
    <t>39.483</t>
  </si>
  <si>
    <t>40.678</t>
  </si>
  <si>
    <t>51.819</t>
  </si>
  <si>
    <t>55.489</t>
  </si>
  <si>
    <t>58.657</t>
  </si>
  <si>
    <t>68.672</t>
  </si>
  <si>
    <t>75.456</t>
  </si>
  <si>
    <t>85.794</t>
  </si>
  <si>
    <t>96.469</t>
  </si>
  <si>
    <t>102.440</t>
  </si>
  <si>
    <t>115.786</t>
  </si>
  <si>
    <t>123.302</t>
  </si>
  <si>
    <t>141.055</t>
  </si>
  <si>
    <t>162.473</t>
  </si>
  <si>
    <t>185.241</t>
  </si>
  <si>
    <t>204.485</t>
  </si>
  <si>
    <t>204.343</t>
  </si>
  <si>
    <t>210.768</t>
  </si>
  <si>
    <t>214.406</t>
  </si>
  <si>
    <t>217.317</t>
  </si>
  <si>
    <t>219.776</t>
  </si>
  <si>
    <t>57.195</t>
  </si>
  <si>
    <t>60.712</t>
  </si>
  <si>
    <t>55.184</t>
  </si>
  <si>
    <t>54.363</t>
  </si>
  <si>
    <t>59.097</t>
  </si>
  <si>
    <t>50.272</t>
  </si>
  <si>
    <t>49.432</t>
  </si>
  <si>
    <t>48.359</t>
  </si>
  <si>
    <t>51.068</t>
  </si>
  <si>
    <t>53.680</t>
  </si>
  <si>
    <t>62.533</t>
  </si>
  <si>
    <t>63.685</t>
  </si>
  <si>
    <t>68.384</t>
  </si>
  <si>
    <t>71.694</t>
  </si>
  <si>
    <t>83.698</t>
  </si>
  <si>
    <t>93.992</t>
  </si>
  <si>
    <t>108.353</t>
  </si>
  <si>
    <t>123.560</t>
  </si>
  <si>
    <t>125.293</t>
  </si>
  <si>
    <t>124.215</t>
  </si>
  <si>
    <t>121.614</t>
  </si>
  <si>
    <t>118.822</t>
  </si>
  <si>
    <t>116.036</t>
  </si>
  <si>
    <t>-2.196</t>
  </si>
  <si>
    <t>1.989</t>
  </si>
  <si>
    <t>QAT</t>
  </si>
  <si>
    <t>Qatar</t>
  </si>
  <si>
    <t>45.135</t>
  </si>
  <si>
    <t>35.765</t>
  </si>
  <si>
    <t>34.847</t>
  </si>
  <si>
    <t>23.517</t>
  </si>
  <si>
    <t>221.833</t>
  </si>
  <si>
    <t>Source: Ministry of Economy Latest actual data: 2012/13. 2010/2011 Start/end months of reporting year: April/March GFS Manual used: 1986 Basis of recording: Cash Valuation of public debt: Nominal value Primary domestic currency: Qatar riyals Data last updated: 09/2013</t>
  </si>
  <si>
    <t>12.067</t>
  </si>
  <si>
    <t>15.734</t>
  </si>
  <si>
    <t>24.955</t>
  </si>
  <si>
    <t>30.718</t>
  </si>
  <si>
    <t>55.065</t>
  </si>
  <si>
    <t>65.685</t>
  </si>
  <si>
    <t>86.062</t>
  </si>
  <si>
    <t>118.033</t>
  </si>
  <si>
    <t>141.228</t>
  </si>
  <si>
    <t>169.415</t>
  </si>
  <si>
    <t>156.170</t>
  </si>
  <si>
    <t>222.545</t>
  </si>
  <si>
    <t>277.449</t>
  </si>
  <si>
    <t>277.452</t>
  </si>
  <si>
    <t>283.222</t>
  </si>
  <si>
    <t>276.371</t>
  </si>
  <si>
    <t>267.889</t>
  </si>
  <si>
    <t>262.331</t>
  </si>
  <si>
    <t>265.183</t>
  </si>
  <si>
    <t>46.039</t>
  </si>
  <si>
    <t>42.082</t>
  </si>
  <si>
    <t>37.080</t>
  </si>
  <si>
    <t>38.455</t>
  </si>
  <si>
    <t>34.740</t>
  </si>
  <si>
    <t>39.652</t>
  </si>
  <si>
    <t>32.986</t>
  </si>
  <si>
    <t>43.305</t>
  </si>
  <si>
    <t>36.048</t>
  </si>
  <si>
    <t>36.598</t>
  </si>
  <si>
    <t>34.985</t>
  </si>
  <si>
    <t>31.383</t>
  </si>
  <si>
    <t>39.234</t>
  </si>
  <si>
    <t>37.661</t>
  </si>
  <si>
    <t>36.608</t>
  </si>
  <si>
    <t>30.854</t>
  </si>
  <si>
    <t>28.346</t>
  </si>
  <si>
    <t>13.135</t>
  </si>
  <si>
    <t>16.396</t>
  </si>
  <si>
    <t>17.550</t>
  </si>
  <si>
    <t>20.504</t>
  </si>
  <si>
    <t>50.768</t>
  </si>
  <si>
    <t>67.147</t>
  </si>
  <si>
    <t>86.249</t>
  </si>
  <si>
    <t>99.958</t>
  </si>
  <si>
    <t>121.631</t>
  </si>
  <si>
    <t>143.794</t>
  </si>
  <si>
    <t>199.361</t>
  </si>
  <si>
    <t>220.012</t>
  </si>
  <si>
    <t>198.586</t>
  </si>
  <si>
    <t>217.936</t>
  </si>
  <si>
    <t>229.136</t>
  </si>
  <si>
    <t>238.706</t>
  </si>
  <si>
    <t>249.067</t>
  </si>
  <si>
    <t>259.442</t>
  </si>
  <si>
    <t>43.247</t>
  </si>
  <si>
    <t>45.736</t>
  </si>
  <si>
    <t>46.978</t>
  </si>
  <si>
    <t>51.059</t>
  </si>
  <si>
    <t>46.413</t>
  </si>
  <si>
    <t>46.829</t>
  </si>
  <si>
    <t>43.821</t>
  </si>
  <si>
    <t>35.104</t>
  </si>
  <si>
    <t>31.489</t>
  </si>
  <si>
    <t>31.303</t>
  </si>
  <si>
    <t>30.694</t>
  </si>
  <si>
    <t>28.687</t>
  </si>
  <si>
    <t>28.125</t>
  </si>
  <si>
    <t>31.937</t>
  </si>
  <si>
    <t>26.956</t>
  </si>
  <si>
    <t>28.169</t>
  </si>
  <si>
    <t>-2.570</t>
  </si>
  <si>
    <t>-2.932</t>
  </si>
  <si>
    <t>2.251</t>
  </si>
  <si>
    <t>14.917</t>
  </si>
  <si>
    <t>31.784</t>
  </si>
  <si>
    <t>41.270</t>
  </si>
  <si>
    <t>47.784</t>
  </si>
  <si>
    <t>57.437</t>
  </si>
  <si>
    <t>78.867</t>
  </si>
  <si>
    <t>65.286</t>
  </si>
  <si>
    <t>29.183</t>
  </si>
  <si>
    <t>-9.547</t>
  </si>
  <si>
    <t>-9.333</t>
  </si>
  <si>
    <t>-8.373</t>
  </si>
  <si>
    <t>-8.901</t>
  </si>
  <si>
    <t>-7.813</t>
  </si>
  <si>
    <t>-29.643</t>
  </si>
  <si>
    <t>10.430</t>
  </si>
  <si>
    <t>33.463</t>
  </si>
  <si>
    <t>29.795</t>
  </si>
  <si>
    <t>27.031</t>
  </si>
  <si>
    <t>107.960</t>
  </si>
  <si>
    <t>178.988</t>
  </si>
  <si>
    <t>213.718</t>
  </si>
  <si>
    <t>211.191</t>
  </si>
  <si>
    <t>197.016</t>
  </si>
  <si>
    <t>186.190</t>
  </si>
  <si>
    <t>193.266</t>
  </si>
  <si>
    <t>197.705</t>
  </si>
  <si>
    <t>202.321</t>
  </si>
  <si>
    <t>214.447</t>
  </si>
  <si>
    <t>29.286</t>
  </si>
  <si>
    <t>37.876</t>
  </si>
  <si>
    <t>38.647</t>
  </si>
  <si>
    <t>44.507</t>
  </si>
  <si>
    <t>54.253</t>
  </si>
  <si>
    <t>61.810</t>
  </si>
  <si>
    <t>51.223</t>
  </si>
  <si>
    <t>51.088</t>
  </si>
  <si>
    <t>40.112</t>
  </si>
  <si>
    <t>12.914</t>
  </si>
  <si>
    <t>28.347</t>
  </si>
  <si>
    <t>35.968</t>
  </si>
  <si>
    <t>33.227</t>
  </si>
  <si>
    <t>29.864</t>
  </si>
  <si>
    <t>24.066</t>
  </si>
  <si>
    <t>23.687</t>
  </si>
  <si>
    <t>22.771</t>
  </si>
  <si>
    <t>21.861</t>
  </si>
  <si>
    <t>12.902</t>
  </si>
  <si>
    <t>32.752</t>
  </si>
  <si>
    <t>35.439</t>
  </si>
  <si>
    <t>37.149</t>
  </si>
  <si>
    <t>33.769</t>
  </si>
  <si>
    <t>34.525</t>
  </si>
  <si>
    <t>33.077</t>
  </si>
  <si>
    <t>38.437</t>
  </si>
  <si>
    <t>124.338</t>
  </si>
  <si>
    <t>195.588</t>
  </si>
  <si>
    <t>238.209</t>
  </si>
  <si>
    <t>253.341</t>
  </si>
  <si>
    <t>241.811</t>
  </si>
  <si>
    <t>230.417</t>
  </si>
  <si>
    <t>235.833</t>
  </si>
  <si>
    <t>238.063</t>
  </si>
  <si>
    <t>240.767</t>
  </si>
  <si>
    <t>251.252</t>
  </si>
  <si>
    <t>37.705</t>
  </si>
  <si>
    <t>42.745</t>
  </si>
  <si>
    <t>47.638</t>
  </si>
  <si>
    <t>65.512</t>
  </si>
  <si>
    <t>54.991</t>
  </si>
  <si>
    <t>56.715</t>
  </si>
  <si>
    <t>45.462</t>
  </si>
  <si>
    <t>9.522</t>
  </si>
  <si>
    <t>32.648</t>
  </si>
  <si>
    <t>39.304</t>
  </si>
  <si>
    <t>37.034</t>
  </si>
  <si>
    <t>35.824</t>
  </si>
  <si>
    <t>32.823</t>
  </si>
  <si>
    <t>29.782</t>
  </si>
  <si>
    <t>27.419</t>
  </si>
  <si>
    <t>26.595</t>
  </si>
  <si>
    <t>23.797</t>
  </si>
  <si>
    <t>33.498</t>
  </si>
  <si>
    <t>16.272</t>
  </si>
  <si>
    <t>ROU</t>
  </si>
  <si>
    <t>Romania</t>
  </si>
  <si>
    <t>-12.927</t>
  </si>
  <si>
    <t>-1.149</t>
  </si>
  <si>
    <t>59.930</t>
  </si>
  <si>
    <t>37.333</t>
  </si>
  <si>
    <t>133.522</t>
  </si>
  <si>
    <t>28.046</t>
  </si>
  <si>
    <t>24.809</t>
  </si>
  <si>
    <t>31.260</t>
  </si>
  <si>
    <t>21.875</t>
  </si>
  <si>
    <t>18.665</t>
  </si>
  <si>
    <t>16.928</t>
  </si>
  <si>
    <t>37.949</t>
  </si>
  <si>
    <t>4.740</t>
  </si>
  <si>
    <t>27.339</t>
  </si>
  <si>
    <t>22.435</t>
  </si>
  <si>
    <t>21.609</t>
  </si>
  <si>
    <t>Source: Ministry of Finance Latest actual data: 2012 Fiscal assumptions: Fiscal projections based on discussions with the authorities and the 2013 budget passed by Parliament. Start/end months of reporting year: January/December GFS Manual used: 1986 Basis of recording: Cash General government includes: 0. Also includes Road Company and Health and Employment Funds. Valuation of public debt: Face value Primary domestic currency: Romanian lei Data last updated: 09/2013</t>
  </si>
  <si>
    <t>35.174</t>
  </si>
  <si>
    <t>56.673</t>
  </si>
  <si>
    <t>74.045</t>
  </si>
  <si>
    <t>90.679</t>
  </si>
  <si>
    <t>111.388</t>
  </si>
  <si>
    <t>134.173</t>
  </si>
  <si>
    <t>156.373</t>
  </si>
  <si>
    <t>168.635</t>
  </si>
  <si>
    <t>181.567</t>
  </si>
  <si>
    <t>193.148</t>
  </si>
  <si>
    <t>209.406</t>
  </si>
  <si>
    <t>218.672</t>
  </si>
  <si>
    <t>231.784</t>
  </si>
  <si>
    <t>245.183</t>
  </si>
  <si>
    <t>258.615</t>
  </si>
  <si>
    <t>272.989</t>
  </si>
  <si>
    <t>29.537</t>
  </si>
  <si>
    <t>28.706</t>
  </si>
  <si>
    <t>32.319</t>
  </si>
  <si>
    <t>32.164</t>
  </si>
  <si>
    <t>32.201</t>
  </si>
  <si>
    <t>32.614</t>
  </si>
  <si>
    <t>32.876</t>
  </si>
  <si>
    <t>33.441</t>
  </si>
  <si>
    <t>33.069</t>
  </si>
  <si>
    <t>33.079</t>
  </si>
  <si>
    <t>32.575</t>
  </si>
  <si>
    <t>28.335</t>
  </si>
  <si>
    <t>38.932</t>
  </si>
  <si>
    <t>61.060</t>
  </si>
  <si>
    <t>92.660</t>
  </si>
  <si>
    <t>116.050</t>
  </si>
  <si>
    <t>147.141</t>
  </si>
  <si>
    <t>190.407</t>
  </si>
  <si>
    <t>192.782</t>
  </si>
  <si>
    <t>202.256</t>
  </si>
  <si>
    <t>205.277</t>
  </si>
  <si>
    <t>207.921</t>
  </si>
  <si>
    <t>224.106</t>
  </si>
  <si>
    <t>231.897</t>
  </si>
  <si>
    <t>244.159</t>
  </si>
  <si>
    <t>258.682</t>
  </si>
  <si>
    <t>272.879</t>
  </si>
  <si>
    <t>288.399</t>
  </si>
  <si>
    <t>34.988</t>
  </si>
  <si>
    <t>33.008</t>
  </si>
  <si>
    <t>32.136</t>
  </si>
  <si>
    <t>30.928</t>
  </si>
  <si>
    <t>33.290</t>
  </si>
  <si>
    <t>32.067</t>
  </si>
  <si>
    <t>36.994</t>
  </si>
  <si>
    <t>38.469</t>
  </si>
  <si>
    <t>38.621</t>
  </si>
  <si>
    <t>35.788</t>
  </si>
  <si>
    <t>35.069</t>
  </si>
  <si>
    <t>34.845</t>
  </si>
  <si>
    <t>34.851</t>
  </si>
  <si>
    <t>-3.951</t>
  </si>
  <si>
    <t>-8.303</t>
  </si>
  <si>
    <t>-4.662</t>
  </si>
  <si>
    <t>-12.968</t>
  </si>
  <si>
    <t>-24.858</t>
  </si>
  <si>
    <t>-36.409</t>
  </si>
  <si>
    <t>-33.621</t>
  </si>
  <si>
    <t>-23.710</t>
  </si>
  <si>
    <t>-14.774</t>
  </si>
  <si>
    <t>-13.225</t>
  </si>
  <si>
    <t>-12.375</t>
  </si>
  <si>
    <t>-13.499</t>
  </si>
  <si>
    <t>-14.264</t>
  </si>
  <si>
    <t>-15.410</t>
  </si>
  <si>
    <t>-3.357</t>
  </si>
  <si>
    <t>-4.830</t>
  </si>
  <si>
    <t>-7.265</t>
  </si>
  <si>
    <t>-2.347</t>
  </si>
  <si>
    <t>-6.042</t>
  </si>
  <si>
    <t>-35.843</t>
  </si>
  <si>
    <t>-34.509</t>
  </si>
  <si>
    <t>-27.593</t>
  </si>
  <si>
    <t>-10.036</t>
  </si>
  <si>
    <t>-7.941</t>
  </si>
  <si>
    <t>-6.093</t>
  </si>
  <si>
    <t>-8.350</t>
  </si>
  <si>
    <t>-11.553</t>
  </si>
  <si>
    <t>-14.196</t>
  </si>
  <si>
    <t>-16.936</t>
  </si>
  <si>
    <t>-1.775</t>
  </si>
  <si>
    <t>-7.459</t>
  </si>
  <si>
    <t>-21.627</t>
  </si>
  <si>
    <t>-31.210</t>
  </si>
  <si>
    <t>-26.941</t>
  </si>
  <si>
    <t>-1.383</t>
  </si>
  <si>
    <t>-2.266</t>
  </si>
  <si>
    <t>-5.144</t>
  </si>
  <si>
    <t>23.905</t>
  </si>
  <si>
    <t>32.176</t>
  </si>
  <si>
    <t>47.749</t>
  </si>
  <si>
    <t>50.966</t>
  </si>
  <si>
    <t>43.502</t>
  </si>
  <si>
    <t>163.022</t>
  </si>
  <si>
    <t>191.423</t>
  </si>
  <si>
    <t>224.268</t>
  </si>
  <si>
    <t>238.918</t>
  </si>
  <si>
    <t>252.094</t>
  </si>
  <si>
    <t>260.459</t>
  </si>
  <si>
    <t>273.957</t>
  </si>
  <si>
    <t>288.222</t>
  </si>
  <si>
    <t>303.630</t>
  </si>
  <si>
    <t>29.518</t>
  </si>
  <si>
    <t>21.098</t>
  </si>
  <si>
    <t>13.639</t>
  </si>
  <si>
    <t>31.129</t>
  </si>
  <si>
    <t>34.385</t>
  </si>
  <si>
    <t>38.173</t>
  </si>
  <si>
    <t>38.123</t>
  </si>
  <si>
    <t>36.552</t>
  </si>
  <si>
    <t>36.231</t>
  </si>
  <si>
    <t>-6.340</t>
  </si>
  <si>
    <t>RUS</t>
  </si>
  <si>
    <t>Russia</t>
  </si>
  <si>
    <t>575.990</t>
  </si>
  <si>
    <t>30.404</t>
  </si>
  <si>
    <t>Source: Ministry of Finance Latest actual data: 2012 Fiscal assumptions: Projections for 2013?18 are based on the oil-price-based fiscal price rule introduced in December 2012, with adjustments for the IMF staff?s revenue forecast and for public spending already budgeted for 2013?15. Start/end months of reporting year: January/December GFS Manual used: 2001 Basis of recording: Cash is reported on a high frequency basis, accrual is reported on an annual basis with a significant lag. General government includes: Central Government;Social Security Funds;State Government; Valuation of public debt: Current market value Primary domestic currency: Russian rubles Data last updated: 09/2013</t>
  </si>
  <si>
    <t>908.941</t>
  </si>
  <si>
    <t>1,586.528</t>
  </si>
  <si>
    <t>2,642.381</t>
  </si>
  <si>
    <t>3,301.713</t>
  </si>
  <si>
    <t>4,002.442</t>
  </si>
  <si>
    <t>4,804.480</t>
  </si>
  <si>
    <t>6,240.008</t>
  </si>
  <si>
    <t>8,851.270</t>
  </si>
  <si>
    <t>10,625.800</t>
  </si>
  <si>
    <t>13,250.700</t>
  </si>
  <si>
    <t>16,169.099</t>
  </si>
  <si>
    <t>13,599.718</t>
  </si>
  <si>
    <t>16,031.930</t>
  </si>
  <si>
    <t>20,855.400</t>
  </si>
  <si>
    <t>23,435.100</t>
  </si>
  <si>
    <t>24,470.954</t>
  </si>
  <si>
    <t>26,555.474</t>
  </si>
  <si>
    <t>28,634.267</t>
  </si>
  <si>
    <t>30,100.680</t>
  </si>
  <si>
    <t>32,251.028</t>
  </si>
  <si>
    <t>34,788.741</t>
  </si>
  <si>
    <t>34.566</t>
  </si>
  <si>
    <t>36.169</t>
  </si>
  <si>
    <t>36.917</t>
  </si>
  <si>
    <t>36.375</t>
  </si>
  <si>
    <t>36.647</t>
  </si>
  <si>
    <t>40.960</t>
  </si>
  <si>
    <t>39.476</t>
  </si>
  <si>
    <t>39.855</t>
  </si>
  <si>
    <t>39.172</t>
  </si>
  <si>
    <t>35.044</t>
  </si>
  <si>
    <t>34.620</t>
  </si>
  <si>
    <t>37.376</t>
  </si>
  <si>
    <t>37.437</t>
  </si>
  <si>
    <t>36.063</t>
  </si>
  <si>
    <t>36.204</t>
  </si>
  <si>
    <t>33.786</t>
  </si>
  <si>
    <t>33.127</t>
  </si>
  <si>
    <t>1,118.106</t>
  </si>
  <si>
    <t>1,771.877</t>
  </si>
  <si>
    <t>2,399.176</t>
  </si>
  <si>
    <t>3,015.076</t>
  </si>
  <si>
    <t>3,924.392</t>
  </si>
  <si>
    <t>4,613.409</t>
  </si>
  <si>
    <t>5,405.393</t>
  </si>
  <si>
    <t>7,088.762</t>
  </si>
  <si>
    <t>8,384.000</t>
  </si>
  <si>
    <t>11,005.700</t>
  </si>
  <si>
    <t>14,157.027</t>
  </si>
  <si>
    <t>16,048.336</t>
  </si>
  <si>
    <t>17,616.656</t>
  </si>
  <si>
    <t>19,994.600</t>
  </si>
  <si>
    <t>23,174.700</t>
  </si>
  <si>
    <t>24,958.168</t>
  </si>
  <si>
    <t>26,776.997</t>
  </si>
  <si>
    <t>29,156.323</t>
  </si>
  <si>
    <t>31,320.180</t>
  </si>
  <si>
    <t>33,686.451</t>
  </si>
  <si>
    <t>36,398.708</t>
  </si>
  <si>
    <t>42.520</t>
  </si>
  <si>
    <t>32.840</t>
  </si>
  <si>
    <t>36.272</t>
  </si>
  <si>
    <t>34.928</t>
  </si>
  <si>
    <t>32.803</t>
  </si>
  <si>
    <t>31.147</t>
  </si>
  <si>
    <t>34.298</t>
  </si>
  <si>
    <t>41.354</t>
  </si>
  <si>
    <t>37.021</t>
  </si>
  <si>
    <t>36.506</t>
  </si>
  <si>
    <t>35.290</t>
  </si>
  <si>
    <t>-209.165</t>
  </si>
  <si>
    <t>-185.349</t>
  </si>
  <si>
    <t>243.205</t>
  </si>
  <si>
    <t>286.637</t>
  </si>
  <si>
    <t>78.051</t>
  </si>
  <si>
    <t>191.071</t>
  </si>
  <si>
    <t>834.616</t>
  </si>
  <si>
    <t>1,762.507</t>
  </si>
  <si>
    <t>2,241.800</t>
  </si>
  <si>
    <t>2,245.000</t>
  </si>
  <si>
    <t>2,012.072</t>
  </si>
  <si>
    <t>-2,448.618</t>
  </si>
  <si>
    <t>-1,584.726</t>
  </si>
  <si>
    <t>860.800</t>
  </si>
  <si>
    <t>260.400</t>
  </si>
  <si>
    <t>-487.215</t>
  </si>
  <si>
    <t>-221.523</t>
  </si>
  <si>
    <t>-522.056</t>
  </si>
  <si>
    <t>-1,219.501</t>
  </si>
  <si>
    <t>-1,435.424</t>
  </si>
  <si>
    <t>-1,609.967</t>
  </si>
  <si>
    <t>-6.310</t>
  </si>
  <si>
    <t>-147.259</t>
  </si>
  <si>
    <t>-166.277</t>
  </si>
  <si>
    <t>159.494</t>
  </si>
  <si>
    <t>212.588</t>
  </si>
  <si>
    <t>51.923</t>
  </si>
  <si>
    <t>143.534</t>
  </si>
  <si>
    <t>776.140</t>
  </si>
  <si>
    <t>1,758.326</t>
  </si>
  <si>
    <t>2,189.409</t>
  </si>
  <si>
    <t>1,970.091</t>
  </si>
  <si>
    <t>1,552.865</t>
  </si>
  <si>
    <t>-1,320.294</t>
  </si>
  <si>
    <t>-916.674</t>
  </si>
  <si>
    <t>1,048.730</t>
  </si>
  <si>
    <t>168.483</t>
  </si>
  <si>
    <t>-317.820</t>
  </si>
  <si>
    <t>-65.448</t>
  </si>
  <si>
    <t>-443.232</t>
  </si>
  <si>
    <t>-1,216.310</t>
  </si>
  <si>
    <t>-1,440.360</t>
  </si>
  <si>
    <t>-1.906</t>
  </si>
  <si>
    <t>-88.812</t>
  </si>
  <si>
    <t>97.556</t>
  </si>
  <si>
    <t>556.132</t>
  </si>
  <si>
    <t>523.023</t>
  </si>
  <si>
    <t>300.580</t>
  </si>
  <si>
    <t>395.689</t>
  </si>
  <si>
    <t>1,027.993</t>
  </si>
  <si>
    <t>1,947.264</t>
  </si>
  <si>
    <t>2,390.571</t>
  </si>
  <si>
    <t>2,244.564</t>
  </si>
  <si>
    <t>2,094.818</t>
  </si>
  <si>
    <t>-2,311.477</t>
  </si>
  <si>
    <t>-1,442.347</t>
  </si>
  <si>
    <t>1,047.023</t>
  </si>
  <si>
    <t>504.123</t>
  </si>
  <si>
    <t>-119.797</t>
  </si>
  <si>
    <t>235.605</t>
  </si>
  <si>
    <t>-31.170</t>
  </si>
  <si>
    <t>-579.449</t>
  </si>
  <si>
    <t>-608.851</t>
  </si>
  <si>
    <t>-570.585</t>
  </si>
  <si>
    <t>-3.115</t>
  </si>
  <si>
    <t>4,774.000</t>
  </si>
  <si>
    <t>4,373.080</t>
  </si>
  <si>
    <t>4,258.304</t>
  </si>
  <si>
    <t>4,360.634</t>
  </si>
  <si>
    <t>4,009.893</t>
  </si>
  <si>
    <t>3,799.833</t>
  </si>
  <si>
    <t>3,077.131</t>
  </si>
  <si>
    <t>2,435.338</t>
  </si>
  <si>
    <t>2,829.780</t>
  </si>
  <si>
    <t>3,250.800</t>
  </si>
  <si>
    <t>4,252.100</t>
  </si>
  <si>
    <t>5,112.300</t>
  </si>
  <si>
    <t>6,515.160</t>
  </si>
  <si>
    <t>7,794.000</t>
  </si>
  <si>
    <t>9,553.171</t>
  </si>
  <si>
    <t>10,718.806</t>
  </si>
  <si>
    <t>12,053.167</t>
  </si>
  <si>
    <t>13,302.107</t>
  </si>
  <si>
    <t>14,684.147</t>
  </si>
  <si>
    <t>16,257.813</t>
  </si>
  <si>
    <t>98.980</t>
  </si>
  <si>
    <t>40.305</t>
  </si>
  <si>
    <t>30.359</t>
  </si>
  <si>
    <t>10.957</t>
  </si>
  <si>
    <t>14.079</t>
  </si>
  <si>
    <t>35.410</t>
  </si>
  <si>
    <t>RWA</t>
  </si>
  <si>
    <t>Rwanda</t>
  </si>
  <si>
    <t>16.661</t>
  </si>
  <si>
    <t>20.004</t>
  </si>
  <si>
    <t>23.295</t>
  </si>
  <si>
    <t>12.224</t>
  </si>
  <si>
    <t>20.412</t>
  </si>
  <si>
    <t>40.066</t>
  </si>
  <si>
    <t>25.887</t>
  </si>
  <si>
    <t>Source: Ministry of Finance Latest actual data: 2012 Start/end months of reporting year: January/December GFS Manual used: 2001 Basis of recording: Expenditures are recorded on accrual basis, while reveunes are recoreded on cash basis. General government includes: Central Government;Local Government;State Government; Valuation of public debt: Nominal value Primary domestic currency: Rwanda francs Data last updated: 08/2013</t>
  </si>
  <si>
    <t>61.528</t>
  </si>
  <si>
    <t>70.828</t>
  </si>
  <si>
    <t>95.869</t>
  </si>
  <si>
    <t>99.015</t>
  </si>
  <si>
    <t>100.681</t>
  </si>
  <si>
    <t>136.852</t>
  </si>
  <si>
    <t>160.269</t>
  </si>
  <si>
    <t>173.268</t>
  </si>
  <si>
    <t>268.383</t>
  </si>
  <si>
    <t>348.734</t>
  </si>
  <si>
    <t>376.010</t>
  </si>
  <si>
    <t>436.765</t>
  </si>
  <si>
    <t>660.746</t>
  </si>
  <si>
    <t>727.900</t>
  </si>
  <si>
    <t>874.051</t>
  </si>
  <si>
    <t>946.674</t>
  </si>
  <si>
    <t>1,099.316</t>
  </si>
  <si>
    <t>1,218.399</t>
  </si>
  <si>
    <t>1,429.512</t>
  </si>
  <si>
    <t>1,655.493</t>
  </si>
  <si>
    <t>1,858.157</t>
  </si>
  <si>
    <t>2,103.976</t>
  </si>
  <si>
    <t>2,367.428</t>
  </si>
  <si>
    <t>17.718</t>
  </si>
  <si>
    <t>20.158</t>
  </si>
  <si>
    <t>17.736</t>
  </si>
  <si>
    <t>26.649</t>
  </si>
  <si>
    <t>24.818</t>
  </si>
  <si>
    <t>24.601</t>
  </si>
  <si>
    <t>73.038</t>
  </si>
  <si>
    <t>65.365</t>
  </si>
  <si>
    <t>26.629</t>
  </si>
  <si>
    <t>69.502</t>
  </si>
  <si>
    <t>110.086</t>
  </si>
  <si>
    <t>117.574</t>
  </si>
  <si>
    <t>126.845</t>
  </si>
  <si>
    <t>131.242</t>
  </si>
  <si>
    <t>157.437</t>
  </si>
  <si>
    <t>174.063</t>
  </si>
  <si>
    <t>211.985</t>
  </si>
  <si>
    <t>257.475</t>
  </si>
  <si>
    <t>336.314</t>
  </si>
  <si>
    <t>372.874</t>
  </si>
  <si>
    <t>472.555</t>
  </si>
  <si>
    <t>636.282</t>
  </si>
  <si>
    <t>719.700</t>
  </si>
  <si>
    <t>859.500</t>
  </si>
  <si>
    <t>1,032.414</t>
  </si>
  <si>
    <t>1,178.286</t>
  </si>
  <si>
    <t>1,357.269</t>
  </si>
  <si>
    <t>1,595.960</t>
  </si>
  <si>
    <t>1,807.855</t>
  </si>
  <si>
    <t>2,007.158</t>
  </si>
  <si>
    <t>2,272.690</t>
  </si>
  <si>
    <t>2,557.268</t>
  </si>
  <si>
    <t>28.249</t>
  </si>
  <si>
    <t>24.337</t>
  </si>
  <si>
    <t>15.991</t>
  </si>
  <si>
    <t>23.370</t>
  </si>
  <si>
    <t>19.609</t>
  </si>
  <si>
    <t>26.206</t>
  </si>
  <si>
    <t>26.573</t>
  </si>
  <si>
    <t>-27.648</t>
  </si>
  <si>
    <t>-26.950</t>
  </si>
  <si>
    <t>-19.097</t>
  </si>
  <si>
    <t>-7.973</t>
  </si>
  <si>
    <t>-24.440</t>
  </si>
  <si>
    <t>-14.217</t>
  </si>
  <si>
    <t>-18.559</t>
  </si>
  <si>
    <t>-26.164</t>
  </si>
  <si>
    <t>-13.794</t>
  </si>
  <si>
    <t>-38.717</t>
  </si>
  <si>
    <t>-35.790</t>
  </si>
  <si>
    <t>-85.740</t>
  </si>
  <si>
    <t>-78.969</t>
  </si>
  <si>
    <t>-138.870</t>
  </si>
  <si>
    <t>-166.448</t>
  </si>
  <si>
    <t>-152.362</t>
  </si>
  <si>
    <t>-149.002</t>
  </si>
  <si>
    <t>-168.714</t>
  </si>
  <si>
    <t>-189.839</t>
  </si>
  <si>
    <t>-10.694</t>
  </si>
  <si>
    <t>-10.034</t>
  </si>
  <si>
    <t>-11.468</t>
  </si>
  <si>
    <t>-5.995</t>
  </si>
  <si>
    <t>-24.809</t>
  </si>
  <si>
    <t>37.102</t>
  </si>
  <si>
    <t>-68.962</t>
  </si>
  <si>
    <t>-55.575</t>
  </si>
  <si>
    <t>-104.770</t>
  </si>
  <si>
    <t>-125.658</t>
  </si>
  <si>
    <t>-107.616</t>
  </si>
  <si>
    <t>-98.030</t>
  </si>
  <si>
    <t>-110.999</t>
  </si>
  <si>
    <t>-124.898</t>
  </si>
  <si>
    <t>-1.808</t>
  </si>
  <si>
    <t>388.386</t>
  </si>
  <si>
    <t>407.664</t>
  </si>
  <si>
    <t>468.346</t>
  </si>
  <si>
    <t>503.706</t>
  </si>
  <si>
    <t>564.379</t>
  </si>
  <si>
    <t>693.254</t>
  </si>
  <si>
    <t>732.004</t>
  </si>
  <si>
    <t>860.662</t>
  </si>
  <si>
    <t>998.982</t>
  </si>
  <si>
    <t>1,095.626</t>
  </si>
  <si>
    <t>1,017.767</t>
  </si>
  <si>
    <t>456.178</t>
  </si>
  <si>
    <t>551.281</t>
  </si>
  <si>
    <t>548.100</t>
  </si>
  <si>
    <t>682.365</t>
  </si>
  <si>
    <t>756.417</t>
  </si>
  <si>
    <t>912.379</t>
  </si>
  <si>
    <t>1,051.815</t>
  </si>
  <si>
    <t>1,227.021</t>
  </si>
  <si>
    <t>1,451.098</t>
  </si>
  <si>
    <t>1,829.249</t>
  </si>
  <si>
    <t>2,243.764</t>
  </si>
  <si>
    <t>2,619.963</t>
  </si>
  <si>
    <t>2,952.984</t>
  </si>
  <si>
    <t>120.747</t>
  </si>
  <si>
    <t>100.006</t>
  </si>
  <si>
    <t>84.009</t>
  </si>
  <si>
    <t>103.571</t>
  </si>
  <si>
    <t>99.596</t>
  </si>
  <si>
    <t>109.294</t>
  </si>
  <si>
    <t>92.444</t>
  </si>
  <si>
    <t>72.278</t>
  </si>
  <si>
    <t>27.216</t>
  </si>
  <si>
    <t>27.620</t>
  </si>
  <si>
    <t>22.860</t>
  </si>
  <si>
    <t>24.106</t>
  </si>
  <si>
    <t>24.563</t>
  </si>
  <si>
    <t>25.090</t>
  </si>
  <si>
    <t>27.641</t>
  </si>
  <si>
    <t>30.763</t>
  </si>
  <si>
    <t>WSM</t>
  </si>
  <si>
    <t>Samoa</t>
  </si>
  <si>
    <t>34.608</t>
  </si>
  <si>
    <t>Source: Ministry of Finance Latest actual data: 2011. Provisional estimates Start/end months of reporting year: July/June GFS Manual used: 1986 General government includes: Central Government Primary domestic currency: Samoa tala Data last updated: 07/2013</t>
  </si>
  <si>
    <t>32.744</t>
  </si>
  <si>
    <t>33.829</t>
  </si>
  <si>
    <t>36.327</t>
  </si>
  <si>
    <t>31.819</t>
  </si>
  <si>
    <t>36.600</t>
  </si>
  <si>
    <t>31.182</t>
  </si>
  <si>
    <t>34.513</t>
  </si>
  <si>
    <t>36.290</t>
  </si>
  <si>
    <t>45.101</t>
  </si>
  <si>
    <t>34.283</t>
  </si>
  <si>
    <t>39.656</t>
  </si>
  <si>
    <t>35.722</t>
  </si>
  <si>
    <t>33.630</t>
  </si>
  <si>
    <t>36.055</t>
  </si>
  <si>
    <t>32.660</t>
  </si>
  <si>
    <t>38.755</t>
  </si>
  <si>
    <t>43.615</t>
  </si>
  <si>
    <t>42.697</t>
  </si>
  <si>
    <t>32.084</t>
  </si>
  <si>
    <t>-2.286</t>
  </si>
  <si>
    <t>-1.478</t>
  </si>
  <si>
    <t>-6.202</t>
  </si>
  <si>
    <t>-1.943</t>
  </si>
  <si>
    <t>SMR</t>
  </si>
  <si>
    <t>San Marino</t>
  </si>
  <si>
    <t>26.825</t>
  </si>
  <si>
    <t>26.059</t>
  </si>
  <si>
    <t>120.850</t>
  </si>
  <si>
    <t>Source: Ministry of Finance Latest actual data: 2012 Fiscal assumptions: share of GDP, share of consumption, elasticity with respect to GDP, elasticity with respect to consumption Start/end months of reporting year: January/December General government includes: Central Government; Valuation of public debt: Current market value Primary domestic currency: euro Data last updated: 09/2013</t>
  </si>
  <si>
    <t>21.781</t>
  </si>
  <si>
    <t>20.562</t>
  </si>
  <si>
    <t>21.767</t>
  </si>
  <si>
    <t>22.883</t>
  </si>
  <si>
    <t>24.357</t>
  </si>
  <si>
    <t>24.551</t>
  </si>
  <si>
    <t>-2.478</t>
  </si>
  <si>
    <t>-2.834</t>
  </si>
  <si>
    <t>-2.931</t>
  </si>
  <si>
    <t>STP</t>
  </si>
  <si>
    <t>São Tomé and Príncipe</t>
  </si>
  <si>
    <t>33.530</t>
  </si>
  <si>
    <t>693.708</t>
  </si>
  <si>
    <t>-11.368</t>
  </si>
  <si>
    <t>Source: Ministry of Finance. Fuel tax revenue from Customs Department Latest actual data: 2012 Notes: There is no public domestic debt Start/end months of reporting year: January/December GFS Manual used: 2001 Basis of recording: Cash General government includes: Central Government; Valuation of public debt: Nominal value Primary domestic currency: São Tomé and Príncipe dobras Data last updated: 08/2013</t>
  </si>
  <si>
    <t>381.230</t>
  </si>
  <si>
    <t>248.784</t>
  </si>
  <si>
    <t>245.635</t>
  </si>
  <si>
    <t>322.098</t>
  </si>
  <si>
    <t>931.218</t>
  </si>
  <si>
    <t>570.156</t>
  </si>
  <si>
    <t>3,211.592</t>
  </si>
  <si>
    <t>1,224.542</t>
  </si>
  <si>
    <t>994.860</t>
  </si>
  <si>
    <t>1,416.798</t>
  </si>
  <si>
    <t>1,621.718</t>
  </si>
  <si>
    <t>1,685.210</t>
  </si>
  <si>
    <t>2,176.371</t>
  </si>
  <si>
    <t>2,082.149</t>
  </si>
  <si>
    <t>2,650.952</t>
  </si>
  <si>
    <t>5,158.146</t>
  </si>
  <si>
    <t>6,248.987</t>
  </si>
  <si>
    <t>6,092.562</t>
  </si>
  <si>
    <t>62.217</t>
  </si>
  <si>
    <t>31.941</t>
  </si>
  <si>
    <t>34.010</t>
  </si>
  <si>
    <t>71.557</t>
  </si>
  <si>
    <t>164.461</t>
  </si>
  <si>
    <t>31.240</t>
  </si>
  <si>
    <t>33.553</t>
  </si>
  <si>
    <t>37.637</t>
  </si>
  <si>
    <t>31.392</t>
  </si>
  <si>
    <t>28.591</t>
  </si>
  <si>
    <t>37.911</t>
  </si>
  <si>
    <t>41.136</t>
  </si>
  <si>
    <t>38.724</t>
  </si>
  <si>
    <t>336.286</t>
  </si>
  <si>
    <t>327.599</t>
  </si>
  <si>
    <t>416.464</t>
  </si>
  <si>
    <t>567.980</t>
  </si>
  <si>
    <t>576.952</t>
  </si>
  <si>
    <t>783.262</t>
  </si>
  <si>
    <t>761.893</t>
  </si>
  <si>
    <t>841.245</t>
  </si>
  <si>
    <t>1,581.099</t>
  </si>
  <si>
    <t>1,824.361</t>
  </si>
  <si>
    <t>2,145.376</t>
  </si>
  <si>
    <t>2,225.317</t>
  </si>
  <si>
    <t>2,640.238</t>
  </si>
  <si>
    <t>2,643.947</t>
  </si>
  <si>
    <t>2,680.446</t>
  </si>
  <si>
    <t>2,309.907</t>
  </si>
  <si>
    <t>2,422.284</t>
  </si>
  <si>
    <t>2,586.084</t>
  </si>
  <si>
    <t>10.791</t>
  </si>
  <si>
    <t>49.681</t>
  </si>
  <si>
    <t>42.599</t>
  </si>
  <si>
    <t>43.975</t>
  </si>
  <si>
    <t>51.803</t>
  </si>
  <si>
    <t>44.335</t>
  </si>
  <si>
    <t>46.544</t>
  </si>
  <si>
    <t>39.015</t>
  </si>
  <si>
    <t>49.031</t>
  </si>
  <si>
    <t>45.659</t>
  </si>
  <si>
    <t>28.909</t>
  </si>
  <si>
    <t>15.945</t>
  </si>
  <si>
    <t>315.111</t>
  </si>
  <si>
    <t>-87.502</t>
  </si>
  <si>
    <t>-81.965</t>
  </si>
  <si>
    <t>-94.367</t>
  </si>
  <si>
    <t>-186.749</t>
  </si>
  <si>
    <t>354.266</t>
  </si>
  <si>
    <t>-213.106</t>
  </si>
  <si>
    <t>2,449.699</t>
  </si>
  <si>
    <t>383.298</t>
  </si>
  <si>
    <t>-586.239</t>
  </si>
  <si>
    <t>-407.563</t>
  </si>
  <si>
    <t>-523.658</t>
  </si>
  <si>
    <t>-540.107</t>
  </si>
  <si>
    <t>-463.867</t>
  </si>
  <si>
    <t>-561.798</t>
  </si>
  <si>
    <t>-29.494</t>
  </si>
  <si>
    <t>2,848.239</t>
  </si>
  <si>
    <t>3,826.703</t>
  </si>
  <si>
    <t>3,506.478</t>
  </si>
  <si>
    <t>27.223</t>
  </si>
  <si>
    <t>-12.664</t>
  </si>
  <si>
    <t>125.445</t>
  </si>
  <si>
    <t>-18.409</t>
  </si>
  <si>
    <t>-10.959</t>
  </si>
  <si>
    <t>-10.754</t>
  </si>
  <si>
    <t>-8.470</t>
  </si>
  <si>
    <t>2,597.699</t>
  </si>
  <si>
    <t>2,630.278</t>
  </si>
  <si>
    <t>2,907.887</t>
  </si>
  <si>
    <t>3,594.167</t>
  </si>
  <si>
    <t>3,907.691</t>
  </si>
  <si>
    <t>4,475.201</t>
  </si>
  <si>
    <t>2,032.196</t>
  </si>
  <si>
    <t>1,617.723</t>
  </si>
  <si>
    <t>2,203.829</t>
  </si>
  <si>
    <t>2,909.295</t>
  </si>
  <si>
    <t>3,223.108</t>
  </si>
  <si>
    <t>3,878.721</t>
  </si>
  <si>
    <t>3,927.640</t>
  </si>
  <si>
    <t>4,068.748</t>
  </si>
  <si>
    <t>4,164.151</t>
  </si>
  <si>
    <t>4,211.324</t>
  </si>
  <si>
    <t>4,174.067</t>
  </si>
  <si>
    <t>4,172.944</t>
  </si>
  <si>
    <t>383.768</t>
  </si>
  <si>
    <t>342.023</t>
  </si>
  <si>
    <t>307.045</t>
  </si>
  <si>
    <t>327.810</t>
  </si>
  <si>
    <t>300.278</t>
  </si>
  <si>
    <t>265.933</t>
  </si>
  <si>
    <t>104.066</t>
  </si>
  <si>
    <t>60.003</t>
  </si>
  <si>
    <t>69.204</t>
  </si>
  <si>
    <t>78.230</t>
  </si>
  <si>
    <t>77.226</t>
  </si>
  <si>
    <t>61.343</t>
  </si>
  <si>
    <t>30.952</t>
  </si>
  <si>
    <t>27.477</t>
  </si>
  <si>
    <t>26.523</t>
  </si>
  <si>
    <t>SAU</t>
  </si>
  <si>
    <t>Saudi Arabia</t>
  </si>
  <si>
    <t>Source: Ministry of Finance Latest actual data: 2012 Fiscal assumptions: The authorities base their budget on a conservative assumption for oil prices with adjustments to expenditure allocations considered in the event that revenues exceed budgeted amounts. IMF staff projections of oil revenues are based on World Economic Outlook baseline oil prices. On the expenditure side, wage bill estimates incorporate 13th-month pay awards every three years in accordance with the lunar calendar; capital spending estimates over the medium term are in line with the authorities? priorities established in the National Development Plans. Start/end months of reporting year: January/December GFS Manual used: 1986 Basis of recording: Cash General government includes: Central Government;Other;. Other is comprised of autonomous government institutions, such as social security funds, and the country team is evaluating the coverage. Valuation of public debt: Nominal value Primary domestic currency: Saudi Arabian riyals Data last updated: 09/2013</t>
  </si>
  <si>
    <t>182.945</t>
  </si>
  <si>
    <t>295.236</t>
  </si>
  <si>
    <t>293.837</t>
  </si>
  <si>
    <t>262.405</t>
  </si>
  <si>
    <t>333.007</t>
  </si>
  <si>
    <t>455.814</t>
  </si>
  <si>
    <t>637.853</t>
  </si>
  <si>
    <t>757.730</t>
  </si>
  <si>
    <t>726.487</t>
  </si>
  <si>
    <t>1,179.701</t>
  </si>
  <si>
    <t>578.569</t>
  </si>
  <si>
    <t>822.077</t>
  </si>
  <si>
    <t>1,193.379</t>
  </si>
  <si>
    <t>1,382.336</t>
  </si>
  <si>
    <t>1,255.561</t>
  </si>
  <si>
    <t>1,251.838</t>
  </si>
  <si>
    <t>1,220.630</t>
  </si>
  <si>
    <t>1,200.218</t>
  </si>
  <si>
    <t>1,188.571</t>
  </si>
  <si>
    <t>1,181.599</t>
  </si>
  <si>
    <t>29.204</t>
  </si>
  <si>
    <t>40.414</t>
  </si>
  <si>
    <t>35.907</t>
  </si>
  <si>
    <t>40.097</t>
  </si>
  <si>
    <t>51.826</t>
  </si>
  <si>
    <t>53.683</t>
  </si>
  <si>
    <t>46.605</t>
  </si>
  <si>
    <t>60.521</t>
  </si>
  <si>
    <t>35.956</t>
  </si>
  <si>
    <t>41.613</t>
  </si>
  <si>
    <t>47.533</t>
  </si>
  <si>
    <t>51.842</t>
  </si>
  <si>
    <t>46.601</t>
  </si>
  <si>
    <t>42.242</t>
  </si>
  <si>
    <t>38.061</t>
  </si>
  <si>
    <t>197.862</t>
  </si>
  <si>
    <t>251.513</t>
  </si>
  <si>
    <t>271.859</t>
  </si>
  <si>
    <t>274.893</t>
  </si>
  <si>
    <t>288.911</t>
  </si>
  <si>
    <t>338.895</t>
  </si>
  <si>
    <t>375.388</t>
  </si>
  <si>
    <t>413.734</t>
  </si>
  <si>
    <t>492.040</t>
  </si>
  <si>
    <t>564.621</t>
  </si>
  <si>
    <t>644.358</t>
  </si>
  <si>
    <t>780.349</t>
  </si>
  <si>
    <t>891.743</t>
  </si>
  <si>
    <t>981.373</t>
  </si>
  <si>
    <t>996.027</t>
  </si>
  <si>
    <t>1,012.300</t>
  </si>
  <si>
    <t>1,058.898</t>
  </si>
  <si>
    <t>1,081.899</t>
  </si>
  <si>
    <t>1,125.894</t>
  </si>
  <si>
    <t>1,208.675</t>
  </si>
  <si>
    <t>31.585</t>
  </si>
  <si>
    <t>34.429</t>
  </si>
  <si>
    <t>37.616</t>
  </si>
  <si>
    <t>34.927</t>
  </si>
  <si>
    <t>28.966</t>
  </si>
  <si>
    <t>40.044</t>
  </si>
  <si>
    <t>36.968</t>
  </si>
  <si>
    <t>36.146</t>
  </si>
  <si>
    <t>36.054</t>
  </si>
  <si>
    <t>-14.917</t>
  </si>
  <si>
    <t>-12.488</t>
  </si>
  <si>
    <t>44.096</t>
  </si>
  <si>
    <t>116.919</t>
  </si>
  <si>
    <t>262.465</t>
  </si>
  <si>
    <t>343.996</t>
  </si>
  <si>
    <t>234.447</t>
  </si>
  <si>
    <t>615.080</t>
  </si>
  <si>
    <t>-65.789</t>
  </si>
  <si>
    <t>41.728</t>
  </si>
  <si>
    <t>301.636</t>
  </si>
  <si>
    <t>400.963</t>
  </si>
  <si>
    <t>259.534</t>
  </si>
  <si>
    <t>239.539</t>
  </si>
  <si>
    <t>161.732</t>
  </si>
  <si>
    <t>118.318</t>
  </si>
  <si>
    <t>62.677</t>
  </si>
  <si>
    <t>-27.076</t>
  </si>
  <si>
    <t>12.014</t>
  </si>
  <si>
    <t>70.223</t>
  </si>
  <si>
    <t>47.778</t>
  </si>
  <si>
    <t>67.396</t>
  </si>
  <si>
    <t>135.715</t>
  </si>
  <si>
    <t>277.235</t>
  </si>
  <si>
    <t>357.163</t>
  </si>
  <si>
    <t>230.537</t>
  </si>
  <si>
    <t>603.920</t>
  </si>
  <si>
    <t>-63.164</t>
  </si>
  <si>
    <t>304.513</t>
  </si>
  <si>
    <t>397.132</t>
  </si>
  <si>
    <t>251.809</t>
  </si>
  <si>
    <t>231.657</t>
  </si>
  <si>
    <t>153.093</t>
  </si>
  <si>
    <t>108.856</t>
  </si>
  <si>
    <t>52.705</t>
  </si>
  <si>
    <t>-37.220</t>
  </si>
  <si>
    <t>30.982</t>
  </si>
  <si>
    <t>-3.925</t>
  </si>
  <si>
    <t>14.894</t>
  </si>
  <si>
    <t>591.837</t>
  </si>
  <si>
    <t>562.868</t>
  </si>
  <si>
    <t>591.672</t>
  </si>
  <si>
    <t>629.373</t>
  </si>
  <si>
    <t>602.224</t>
  </si>
  <si>
    <t>506.761</t>
  </si>
  <si>
    <t>215.188</t>
  </si>
  <si>
    <t>-247.323</t>
  </si>
  <si>
    <t>-817.336</t>
  </si>
  <si>
    <t>-708.812</t>
  </si>
  <si>
    <t>-841.251</t>
  </si>
  <si>
    <t>-1,067.977</t>
  </si>
  <si>
    <t>-1,438.020</t>
  </si>
  <si>
    <t>-1,708.354</t>
  </si>
  <si>
    <t>-1,957.892</t>
  </si>
  <si>
    <t>-2,129.624</t>
  </si>
  <si>
    <t>-2,257.943</t>
  </si>
  <si>
    <t>-2,310.619</t>
  </si>
  <si>
    <t>-2,273.544</t>
  </si>
  <si>
    <t>94.475</t>
  </si>
  <si>
    <t>77.049</t>
  </si>
  <si>
    <t>86.122</t>
  </si>
  <si>
    <t>72.512</t>
  </si>
  <si>
    <t>52.228</t>
  </si>
  <si>
    <t>-15.866</t>
  </si>
  <si>
    <t>-41.931</t>
  </si>
  <si>
    <t>-44.050</t>
  </si>
  <si>
    <t>-42.583</t>
  </si>
  <si>
    <t>-42.538</t>
  </si>
  <si>
    <t>-53.930</t>
  </si>
  <si>
    <t>-63.407</t>
  </si>
  <si>
    <t>-69.910</t>
  </si>
  <si>
    <t>-73.699</t>
  </si>
  <si>
    <t>-75.375</t>
  </si>
  <si>
    <t>-73.992</t>
  </si>
  <si>
    <t>-69.609</t>
  </si>
  <si>
    <t>624.582</t>
  </si>
  <si>
    <t>616.173</t>
  </si>
  <si>
    <t>643.200</t>
  </si>
  <si>
    <t>685.082</t>
  </si>
  <si>
    <t>660.082</t>
  </si>
  <si>
    <t>610.582</t>
  </si>
  <si>
    <t>459.600</t>
  </si>
  <si>
    <t>364.600</t>
  </si>
  <si>
    <t>266.800</t>
  </si>
  <si>
    <t>235.000</t>
  </si>
  <si>
    <t>225.100</t>
  </si>
  <si>
    <t>135.500</t>
  </si>
  <si>
    <t>99.702</t>
  </si>
  <si>
    <t>90.578</t>
  </si>
  <si>
    <t>93.745</t>
  </si>
  <si>
    <t>79.479</t>
  </si>
  <si>
    <t>62.928</t>
  </si>
  <si>
    <t>37.342</t>
  </si>
  <si>
    <t>25.831</t>
  </si>
  <si>
    <t>17.115</t>
  </si>
  <si>
    <t>20.955</t>
  </si>
  <si>
    <t>SEN</t>
  </si>
  <si>
    <t>Senegal</t>
  </si>
  <si>
    <t>51.730</t>
  </si>
  <si>
    <t>266.827</t>
  </si>
  <si>
    <t>33.976</t>
  </si>
  <si>
    <t>29.060</t>
  </si>
  <si>
    <t>30.084</t>
  </si>
  <si>
    <t>30.513</t>
  </si>
  <si>
    <t>32.593</t>
  </si>
  <si>
    <t>27.460</t>
  </si>
  <si>
    <t>Source: Ministry of Finance Latest actual data: 2011 Fiscal assumptions: Based on program targets for first 1-2 years, thereafter on DSA considerations. Fiscal accounts are shown in accordance with the 2001 GFS methodology. Start/end months of reporting year: January/December GFS Manual used: 1986 Basis of recording: Cash General government includes: Central Government; Valuation of public debt: Nominal value Primary domestic currency: CFA francs Data last updated: 07/2013</t>
  </si>
  <si>
    <t>626.290</t>
  </si>
  <si>
    <t>664.400</t>
  </si>
  <si>
    <t>726.669</t>
  </si>
  <si>
    <t>797.753</t>
  </si>
  <si>
    <t>864.800</t>
  </si>
  <si>
    <t>955.695</t>
  </si>
  <si>
    <t>1,035.910</t>
  </si>
  <si>
    <t>1,277.200</t>
  </si>
  <si>
    <t>1,292.600</t>
  </si>
  <si>
    <t>1,305.375</t>
  </si>
  <si>
    <t>1,398.250</t>
  </si>
  <si>
    <t>1,525.543</t>
  </si>
  <si>
    <t>1,670.000</t>
  </si>
  <si>
    <t>1,784.050</t>
  </si>
  <si>
    <t>1,866.889</t>
  </si>
  <si>
    <t>2,009.440</t>
  </si>
  <si>
    <t>2,136.419</t>
  </si>
  <si>
    <t>2,303.605</t>
  </si>
  <si>
    <t>2,489.159</t>
  </si>
  <si>
    <t>18.798</t>
  </si>
  <si>
    <t>21.650</t>
  </si>
  <si>
    <t>21.956</t>
  </si>
  <si>
    <t>22.376</t>
  </si>
  <si>
    <t>23.378</t>
  </si>
  <si>
    <t>597.100</t>
  </si>
  <si>
    <t>748.900</t>
  </si>
  <si>
    <t>754.100</t>
  </si>
  <si>
    <t>868.000</t>
  </si>
  <si>
    <t>964.200</t>
  </si>
  <si>
    <t>1,083.663</t>
  </si>
  <si>
    <t>1,300.700</t>
  </si>
  <si>
    <t>1,485.101</t>
  </si>
  <si>
    <t>1,573.928</t>
  </si>
  <si>
    <t>1,603.597</t>
  </si>
  <si>
    <t>1,730.847</t>
  </si>
  <si>
    <t>1,951.950</t>
  </si>
  <si>
    <t>2,071.340</t>
  </si>
  <si>
    <t>2,190.014</t>
  </si>
  <si>
    <t>2,243.934</t>
  </si>
  <si>
    <t>2,350.713</t>
  </si>
  <si>
    <t>2,496.678</t>
  </si>
  <si>
    <t>2,669.730</t>
  </si>
  <si>
    <t>2,878.288</t>
  </si>
  <si>
    <t>22.725</t>
  </si>
  <si>
    <t>28.842</t>
  </si>
  <si>
    <t>26.550</t>
  </si>
  <si>
    <t>29.190</t>
  </si>
  <si>
    <t>-84.500</t>
  </si>
  <si>
    <t>-27.431</t>
  </si>
  <si>
    <t>-70.247</t>
  </si>
  <si>
    <t>-99.400</t>
  </si>
  <si>
    <t>-127.968</t>
  </si>
  <si>
    <t>-264.790</t>
  </si>
  <si>
    <t>-207.901</t>
  </si>
  <si>
    <t>-281.328</t>
  </si>
  <si>
    <t>-298.222</t>
  </si>
  <si>
    <t>-332.597</t>
  </si>
  <si>
    <t>-426.407</t>
  </si>
  <si>
    <t>-401.340</t>
  </si>
  <si>
    <t>-405.965</t>
  </si>
  <si>
    <t>-377.045</t>
  </si>
  <si>
    <t>-341.273</t>
  </si>
  <si>
    <t>-360.259</t>
  </si>
  <si>
    <t>-366.125</t>
  </si>
  <si>
    <t>-389.130</t>
  </si>
  <si>
    <t>-2.343</t>
  </si>
  <si>
    <t>-5.411</t>
  </si>
  <si>
    <t>-4.693</t>
  </si>
  <si>
    <t>-4.946</t>
  </si>
  <si>
    <t>-5.588</t>
  </si>
  <si>
    <t>24.290</t>
  </si>
  <si>
    <t>-85.711</t>
  </si>
  <si>
    <t>-51.979</t>
  </si>
  <si>
    <t>-131.654</t>
  </si>
  <si>
    <t>-135.908</t>
  </si>
  <si>
    <t>-278.690</t>
  </si>
  <si>
    <t>-197.601</t>
  </si>
  <si>
    <t>-273.228</t>
  </si>
  <si>
    <t>-292.040</t>
  </si>
  <si>
    <t>-333.697</t>
  </si>
  <si>
    <t>-454.835</t>
  </si>
  <si>
    <t>-420.240</t>
  </si>
  <si>
    <t>-359.259</t>
  </si>
  <si>
    <t>-364.125</t>
  </si>
  <si>
    <t>-386.130</t>
  </si>
  <si>
    <t>74.490</t>
  </si>
  <si>
    <t>-54.200</t>
  </si>
  <si>
    <t>-25.647</t>
  </si>
  <si>
    <t>-52.700</t>
  </si>
  <si>
    <t>-87.068</t>
  </si>
  <si>
    <t>-222.590</t>
  </si>
  <si>
    <t>-173.601</t>
  </si>
  <si>
    <t>-242.700</t>
  </si>
  <si>
    <t>-252.945</t>
  </si>
  <si>
    <t>-272.497</t>
  </si>
  <si>
    <t>-322.694</t>
  </si>
  <si>
    <t>-293.700</t>
  </si>
  <si>
    <t>-284.195</t>
  </si>
  <si>
    <t>-238.018</t>
  </si>
  <si>
    <t>-196.194</t>
  </si>
  <si>
    <t>-197.622</t>
  </si>
  <si>
    <t>-192.092</t>
  </si>
  <si>
    <t>-204.315</t>
  </si>
  <si>
    <t>-1.899</t>
  </si>
  <si>
    <t>2,456.200</t>
  </si>
  <si>
    <t>2,536.100</t>
  </si>
  <si>
    <t>2,527.079</t>
  </si>
  <si>
    <t>2,180.600</t>
  </si>
  <si>
    <t>2,015.700</t>
  </si>
  <si>
    <t>2,097.200</t>
  </si>
  <si>
    <t>1,068.662</t>
  </si>
  <si>
    <t>1,270.147</t>
  </si>
  <si>
    <t>1,433.732</t>
  </si>
  <si>
    <t>2,059.988</t>
  </si>
  <si>
    <t>2,273.237</t>
  </si>
  <si>
    <t>2,728.577</t>
  </si>
  <si>
    <t>2,992.839</t>
  </si>
  <si>
    <t>3,469.048</t>
  </si>
  <si>
    <t>3,859.241</t>
  </si>
  <si>
    <t>4,280.520</t>
  </si>
  <si>
    <t>4,647.839</t>
  </si>
  <si>
    <t>5,031.730</t>
  </si>
  <si>
    <t>5,447.154</t>
  </si>
  <si>
    <t>73.721</t>
  </si>
  <si>
    <t>70.931</t>
  </si>
  <si>
    <t>67.975</t>
  </si>
  <si>
    <t>45.660</t>
  </si>
  <si>
    <t>21.839</t>
  </si>
  <si>
    <t>48.888</t>
  </si>
  <si>
    <t>49.425</t>
  </si>
  <si>
    <t>49.735</t>
  </si>
  <si>
    <t>50.082</t>
  </si>
  <si>
    <t>SRB</t>
  </si>
  <si>
    <t>Serbia</t>
  </si>
  <si>
    <t>-3.506</t>
  </si>
  <si>
    <t>28.973</t>
  </si>
  <si>
    <t>-21.743</t>
  </si>
  <si>
    <t>16.825</t>
  </si>
  <si>
    <t>Source: Ministry of Finance Latest actual data: 2012. Data are produced monthly. Latest data is as of June 2012. Start/end months of reporting year: January/December GFS Manual used: 1986. Combination of 1986 Basis of recording: Cash General government includes: Local Government;Social Security Funds;State Government;Other;. The general government includes the social security funds, pension fund, the employment fund, health fund, and the oad company Valuation of public debt: Nominal value Primary domestic currency: Serbian dinars Data last updated: 09/2013</t>
  </si>
  <si>
    <t>280.484</t>
  </si>
  <si>
    <t>412.384</t>
  </si>
  <si>
    <t>478.844</t>
  </si>
  <si>
    <t>593.525</t>
  </si>
  <si>
    <t>724.572</t>
  </si>
  <si>
    <t>867.472</t>
  </si>
  <si>
    <t>1,001.080</t>
  </si>
  <si>
    <t>1,139.485</t>
  </si>
  <si>
    <t>1,146.562</t>
  </si>
  <si>
    <t>1,224.792</t>
  </si>
  <si>
    <t>1,302.808</t>
  </si>
  <si>
    <t>1,410.524</t>
  </si>
  <si>
    <t>1,484.454</t>
  </si>
  <si>
    <t>1,595.580</t>
  </si>
  <si>
    <t>1,713.992</t>
  </si>
  <si>
    <t>1,829.538</t>
  </si>
  <si>
    <t>1,949.003</t>
  </si>
  <si>
    <t>2,084.185</t>
  </si>
  <si>
    <t>42.987</t>
  </si>
  <si>
    <t>43.040</t>
  </si>
  <si>
    <t>43.967</t>
  </si>
  <si>
    <t>42.815</t>
  </si>
  <si>
    <t>42.152</t>
  </si>
  <si>
    <t>42.500</t>
  </si>
  <si>
    <t>39.851</t>
  </si>
  <si>
    <t>39.903</t>
  </si>
  <si>
    <t>40.008</t>
  </si>
  <si>
    <t>129.577</t>
  </si>
  <si>
    <t>277.527</t>
  </si>
  <si>
    <t>445.279</t>
  </si>
  <si>
    <t>511.248</t>
  </si>
  <si>
    <t>592.568</t>
  </si>
  <si>
    <t>705.281</t>
  </si>
  <si>
    <t>887.706</t>
  </si>
  <si>
    <t>1,031.963</t>
  </si>
  <si>
    <t>1,191.987</t>
  </si>
  <si>
    <t>1,251.347</t>
  </si>
  <si>
    <t>1,336.201</t>
  </si>
  <si>
    <t>1,442.020</t>
  </si>
  <si>
    <t>1,650.351</t>
  </si>
  <si>
    <t>1,754.043</t>
  </si>
  <si>
    <t>1,845.418</t>
  </si>
  <si>
    <t>1,993.539</t>
  </si>
  <si>
    <t>2,148.396</t>
  </si>
  <si>
    <t>2,311.062</t>
  </si>
  <si>
    <t>2,493.350</t>
  </si>
  <si>
    <t>45.783</t>
  </si>
  <si>
    <t>45.410</t>
  </si>
  <si>
    <t>42.918</t>
  </si>
  <si>
    <t>45.243</t>
  </si>
  <si>
    <t>45.323</t>
  </si>
  <si>
    <t>44.788</t>
  </si>
  <si>
    <t>46.004</t>
  </si>
  <si>
    <t>46.365</t>
  </si>
  <si>
    <t>44.942</t>
  </si>
  <si>
    <t>48.738</t>
  </si>
  <si>
    <t>46.816</t>
  </si>
  <si>
    <t>45.990</t>
  </si>
  <si>
    <t>46.350</t>
  </si>
  <si>
    <t>46.858</t>
  </si>
  <si>
    <t>47.294</t>
  </si>
  <si>
    <t>-32.895</t>
  </si>
  <si>
    <t>-32.403</t>
  </si>
  <si>
    <t>-20.234</t>
  </si>
  <si>
    <t>-30.883</t>
  </si>
  <si>
    <t>-52.502</t>
  </si>
  <si>
    <t>-104.786</t>
  </si>
  <si>
    <t>-111.410</t>
  </si>
  <si>
    <t>-139.211</t>
  </si>
  <si>
    <t>-239.828</t>
  </si>
  <si>
    <t>-269.589</t>
  </si>
  <si>
    <t>-249.837</t>
  </si>
  <si>
    <t>-279.548</t>
  </si>
  <si>
    <t>-318.857</t>
  </si>
  <si>
    <t>-362.059</t>
  </si>
  <si>
    <t>-409.165</t>
  </si>
  <si>
    <t>-7.083</t>
  </si>
  <si>
    <t>-6.226</t>
  </si>
  <si>
    <t>-6.954</t>
  </si>
  <si>
    <t>-7.409</t>
  </si>
  <si>
    <t>-7.854</t>
  </si>
  <si>
    <t>-109.010</t>
  </si>
  <si>
    <t>-111.243</t>
  </si>
  <si>
    <t>-127.452</t>
  </si>
  <si>
    <t>-170.443</t>
  </si>
  <si>
    <t>-197.869</t>
  </si>
  <si>
    <t>-265.048</t>
  </si>
  <si>
    <t>-262.999</t>
  </si>
  <si>
    <t>-299.074</t>
  </si>
  <si>
    <t>-333.743</t>
  </si>
  <si>
    <t>-377.924</t>
  </si>
  <si>
    <t>-426.078</t>
  </si>
  <si>
    <t>-7.734</t>
  </si>
  <si>
    <t>919.042</t>
  </si>
  <si>
    <t>857.424</t>
  </si>
  <si>
    <t>753.078</t>
  </si>
  <si>
    <t>828.735</t>
  </si>
  <si>
    <t>850.281</t>
  </si>
  <si>
    <t>862.398</t>
  </si>
  <si>
    <t>665.704</t>
  </si>
  <si>
    <t>635.060</t>
  </si>
  <si>
    <t>790.669</t>
  </si>
  <si>
    <t>886.570</t>
  </si>
  <si>
    <t>1,193.289</t>
  </si>
  <si>
    <t>1,396.534</t>
  </si>
  <si>
    <t>1,869.318</t>
  </si>
  <si>
    <t>2,274.177</t>
  </si>
  <si>
    <t>2,636.831</t>
  </si>
  <si>
    <t>2,974.201</t>
  </si>
  <si>
    <t>3,407.834</t>
  </si>
  <si>
    <t>3,821.870</t>
  </si>
  <si>
    <t>4,358.596</t>
  </si>
  <si>
    <t>239.194</t>
  </si>
  <si>
    <t>112.497</t>
  </si>
  <si>
    <t>61.583</t>
  </si>
  <si>
    <t>51.227</t>
  </si>
  <si>
    <t>29.709</t>
  </si>
  <si>
    <t>41.406</t>
  </si>
  <si>
    <t>55.205</t>
  </si>
  <si>
    <t>65.712</t>
  </si>
  <si>
    <t>69.151</t>
  </si>
  <si>
    <t>74.327</t>
  </si>
  <si>
    <t>83.668</t>
  </si>
  <si>
    <t>928.492</t>
  </si>
  <si>
    <t>872.595</t>
  </si>
  <si>
    <t>790.050</t>
  </si>
  <si>
    <t>875.573</t>
  </si>
  <si>
    <t>902.487</t>
  </si>
  <si>
    <t>947.653</t>
  </si>
  <si>
    <t>828.179</t>
  </si>
  <si>
    <t>787.439</t>
  </si>
  <si>
    <t>888.712</t>
  </si>
  <si>
    <t>1,035.449</t>
  </si>
  <si>
    <t>1,339.727</t>
  </si>
  <si>
    <t>1,588.225</t>
  </si>
  <si>
    <t>2,091.531</t>
  </si>
  <si>
    <t>2,496.390</t>
  </si>
  <si>
    <t>2,859.043</t>
  </si>
  <si>
    <t>3,196.414</t>
  </si>
  <si>
    <t>3,630.047</t>
  </si>
  <si>
    <t>4,044.083</t>
  </si>
  <si>
    <t>4,580.809</t>
  </si>
  <si>
    <t>241.653</t>
  </si>
  <si>
    <t>114.487</t>
  </si>
  <si>
    <t>81.232</t>
  </si>
  <si>
    <t>77.771</t>
  </si>
  <si>
    <t>65.364</t>
  </si>
  <si>
    <t>56.291</t>
  </si>
  <si>
    <t>42.209</t>
  </si>
  <si>
    <t>34.584</t>
  </si>
  <si>
    <t>33.393</t>
  </si>
  <si>
    <t>38.067</t>
  </si>
  <si>
    <t>46.488</t>
  </si>
  <si>
    <t>49.499</t>
  </si>
  <si>
    <t>61.767</t>
  </si>
  <si>
    <t>74.317</t>
  </si>
  <si>
    <t>79.174</t>
  </si>
  <si>
    <t>87.934</t>
  </si>
  <si>
    <t>-4.606</t>
  </si>
  <si>
    <t>SYC</t>
  </si>
  <si>
    <t>Seychelles</t>
  </si>
  <si>
    <t>52.117</t>
  </si>
  <si>
    <t>29.635</t>
  </si>
  <si>
    <t>26.208</t>
  </si>
  <si>
    <t>30.325</t>
  </si>
  <si>
    <t>27.565</t>
  </si>
  <si>
    <t>75.729</t>
  </si>
  <si>
    <t>41.795</t>
  </si>
  <si>
    <t>36.868</t>
  </si>
  <si>
    <t>Source: Ministry of Finance Latest actual data: 2012 Fiscal assumptions: Staff projections Start/end months of reporting year: January/December GFS Manual used: 1986. Change in presentation to reflect 2011 Budget classification and transition to GFS2001. Data prior to 2007 may not add up due to breaks in the GFS1986/2001 coverage. Basis of recording: Cash General government includes: Central Government;Social Security Funds;. Change in coverage of general government as of 2011 Budget and incorporation of budget dependent entities Valuation of public debt: Nominal value. Book value Primary domestic currency: Seychelles rupees Data last updated: 07/2013</t>
  </si>
  <si>
    <t>44.798</t>
  </si>
  <si>
    <t>44.443</t>
  </si>
  <si>
    <t>48.187</t>
  </si>
  <si>
    <t>47.950</t>
  </si>
  <si>
    <t>52.475</t>
  </si>
  <si>
    <t>58.560</t>
  </si>
  <si>
    <t>57.974</t>
  </si>
  <si>
    <t>55.255</t>
  </si>
  <si>
    <t>57.154</t>
  </si>
  <si>
    <t>56.731</t>
  </si>
  <si>
    <t>56.701</t>
  </si>
  <si>
    <t>50.516</t>
  </si>
  <si>
    <t>49.418</t>
  </si>
  <si>
    <t>48.839</t>
  </si>
  <si>
    <t>44.028</t>
  </si>
  <si>
    <t>45.862</t>
  </si>
  <si>
    <t>40.669</t>
  </si>
  <si>
    <t>37.916</t>
  </si>
  <si>
    <t>40.055</t>
  </si>
  <si>
    <t>48.024</t>
  </si>
  <si>
    <t>39.402</t>
  </si>
  <si>
    <t>41.013</t>
  </si>
  <si>
    <t>36.956</t>
  </si>
  <si>
    <t>42.588</t>
  </si>
  <si>
    <t>40.134</t>
  </si>
  <si>
    <t>37.753</t>
  </si>
  <si>
    <t>37.345</t>
  </si>
  <si>
    <t>36.741</t>
  </si>
  <si>
    <t>36.626</t>
  </si>
  <si>
    <t>50.529</t>
  </si>
  <si>
    <t>53.042</t>
  </si>
  <si>
    <t>58.005</t>
  </si>
  <si>
    <t>49.703</t>
  </si>
  <si>
    <t>46.747</t>
  </si>
  <si>
    <t>46.063</t>
  </si>
  <si>
    <t>52.189</t>
  </si>
  <si>
    <t>60.488</t>
  </si>
  <si>
    <t>53.963</t>
  </si>
  <si>
    <t>59.710</t>
  </si>
  <si>
    <t>55.622</t>
  </si>
  <si>
    <t>61.248</t>
  </si>
  <si>
    <t>57.187</t>
  </si>
  <si>
    <t>56.011</t>
  </si>
  <si>
    <t>47.422</t>
  </si>
  <si>
    <t>56.629</t>
  </si>
  <si>
    <t>46.557</t>
  </si>
  <si>
    <t>39.671</t>
  </si>
  <si>
    <t>47.138</t>
  </si>
  <si>
    <t>29.387</t>
  </si>
  <si>
    <t>34.128</t>
  </si>
  <si>
    <t>35.787</t>
  </si>
  <si>
    <t>35.676</t>
  </si>
  <si>
    <t>40.214</t>
  </si>
  <si>
    <t>34.739</t>
  </si>
  <si>
    <t>33.744</t>
  </si>
  <si>
    <t>33.811</t>
  </si>
  <si>
    <t>-3.132</t>
  </si>
  <si>
    <t>-10.056</t>
  </si>
  <si>
    <t>-10.292</t>
  </si>
  <si>
    <t>-6.782</t>
  </si>
  <si>
    <t>-17.220</t>
  </si>
  <si>
    <t>-11.325</t>
  </si>
  <si>
    <t>-9.507</t>
  </si>
  <si>
    <t>-16.574</t>
  </si>
  <si>
    <t>-6.125</t>
  </si>
  <si>
    <t>-7.080</t>
  </si>
  <si>
    <t>-2.942</t>
  </si>
  <si>
    <t>6.424</t>
  </si>
  <si>
    <t>11.534</t>
  </si>
  <si>
    <t>13.747</t>
  </si>
  <si>
    <t>8.874</t>
  </si>
  <si>
    <t>193.653</t>
  </si>
  <si>
    <t>168.564</t>
  </si>
  <si>
    <t>154.596</t>
  </si>
  <si>
    <t>137.290</t>
  </si>
  <si>
    <t>126.756</t>
  </si>
  <si>
    <t>126.091</t>
  </si>
  <si>
    <t>119.194</t>
  </si>
  <si>
    <t>75.545</t>
  </si>
  <si>
    <t>69.405</t>
  </si>
  <si>
    <t>61.230</t>
  </si>
  <si>
    <t>54.719</t>
  </si>
  <si>
    <t>44.274</t>
  </si>
  <si>
    <t>33.994</t>
  </si>
  <si>
    <t>11.184</t>
  </si>
  <si>
    <t>10.188</t>
  </si>
  <si>
    <t>9.159</t>
  </si>
  <si>
    <t>80.353</t>
  </si>
  <si>
    <t>79.905</t>
  </si>
  <si>
    <t>82.180</t>
  </si>
  <si>
    <t>123.453</t>
  </si>
  <si>
    <t>146.661</t>
  </si>
  <si>
    <t>143.013</t>
  </si>
  <si>
    <t>161.240</t>
  </si>
  <si>
    <t>159.787</t>
  </si>
  <si>
    <t>172.561</t>
  </si>
  <si>
    <t>201.270</t>
  </si>
  <si>
    <t>202.052</t>
  </si>
  <si>
    <t>175.715</t>
  </si>
  <si>
    <t>163.226</t>
  </si>
  <si>
    <t>144.064</t>
  </si>
  <si>
    <t>130.749</t>
  </si>
  <si>
    <t>130.009</t>
  </si>
  <si>
    <t>123.510</t>
  </si>
  <si>
    <t>81.609</t>
  </si>
  <si>
    <t>74.286</t>
  </si>
  <si>
    <t>82.743</t>
  </si>
  <si>
    <t>73.097</t>
  </si>
  <si>
    <t>65.735</t>
  </si>
  <si>
    <t>59.507</t>
  </si>
  <si>
    <t>53.874</t>
  </si>
  <si>
    <t>48.105</t>
  </si>
  <si>
    <t>42.399</t>
  </si>
  <si>
    <t>SLE</t>
  </si>
  <si>
    <t>Sierra Leone</t>
  </si>
  <si>
    <t>-4.582</t>
  </si>
  <si>
    <t>12.867</t>
  </si>
  <si>
    <t>18.461</t>
  </si>
  <si>
    <t>115.377</t>
  </si>
  <si>
    <t>-3.052</t>
  </si>
  <si>
    <t>-3.080</t>
  </si>
  <si>
    <t>31.932</t>
  </si>
  <si>
    <t>23.158</t>
  </si>
  <si>
    <t>Source: Ministry of Finance Latest actual data: 2012 Start/end months of reporting year: January/December GFS Manual used: 1986 Basis of recording: Cash Valuation of public debt: Nominal value Primary domestic currency: Sierra Leonean leones Data last updated: 08/2013</t>
  </si>
  <si>
    <t>257.534</t>
  </si>
  <si>
    <t>302.692</t>
  </si>
  <si>
    <t>400.027</t>
  </si>
  <si>
    <t>467.001</t>
  </si>
  <si>
    <t>616.343</t>
  </si>
  <si>
    <t>767.853</t>
  </si>
  <si>
    <t>842.194</t>
  </si>
  <si>
    <t>2,129.282</t>
  </si>
  <si>
    <t>948.410</t>
  </si>
  <si>
    <t>1,257.997</t>
  </si>
  <si>
    <t>1,560.742</t>
  </si>
  <si>
    <t>2,170.759</t>
  </si>
  <si>
    <t>2,506.070</t>
  </si>
  <si>
    <t>2,827.013</t>
  </si>
  <si>
    <t>3,220.120</t>
  </si>
  <si>
    <t>3,944.137</t>
  </si>
  <si>
    <t>4,493.068</t>
  </si>
  <si>
    <t>5,197.779</t>
  </si>
  <si>
    <t>5,896.989</t>
  </si>
  <si>
    <t>15.206</t>
  </si>
  <si>
    <t>14.353</t>
  </si>
  <si>
    <t>15.065</t>
  </si>
  <si>
    <t>15.141</t>
  </si>
  <si>
    <t>15.218</t>
  </si>
  <si>
    <t>17.019</t>
  </si>
  <si>
    <t>13.887</t>
  </si>
  <si>
    <t>317.597</t>
  </si>
  <si>
    <t>413.710</t>
  </si>
  <si>
    <t>526.843</t>
  </si>
  <si>
    <t>612.563</t>
  </si>
  <si>
    <t>708.971</t>
  </si>
  <si>
    <t>860.246</t>
  </si>
  <si>
    <t>928.861</t>
  </si>
  <si>
    <t>834.713</t>
  </si>
  <si>
    <t>1,207.332</t>
  </si>
  <si>
    <t>1,451.956</t>
  </si>
  <si>
    <t>2,073.764</t>
  </si>
  <si>
    <t>2,751.942</t>
  </si>
  <si>
    <t>3,360.322</t>
  </si>
  <si>
    <t>3,466.861</t>
  </si>
  <si>
    <t>4,202.778</t>
  </si>
  <si>
    <t>5,032.310</t>
  </si>
  <si>
    <t>5,692.362</t>
  </si>
  <si>
    <t>6,356.031</t>
  </si>
  <si>
    <t>7,064.184</t>
  </si>
  <si>
    <t>16.362</t>
  </si>
  <si>
    <t>20.220</t>
  </si>
  <si>
    <t>20.416</t>
  </si>
  <si>
    <t>-60.063</t>
  </si>
  <si>
    <t>-111.018</t>
  </si>
  <si>
    <t>-126.816</t>
  </si>
  <si>
    <t>-145.562</t>
  </si>
  <si>
    <t>-92.629</t>
  </si>
  <si>
    <t>-92.393</t>
  </si>
  <si>
    <t>-86.667</t>
  </si>
  <si>
    <t>1,294.569</t>
  </si>
  <si>
    <t>-258.922</t>
  </si>
  <si>
    <t>-193.959</t>
  </si>
  <si>
    <t>-513.022</t>
  </si>
  <si>
    <t>-581.183</t>
  </si>
  <si>
    <t>-854.252</t>
  </si>
  <si>
    <t>-639.848</t>
  </si>
  <si>
    <t>-982.658</t>
  </si>
  <si>
    <t>-1,088.173</t>
  </si>
  <si>
    <t>-1,199.294</t>
  </si>
  <si>
    <t>-1,158.252</t>
  </si>
  <si>
    <t>-1,167.195</t>
  </si>
  <si>
    <t>-2.367</t>
  </si>
  <si>
    <t>-4.557</t>
  </si>
  <si>
    <t>-3.152</t>
  </si>
  <si>
    <t>23.852</t>
  </si>
  <si>
    <t>-38.223</t>
  </si>
  <si>
    <t>-22.019</t>
  </si>
  <si>
    <t>-30.399</t>
  </si>
  <si>
    <t>68.722</t>
  </si>
  <si>
    <t>75.341</t>
  </si>
  <si>
    <t>1,406.713</t>
  </si>
  <si>
    <t>-138.467</t>
  </si>
  <si>
    <t>-90.711</t>
  </si>
  <si>
    <t>-353.843</t>
  </si>
  <si>
    <t>-330.964</t>
  </si>
  <si>
    <t>-563.421</t>
  </si>
  <si>
    <t>-306.440</t>
  </si>
  <si>
    <t>-642.916</t>
  </si>
  <si>
    <t>-684.273</t>
  </si>
  <si>
    <t>-760.969</t>
  </si>
  <si>
    <t>-680.671</t>
  </si>
  <si>
    <t>-667.154</t>
  </si>
  <si>
    <t>-1.854</t>
  </si>
  <si>
    <t>3,565.505</t>
  </si>
  <si>
    <t>4,662.457</t>
  </si>
  <si>
    <t>4,178.952</t>
  </si>
  <si>
    <t>5,218.139</t>
  </si>
  <si>
    <t>5,932.690</t>
  </si>
  <si>
    <t>6,243.537</t>
  </si>
  <si>
    <t>5,764.276</t>
  </si>
  <si>
    <t>2,717.146</t>
  </si>
  <si>
    <t>3,165.583</t>
  </si>
  <si>
    <t>3,992.167</t>
  </si>
  <si>
    <t>4,804.663</t>
  </si>
  <si>
    <t>5,661.100</t>
  </si>
  <si>
    <t>6,036.221</t>
  </si>
  <si>
    <t>7,158.243</t>
  </si>
  <si>
    <t>8,353.553</t>
  </si>
  <si>
    <t>9,636.164</t>
  </si>
  <si>
    <t>11,027.289</t>
  </si>
  <si>
    <t>12,315.118</t>
  </si>
  <si>
    <t>13,651.361</t>
  </si>
  <si>
    <t>183.693</t>
  </si>
  <si>
    <t>215.273</t>
  </si>
  <si>
    <t>158.849</t>
  </si>
  <si>
    <t>160.373</t>
  </si>
  <si>
    <t>151.617</t>
  </si>
  <si>
    <t>130.912</t>
  </si>
  <si>
    <t>103.110</t>
  </si>
  <si>
    <t>42.179</t>
  </si>
  <si>
    <t>42.374</t>
  </si>
  <si>
    <t>46.847</t>
  </si>
  <si>
    <t>35.164</t>
  </si>
  <si>
    <t>33.802</t>
  </si>
  <si>
    <t>33.117</t>
  </si>
  <si>
    <t>33.678</t>
  </si>
  <si>
    <t>-4.331</t>
  </si>
  <si>
    <t>-4.216</t>
  </si>
  <si>
    <t>SGP</t>
  </si>
  <si>
    <t>Singapore</t>
  </si>
  <si>
    <t>30.260</t>
  </si>
  <si>
    <t>38.835</t>
  </si>
  <si>
    <t>33.268</t>
  </si>
  <si>
    <t>26.998</t>
  </si>
  <si>
    <t>27.771</t>
  </si>
  <si>
    <t>86.371</t>
  </si>
  <si>
    <t>91.210</t>
  </si>
  <si>
    <t>18.407</t>
  </si>
  <si>
    <t>5.925</t>
  </si>
  <si>
    <t>Source: Ministry of Finance Latest actual data: 2011 Fiscal assumptions: For fiscal year 2013/14, projections are based on budget numbers. For the remainder of the projection period, the IMF staff assumes unchanged policies. Start/end months of reporting year: April/March GFS Manual used: 2001 Basis of recording: Cash. Authorities use cash accounting. General government includes: Central Government;. There is no local government in Singapore and thus the general government only includes central government Valuation of public debt: Nominal value Primary domestic currency: Singapore dollars Data last updated: 09/2013</t>
  </si>
  <si>
    <t>33.073</t>
  </si>
  <si>
    <t>37.378</t>
  </si>
  <si>
    <t>47.735</t>
  </si>
  <si>
    <t>52.218</t>
  </si>
  <si>
    <t>42.601</t>
  </si>
  <si>
    <t>47.919</t>
  </si>
  <si>
    <t>65.736</t>
  </si>
  <si>
    <t>50.807</t>
  </si>
  <si>
    <t>69.794</t>
  </si>
  <si>
    <t>81.320</t>
  </si>
  <si>
    <t>79.532</t>
  </si>
  <si>
    <t>86.072</t>
  </si>
  <si>
    <t>90.173</t>
  </si>
  <si>
    <t>98.242</t>
  </si>
  <si>
    <t>102.794</t>
  </si>
  <si>
    <t>28.649</t>
  </si>
  <si>
    <t>32.401</t>
  </si>
  <si>
    <t>35.128</t>
  </si>
  <si>
    <t>29.580</t>
  </si>
  <si>
    <t>28.762</t>
  </si>
  <si>
    <t>24.044</t>
  </si>
  <si>
    <t>24.235</t>
  </si>
  <si>
    <t>24.159</t>
  </si>
  <si>
    <t>22.427</t>
  </si>
  <si>
    <t>22.452</t>
  </si>
  <si>
    <t>14.863</t>
  </si>
  <si>
    <t>26.142</t>
  </si>
  <si>
    <t>39.112</t>
  </si>
  <si>
    <t>34.316</t>
  </si>
  <si>
    <t>32.400</t>
  </si>
  <si>
    <t>23.573</t>
  </si>
  <si>
    <t>26.052</t>
  </si>
  <si>
    <t>33.030</t>
  </si>
  <si>
    <t>47.052</t>
  </si>
  <si>
    <t>52.141</t>
  </si>
  <si>
    <t>49.074</t>
  </si>
  <si>
    <t>52.070</t>
  </si>
  <si>
    <t>60.141</t>
  </si>
  <si>
    <t>71.719</t>
  </si>
  <si>
    <t>78.541</t>
  </si>
  <si>
    <t>83.364</t>
  </si>
  <si>
    <t>19.250</t>
  </si>
  <si>
    <t>26.437</t>
  </si>
  <si>
    <t>23.168</t>
  </si>
  <si>
    <t>12.081</t>
  </si>
  <si>
    <t>14.219</t>
  </si>
  <si>
    <t>15.012</t>
  </si>
  <si>
    <t>11.335</t>
  </si>
  <si>
    <t>8.286</t>
  </si>
  <si>
    <t>15.026</t>
  </si>
  <si>
    <t>32.246</t>
  </si>
  <si>
    <t>25.720</t>
  </si>
  <si>
    <t>19.391</t>
  </si>
  <si>
    <t>19.318</t>
  </si>
  <si>
    <t>11.881</t>
  </si>
  <si>
    <t>30.906</t>
  </si>
  <si>
    <t>18.620</t>
  </si>
  <si>
    <t>13.779</t>
  </si>
  <si>
    <t>14.964</t>
  </si>
  <si>
    <t>15.225</t>
  </si>
  <si>
    <t>14.311</t>
  </si>
  <si>
    <t>28.809</t>
  </si>
  <si>
    <t>13.301</t>
  </si>
  <si>
    <t>12.860</t>
  </si>
  <si>
    <t>13.203</t>
  </si>
  <si>
    <t>4.676</t>
  </si>
  <si>
    <t>51.494</t>
  </si>
  <si>
    <t>59.082</t>
  </si>
  <si>
    <t>67.277</t>
  </si>
  <si>
    <t>69.834</t>
  </si>
  <si>
    <t>75.349</t>
  </si>
  <si>
    <t>86.508</t>
  </si>
  <si>
    <t>94.831</t>
  </si>
  <si>
    <t>115.183</t>
  </si>
  <si>
    <t>125.777</t>
  </si>
  <si>
    <t>134.370</t>
  </si>
  <si>
    <t>156.751</t>
  </si>
  <si>
    <t>169.332</t>
  </si>
  <si>
    <t>186.598</t>
  </si>
  <si>
    <t>200.006</t>
  </si>
  <si>
    <t>206.439</t>
  </si>
  <si>
    <t>234.093</t>
  </si>
  <si>
    <t>255.465</t>
  </si>
  <si>
    <t>291.502</t>
  </si>
  <si>
    <t>321.182</t>
  </si>
  <si>
    <t>354.023</t>
  </si>
  <si>
    <t>384.998</t>
  </si>
  <si>
    <t>395.474</t>
  </si>
  <si>
    <t>406.177</t>
  </si>
  <si>
    <t>417.126</t>
  </si>
  <si>
    <t>428.326</t>
  </si>
  <si>
    <t>439.777</t>
  </si>
  <si>
    <t>451.473</t>
  </si>
  <si>
    <t>74.107</t>
  </si>
  <si>
    <t>76.476</t>
  </si>
  <si>
    <t>68.972</t>
  </si>
  <si>
    <t>68.064</t>
  </si>
  <si>
    <t>68.866</t>
  </si>
  <si>
    <t>84.917</t>
  </si>
  <si>
    <t>81.178</t>
  </si>
  <si>
    <t>95.380</t>
  </si>
  <si>
    <t>95.514</t>
  </si>
  <si>
    <t>96.031</t>
  </si>
  <si>
    <t>93.477</t>
  </si>
  <si>
    <t>86.390</t>
  </si>
  <si>
    <t>85.622</t>
  </si>
  <si>
    <t>96.277</t>
  </si>
  <si>
    <t>101.490</t>
  </si>
  <si>
    <t>99.327</t>
  </si>
  <si>
    <t>105.175</t>
  </si>
  <si>
    <t>110.996</t>
  </si>
  <si>
    <t>106.173</t>
  </si>
  <si>
    <t>103.861</t>
  </si>
  <si>
    <t>101.662</t>
  </si>
  <si>
    <t>99.404</t>
  </si>
  <si>
    <t>97.265</t>
  </si>
  <si>
    <t>28.838</t>
  </si>
  <si>
    <t>26.058</t>
  </si>
  <si>
    <t>SVK</t>
  </si>
  <si>
    <t>Slovak Republic</t>
  </si>
  <si>
    <t>6.655</t>
  </si>
  <si>
    <t>26.172</t>
  </si>
  <si>
    <t>20.521</t>
  </si>
  <si>
    <t>47.977</t>
  </si>
  <si>
    <t>-3.066</t>
  </si>
  <si>
    <t>Source: Haver Analytics Latest actual data: 2012 Fiscal assumptions: Estimates for the general government in 2010 reflect the actual outturn. Projections for 2011 are based on actual outturn for central government only. Projections for 2012 and beyond reflects no policy change scenario. Start/end months of reporting year: January/December GFS Manual used: ESA 95 Basis of recording: Noncash (accrual) General government includes: Central Government;Local Government;Social Security Funds; Valuation of public debt: Face value Primary domestic currency: Euros Data last updated: 09/2013</t>
  </si>
  <si>
    <t>21.145</t>
  </si>
  <si>
    <t>21.282</t>
  </si>
  <si>
    <t>22.993</t>
  </si>
  <si>
    <t>23.651</t>
  </si>
  <si>
    <t>24.833</t>
  </si>
  <si>
    <t>29.458</t>
  </si>
  <si>
    <t>33.686</t>
  </si>
  <si>
    <t>31.634</t>
  </si>
  <si>
    <t>33.271</t>
  </si>
  <si>
    <t>34.327</t>
  </si>
  <si>
    <t>32.680</t>
  </si>
  <si>
    <t>32.480</t>
  </si>
  <si>
    <t>31.977</t>
  </si>
  <si>
    <t>9.130</t>
  </si>
  <si>
    <t>11.835</t>
  </si>
  <si>
    <t>12.807</t>
  </si>
  <si>
    <t>14.619</t>
  </si>
  <si>
    <t>26.491</t>
  </si>
  <si>
    <t>27.312</t>
  </si>
  <si>
    <t>27.737</t>
  </si>
  <si>
    <t>28.340</t>
  </si>
  <si>
    <t>32.841</t>
  </si>
  <si>
    <t>31.795</t>
  </si>
  <si>
    <t>29.141</t>
  </si>
  <si>
    <t>28.359</t>
  </si>
  <si>
    <t>29.644</t>
  </si>
  <si>
    <t>30.514</t>
  </si>
  <si>
    <t>33.649</t>
  </si>
  <si>
    <t>41.559</t>
  </si>
  <si>
    <t>38.332</t>
  </si>
  <si>
    <t>37.443</t>
  </si>
  <si>
    <t>37.349</t>
  </si>
  <si>
    <t>36.502</t>
  </si>
  <si>
    <t>35.662</t>
  </si>
  <si>
    <t>35.166</t>
  </si>
  <si>
    <t>35.037</t>
  </si>
  <si>
    <t>-2.529</t>
  </si>
  <si>
    <t>-8.674</t>
  </si>
  <si>
    <t>-5.798</t>
  </si>
  <si>
    <t>-4.348</t>
  </si>
  <si>
    <t>-3.823</t>
  </si>
  <si>
    <t>-0.967</t>
  </si>
  <si>
    <t>-3.328</t>
  </si>
  <si>
    <t>-6.281</t>
  </si>
  <si>
    <t>-0.869</t>
  </si>
  <si>
    <t>-0.326</t>
  </si>
  <si>
    <t>15.682</t>
  </si>
  <si>
    <t>16.988</t>
  </si>
  <si>
    <t>40.470</t>
  </si>
  <si>
    <t>43.696</t>
  </si>
  <si>
    <t>46.225</t>
  </si>
  <si>
    <t>48.887</t>
  </si>
  <si>
    <t>51.687</t>
  </si>
  <si>
    <t>54.661</t>
  </si>
  <si>
    <t>34.498</t>
  </si>
  <si>
    <t>47.814</t>
  </si>
  <si>
    <t>48.859</t>
  </si>
  <si>
    <t>42.881</t>
  </si>
  <si>
    <t>41.829</t>
  </si>
  <si>
    <t>34.155</t>
  </si>
  <si>
    <t>30.489</t>
  </si>
  <si>
    <t>29.378</t>
  </si>
  <si>
    <t>40.988</t>
  </si>
  <si>
    <t>55.344</t>
  </si>
  <si>
    <t>57.504</t>
  </si>
  <si>
    <t>58.167</t>
  </si>
  <si>
    <t>58.563</t>
  </si>
  <si>
    <t>58.786</t>
  </si>
  <si>
    <t>59.050</t>
  </si>
  <si>
    <t>-1.828</t>
  </si>
  <si>
    <t>SVN</t>
  </si>
  <si>
    <t>Slovenia</t>
  </si>
  <si>
    <t>23.480</t>
  </si>
  <si>
    <t>46.819</t>
  </si>
  <si>
    <t>-1.606</t>
  </si>
  <si>
    <t>34.937</t>
  </si>
  <si>
    <t>23.324</t>
  </si>
  <si>
    <t>25.043</t>
  </si>
  <si>
    <t>27.159</t>
  </si>
  <si>
    <t>24.285</t>
  </si>
  <si>
    <t>31.930</t>
  </si>
  <si>
    <t>11.060</t>
  </si>
  <si>
    <t>Source: Ministry of Finance Latest actual data: 2011 Start/end months of reporting year: January/December GFS Manual used: 1986 Basis of recording: Cash General government includes: Central Government;Local Government;Social Security Funds;State Government; Valuation of public debt: Face value Primary domestic currency: Euros Data last updated: 09/2013</t>
  </si>
  <si>
    <t>6.877</t>
  </si>
  <si>
    <t>15.339</t>
  </si>
  <si>
    <t>14.982</t>
  </si>
  <si>
    <t>15.547</t>
  </si>
  <si>
    <t>40.327</t>
  </si>
  <si>
    <t>40.151</t>
  </si>
  <si>
    <t>40.312</t>
  </si>
  <si>
    <t>41.216</t>
  </si>
  <si>
    <t>41.742</t>
  </si>
  <si>
    <t>40.488</t>
  </si>
  <si>
    <t>40.677</t>
  </si>
  <si>
    <t>41.691</t>
  </si>
  <si>
    <t>41.445</t>
  </si>
  <si>
    <t>43.833</t>
  </si>
  <si>
    <t>43.780</t>
  </si>
  <si>
    <t>43.871</t>
  </si>
  <si>
    <t>43.961</t>
  </si>
  <si>
    <t>8.811</t>
  </si>
  <si>
    <t>13.209</t>
  </si>
  <si>
    <t>13.915</t>
  </si>
  <si>
    <t>17.011</t>
  </si>
  <si>
    <t>17.483</t>
  </si>
  <si>
    <t>18.585</t>
  </si>
  <si>
    <t>40.860</t>
  </si>
  <si>
    <t>41.542</t>
  </si>
  <si>
    <t>42.431</t>
  </si>
  <si>
    <t>41.962</t>
  </si>
  <si>
    <t>42.332</t>
  </si>
  <si>
    <t>42.739</t>
  </si>
  <si>
    <t>42.547</t>
  </si>
  <si>
    <t>46.212</t>
  </si>
  <si>
    <t>47.042</t>
  </si>
  <si>
    <t>45.671</t>
  </si>
  <si>
    <t>49.515</t>
  </si>
  <si>
    <t>47.592</t>
  </si>
  <si>
    <t>47.722</t>
  </si>
  <si>
    <t>47.569</t>
  </si>
  <si>
    <t>47.003</t>
  </si>
  <si>
    <t>-1.434</t>
  </si>
  <si>
    <t>-3.942</t>
  </si>
  <si>
    <t>-3.698</t>
  </si>
  <si>
    <t>-0.927</t>
  </si>
  <si>
    <t>-2.366</t>
  </si>
  <si>
    <t>-4.659</t>
  </si>
  <si>
    <t>-3.957</t>
  </si>
  <si>
    <t>-1.551</t>
  </si>
  <si>
    <t>-4.651</t>
  </si>
  <si>
    <t>12.450</t>
  </si>
  <si>
    <t>32.155</t>
  </si>
  <si>
    <t>17.043</t>
  </si>
  <si>
    <t>29.536</t>
  </si>
  <si>
    <t>29.066</t>
  </si>
  <si>
    <t>28.920</t>
  </si>
  <si>
    <t>26.764</t>
  </si>
  <si>
    <t>26.427</t>
  </si>
  <si>
    <t>21.963</t>
  </si>
  <si>
    <t>35.148</t>
  </si>
  <si>
    <t>38.712</t>
  </si>
  <si>
    <t>46.900</t>
  </si>
  <si>
    <t>52.848</t>
  </si>
  <si>
    <t>75.253</t>
  </si>
  <si>
    <t>77.621</t>
  </si>
  <si>
    <t>78.557</t>
  </si>
  <si>
    <t>78.545</t>
  </si>
  <si>
    <t>77.751</t>
  </si>
  <si>
    <t>SLB</t>
  </si>
  <si>
    <t>Solomon Islands</t>
  </si>
  <si>
    <t>16.134</t>
  </si>
  <si>
    <t>29.798</t>
  </si>
  <si>
    <t>33.591</t>
  </si>
  <si>
    <t>148.041</t>
  </si>
  <si>
    <t>-10.028</t>
  </si>
  <si>
    <t>8.797</t>
  </si>
  <si>
    <t>Source: Ministry of Finance Latest actual data: 2012 Fiscal assumptions: Fiscal projections are based on program supported by the SCF arrangement with the Fund. Start/end months of reporting year: January/December GFS Manual used: 1986 Basis of recording: Cash General government includes: Central Government; Valuation of public debt: Nominal value Primary domestic currency: Solomon Islands dollar Data last updated: 07/2013</t>
  </si>
  <si>
    <t>31.311</t>
  </si>
  <si>
    <t>40.139</t>
  </si>
  <si>
    <t>30.637</t>
  </si>
  <si>
    <t>30.177</t>
  </si>
  <si>
    <t>22.782</t>
  </si>
  <si>
    <t>16.958</t>
  </si>
  <si>
    <t>13.169</t>
  </si>
  <si>
    <t>28.552</t>
  </si>
  <si>
    <t>33.750</t>
  </si>
  <si>
    <t>37.587</t>
  </si>
  <si>
    <t>46.294</t>
  </si>
  <si>
    <t>46.528</t>
  </si>
  <si>
    <t>55.222</t>
  </si>
  <si>
    <t>62.625</t>
  </si>
  <si>
    <t>60.266</t>
  </si>
  <si>
    <t>53.339</t>
  </si>
  <si>
    <t>50.902</t>
  </si>
  <si>
    <t>50.154</t>
  </si>
  <si>
    <t>50.374</t>
  </si>
  <si>
    <t>49.200</t>
  </si>
  <si>
    <t>47.866</t>
  </si>
  <si>
    <t>35.243</t>
  </si>
  <si>
    <t>41.209</t>
  </si>
  <si>
    <t>38.036</t>
  </si>
  <si>
    <t>29.992</t>
  </si>
  <si>
    <t>20.161</t>
  </si>
  <si>
    <t>21.224</t>
  </si>
  <si>
    <t>29.308</t>
  </si>
  <si>
    <t>35.626</t>
  </si>
  <si>
    <t>44.562</t>
  </si>
  <si>
    <t>53.448</t>
  </si>
  <si>
    <t>56.376</t>
  </si>
  <si>
    <t>51.236</t>
  </si>
  <si>
    <t>50.316</t>
  </si>
  <si>
    <t>52.574</t>
  </si>
  <si>
    <t>49.787</t>
  </si>
  <si>
    <t>49.716</t>
  </si>
  <si>
    <t>48.777</t>
  </si>
  <si>
    <t>47.724</t>
  </si>
  <si>
    <t>-5.794</t>
  </si>
  <si>
    <t>68.162</t>
  </si>
  <si>
    <t>50.259</t>
  </si>
  <si>
    <t>44.636</t>
  </si>
  <si>
    <t>40.819</t>
  </si>
  <si>
    <t>34.708</t>
  </si>
  <si>
    <t>27.515</t>
  </si>
  <si>
    <t>72.208</t>
  </si>
  <si>
    <t>59.428</t>
  </si>
  <si>
    <t>54.411</t>
  </si>
  <si>
    <t>49.408</t>
  </si>
  <si>
    <t>43.179</t>
  </si>
  <si>
    <t>35.028</t>
  </si>
  <si>
    <t>14.601</t>
  </si>
  <si>
    <t>-15.554</t>
  </si>
  <si>
    <t>-6.517</t>
  </si>
  <si>
    <t>ZAF</t>
  </si>
  <si>
    <t>South Africa</t>
  </si>
  <si>
    <t>-17.367</t>
  </si>
  <si>
    <t>19.799</t>
  </si>
  <si>
    <t>18.261</t>
  </si>
  <si>
    <t>-2.612</t>
  </si>
  <si>
    <t>16.049</t>
  </si>
  <si>
    <t>29.879</t>
  </si>
  <si>
    <t>43.294</t>
  </si>
  <si>
    <t>Source: Ministry of Finance Latest actual data: 2012 Fiscal assumptions: Fiscal projections are based on the authorities? 2013 Budget Review released on February 27, 2013. Start/end months of reporting year: January/December GFS Manual used: 2001 Basis of recording: Cash General government includes: Central Government;Social Security Funds;State Government; Valuation of public debt: Nominal value Primary domestic currency: South African rand Data last updated: 09/2013</t>
  </si>
  <si>
    <t>223.936</t>
  </si>
  <si>
    <t>251.898</t>
  </si>
  <si>
    <t>289.215</t>
  </si>
  <si>
    <t>313.441</t>
  </si>
  <si>
    <t>357.979</t>
  </si>
  <si>
    <t>421.890</t>
  </si>
  <si>
    <t>515.424</t>
  </si>
  <si>
    <t>601.432</t>
  </si>
  <si>
    <t>672.813</t>
  </si>
  <si>
    <t>658.272</t>
  </si>
  <si>
    <t>726.637</t>
  </si>
  <si>
    <t>819.499</t>
  </si>
  <si>
    <t>880.522</t>
  </si>
  <si>
    <t>954.606</t>
  </si>
  <si>
    <t>1,042.790</t>
  </si>
  <si>
    <t>1,143.483</t>
  </si>
  <si>
    <t>1,262.716</t>
  </si>
  <si>
    <t>1,395.459</t>
  </si>
  <si>
    <t>1,542.376</t>
  </si>
  <si>
    <t>24.696</t>
  </si>
  <si>
    <t>28.089</t>
  </si>
  <si>
    <t>27.907</t>
  </si>
  <si>
    <t>27.807</t>
  </si>
  <si>
    <t>27.958</t>
  </si>
  <si>
    <t>28.062</t>
  </si>
  <si>
    <t>238.498</t>
  </si>
  <si>
    <t>263.738</t>
  </si>
  <si>
    <t>302.252</t>
  </si>
  <si>
    <t>337.111</t>
  </si>
  <si>
    <t>375.229</t>
  </si>
  <si>
    <t>421.895</t>
  </si>
  <si>
    <t>494.238</t>
  </si>
  <si>
    <t>573.505</t>
  </si>
  <si>
    <t>681.270</t>
  </si>
  <si>
    <t>791.447</t>
  </si>
  <si>
    <t>863.266</t>
  </si>
  <si>
    <t>936.224</t>
  </si>
  <si>
    <t>1,031.748</t>
  </si>
  <si>
    <t>1,123.850</t>
  </si>
  <si>
    <t>1,218.966</t>
  </si>
  <si>
    <t>1,313.707</t>
  </si>
  <si>
    <t>1,436.888</t>
  </si>
  <si>
    <t>1,579.474</t>
  </si>
  <si>
    <t>1,734.337</t>
  </si>
  <si>
    <t>25.863</t>
  </si>
  <si>
    <t>25.856</t>
  </si>
  <si>
    <t>25.810</t>
  </si>
  <si>
    <t>26.854</t>
  </si>
  <si>
    <t>27.964</t>
  </si>
  <si>
    <t>28.445</t>
  </si>
  <si>
    <t>30.192</t>
  </si>
  <si>
    <t>32.461</t>
  </si>
  <si>
    <t>32.090</t>
  </si>
  <si>
    <t>32.518</t>
  </si>
  <si>
    <t>31.905</t>
  </si>
  <si>
    <t>31.554</t>
  </si>
  <si>
    <t>-14.563</t>
  </si>
  <si>
    <t>-11.840</t>
  </si>
  <si>
    <t>-13.037</t>
  </si>
  <si>
    <t>-23.670</t>
  </si>
  <si>
    <t>-17.250</t>
  </si>
  <si>
    <t>-133.175</t>
  </si>
  <si>
    <t>-136.629</t>
  </si>
  <si>
    <t>-116.725</t>
  </si>
  <si>
    <t>-151.226</t>
  </si>
  <si>
    <t>-169.243</t>
  </si>
  <si>
    <t>-176.175</t>
  </si>
  <si>
    <t>-170.224</t>
  </si>
  <si>
    <t>-174.172</t>
  </si>
  <si>
    <t>-184.015</t>
  </si>
  <si>
    <t>-191.961</t>
  </si>
  <si>
    <t>-4.930</t>
  </si>
  <si>
    <t>-17.325</t>
  </si>
  <si>
    <t>-13.526</t>
  </si>
  <si>
    <t>-7.023</t>
  </si>
  <si>
    <t>-6.147</t>
  </si>
  <si>
    <t>-23.903</t>
  </si>
  <si>
    <t>-52.535</t>
  </si>
  <si>
    <t>-83.518</t>
  </si>
  <si>
    <t>-97.185</t>
  </si>
  <si>
    <t>-119.427</t>
  </si>
  <si>
    <t>-135.549</t>
  </si>
  <si>
    <t>-150.625</t>
  </si>
  <si>
    <t>-160.342</t>
  </si>
  <si>
    <t>-161.820</t>
  </si>
  <si>
    <t>-173.085</t>
  </si>
  <si>
    <t>-183.943</t>
  </si>
  <si>
    <t>-197.181</t>
  </si>
  <si>
    <t>-1.422</t>
  </si>
  <si>
    <t>-1.228</t>
  </si>
  <si>
    <t>31.283</t>
  </si>
  <si>
    <t>35.244</t>
  </si>
  <si>
    <t>34.392</t>
  </si>
  <si>
    <t>22.617</t>
  </si>
  <si>
    <t>31.175</t>
  </si>
  <si>
    <t>50.477</t>
  </si>
  <si>
    <t>72.932</t>
  </si>
  <si>
    <t>80.874</t>
  </si>
  <si>
    <t>49.007</t>
  </si>
  <si>
    <t>-75.822</t>
  </si>
  <si>
    <t>-72.848</t>
  </si>
  <si>
    <t>-42.794</t>
  </si>
  <si>
    <t>-65.808</t>
  </si>
  <si>
    <t>-72.325</t>
  </si>
  <si>
    <t>-68.642</t>
  </si>
  <si>
    <t>-51.349</t>
  </si>
  <si>
    <t>-34.478</t>
  </si>
  <si>
    <t>-26.596</t>
  </si>
  <si>
    <t>-3.151</t>
  </si>
  <si>
    <t>-2.739</t>
  </si>
  <si>
    <t>392.727</t>
  </si>
  <si>
    <t>439.612</t>
  </si>
  <si>
    <t>427.172</t>
  </si>
  <si>
    <t>460.767</t>
  </si>
  <si>
    <t>470.829</t>
  </si>
  <si>
    <t>474.707</t>
  </si>
  <si>
    <t>483.593</t>
  </si>
  <si>
    <t>517.494</t>
  </si>
  <si>
    <t>632.558</t>
  </si>
  <si>
    <t>780.681</t>
  </si>
  <si>
    <t>947.150</t>
  </si>
  <si>
    <t>1,121.701</t>
  </si>
  <si>
    <t>1,309.987</t>
  </si>
  <si>
    <t>1,515.177</t>
  </si>
  <si>
    <t>1,723.887</t>
  </si>
  <si>
    <t>1,918.149</t>
  </si>
  <si>
    <t>2,118.940</t>
  </si>
  <si>
    <t>2,331.111</t>
  </si>
  <si>
    <t>43.099</t>
  </si>
  <si>
    <t>36.477</t>
  </si>
  <si>
    <t>35.047</t>
  </si>
  <si>
    <t>26.286</t>
  </si>
  <si>
    <t>32.464</t>
  </si>
  <si>
    <t>35.551</t>
  </si>
  <si>
    <t>38.159</t>
  </si>
  <si>
    <t>40.420</t>
  </si>
  <si>
    <t>42.453</t>
  </si>
  <si>
    <t>42.412</t>
  </si>
  <si>
    <t>399.445</t>
  </si>
  <si>
    <t>443.584</t>
  </si>
  <si>
    <t>432.705</t>
  </si>
  <si>
    <t>469.686</t>
  </si>
  <si>
    <t>507.850</t>
  </si>
  <si>
    <t>544.434</t>
  </si>
  <si>
    <t>576.746</t>
  </si>
  <si>
    <t>570.846</t>
  </si>
  <si>
    <t>627.936</t>
  </si>
  <si>
    <t>754.266</t>
  </si>
  <si>
    <t>952.877</t>
  </si>
  <si>
    <t>1,155.857</t>
  </si>
  <si>
    <t>1,477.602</t>
  </si>
  <si>
    <t>1,674.480</t>
  </si>
  <si>
    <t>1,902.331</t>
  </si>
  <si>
    <t>2,121.392</t>
  </si>
  <si>
    <t>2,347.098</t>
  </si>
  <si>
    <t>2,585.615</t>
  </si>
  <si>
    <t>43.317</t>
  </si>
  <si>
    <t>36.949</t>
  </si>
  <si>
    <t>35.884</t>
  </si>
  <si>
    <t>28.313</t>
  </si>
  <si>
    <t>31.344</t>
  </si>
  <si>
    <t>35.831</t>
  </si>
  <si>
    <t>39.618</t>
  </si>
  <si>
    <t>42.282</t>
  </si>
  <si>
    <t>43.042</t>
  </si>
  <si>
    <t>46.200</t>
  </si>
  <si>
    <t>47.043</t>
  </si>
  <si>
    <t>SSD</t>
  </si>
  <si>
    <t>South Sudan</t>
  </si>
  <si>
    <t>23.490</t>
  </si>
  <si>
    <t>45.078</t>
  </si>
  <si>
    <t>Source: Ministry of Finance. Ministry of Finance and Economic Planning Latest actual data: 2012. 2013Q2 GFS Manual used: N/A Basis of recording: Cash Primary domestic currency: South Sudan Pound Data last updated: 08/2013</t>
  </si>
  <si>
    <t>25.087</t>
  </si>
  <si>
    <t>18.712</t>
  </si>
  <si>
    <t>40.453</t>
  </si>
  <si>
    <t>42.661</t>
  </si>
  <si>
    <t>39.891</t>
  </si>
  <si>
    <t>11.878</t>
  </si>
  <si>
    <t>39.023</t>
  </si>
  <si>
    <t>40.880</t>
  </si>
  <si>
    <t>44.627</t>
  </si>
  <si>
    <t>-5.525</t>
  </si>
  <si>
    <t>-16.036</t>
  </si>
  <si>
    <t>-9.032</t>
  </si>
  <si>
    <t>14.178</t>
  </si>
  <si>
    <t>17.544</t>
  </si>
  <si>
    <t>ESP</t>
  </si>
  <si>
    <t>Spain</t>
  </si>
  <si>
    <t>-2.269</t>
  </si>
  <si>
    <t>24.885</t>
  </si>
  <si>
    <t>70.085</t>
  </si>
  <si>
    <t>6.689</t>
  </si>
  <si>
    <t>46.073</t>
  </si>
  <si>
    <t>Source: Ministry of Finance. Eurostat Latest actual data: 2012. Preliminary Fiscal assumptions: For 2013 and beyond, fiscal projections are based on the measures specified in the Stability Program Update 2013?16, the revised fiscal policy recommendations by the European Council in June 2013, and the 2013 budget approved in December 2012. Start/end months of reporting year: January/December GFS Manual used: ESA95, consistent with Eurostat dataset Basis of recording: Noncash (accrual) General government includes: Central Government;Local Government;Social Security Funds;State Government; Valuation of public debt: Nominal value Primary domestic currency: Euros Data last updated: 09/2013</t>
  </si>
  <si>
    <t>37.839</t>
  </si>
  <si>
    <t>51.581</t>
  </si>
  <si>
    <t>60.576</t>
  </si>
  <si>
    <t>70.442</t>
  </si>
  <si>
    <t>82.383</t>
  </si>
  <si>
    <t>91.531</t>
  </si>
  <si>
    <t>107.918</t>
  </si>
  <si>
    <t>120.505</t>
  </si>
  <si>
    <t>135.300</t>
  </si>
  <si>
    <t>151.695</t>
  </si>
  <si>
    <t>157.250</t>
  </si>
  <si>
    <t>163.035</t>
  </si>
  <si>
    <t>170.173</t>
  </si>
  <si>
    <t>182.197</t>
  </si>
  <si>
    <t>193.222</t>
  </si>
  <si>
    <t>204.674</t>
  </si>
  <si>
    <t>223.451</t>
  </si>
  <si>
    <t>240.869</t>
  </si>
  <si>
    <t>259.327</t>
  </si>
  <si>
    <t>282.019</t>
  </si>
  <si>
    <t>297.884</t>
  </si>
  <si>
    <t>326.097</t>
  </si>
  <si>
    <t>358.135</t>
  </si>
  <si>
    <t>401.304</t>
  </si>
  <si>
    <t>433.209</t>
  </si>
  <si>
    <t>402.078</t>
  </si>
  <si>
    <t>367.661</t>
  </si>
  <si>
    <t>383.998</t>
  </si>
  <si>
    <t>379.671</t>
  </si>
  <si>
    <t>382.044</t>
  </si>
  <si>
    <t>385.771</t>
  </si>
  <si>
    <t>394.639</t>
  </si>
  <si>
    <t>401.825</t>
  </si>
  <si>
    <t>412.374</t>
  </si>
  <si>
    <t>424.578</t>
  </si>
  <si>
    <t>438.052</t>
  </si>
  <si>
    <t>28.726</t>
  </si>
  <si>
    <t>29.962</t>
  </si>
  <si>
    <t>31.809</t>
  </si>
  <si>
    <t>35.947</t>
  </si>
  <si>
    <t>37.850</t>
  </si>
  <si>
    <t>40.159</t>
  </si>
  <si>
    <t>38.472</t>
  </si>
  <si>
    <t>38.365</t>
  </si>
  <si>
    <t>37.960</t>
  </si>
  <si>
    <t>38.552</t>
  </si>
  <si>
    <t>38.239</t>
  </si>
  <si>
    <t>41.134</t>
  </si>
  <si>
    <t>36.724</t>
  </si>
  <si>
    <t>36.286</t>
  </si>
  <si>
    <t>37.128</t>
  </si>
  <si>
    <t>38.893</t>
  </si>
  <si>
    <t>39.170</t>
  </si>
  <si>
    <t>29.384</t>
  </si>
  <si>
    <t>34.750</t>
  </si>
  <si>
    <t>44.417</t>
  </si>
  <si>
    <t>52.227</t>
  </si>
  <si>
    <t>59.819</t>
  </si>
  <si>
    <t>81.979</t>
  </si>
  <si>
    <t>99.288</t>
  </si>
  <si>
    <t>149.990</t>
  </si>
  <si>
    <t>166.258</t>
  </si>
  <si>
    <t>182.809</t>
  </si>
  <si>
    <t>187.762</t>
  </si>
  <si>
    <t>199.011</t>
  </si>
  <si>
    <t>205.033</t>
  </si>
  <si>
    <t>210.057</t>
  </si>
  <si>
    <t>231.528</t>
  </si>
  <si>
    <t>246.890</t>
  </si>
  <si>
    <t>263.036</t>
  </si>
  <si>
    <t>283.741</t>
  </si>
  <si>
    <t>300.783</t>
  </si>
  <si>
    <t>327.038</t>
  </si>
  <si>
    <t>349.501</t>
  </si>
  <si>
    <t>377.958</t>
  </si>
  <si>
    <t>412.963</t>
  </si>
  <si>
    <t>450.948</t>
  </si>
  <si>
    <t>484.804</t>
  </si>
  <si>
    <t>485.436</t>
  </si>
  <si>
    <t>480.073</t>
  </si>
  <si>
    <t>493.685</t>
  </si>
  <si>
    <t>454.102</t>
  </si>
  <si>
    <t>454.351</t>
  </si>
  <si>
    <t>453.804</t>
  </si>
  <si>
    <t>455.067</t>
  </si>
  <si>
    <t>457.659</t>
  </si>
  <si>
    <t>460.594</t>
  </si>
  <si>
    <t>30.466</t>
  </si>
  <si>
    <t>36.229</t>
  </si>
  <si>
    <t>37.029</t>
  </si>
  <si>
    <t>40.148</t>
  </si>
  <si>
    <t>39.055</t>
  </si>
  <si>
    <t>40.466</t>
  </si>
  <si>
    <t>42.990</t>
  </si>
  <si>
    <t>44.254</t>
  </si>
  <si>
    <t>46.687</t>
  </si>
  <si>
    <t>45.231</t>
  </si>
  <si>
    <t>41.708</t>
  </si>
  <si>
    <t>41.142</t>
  </si>
  <si>
    <t>39.945</t>
  </si>
  <si>
    <t>38.873</t>
  </si>
  <si>
    <t>46.309</t>
  </si>
  <si>
    <t>46.426</t>
  </si>
  <si>
    <t>43.964</t>
  </si>
  <si>
    <t>43.257</t>
  </si>
  <si>
    <t>42.576</t>
  </si>
  <si>
    <t>-6.577</t>
  </si>
  <si>
    <t>-11.710</t>
  </si>
  <si>
    <t>-11.537</t>
  </si>
  <si>
    <t>-7.757</t>
  </si>
  <si>
    <t>-11.236</t>
  </si>
  <si>
    <t>-14.690</t>
  </si>
  <si>
    <t>-25.559</t>
  </si>
  <si>
    <t>-24.728</t>
  </si>
  <si>
    <t>-22.836</t>
  </si>
  <si>
    <t>-16.835</t>
  </si>
  <si>
    <t>-17.158</t>
  </si>
  <si>
    <t>-8.077</t>
  </si>
  <si>
    <t>-3.709</t>
  </si>
  <si>
    <t>-48.870</t>
  </si>
  <si>
    <t>-117.143</t>
  </si>
  <si>
    <t>-101.438</t>
  </si>
  <si>
    <t>-100.402</t>
  </si>
  <si>
    <t>-111.641</t>
  </si>
  <si>
    <t>-68.331</t>
  </si>
  <si>
    <t>-59.712</t>
  </si>
  <si>
    <t>-42.693</t>
  </si>
  <si>
    <t>-33.081</t>
  </si>
  <si>
    <t>-22.542</t>
  </si>
  <si>
    <t>-5.099</t>
  </si>
  <si>
    <t>-11.190</t>
  </si>
  <si>
    <t>-9.701</t>
  </si>
  <si>
    <t>-9.596</t>
  </si>
  <si>
    <t>-10.849</t>
  </si>
  <si>
    <t>-3.011</t>
  </si>
  <si>
    <t>-10.861</t>
  </si>
  <si>
    <t>-16.096</t>
  </si>
  <si>
    <t>-13.486</t>
  </si>
  <si>
    <t>-8.954</t>
  </si>
  <si>
    <t>-13.889</t>
  </si>
  <si>
    <t>-17.614</t>
  </si>
  <si>
    <t>-19.679</t>
  </si>
  <si>
    <t>-23.482</t>
  </si>
  <si>
    <t>-19.077</t>
  </si>
  <si>
    <t>-19.684</t>
  </si>
  <si>
    <t>-21.657</t>
  </si>
  <si>
    <t>-17.938</t>
  </si>
  <si>
    <t>-11.197</t>
  </si>
  <si>
    <t>-11.709</t>
  </si>
  <si>
    <t>-8.150</t>
  </si>
  <si>
    <t>-12.198</t>
  </si>
  <si>
    <t>-56.440</t>
  </si>
  <si>
    <t>-99.364</t>
  </si>
  <si>
    <t>-86.852</t>
  </si>
  <si>
    <t>-86.997</t>
  </si>
  <si>
    <t>-66.695</t>
  </si>
  <si>
    <t>-52.662</t>
  </si>
  <si>
    <t>-46.553</t>
  </si>
  <si>
    <t>-37.673</t>
  </si>
  <si>
    <t>-30.990</t>
  </si>
  <si>
    <t>-23.588</t>
  </si>
  <si>
    <t>-16.282</t>
  </si>
  <si>
    <t>-5.304</t>
  </si>
  <si>
    <t>-8.100</t>
  </si>
  <si>
    <t>-6.196</t>
  </si>
  <si>
    <t>-5.524</t>
  </si>
  <si>
    <t>-7.089</t>
  </si>
  <si>
    <t>-6.769</t>
  </si>
  <si>
    <t>-7.495</t>
  </si>
  <si>
    <t>12.955</t>
  </si>
  <si>
    <t>16.073</t>
  </si>
  <si>
    <t>22.818</t>
  </si>
  <si>
    <t>32.108</t>
  </si>
  <si>
    <t>-37.156</t>
  </si>
  <si>
    <t>-104.049</t>
  </si>
  <si>
    <t>-86.550</t>
  </si>
  <si>
    <t>-79.788</t>
  </si>
  <si>
    <t>-85.697</t>
  </si>
  <si>
    <t>-37.984</t>
  </si>
  <si>
    <t>-27.172</t>
  </si>
  <si>
    <t>-17.504</t>
  </si>
  <si>
    <t>16.066</t>
  </si>
  <si>
    <t>-8.328</t>
  </si>
  <si>
    <t>-3.715</t>
  </si>
  <si>
    <t>46.135</t>
  </si>
  <si>
    <t>59.060</t>
  </si>
  <si>
    <t>67.305</t>
  </si>
  <si>
    <t>84.160</t>
  </si>
  <si>
    <t>96.394</t>
  </si>
  <si>
    <t>110.706</t>
  </si>
  <si>
    <t>154.336</t>
  </si>
  <si>
    <t>187.581</t>
  </si>
  <si>
    <t>254.797</t>
  </si>
  <si>
    <t>284.654</t>
  </si>
  <si>
    <t>301.684</t>
  </si>
  <si>
    <t>309.530</t>
  </si>
  <si>
    <t>316.188</t>
  </si>
  <si>
    <t>317.352</t>
  </si>
  <si>
    <t>324.063</t>
  </si>
  <si>
    <t>321.135</t>
  </si>
  <si>
    <t>323.935</t>
  </si>
  <si>
    <t>324.914</t>
  </si>
  <si>
    <t>316.888</t>
  </si>
  <si>
    <t>302.108</t>
  </si>
  <si>
    <t>281.191</t>
  </si>
  <si>
    <t>335.048</t>
  </si>
  <si>
    <t>445.333</t>
  </si>
  <si>
    <t>523.957</t>
  </si>
  <si>
    <t>612.772</t>
  </si>
  <si>
    <t>756.141</t>
  </si>
  <si>
    <t>825.703</t>
  </si>
  <si>
    <t>886.432</t>
  </si>
  <si>
    <t>933.149</t>
  </si>
  <si>
    <t>970.532</t>
  </si>
  <si>
    <t>1,003.612</t>
  </si>
  <si>
    <t>1,027.154</t>
  </si>
  <si>
    <t>28.765</t>
  </si>
  <si>
    <t>30.005</t>
  </si>
  <si>
    <t>29.517</t>
  </si>
  <si>
    <t>31.731</t>
  </si>
  <si>
    <t>39.415</t>
  </si>
  <si>
    <t>57.008</t>
  </si>
  <si>
    <t>60.106</t>
  </si>
  <si>
    <t>59.901</t>
  </si>
  <si>
    <t>54.552</t>
  </si>
  <si>
    <t>47.628</t>
  </si>
  <si>
    <t>44.036</t>
  </si>
  <si>
    <t>41.367</t>
  </si>
  <si>
    <t>34.850</t>
  </si>
  <si>
    <t>30.801</t>
  </si>
  <si>
    <t>42.539</t>
  </si>
  <si>
    <t>50.110</t>
  </si>
  <si>
    <t>58.564</t>
  </si>
  <si>
    <t>73.483</t>
  </si>
  <si>
    <t>80.762</t>
  </si>
  <si>
    <t>85.774</t>
  </si>
  <si>
    <t>88.949</t>
  </si>
  <si>
    <t>90.804</t>
  </si>
  <si>
    <t>91.935</t>
  </si>
  <si>
    <t>21.987</t>
  </si>
  <si>
    <t>43.758</t>
  </si>
  <si>
    <t>59.846</t>
  </si>
  <si>
    <t>75.668</t>
  </si>
  <si>
    <t>98.786</t>
  </si>
  <si>
    <t>100.661</t>
  </si>
  <si>
    <t>116.903</t>
  </si>
  <si>
    <t>135.019</t>
  </si>
  <si>
    <t>150.206</t>
  </si>
  <si>
    <t>170.509</t>
  </si>
  <si>
    <t>219.732</t>
  </si>
  <si>
    <t>243.418</t>
  </si>
  <si>
    <t>283.076</t>
  </si>
  <si>
    <t>319.600</t>
  </si>
  <si>
    <t>333.199</t>
  </si>
  <si>
    <t>345.968</t>
  </si>
  <si>
    <t>361.775</t>
  </si>
  <si>
    <t>374.033</t>
  </si>
  <si>
    <t>378.247</t>
  </si>
  <si>
    <t>383.435</t>
  </si>
  <si>
    <t>382.032</t>
  </si>
  <si>
    <t>389.142</t>
  </si>
  <si>
    <t>392.497</t>
  </si>
  <si>
    <t>391.055</t>
  </si>
  <si>
    <t>382.307</t>
  </si>
  <si>
    <t>436.984</t>
  </si>
  <si>
    <t>565.082</t>
  </si>
  <si>
    <t>644.692</t>
  </si>
  <si>
    <t>736.468</t>
  </si>
  <si>
    <t>883.873</t>
  </si>
  <si>
    <t>958.031</t>
  </si>
  <si>
    <t>1,023.747</t>
  </si>
  <si>
    <t>1,075.726</t>
  </si>
  <si>
    <t>1,118.419</t>
  </si>
  <si>
    <t>1,151.499</t>
  </si>
  <si>
    <t>1,175.041</t>
  </si>
  <si>
    <t>20.002</t>
  </si>
  <si>
    <t>30.354</t>
  </si>
  <si>
    <t>37.046</t>
  </si>
  <si>
    <t>43.105</t>
  </si>
  <si>
    <t>41.001</t>
  </si>
  <si>
    <t>45.386</t>
  </si>
  <si>
    <t>56.116</t>
  </si>
  <si>
    <t>58.638</t>
  </si>
  <si>
    <t>63.335</t>
  </si>
  <si>
    <t>67.485</t>
  </si>
  <si>
    <t>66.159</t>
  </si>
  <si>
    <t>64.165</t>
  </si>
  <si>
    <t>55.592</t>
  </si>
  <si>
    <t>52.579</t>
  </si>
  <si>
    <t>46.255</t>
  </si>
  <si>
    <t>43.165</t>
  </si>
  <si>
    <t>39.679</t>
  </si>
  <si>
    <t>36.301</t>
  </si>
  <si>
    <t>40.172</t>
  </si>
  <si>
    <t>53.977</t>
  </si>
  <si>
    <t>61.656</t>
  </si>
  <si>
    <t>70.386</t>
  </si>
  <si>
    <t>85.896</t>
  </si>
  <si>
    <t>93.706</t>
  </si>
  <si>
    <t>99.060</t>
  </si>
  <si>
    <t>104.640</t>
  </si>
  <si>
    <t>105.482</t>
  </si>
  <si>
    <t>105.070</t>
  </si>
  <si>
    <t>LKA</t>
  </si>
  <si>
    <t>Sri Lanka</t>
  </si>
  <si>
    <t>32.367</t>
  </si>
  <si>
    <t>37.675</t>
  </si>
  <si>
    <t>31.579</t>
  </si>
  <si>
    <t>24.287</t>
  </si>
  <si>
    <t>17.702</t>
  </si>
  <si>
    <t>20.242</t>
  </si>
  <si>
    <t>20.822</t>
  </si>
  <si>
    <t>Source: Ministry of Finance Latest actual data: 2011 Fiscal assumptions: It is based on the authoritie's medium term fiscal framework and the revenue measures proposed. Start/end months of reporting year: January/December GFS Manual used: 2001 Basis of recording: Cash General government includes: Central Government;Local Government;Social Security Funds;State Government; Valuation of public debt: Nominal value Primary domestic currency: Sri Lanka rupees Data last updated: 08/2013</t>
  </si>
  <si>
    <t>74.662</t>
  </si>
  <si>
    <t>84.049</t>
  </si>
  <si>
    <t>94.060</t>
  </si>
  <si>
    <t>106.364</t>
  </si>
  <si>
    <t>118.295</t>
  </si>
  <si>
    <t>145.286</t>
  </si>
  <si>
    <t>154.021</t>
  </si>
  <si>
    <t>172.365</t>
  </si>
  <si>
    <t>182.232</t>
  </si>
  <si>
    <t>202.667</t>
  </si>
  <si>
    <t>216.427</t>
  </si>
  <si>
    <t>239.797</t>
  </si>
  <si>
    <t>268.969</t>
  </si>
  <si>
    <t>284.421</t>
  </si>
  <si>
    <t>320.154</t>
  </si>
  <si>
    <t>412.388</t>
  </si>
  <si>
    <t>507.900</t>
  </si>
  <si>
    <t>595.558</t>
  </si>
  <si>
    <t>686.482</t>
  </si>
  <si>
    <t>725.569</t>
  </si>
  <si>
    <t>834.235</t>
  </si>
  <si>
    <t>949.954</t>
  </si>
  <si>
    <t>1,003.915</t>
  </si>
  <si>
    <t>1,151.407</t>
  </si>
  <si>
    <t>1,361.855</t>
  </si>
  <si>
    <t>1,578.597</t>
  </si>
  <si>
    <t>1,793.398</t>
  </si>
  <si>
    <t>2,013.815</t>
  </si>
  <si>
    <t>2,243.946</t>
  </si>
  <si>
    <t>16.642</t>
  </si>
  <si>
    <t>13.997</t>
  </si>
  <si>
    <t>14.481</t>
  </si>
  <si>
    <t>99.814</t>
  </si>
  <si>
    <t>120.369</t>
  </si>
  <si>
    <t>119.824</t>
  </si>
  <si>
    <t>141.659</t>
  </si>
  <si>
    <t>170.764</t>
  </si>
  <si>
    <t>203.484</t>
  </si>
  <si>
    <t>218.658</t>
  </si>
  <si>
    <t>235.099</t>
  </si>
  <si>
    <t>268.182</t>
  </si>
  <si>
    <t>279.158</t>
  </si>
  <si>
    <t>335.823</t>
  </si>
  <si>
    <t>386.519</t>
  </si>
  <si>
    <t>402.989</t>
  </si>
  <si>
    <t>417.674</t>
  </si>
  <si>
    <t>476.907</t>
  </si>
  <si>
    <t>584.784</t>
  </si>
  <si>
    <t>713.647</t>
  </si>
  <si>
    <t>841.603</t>
  </si>
  <si>
    <t>996.126</t>
  </si>
  <si>
    <t>1,201.927</t>
  </si>
  <si>
    <t>1,280.205</t>
  </si>
  <si>
    <t>1,400.133</t>
  </si>
  <si>
    <t>1,492.881</t>
  </si>
  <si>
    <t>1,649.583</t>
  </si>
  <si>
    <t>1,870.449</t>
  </si>
  <si>
    <t>2,113.234</t>
  </si>
  <si>
    <t>2,370.268</t>
  </si>
  <si>
    <t>2,643.147</t>
  </si>
  <si>
    <t>2,948.299</t>
  </si>
  <si>
    <t>27.243</t>
  </si>
  <si>
    <t>25.472</t>
  </si>
  <si>
    <t>25.819</t>
  </si>
  <si>
    <t>23.842</t>
  </si>
  <si>
    <t>24.857</t>
  </si>
  <si>
    <t>22.844</t>
  </si>
  <si>
    <t>19.347</t>
  </si>
  <si>
    <t>19.140</t>
  </si>
  <si>
    <t>18.979</t>
  </si>
  <si>
    <t>18.827</t>
  </si>
  <si>
    <t>-25.152</t>
  </si>
  <si>
    <t>-36.320</t>
  </si>
  <si>
    <t>-25.764</t>
  </si>
  <si>
    <t>-35.295</t>
  </si>
  <si>
    <t>-52.469</t>
  </si>
  <si>
    <t>-58.198</t>
  </si>
  <si>
    <t>-64.637</t>
  </si>
  <si>
    <t>-62.734</t>
  </si>
  <si>
    <t>-85.950</t>
  </si>
  <si>
    <t>-76.491</t>
  </si>
  <si>
    <t>-119.396</t>
  </si>
  <si>
    <t>-146.722</t>
  </si>
  <si>
    <t>-134.020</t>
  </si>
  <si>
    <t>-133.253</t>
  </si>
  <si>
    <t>-156.753</t>
  </si>
  <si>
    <t>-172.396</t>
  </si>
  <si>
    <t>-205.747</t>
  </si>
  <si>
    <t>-246.045</t>
  </si>
  <si>
    <t>-309.644</t>
  </si>
  <si>
    <t>-476.358</t>
  </si>
  <si>
    <t>-445.970</t>
  </si>
  <si>
    <t>-450.179</t>
  </si>
  <si>
    <t>-488.967</t>
  </si>
  <si>
    <t>-498.176</t>
  </si>
  <si>
    <t>-508.594</t>
  </si>
  <si>
    <t>-534.637</t>
  </si>
  <si>
    <t>-576.870</t>
  </si>
  <si>
    <t>-629.332</t>
  </si>
  <si>
    <t>-704.353</t>
  </si>
  <si>
    <t>-5.858</t>
  </si>
  <si>
    <t>-6.831</t>
  </si>
  <si>
    <t>-8.761</t>
  </si>
  <si>
    <t>-8.136</t>
  </si>
  <si>
    <t>-6.813</t>
  </si>
  <si>
    <t>-6.687</t>
  </si>
  <si>
    <t>-10.080</t>
  </si>
  <si>
    <t>-8.192</t>
  </si>
  <si>
    <t>-6.875</t>
  </si>
  <si>
    <t>-6.879</t>
  </si>
  <si>
    <t>-14.247</t>
  </si>
  <si>
    <t>-5.092</t>
  </si>
  <si>
    <t>-19.972</t>
  </si>
  <si>
    <t>-15.714</t>
  </si>
  <si>
    <t>-31.052</t>
  </si>
  <si>
    <t>-14.368</t>
  </si>
  <si>
    <t>-48.196</t>
  </si>
  <si>
    <t>-52.415</t>
  </si>
  <si>
    <t>-8.127</t>
  </si>
  <si>
    <t>-36.971</t>
  </si>
  <si>
    <t>-52.237</t>
  </si>
  <si>
    <t>-54.969</t>
  </si>
  <si>
    <t>-63.364</t>
  </si>
  <si>
    <t>-97.169</t>
  </si>
  <si>
    <t>-166.683</t>
  </si>
  <si>
    <t>-93.378</t>
  </si>
  <si>
    <t>-93.480</t>
  </si>
  <si>
    <t>-80.468</t>
  </si>
  <si>
    <t>-53.341</t>
  </si>
  <si>
    <t>-35.327</t>
  </si>
  <si>
    <t>-13.339</t>
  </si>
  <si>
    <t>-16.532</t>
  </si>
  <si>
    <t>-3.534</t>
  </si>
  <si>
    <t>KNA</t>
  </si>
  <si>
    <t>St. Kitts and Nevis</t>
  </si>
  <si>
    <t>36.399</t>
  </si>
  <si>
    <t>32.408</t>
  </si>
  <si>
    <t>11.347</t>
  </si>
  <si>
    <t>20.654</t>
  </si>
  <si>
    <t>20.185</t>
  </si>
  <si>
    <t>Source: Ministry of Finance Latest actual data: 2012 Notes: Government expenses in social benefits is included in expenses not elsewhere classified. Start/end months of reporting year: January/December GFS Manual used: 2001 Basis of recording: Cash General government includes: Central Government;. Debt corresponds to nonfinancial public sector (central government and SOEs) Valuation of public debt: Nominal value Primary domestic currency: Eastern Caribbean dollars Data last updated: 01/2013</t>
  </si>
  <si>
    <t>40.917</t>
  </si>
  <si>
    <t>24.429</t>
  </si>
  <si>
    <t>24.980</t>
  </si>
  <si>
    <t>21.125</t>
  </si>
  <si>
    <t>20.098</t>
  </si>
  <si>
    <t>20.451</t>
  </si>
  <si>
    <t>24.797</t>
  </si>
  <si>
    <t>23.937</t>
  </si>
  <si>
    <t>24.894</t>
  </si>
  <si>
    <t>23.417</t>
  </si>
  <si>
    <t>26.304</t>
  </si>
  <si>
    <t>29.313</t>
  </si>
  <si>
    <t>28.658</t>
  </si>
  <si>
    <t>32.639</t>
  </si>
  <si>
    <t>31.038</t>
  </si>
  <si>
    <t>35.932</t>
  </si>
  <si>
    <t>27.805</t>
  </si>
  <si>
    <t>26.615</t>
  </si>
  <si>
    <t>47.384</t>
  </si>
  <si>
    <t>25.324</t>
  </si>
  <si>
    <t>38.753</t>
  </si>
  <si>
    <t>28.635</t>
  </si>
  <si>
    <t>22.437</t>
  </si>
  <si>
    <t>27.064</t>
  </si>
  <si>
    <t>35.091</t>
  </si>
  <si>
    <t>31.304</t>
  </si>
  <si>
    <t>39.645</t>
  </si>
  <si>
    <t>35.529</t>
  </si>
  <si>
    <t>32.547</t>
  </si>
  <si>
    <t>35.556</t>
  </si>
  <si>
    <t>38.847</t>
  </si>
  <si>
    <t>28.129</t>
  </si>
  <si>
    <t>-6.467</t>
  </si>
  <si>
    <t>-4.443</t>
  </si>
  <si>
    <t>-15.227</t>
  </si>
  <si>
    <t>-9.003</t>
  </si>
  <si>
    <t>-11.674</t>
  </si>
  <si>
    <t>-9.684</t>
  </si>
  <si>
    <t>-14.256</t>
  </si>
  <si>
    <t>-7.808</t>
  </si>
  <si>
    <t>-7.122</t>
  </si>
  <si>
    <t>-6.908</t>
  </si>
  <si>
    <t>-11.293</t>
  </si>
  <si>
    <t>9.169</t>
  </si>
  <si>
    <t>49.271</t>
  </si>
  <si>
    <t>89.939</t>
  </si>
  <si>
    <t>97.613</t>
  </si>
  <si>
    <t>105.805</t>
  </si>
  <si>
    <t>120.472</t>
  </si>
  <si>
    <t>143.209</t>
  </si>
  <si>
    <t>156.010</t>
  </si>
  <si>
    <t>145.279</t>
  </si>
  <si>
    <t>133.961</t>
  </si>
  <si>
    <t>130.962</t>
  </si>
  <si>
    <t>148.491</t>
  </si>
  <si>
    <t>163.863</t>
  </si>
  <si>
    <t>153.580</t>
  </si>
  <si>
    <t>89.297</t>
  </si>
  <si>
    <t>82.962</t>
  </si>
  <si>
    <t>78.376</t>
  </si>
  <si>
    <t>74.033</t>
  </si>
  <si>
    <t>69.218</t>
  </si>
  <si>
    <t>65.153</t>
  </si>
  <si>
    <t>62.538</t>
  </si>
  <si>
    <t>LCA</t>
  </si>
  <si>
    <t>St. Lucia</t>
  </si>
  <si>
    <t>21.864</t>
  </si>
  <si>
    <t>-7.258</t>
  </si>
  <si>
    <t>Source: Ministry of Finance Latest actual data: 2012. Preliminary. Start/end months of reporting year: April/March GFS Manual used: 1986 Basis of recording: Cash General government includes: Central Government;. Debt corresponds to nonfinancial public sector (central government and SOEs) Valuation of public debt: Nominal value Primary domestic currency: Eastern Caribbean dollars Data last updated: 08/2013</t>
  </si>
  <si>
    <t>23.539</t>
  </si>
  <si>
    <t>20.782</t>
  </si>
  <si>
    <t>21.144</t>
  </si>
  <si>
    <t>25.753</t>
  </si>
  <si>
    <t>22.930</t>
  </si>
  <si>
    <t>26.202</t>
  </si>
  <si>
    <t>22.932</t>
  </si>
  <si>
    <t>23.604</t>
  </si>
  <si>
    <t>23.656</t>
  </si>
  <si>
    <t>26.340</t>
  </si>
  <si>
    <t>24.053</t>
  </si>
  <si>
    <t>22.699</t>
  </si>
  <si>
    <t>25.934</t>
  </si>
  <si>
    <t>27.756</t>
  </si>
  <si>
    <t>27.479</t>
  </si>
  <si>
    <t>26.011</t>
  </si>
  <si>
    <t>30.520</t>
  </si>
  <si>
    <t>33.787</t>
  </si>
  <si>
    <t>33.972</t>
  </si>
  <si>
    <t>-3.679</t>
  </si>
  <si>
    <t>-10.294</t>
  </si>
  <si>
    <t>-7.447</t>
  </si>
  <si>
    <t>-7.632</t>
  </si>
  <si>
    <t>-7.809</t>
  </si>
  <si>
    <t>-7.968</t>
  </si>
  <si>
    <t>20.720</t>
  </si>
  <si>
    <t>32.450</t>
  </si>
  <si>
    <t>35.112</t>
  </si>
  <si>
    <t>35.759</t>
  </si>
  <si>
    <t>43.513</t>
  </si>
  <si>
    <t>45.966</t>
  </si>
  <si>
    <t>57.928</t>
  </si>
  <si>
    <t>59.195</t>
  </si>
  <si>
    <t>60.968</t>
  </si>
  <si>
    <t>60.161</t>
  </si>
  <si>
    <t>62.855</t>
  </si>
  <si>
    <t>66.223</t>
  </si>
  <si>
    <t>70.880</t>
  </si>
  <si>
    <t>77.377</t>
  </si>
  <si>
    <t>81.602</t>
  </si>
  <si>
    <t>85.913</t>
  </si>
  <si>
    <t>93.544</t>
  </si>
  <si>
    <t>96.828</t>
  </si>
  <si>
    <t>VCT</t>
  </si>
  <si>
    <t>St. Vincent and the Grenadines</t>
  </si>
  <si>
    <t>26.579</t>
  </si>
  <si>
    <t>14.950</t>
  </si>
  <si>
    <t>-11.375</t>
  </si>
  <si>
    <t>Source: Ministry of Finance Latest actual data: 2012 Fiscal assumptions: Discussions with the authorities and projections for growth and inflation Start/end months of reporting year: January/December GFS Manual used: 2001. The authorities are using the GFS 1986. But the data was transformed to GFS 2001 format for WEO purpose. Basis of recording: Cash General government includes: Central Government;. Debt corresponds to nonfinancial public sector (central government and SOEs) Valuation of public debt: Nominal value Primary domestic currency: Eastern Caribbean dollars Data last updated: 07/2013</t>
  </si>
  <si>
    <t>26.143</t>
  </si>
  <si>
    <t>24.493</t>
  </si>
  <si>
    <t>27.142</t>
  </si>
  <si>
    <t>24.349</t>
  </si>
  <si>
    <t>24.436</t>
  </si>
  <si>
    <t>25.338</t>
  </si>
  <si>
    <t>24.805</t>
  </si>
  <si>
    <t>28.473</t>
  </si>
  <si>
    <t>28.944</t>
  </si>
  <si>
    <t>25.585</t>
  </si>
  <si>
    <t>27.052</t>
  </si>
  <si>
    <t>27.458</t>
  </si>
  <si>
    <t>26.782</t>
  </si>
  <si>
    <t>30.869</t>
  </si>
  <si>
    <t>28.708</t>
  </si>
  <si>
    <t>25.323</t>
  </si>
  <si>
    <t>25.184</t>
  </si>
  <si>
    <t>22.406</t>
  </si>
  <si>
    <t>23.376</t>
  </si>
  <si>
    <t>29.077</t>
  </si>
  <si>
    <t>28.063</t>
  </si>
  <si>
    <t>26.410</t>
  </si>
  <si>
    <t>26.915</t>
  </si>
  <si>
    <t>28.039</t>
  </si>
  <si>
    <t>32.864</t>
  </si>
  <si>
    <t>28.956</t>
  </si>
  <si>
    <t>29.323</t>
  </si>
  <si>
    <t>-3.722</t>
  </si>
  <si>
    <t>-3.806</t>
  </si>
  <si>
    <t>-2.643</t>
  </si>
  <si>
    <t>53.492</t>
  </si>
  <si>
    <t>50.639</t>
  </si>
  <si>
    <t>53.732</t>
  </si>
  <si>
    <t>47.551</t>
  </si>
  <si>
    <t>41.046</t>
  </si>
  <si>
    <t>39.135</t>
  </si>
  <si>
    <t>39.766</t>
  </si>
  <si>
    <t>53.554</t>
  </si>
  <si>
    <t>54.350</t>
  </si>
  <si>
    <t>52.124</t>
  </si>
  <si>
    <t>54.564</t>
  </si>
  <si>
    <t>59.303</t>
  </si>
  <si>
    <t>61.650</t>
  </si>
  <si>
    <t>51.534</t>
  </si>
  <si>
    <t>54.528</t>
  </si>
  <si>
    <t>61.590</t>
  </si>
  <si>
    <t>63.190</t>
  </si>
  <si>
    <t>67.394</t>
  </si>
  <si>
    <t>64.429</t>
  </si>
  <si>
    <t>61.678</t>
  </si>
  <si>
    <t>59.073</t>
  </si>
  <si>
    <t>60.533</t>
  </si>
  <si>
    <t>57.769</t>
  </si>
  <si>
    <t>54.688</t>
  </si>
  <si>
    <t>53.356</t>
  </si>
  <si>
    <t>58.028</t>
  </si>
  <si>
    <t>51.353</t>
  </si>
  <si>
    <t>44.328</t>
  </si>
  <si>
    <t>42.264</t>
  </si>
  <si>
    <t>42.945</t>
  </si>
  <si>
    <t>58.927</t>
  </si>
  <si>
    <t>64.044</t>
  </si>
  <si>
    <t>66.579</t>
  </si>
  <si>
    <t>63.771</t>
  </si>
  <si>
    <t>55.654</t>
  </si>
  <si>
    <t>57.315</t>
  </si>
  <si>
    <t>67.828</t>
  </si>
  <si>
    <t>70.076</t>
  </si>
  <si>
    <t>73.203</t>
  </si>
  <si>
    <t>73.540</t>
  </si>
  <si>
    <t>70.787</t>
  </si>
  <si>
    <t>64.902</t>
  </si>
  <si>
    <t>62.216</t>
  </si>
  <si>
    <t>SDN</t>
  </si>
  <si>
    <t>Sudan</t>
  </si>
  <si>
    <t>16.580</t>
  </si>
  <si>
    <t>18.502</t>
  </si>
  <si>
    <t>77.978</t>
  </si>
  <si>
    <t>38.978</t>
  </si>
  <si>
    <t>64.925</t>
  </si>
  <si>
    <t>60.007</t>
  </si>
  <si>
    <t>32.661</t>
  </si>
  <si>
    <t>Source: Ministry of Finance Latest actual data: 2011 Start/end months of reporting year: January/December GFS Manual used: 2001 Basis of recording: Noncash (accrual) General government includes: Central Government Primary domestic currency: Sudanese Pound. Data last updated: 09/2013</t>
  </si>
  <si>
    <t>7.419</t>
  </si>
  <si>
    <t>17.451</t>
  </si>
  <si>
    <t>18.986</t>
  </si>
  <si>
    <t>32.357</t>
  </si>
  <si>
    <t>52.349</t>
  </si>
  <si>
    <t>68.123</t>
  </si>
  <si>
    <t>82.923</t>
  </si>
  <si>
    <t>88.660</t>
  </si>
  <si>
    <t>103.891</t>
  </si>
  <si>
    <t>14.369</t>
  </si>
  <si>
    <t>10.355</t>
  </si>
  <si>
    <t>24.022</t>
  </si>
  <si>
    <t>19.324</t>
  </si>
  <si>
    <t>11.998</t>
  </si>
  <si>
    <t>16.927</t>
  </si>
  <si>
    <t>23.468</t>
  </si>
  <si>
    <t>30.901</t>
  </si>
  <si>
    <t>41.275</t>
  </si>
  <si>
    <t>56.195</t>
  </si>
  <si>
    <t>75.196</t>
  </si>
  <si>
    <t>92.845</t>
  </si>
  <si>
    <t>109.934</t>
  </si>
  <si>
    <t>131.130</t>
  </si>
  <si>
    <t>28.443</t>
  </si>
  <si>
    <t>41.978</t>
  </si>
  <si>
    <t>11.103</t>
  </si>
  <si>
    <t>25.361</t>
  </si>
  <si>
    <t>19.040</t>
  </si>
  <si>
    <t>14.877</t>
  </si>
  <si>
    <t>-6.211</t>
  </si>
  <si>
    <t>-8.596</t>
  </si>
  <si>
    <t>-9.922</t>
  </si>
  <si>
    <t>-21.274</t>
  </si>
  <si>
    <t>-27.239</t>
  </si>
  <si>
    <t>-24.320</t>
  </si>
  <si>
    <t>-22.520</t>
  </si>
  <si>
    <t>-1.351</t>
  </si>
  <si>
    <t>39.411</t>
  </si>
  <si>
    <t>44.290</t>
  </si>
  <si>
    <t>48.418</t>
  </si>
  <si>
    <t>51.584</t>
  </si>
  <si>
    <t>65.205</t>
  </si>
  <si>
    <t>65.372</t>
  </si>
  <si>
    <t>61.352</t>
  </si>
  <si>
    <t>65.432</t>
  </si>
  <si>
    <t>78.467</t>
  </si>
  <si>
    <t>88.203</t>
  </si>
  <si>
    <t>126.506</t>
  </si>
  <si>
    <t>213.791</t>
  </si>
  <si>
    <t>311.642</t>
  </si>
  <si>
    <t>401.681</t>
  </si>
  <si>
    <t>501.035</t>
  </si>
  <si>
    <t>617.971</t>
  </si>
  <si>
    <t>723.170</t>
  </si>
  <si>
    <t>825.190</t>
  </si>
  <si>
    <t>454.864</t>
  </si>
  <si>
    <t>262.608</t>
  </si>
  <si>
    <t>354.994</t>
  </si>
  <si>
    <t>219.552</t>
  </si>
  <si>
    <t>202.847</t>
  </si>
  <si>
    <t>146.221</t>
  </si>
  <si>
    <t>173.545</t>
  </si>
  <si>
    <t>164.259</t>
  </si>
  <si>
    <t>153.627</t>
  </si>
  <si>
    <t>151.254</t>
  </si>
  <si>
    <t>148.236</t>
  </si>
  <si>
    <t>141.584</t>
  </si>
  <si>
    <t>118.126</t>
  </si>
  <si>
    <t>94.948</t>
  </si>
  <si>
    <t>74.976</t>
  </si>
  <si>
    <t>70.709</t>
  </si>
  <si>
    <t>68.848</t>
  </si>
  <si>
    <t>71.756</t>
  </si>
  <si>
    <t>73.108</t>
  </si>
  <si>
    <t>70.933</t>
  </si>
  <si>
    <t>95.664</t>
  </si>
  <si>
    <t>99.981</t>
  </si>
  <si>
    <t>99.195</t>
  </si>
  <si>
    <t>97.395</t>
  </si>
  <si>
    <t>97.865</t>
  </si>
  <si>
    <t>98.092</t>
  </si>
  <si>
    <t>-9.353</t>
  </si>
  <si>
    <t>SUR</t>
  </si>
  <si>
    <t>Suriname</t>
  </si>
  <si>
    <t>5.177</t>
  </si>
  <si>
    <t>-7.256</t>
  </si>
  <si>
    <t>34.366</t>
  </si>
  <si>
    <t>17.721</t>
  </si>
  <si>
    <t>30.017</t>
  </si>
  <si>
    <t>Source: Ministry of Finance Latest actual data: 2012. Preliminary data Notes: Total expenditures include statistical discrepancies classified under Purchase/Use of Goods and Services. Net lending is not included. Fiscal assumptions: IMF staff projections Start/end months of reporting year: January/December GFS Manual used: 2001 Basis of recording: Cash General government includes: Central Government; Valuation of public debt: Current market value Primary domestic currency: Suriname dollars Data last updated: 08/2013</t>
  </si>
  <si>
    <t>16.539</t>
  </si>
  <si>
    <t>17.779</t>
  </si>
  <si>
    <t>25.310</t>
  </si>
  <si>
    <t>25.717</t>
  </si>
  <si>
    <t>25.817</t>
  </si>
  <si>
    <t>25.991</t>
  </si>
  <si>
    <t>16.523</t>
  </si>
  <si>
    <t>21.341</t>
  </si>
  <si>
    <t>20.329</t>
  </si>
  <si>
    <t>28.604</t>
  </si>
  <si>
    <t>28.819</t>
  </si>
  <si>
    <t>28.813</t>
  </si>
  <si>
    <t>28.822</t>
  </si>
  <si>
    <t>28.555</t>
  </si>
  <si>
    <t>-3.376</t>
  </si>
  <si>
    <t>-11.383</t>
  </si>
  <si>
    <t>-7.831</t>
  </si>
  <si>
    <t>-11.281</t>
  </si>
  <si>
    <t>-6.294</t>
  </si>
  <si>
    <t>-2.887</t>
  </si>
  <si>
    <t>-7.747</t>
  </si>
  <si>
    <t>-11.193</t>
  </si>
  <si>
    <t>-5.258</t>
  </si>
  <si>
    <t>7.826</t>
  </si>
  <si>
    <t>79.132</t>
  </si>
  <si>
    <t>81.084</t>
  </si>
  <si>
    <t>77.635</t>
  </si>
  <si>
    <t>85.923</t>
  </si>
  <si>
    <t>57.256</t>
  </si>
  <si>
    <t>51.866</t>
  </si>
  <si>
    <t>39.831</t>
  </si>
  <si>
    <t>33.722</t>
  </si>
  <si>
    <t>28.894</t>
  </si>
  <si>
    <t>23.972</t>
  </si>
  <si>
    <t>15.552</t>
  </si>
  <si>
    <t>37.082</t>
  </si>
  <si>
    <t>40.522</t>
  </si>
  <si>
    <t>40.747</t>
  </si>
  <si>
    <t>40.523</t>
  </si>
  <si>
    <t>SWZ</t>
  </si>
  <si>
    <t>Swaziland</t>
  </si>
  <si>
    <t>18.078</t>
  </si>
  <si>
    <t>19.582</t>
  </si>
  <si>
    <t>10.626</t>
  </si>
  <si>
    <t>9.540</t>
  </si>
  <si>
    <t>17.162</t>
  </si>
  <si>
    <t>Source: Ministry of Finance Latest actual data: 2011 Start/end months of reporting year: April/March GFS Manual used: 2001 Basis of recording: Noncash (accrual) General government includes: Central Government;Local Government;Social Security Funds;State Government; Valuation of public debt: Nominal value Primary domestic currency: Swaziland emalangeni Data last updated: 09/2013</t>
  </si>
  <si>
    <t>11.987</t>
  </si>
  <si>
    <t>16.018</t>
  </si>
  <si>
    <t>16.799</t>
  </si>
  <si>
    <t>16.321</t>
  </si>
  <si>
    <t>24.460</t>
  </si>
  <si>
    <t>24.573</t>
  </si>
  <si>
    <t>23.326</t>
  </si>
  <si>
    <t>26.347</t>
  </si>
  <si>
    <t>26.696</t>
  </si>
  <si>
    <t>42.766</t>
  </si>
  <si>
    <t>37.160</t>
  </si>
  <si>
    <t>40.405</t>
  </si>
  <si>
    <t>36.079</t>
  </si>
  <si>
    <t>24.864</t>
  </si>
  <si>
    <t>38.019</t>
  </si>
  <si>
    <t>17.457</t>
  </si>
  <si>
    <t>17.473</t>
  </si>
  <si>
    <t>18.630</t>
  </si>
  <si>
    <t>22.244</t>
  </si>
  <si>
    <t>23.926</t>
  </si>
  <si>
    <t>24.087</t>
  </si>
  <si>
    <t>31.018</t>
  </si>
  <si>
    <t>38.722</t>
  </si>
  <si>
    <t>42.101</t>
  </si>
  <si>
    <t>36.364</t>
  </si>
  <si>
    <t>31.163</t>
  </si>
  <si>
    <t>34.360</t>
  </si>
  <si>
    <t>40.162</t>
  </si>
  <si>
    <t>40.325</t>
  </si>
  <si>
    <t>40.762</t>
  </si>
  <si>
    <t>41.042</t>
  </si>
  <si>
    <t>41.135</t>
  </si>
  <si>
    <t>-1.536</t>
  </si>
  <si>
    <t>-4.102</t>
  </si>
  <si>
    <t>-10.916</t>
  </si>
  <si>
    <t>-11.354</t>
  </si>
  <si>
    <t>-11.634</t>
  </si>
  <si>
    <t>14.508</t>
  </si>
  <si>
    <t>19.395</t>
  </si>
  <si>
    <t>15.170</t>
  </si>
  <si>
    <t>21.682</t>
  </si>
  <si>
    <t>14.279</t>
  </si>
  <si>
    <t>-6.957</t>
  </si>
  <si>
    <t>55.844</t>
  </si>
  <si>
    <t>23.934</t>
  </si>
  <si>
    <t>21.816</t>
  </si>
  <si>
    <t>22.498</t>
  </si>
  <si>
    <t>16.488</t>
  </si>
  <si>
    <t>17.107</t>
  </si>
  <si>
    <t>37.694</t>
  </si>
  <si>
    <t>47.215</t>
  </si>
  <si>
    <t>56.517</t>
  </si>
  <si>
    <t>65.354</t>
  </si>
  <si>
    <t>SWE</t>
  </si>
  <si>
    <t>Sweden</t>
  </si>
  <si>
    <t>258.813</t>
  </si>
  <si>
    <t>24.817</t>
  </si>
  <si>
    <t>58.898</t>
  </si>
  <si>
    <t>-15.832</t>
  </si>
  <si>
    <t>6.733</t>
  </si>
  <si>
    <t>9.113</t>
  </si>
  <si>
    <t>Source: Ministry of Finance Latest actual data: 2012 Fiscal assumptions: Fiscal projections are broadly in line with the authorities? projections based on 2014 Budget Bill. The impact of cyclical developments on the fiscal accounts is calculated using the Organization for Economic Cooperation and Development?s latest semi-elasticity. Start/end months of reporting year: January/December GFS Manual used: 2001 Basis of recording: Noncash (accrual) General government includes: Central Government;Local Government;Social Security Funds;State Government; Valuation of public debt: Nominal value. Nominal Value debt valuation is consistent with Eurostat's definition Primary domestic currency: Swedish kronor Data last updated: 09/2013</t>
  </si>
  <si>
    <t>318.695</t>
  </si>
  <si>
    <t>371.375</t>
  </si>
  <si>
    <t>407.366</t>
  </si>
  <si>
    <t>465.001</t>
  </si>
  <si>
    <t>517.039</t>
  </si>
  <si>
    <t>567.551</t>
  </si>
  <si>
    <t>636.073</t>
  </si>
  <si>
    <t>705.255</t>
  </si>
  <si>
    <t>753.839</t>
  </si>
  <si>
    <t>834.376</t>
  </si>
  <si>
    <t>933.164</t>
  </si>
  <si>
    <t>1,003.587</t>
  </si>
  <si>
    <t>947.378</t>
  </si>
  <si>
    <t>937.557</t>
  </si>
  <si>
    <t>990.047</t>
  </si>
  <si>
    <t>1,042.671</t>
  </si>
  <si>
    <t>1,104.799</t>
  </si>
  <si>
    <t>1,140.916</t>
  </si>
  <si>
    <t>1,208.166</t>
  </si>
  <si>
    <t>1,259.494</t>
  </si>
  <si>
    <t>1,329.349</t>
  </si>
  <si>
    <t>1,317.627</t>
  </si>
  <si>
    <t>1,322.450</t>
  </si>
  <si>
    <t>1,384.673</t>
  </si>
  <si>
    <t>1,452.745</t>
  </si>
  <si>
    <t>1,545.285</t>
  </si>
  <si>
    <t>1,617.372</t>
  </si>
  <si>
    <t>1,703.777</t>
  </si>
  <si>
    <t>1,727.377</t>
  </si>
  <si>
    <t>1,675.964</t>
  </si>
  <si>
    <t>1,746.321</t>
  </si>
  <si>
    <t>1,792.963</t>
  </si>
  <si>
    <t>1,824.915</t>
  </si>
  <si>
    <t>1,869.584</t>
  </si>
  <si>
    <t>1,918.634</t>
  </si>
  <si>
    <t>2,007.174</t>
  </si>
  <si>
    <t>2,093.895</t>
  </si>
  <si>
    <t>2,192.172</t>
  </si>
  <si>
    <t>2,288.549</t>
  </si>
  <si>
    <t>57.401</t>
  </si>
  <si>
    <t>61.215</t>
  </si>
  <si>
    <t>62.517</t>
  </si>
  <si>
    <t>61.957</t>
  </si>
  <si>
    <t>62.422</t>
  </si>
  <si>
    <t>65.273</t>
  </si>
  <si>
    <t>63.760</t>
  </si>
  <si>
    <t>64.912</t>
  </si>
  <si>
    <t>64.759</t>
  </si>
  <si>
    <t>61.315</t>
  </si>
  <si>
    <t>59.621</t>
  </si>
  <si>
    <t>58.981</t>
  </si>
  <si>
    <t>57.620</t>
  </si>
  <si>
    <t>59.593</t>
  </si>
  <si>
    <t>59.023</t>
  </si>
  <si>
    <t>58.679</t>
  </si>
  <si>
    <t>56.107</t>
  </si>
  <si>
    <t>55.799</t>
  </si>
  <si>
    <t>54.929</t>
  </si>
  <si>
    <t>54.503</t>
  </si>
  <si>
    <t>53.908</t>
  </si>
  <si>
    <t>51.514</t>
  </si>
  <si>
    <t>51.424</t>
  </si>
  <si>
    <t>51.934</t>
  </si>
  <si>
    <t>51.210</t>
  </si>
  <si>
    <t>51.143</t>
  </si>
  <si>
    <t>50.926</t>
  </si>
  <si>
    <t>51.017</t>
  </si>
  <si>
    <t>350.217</t>
  </si>
  <si>
    <t>399.171</t>
  </si>
  <si>
    <t>451.010</t>
  </si>
  <si>
    <t>502.511</t>
  </si>
  <si>
    <t>540.708</t>
  </si>
  <si>
    <t>599.336</t>
  </si>
  <si>
    <t>635.999</t>
  </si>
  <si>
    <t>663.695</t>
  </si>
  <si>
    <t>708.392</t>
  </si>
  <si>
    <t>784.909</t>
  </si>
  <si>
    <t>876.858</t>
  </si>
  <si>
    <t>999.010</t>
  </si>
  <si>
    <t>1,086.462</t>
  </si>
  <si>
    <t>1,116.320</t>
  </si>
  <si>
    <t>1,143.839</t>
  </si>
  <si>
    <t>1,175.297</t>
  </si>
  <si>
    <t>1,166.424</t>
  </si>
  <si>
    <t>1,172.576</t>
  </si>
  <si>
    <t>1,190.319</t>
  </si>
  <si>
    <t>1,242.683</t>
  </si>
  <si>
    <t>1,248.029</t>
  </si>
  <si>
    <t>1,280.463</t>
  </si>
  <si>
    <t>1,358.565</t>
  </si>
  <si>
    <t>1,416.768</t>
  </si>
  <si>
    <t>1,441.640</t>
  </si>
  <si>
    <t>1,491.382</t>
  </si>
  <si>
    <t>1,552.127</t>
  </si>
  <si>
    <t>1,592.807</t>
  </si>
  <si>
    <t>1,657.889</t>
  </si>
  <si>
    <t>1,706.362</t>
  </si>
  <si>
    <t>1,746.603</t>
  </si>
  <si>
    <t>1,791.829</t>
  </si>
  <si>
    <t>1,849.960</t>
  </si>
  <si>
    <t>1,920.495</t>
  </si>
  <si>
    <t>1,973.041</t>
  </si>
  <si>
    <t>2,027.991</t>
  </si>
  <si>
    <t>2,100.136</t>
  </si>
  <si>
    <t>2,178.454</t>
  </si>
  <si>
    <t>2,260.557</t>
  </si>
  <si>
    <t>63.078</t>
  </si>
  <si>
    <t>65.797</t>
  </si>
  <si>
    <t>68.025</t>
  </si>
  <si>
    <t>67.560</t>
  </si>
  <si>
    <t>64.793</t>
  </si>
  <si>
    <t>65.918</t>
  </si>
  <si>
    <t>63.826</t>
  </si>
  <si>
    <t>61.426</t>
  </si>
  <si>
    <t>60.048</t>
  </si>
  <si>
    <t>59.979</t>
  </si>
  <si>
    <t>60.996</t>
  </si>
  <si>
    <t>64.463</t>
  </si>
  <si>
    <t>70.317</t>
  </si>
  <si>
    <t>68.143</t>
  </si>
  <si>
    <t>64.949</t>
  </si>
  <si>
    <t>62.917</t>
  </si>
  <si>
    <t>60.661</t>
  </si>
  <si>
    <t>58.780</t>
  </si>
  <si>
    <t>58.112</t>
  </si>
  <si>
    <t>55.090</t>
  </si>
  <si>
    <t>54.524</t>
  </si>
  <si>
    <t>55.596</t>
  </si>
  <si>
    <t>55.672</t>
  </si>
  <si>
    <t>53.853</t>
  </si>
  <si>
    <t>52.713</t>
  </si>
  <si>
    <t>50.953</t>
  </si>
  <si>
    <t>51.739</t>
  </si>
  <si>
    <t>54.941</t>
  </si>
  <si>
    <t>52.332</t>
  </si>
  <si>
    <t>51.481</t>
  </si>
  <si>
    <t>52.129</t>
  </si>
  <si>
    <t>53.348</t>
  </si>
  <si>
    <t>52.662</t>
  </si>
  <si>
    <t>51.077</t>
  </si>
  <si>
    <t>50.393</t>
  </si>
  <si>
    <t>-31.522</t>
  </si>
  <si>
    <t>-27.796</t>
  </si>
  <si>
    <t>-43.644</t>
  </si>
  <si>
    <t>-37.510</t>
  </si>
  <si>
    <t>-23.669</t>
  </si>
  <si>
    <t>-31.786</t>
  </si>
  <si>
    <t>41.560</t>
  </si>
  <si>
    <t>56.306</t>
  </si>
  <si>
    <t>-139.084</t>
  </si>
  <si>
    <t>-178.763</t>
  </si>
  <si>
    <t>-153.792</t>
  </si>
  <si>
    <t>-132.626</t>
  </si>
  <si>
    <t>-61.625</t>
  </si>
  <si>
    <t>-31.660</t>
  </si>
  <si>
    <t>37.164</t>
  </si>
  <si>
    <t>-36.115</t>
  </si>
  <si>
    <t>-32.095</t>
  </si>
  <si>
    <t>53.903</t>
  </si>
  <si>
    <t>65.245</t>
  </si>
  <si>
    <t>110.970</t>
  </si>
  <si>
    <t>69.488</t>
  </si>
  <si>
    <t>-30.398</t>
  </si>
  <si>
    <t>-25.045</t>
  </si>
  <si>
    <t>-50.912</t>
  </si>
  <si>
    <t>-54.408</t>
  </si>
  <si>
    <t>-20.817</t>
  </si>
  <si>
    <t>-5.043</t>
  </si>
  <si>
    <t>-9.002</t>
  </si>
  <si>
    <t>-9.162</t>
  </si>
  <si>
    <t>-7.329</t>
  </si>
  <si>
    <t>-182.880</t>
  </si>
  <si>
    <t>-192.924</t>
  </si>
  <si>
    <t>-181.307</t>
  </si>
  <si>
    <t>-109.903</t>
  </si>
  <si>
    <t>-91.664</t>
  </si>
  <si>
    <t>-53.458</t>
  </si>
  <si>
    <t>-60.374</t>
  </si>
  <si>
    <t>-33.945</t>
  </si>
  <si>
    <t>37.348</t>
  </si>
  <si>
    <t>-22.729</t>
  </si>
  <si>
    <t>9.846</t>
  </si>
  <si>
    <t>48.979</t>
  </si>
  <si>
    <t>30.613</t>
  </si>
  <si>
    <t>-26.415</t>
  </si>
  <si>
    <t>-45.242</t>
  </si>
  <si>
    <t>-50.032</t>
  </si>
  <si>
    <t>-16.133</t>
  </si>
  <si>
    <t>-2.872</t>
  </si>
  <si>
    <t>-11.322</t>
  </si>
  <si>
    <t>-0.921</t>
  </si>
  <si>
    <t>-27.027</t>
  </si>
  <si>
    <t>-17.764</t>
  </si>
  <si>
    <t>-24.194</t>
  </si>
  <si>
    <t>-13.513</t>
  </si>
  <si>
    <t>73.030</t>
  </si>
  <si>
    <t>70.633</t>
  </si>
  <si>
    <t>72.919</t>
  </si>
  <si>
    <t>76.862</t>
  </si>
  <si>
    <t>-114.502</t>
  </si>
  <si>
    <t>-164.140</t>
  </si>
  <si>
    <t>-121.129</t>
  </si>
  <si>
    <t>-88.951</t>
  </si>
  <si>
    <t>70.022</t>
  </si>
  <si>
    <t>129.786</t>
  </si>
  <si>
    <t>80.725</t>
  </si>
  <si>
    <t>89.535</t>
  </si>
  <si>
    <t>132.598</t>
  </si>
  <si>
    <t>85.121</t>
  </si>
  <si>
    <t>-23.228</t>
  </si>
  <si>
    <t>-25.021</t>
  </si>
  <si>
    <t>-45.629</t>
  </si>
  <si>
    <t>-51.072</t>
  </si>
  <si>
    <t>-19.146</t>
  </si>
  <si>
    <t>-2.928</t>
  </si>
  <si>
    <t>-4.916</t>
  </si>
  <si>
    <t>-1.363</t>
  </si>
  <si>
    <t>488.249</t>
  </si>
  <si>
    <t>462.636</t>
  </si>
  <si>
    <t>493.717</t>
  </si>
  <si>
    <t>477.401</t>
  </si>
  <si>
    <t>447.393</t>
  </si>
  <si>
    <t>264.413</t>
  </si>
  <si>
    <t>49.877</t>
  </si>
  <si>
    <t>175.196</t>
  </si>
  <si>
    <t>113.175</t>
  </si>
  <si>
    <t>69.030</t>
  </si>
  <si>
    <t>-57.059</t>
  </si>
  <si>
    <t>-406.875</t>
  </si>
  <si>
    <t>-542.932</t>
  </si>
  <si>
    <t>-400.384</t>
  </si>
  <si>
    <t>-606.541</t>
  </si>
  <si>
    <t>-692.243</t>
  </si>
  <si>
    <t>-632.894</t>
  </si>
  <si>
    <t>-750.925</t>
  </si>
  <si>
    <t>-700.013</t>
  </si>
  <si>
    <t>-645.606</t>
  </si>
  <si>
    <t>-624.789</t>
  </si>
  <si>
    <t>-618.548</t>
  </si>
  <si>
    <t>-632.265</t>
  </si>
  <si>
    <t>-660.257</t>
  </si>
  <si>
    <t>29.087</t>
  </si>
  <si>
    <t>26.631</t>
  </si>
  <si>
    <t>-13.818</t>
  </si>
  <si>
    <t>-17.368</t>
  </si>
  <si>
    <t>-12.495</t>
  </si>
  <si>
    <t>-19.529</t>
  </si>
  <si>
    <t>-20.741</t>
  </si>
  <si>
    <t>-18.184</t>
  </si>
  <si>
    <t>-21.160</t>
  </si>
  <si>
    <t>-19.445</t>
  </si>
  <si>
    <t>-17.232</t>
  </si>
  <si>
    <t>-15.044</t>
  </si>
  <si>
    <t>-14.715</t>
  </si>
  <si>
    <t>-14.719</t>
  </si>
  <si>
    <t>1,099.400</t>
  </si>
  <si>
    <t>1,215.700</t>
  </si>
  <si>
    <t>1,315.063</t>
  </si>
  <si>
    <t>1,356.299</t>
  </si>
  <si>
    <t>1,393.449</t>
  </si>
  <si>
    <t>1,415.396</t>
  </si>
  <si>
    <t>1,373.020</t>
  </si>
  <si>
    <t>1,220.976</t>
  </si>
  <si>
    <t>1,285.423</t>
  </si>
  <si>
    <t>1,282.972</t>
  </si>
  <si>
    <t>1,316.479</t>
  </si>
  <si>
    <t>1,339.465</t>
  </si>
  <si>
    <t>1,395.860</t>
  </si>
  <si>
    <t>1,332.861</t>
  </si>
  <si>
    <t>1,257.470</t>
  </si>
  <si>
    <t>1,243.295</t>
  </si>
  <si>
    <t>1,321.814</t>
  </si>
  <si>
    <t>1,316.287</t>
  </si>
  <si>
    <t>1,345.016</t>
  </si>
  <si>
    <t>1,357.939</t>
  </si>
  <si>
    <t>1,520.376</t>
  </si>
  <si>
    <t>1,581.403</t>
  </si>
  <si>
    <t>1,591.154</t>
  </si>
  <si>
    <t>1,592.775</t>
  </si>
  <si>
    <t>1,570.632</t>
  </si>
  <si>
    <t>1,534.213</t>
  </si>
  <si>
    <t>69.912</t>
  </si>
  <si>
    <t>72.424</t>
  </si>
  <si>
    <t>73.159</t>
  </si>
  <si>
    <t>72.088</t>
  </si>
  <si>
    <t>53.896</t>
  </si>
  <si>
    <t>52.503</t>
  </si>
  <si>
    <t>50.338</t>
  </si>
  <si>
    <t>45.266</t>
  </si>
  <si>
    <t>38.801</t>
  </si>
  <si>
    <t>42.560</t>
  </si>
  <si>
    <t>38.644</t>
  </si>
  <si>
    <t>38.265</t>
  </si>
  <si>
    <t>42.233</t>
  </si>
  <si>
    <t>34.201</t>
  </si>
  <si>
    <t>-4.696</t>
  </si>
  <si>
    <t>37.338</t>
  </si>
  <si>
    <t>CHE</t>
  </si>
  <si>
    <t>Switzerland</t>
  </si>
  <si>
    <t>144.737</t>
  </si>
  <si>
    <t>5.739</t>
  </si>
  <si>
    <t>7.124</t>
  </si>
  <si>
    <t>Source: Ministry of Finance Latest actual data: 2010 Fiscal assumptions: Projections for 2012?18 are based on IMF staff calculations, which incorporate measures to restore balance in the federal accounts and strengthen social security finances. Start/end months of reporting year: January/December GFS Manual used: 2001 Basis of recording: Noncash (accrual) General government includes: Central Government;Local Government;Social Security Funds;Other;. Other refers to Cantons. Valuation of public debt: Nominal value Primary domestic currency: Swiss francs Data last updated: 09/2013</t>
  </si>
  <si>
    <t>69.518</t>
  </si>
  <si>
    <t>74.003</t>
  </si>
  <si>
    <t>77.964</t>
  </si>
  <si>
    <t>84.661</t>
  </si>
  <si>
    <t>87.330</t>
  </si>
  <si>
    <t>93.669</t>
  </si>
  <si>
    <t>98.679</t>
  </si>
  <si>
    <t>103.658</t>
  </si>
  <si>
    <t>108.525</t>
  </si>
  <si>
    <t>114.080</t>
  </si>
  <si>
    <t>120.773</t>
  </si>
  <si>
    <t>126.615</t>
  </si>
  <si>
    <t>131.152</t>
  </si>
  <si>
    <t>134.206</t>
  </si>
  <si>
    <t>134.996</t>
  </si>
  <si>
    <t>142.422</t>
  </si>
  <si>
    <t>146.069</t>
  </si>
  <si>
    <t>158.752</t>
  </si>
  <si>
    <t>158.882</t>
  </si>
  <si>
    <t>161.398</t>
  </si>
  <si>
    <t>161.088</t>
  </si>
  <si>
    <t>171.139</t>
  </si>
  <si>
    <t>179.712</t>
  </si>
  <si>
    <t>187.682</t>
  </si>
  <si>
    <t>187.823</t>
  </si>
  <si>
    <t>186.723</t>
  </si>
  <si>
    <t>195.842</t>
  </si>
  <si>
    <t>195.571</t>
  </si>
  <si>
    <t>199.864</t>
  </si>
  <si>
    <t>210.947</t>
  </si>
  <si>
    <t>216.653</t>
  </si>
  <si>
    <t>222.844</t>
  </si>
  <si>
    <t>229.439</t>
  </si>
  <si>
    <t>31.338</t>
  </si>
  <si>
    <t>31.138</t>
  </si>
  <si>
    <t>32.218</t>
  </si>
  <si>
    <t>32.013</t>
  </si>
  <si>
    <t>31.568</t>
  </si>
  <si>
    <t>30.578</t>
  </si>
  <si>
    <t>30.652</t>
  </si>
  <si>
    <t>31.564</t>
  </si>
  <si>
    <t>32.699</t>
  </si>
  <si>
    <t>33.454</t>
  </si>
  <si>
    <t>36.124</t>
  </si>
  <si>
    <t>35.752</t>
  </si>
  <si>
    <t>35.384</t>
  </si>
  <si>
    <t>32.937</t>
  </si>
  <si>
    <t>33.471</t>
  </si>
  <si>
    <t>33.044</t>
  </si>
  <si>
    <t>33.112</t>
  </si>
  <si>
    <t>33.208</t>
  </si>
  <si>
    <t>71.119</t>
  </si>
  <si>
    <t>74.815</t>
  </si>
  <si>
    <t>78.127</t>
  </si>
  <si>
    <t>81.705</t>
  </si>
  <si>
    <t>84.249</t>
  </si>
  <si>
    <t>90.977</t>
  </si>
  <si>
    <t>104.111</t>
  </si>
  <si>
    <t>115.996</t>
  </si>
  <si>
    <t>125.989</t>
  </si>
  <si>
    <t>133.846</t>
  </si>
  <si>
    <t>137.092</t>
  </si>
  <si>
    <t>138.497</t>
  </si>
  <si>
    <t>141.910</t>
  </si>
  <si>
    <t>144.519</t>
  </si>
  <si>
    <t>147.665</t>
  </si>
  <si>
    <t>147.276</t>
  </si>
  <si>
    <t>148.720</t>
  </si>
  <si>
    <t>156.275</t>
  </si>
  <si>
    <t>162.047</t>
  </si>
  <si>
    <t>167.438</t>
  </si>
  <si>
    <t>170.739</t>
  </si>
  <si>
    <t>174.941</t>
  </si>
  <si>
    <t>180.476</t>
  </si>
  <si>
    <t>177.570</t>
  </si>
  <si>
    <t>183.920</t>
  </si>
  <si>
    <t>194.208</t>
  </si>
  <si>
    <t>193.871</t>
  </si>
  <si>
    <t>198.646</t>
  </si>
  <si>
    <t>202.128</t>
  </si>
  <si>
    <t>206.760</t>
  </si>
  <si>
    <t>210.856</t>
  </si>
  <si>
    <t>216.881</t>
  </si>
  <si>
    <t>223.300</t>
  </si>
  <si>
    <t>31.681</t>
  </si>
  <si>
    <t>31.093</t>
  </si>
  <si>
    <t>30.883</t>
  </si>
  <si>
    <t>31.415</t>
  </si>
  <si>
    <t>30.712</t>
  </si>
  <si>
    <t>32.762</t>
  </si>
  <si>
    <t>34.859</t>
  </si>
  <si>
    <t>36.238</t>
  </si>
  <si>
    <t>36.223</t>
  </si>
  <si>
    <t>36.796</t>
  </si>
  <si>
    <t>36.519</t>
  </si>
  <si>
    <t>35.840</t>
  </si>
  <si>
    <t>34.394</t>
  </si>
  <si>
    <t>36.291</t>
  </si>
  <si>
    <t>34.435</t>
  </si>
  <si>
    <t>33.372</t>
  </si>
  <si>
    <t>33.176</t>
  </si>
  <si>
    <t>32.756</t>
  </si>
  <si>
    <t>32.888</t>
  </si>
  <si>
    <t>32.320</t>
  </si>
  <si>
    <t>-13.073</t>
  </si>
  <si>
    <t>-10.477</t>
  </si>
  <si>
    <t>-7.344</t>
  </si>
  <si>
    <t>-7.704</t>
  </si>
  <si>
    <t>-5.244</t>
  </si>
  <si>
    <t>10.033</t>
  </si>
  <si>
    <t>-5.479</t>
  </si>
  <si>
    <t>-9.972</t>
  </si>
  <si>
    <t>-2.530</t>
  </si>
  <si>
    <t>81.835</t>
  </si>
  <si>
    <t>90.860</t>
  </si>
  <si>
    <t>91.181</t>
  </si>
  <si>
    <t>91.697</t>
  </si>
  <si>
    <t>48.237</t>
  </si>
  <si>
    <t>69.776</t>
  </si>
  <si>
    <t>82.221</t>
  </si>
  <si>
    <t>113.078</t>
  </si>
  <si>
    <t>131.045</t>
  </si>
  <si>
    <t>159.978</t>
  </si>
  <si>
    <t>168.091</t>
  </si>
  <si>
    <t>186.419</t>
  </si>
  <si>
    <t>188.911</t>
  </si>
  <si>
    <t>223.537</t>
  </si>
  <si>
    <t>201.727</t>
  </si>
  <si>
    <t>173.088</t>
  </si>
  <si>
    <t>167.089</t>
  </si>
  <si>
    <t>158.897</t>
  </si>
  <si>
    <t>160.874</t>
  </si>
  <si>
    <t>167.610</t>
  </si>
  <si>
    <t>167.583</t>
  </si>
  <si>
    <t>165.974</t>
  </si>
  <si>
    <t>166.579</t>
  </si>
  <si>
    <t>169.916</t>
  </si>
  <si>
    <t>173.348</t>
  </si>
  <si>
    <t>176.883</t>
  </si>
  <si>
    <t>36.575</t>
  </si>
  <si>
    <t>35.373</t>
  </si>
  <si>
    <t>29.459</t>
  </si>
  <si>
    <t>15.463</t>
  </si>
  <si>
    <t>22.261</t>
  </si>
  <si>
    <t>24.990</t>
  </si>
  <si>
    <t>36.997</t>
  </si>
  <si>
    <t>37.923</t>
  </si>
  <si>
    <t>41.724</t>
  </si>
  <si>
    <t>48.037</t>
  </si>
  <si>
    <t>45.219</t>
  </si>
  <si>
    <t>39.707</t>
  </si>
  <si>
    <t>28.663</t>
  </si>
  <si>
    <t>28.092</t>
  </si>
  <si>
    <t>28.320</t>
  </si>
  <si>
    <t>27.745</t>
  </si>
  <si>
    <t>26.809</t>
  </si>
  <si>
    <t>26.224</t>
  </si>
  <si>
    <t>25.832</t>
  </si>
  <si>
    <t>25.602</t>
  </si>
  <si>
    <t>82.590</t>
  </si>
  <si>
    <t>87.476</t>
  </si>
  <si>
    <t>91.133</t>
  </si>
  <si>
    <t>91.844</t>
  </si>
  <si>
    <t>92.560</t>
  </si>
  <si>
    <t>94.206</t>
  </si>
  <si>
    <t>94.582</t>
  </si>
  <si>
    <t>126.556</t>
  </si>
  <si>
    <t>159.470</t>
  </si>
  <si>
    <t>179.178</t>
  </si>
  <si>
    <t>195.781</t>
  </si>
  <si>
    <t>210.896</t>
  </si>
  <si>
    <t>219.907</t>
  </si>
  <si>
    <t>233.706</t>
  </si>
  <si>
    <t>253.614</t>
  </si>
  <si>
    <t>246.980</t>
  </si>
  <si>
    <t>263.530</t>
  </si>
  <si>
    <t>296.231</t>
  </si>
  <si>
    <t>296.530</t>
  </si>
  <si>
    <t>325.678</t>
  </si>
  <si>
    <t>336.027</t>
  </si>
  <si>
    <t>316.795</t>
  </si>
  <si>
    <t>300.633</t>
  </si>
  <si>
    <t>286.532</t>
  </si>
  <si>
    <t>276.017</t>
  </si>
  <si>
    <t>280.060</t>
  </si>
  <si>
    <t>287.542</t>
  </si>
  <si>
    <t>291.153</t>
  </si>
  <si>
    <t>291.106</t>
  </si>
  <si>
    <t>288.311</t>
  </si>
  <si>
    <t>289.361</t>
  </si>
  <si>
    <t>295.158</t>
  </si>
  <si>
    <t>301.121</t>
  </si>
  <si>
    <t>307.260</t>
  </si>
  <si>
    <t>37.381</t>
  </si>
  <si>
    <t>34.952</t>
  </si>
  <si>
    <t>33.930</t>
  </si>
  <si>
    <t>44.123</t>
  </si>
  <si>
    <t>48.512</t>
  </si>
  <si>
    <t>55.050</t>
  </si>
  <si>
    <t>57.019</t>
  </si>
  <si>
    <t>59.144</t>
  </si>
  <si>
    <t>59.854</t>
  </si>
  <si>
    <t>59.455</t>
  </si>
  <si>
    <t>66.303</t>
  </si>
  <si>
    <t>65.812</t>
  </si>
  <si>
    <t>69.986</t>
  </si>
  <si>
    <t>70.139</t>
  </si>
  <si>
    <t>62.357</t>
  </si>
  <si>
    <t>55.590</t>
  </si>
  <si>
    <t>50.459</t>
  </si>
  <si>
    <t>49.789</t>
  </si>
  <si>
    <t>48.905</t>
  </si>
  <si>
    <t>49.194</t>
  </si>
  <si>
    <t>48.196</t>
  </si>
  <si>
    <t>46.569</t>
  </si>
  <si>
    <t>45.553</t>
  </si>
  <si>
    <t>45.242</t>
  </si>
  <si>
    <t>44.873</t>
  </si>
  <si>
    <t>44.472</t>
  </si>
  <si>
    <t>9.310</t>
  </si>
  <si>
    <t>SYR</t>
  </si>
  <si>
    <t>Syria</t>
  </si>
  <si>
    <t>24.760</t>
  </si>
  <si>
    <t>37.550</t>
  </si>
  <si>
    <t>3.764</t>
  </si>
  <si>
    <t>34.649</t>
  </si>
  <si>
    <t>91.299</t>
  </si>
  <si>
    <t>-0.953</t>
  </si>
  <si>
    <t>-5.769</t>
  </si>
  <si>
    <t>16.961</t>
  </si>
  <si>
    <t>Source: Ministry of Finance Latest actual data: 2009 Start/end months of reporting year: January/December GFS Manual used: 1986 Basis of recording: Cash General government includes: Central Government; Valuation of public debt: Face value Primary domestic currency: Syrian pounds Data last updated: 07/2013</t>
  </si>
  <si>
    <t>65.312</t>
  </si>
  <si>
    <t>86.298</t>
  </si>
  <si>
    <t>101.136</t>
  </si>
  <si>
    <t>122.787</t>
  </si>
  <si>
    <t>148.163</t>
  </si>
  <si>
    <t>171.801</t>
  </si>
  <si>
    <t>202.737</t>
  </si>
  <si>
    <t>205.640</t>
  </si>
  <si>
    <t>217.499</t>
  </si>
  <si>
    <t>246.311</t>
  </si>
  <si>
    <t>306.017</t>
  </si>
  <si>
    <t>295.754</t>
  </si>
  <si>
    <t>321.564</t>
  </si>
  <si>
    <t>343.923</t>
  </si>
  <si>
    <t>358.047</t>
  </si>
  <si>
    <t>435.294</t>
  </si>
  <si>
    <t>459.069</t>
  </si>
  <si>
    <t>491.205</t>
  </si>
  <si>
    <t>601.183</t>
  </si>
  <si>
    <t>582.520</t>
  </si>
  <si>
    <t>26.903</t>
  </si>
  <si>
    <t>24.443</t>
  </si>
  <si>
    <t>24.261</t>
  </si>
  <si>
    <t>27.192</t>
  </si>
  <si>
    <t>26.006</t>
  </si>
  <si>
    <t>26.451</t>
  </si>
  <si>
    <t>27.147</t>
  </si>
  <si>
    <t>23.768</t>
  </si>
  <si>
    <t>25.214</t>
  </si>
  <si>
    <t>20.866</t>
  </si>
  <si>
    <t>75.841</t>
  </si>
  <si>
    <t>106.758</t>
  </si>
  <si>
    <t>126.955</t>
  </si>
  <si>
    <t>121.671</t>
  </si>
  <si>
    <t>153.148</t>
  </si>
  <si>
    <t>169.906</t>
  </si>
  <si>
    <t>191.323</t>
  </si>
  <si>
    <t>216.013</t>
  </si>
  <si>
    <t>227.864</t>
  </si>
  <si>
    <t>229.569</t>
  </si>
  <si>
    <t>259.197</t>
  </si>
  <si>
    <t>282.736</t>
  </si>
  <si>
    <t>318.369</t>
  </si>
  <si>
    <t>350.609</t>
  </si>
  <si>
    <t>396.904</t>
  </si>
  <si>
    <t>424.456</t>
  </si>
  <si>
    <t>454.684</t>
  </si>
  <si>
    <t>519.435</t>
  </si>
  <si>
    <t>561.327</t>
  </si>
  <si>
    <t>674.079</t>
  </si>
  <si>
    <t>799.504</t>
  </si>
  <si>
    <t>28.264</t>
  </si>
  <si>
    <t>34.265</t>
  </si>
  <si>
    <t>27.694</t>
  </si>
  <si>
    <t>28.827</t>
  </si>
  <si>
    <t>32.640</t>
  </si>
  <si>
    <t>25.704</t>
  </si>
  <si>
    <t>22.929</t>
  </si>
  <si>
    <t>-10.529</t>
  </si>
  <si>
    <t>-20.460</t>
  </si>
  <si>
    <t>-26.974</t>
  </si>
  <si>
    <t>-20.535</t>
  </si>
  <si>
    <t>-30.361</t>
  </si>
  <si>
    <t>-19.522</t>
  </si>
  <si>
    <t>-13.276</t>
  </si>
  <si>
    <t>-12.070</t>
  </si>
  <si>
    <t>-22.615</t>
  </si>
  <si>
    <t>-29.045</t>
  </si>
  <si>
    <t>-52.981</t>
  </si>
  <si>
    <t>-66.409</t>
  </si>
  <si>
    <t>-19.390</t>
  </si>
  <si>
    <t>-60.366</t>
  </si>
  <si>
    <t>-70.122</t>
  </si>
  <si>
    <t>-72.896</t>
  </si>
  <si>
    <t>-216.984</t>
  </si>
  <si>
    <t>-5.999</t>
  </si>
  <si>
    <t>-4.182</t>
  </si>
  <si>
    <t>-4.408</t>
  </si>
  <si>
    <t>-2.987</t>
  </si>
  <si>
    <t>465.003</t>
  </si>
  <si>
    <t>508.518</t>
  </si>
  <si>
    <t>563.030</t>
  </si>
  <si>
    <t>615.403</t>
  </si>
  <si>
    <t>692.674</t>
  </si>
  <si>
    <t>707.429</t>
  </si>
  <si>
    <t>755.331</t>
  </si>
  <si>
    <t>832.404</t>
  </si>
  <si>
    <t>911.280</t>
  </si>
  <si>
    <t>881.682</t>
  </si>
  <si>
    <t>1,068.840</t>
  </si>
  <si>
    <t>1,068.400</t>
  </si>
  <si>
    <t>1,069.980</t>
  </si>
  <si>
    <t>1,022.030</t>
  </si>
  <si>
    <t>1,081.668</t>
  </si>
  <si>
    <t>470.611</t>
  </si>
  <si>
    <t>497.500</t>
  </si>
  <si>
    <t>546.460</t>
  </si>
  <si>
    <t>531.389</t>
  </si>
  <si>
    <t>452.149</t>
  </si>
  <si>
    <t>524.789</t>
  </si>
  <si>
    <t>173.297</t>
  </si>
  <si>
    <t>163.215</t>
  </si>
  <si>
    <t>151.503</t>
  </si>
  <si>
    <t>148.736</t>
  </si>
  <si>
    <t>136.865</t>
  </si>
  <si>
    <t>123.898</t>
  </si>
  <si>
    <t>111.647</t>
  </si>
  <si>
    <t>107.641</t>
  </si>
  <si>
    <t>112.850</t>
  </si>
  <si>
    <t>105.766</t>
  </si>
  <si>
    <t>95.696</t>
  </si>
  <si>
    <t>85.380</t>
  </si>
  <si>
    <t>27.041</t>
  </si>
  <si>
    <t>21.707</t>
  </si>
  <si>
    <t>17.937</t>
  </si>
  <si>
    <t>509.170</t>
  </si>
  <si>
    <t>568.369</t>
  </si>
  <si>
    <t>645.229</t>
  </si>
  <si>
    <t>711.408</t>
  </si>
  <si>
    <t>824.850</t>
  </si>
  <si>
    <t>871.550</t>
  </si>
  <si>
    <t>977.417</t>
  </si>
  <si>
    <t>1,100.634</t>
  </si>
  <si>
    <t>1,195.352</t>
  </si>
  <si>
    <t>1,209.780</t>
  </si>
  <si>
    <t>1,440.532</t>
  </si>
  <si>
    <t>1,459.568</t>
  </si>
  <si>
    <t>1,480.675</t>
  </si>
  <si>
    <t>1,432.615</t>
  </si>
  <si>
    <t>1,432.185</t>
  </si>
  <si>
    <t>763.920</t>
  </si>
  <si>
    <t>776.489</t>
  </si>
  <si>
    <t>862.330</t>
  </si>
  <si>
    <t>914.045</t>
  </si>
  <si>
    <t>786.765</t>
  </si>
  <si>
    <t>837.905</t>
  </si>
  <si>
    <t>189.757</t>
  </si>
  <si>
    <t>182.425</t>
  </si>
  <si>
    <t>173.621</t>
  </si>
  <si>
    <t>171.939</t>
  </si>
  <si>
    <t>162.981</t>
  </si>
  <si>
    <t>152.642</t>
  </si>
  <si>
    <t>141.479</t>
  </si>
  <si>
    <t>147.623</t>
  </si>
  <si>
    <t>151.225</t>
  </si>
  <si>
    <t>147.698</t>
  </si>
  <si>
    <t>152.094</t>
  </si>
  <si>
    <t>144.490</t>
  </si>
  <si>
    <t>132.427</t>
  </si>
  <si>
    <t>113.047</t>
  </si>
  <si>
    <t>50.710</t>
  </si>
  <si>
    <t>44.977</t>
  </si>
  <si>
    <t>42.672</t>
  </si>
  <si>
    <t>31.212</t>
  </si>
  <si>
    <t>30.013</t>
  </si>
  <si>
    <t>TWN</t>
  </si>
  <si>
    <t>Taiwan Province of China</t>
  </si>
  <si>
    <t>96.567</t>
  </si>
  <si>
    <t>23.622</t>
  </si>
  <si>
    <t>22.623</t>
  </si>
  <si>
    <t>21.941</t>
  </si>
  <si>
    <t>22.586</t>
  </si>
  <si>
    <t>21.178</t>
  </si>
  <si>
    <t>Source: CEIC Latest actual data: 2011 Notes: We do not have data on policy lending. Fiscal assumptions: Projections for 2012-18 are based on the assumptions underlying the IMF staff's medium-term macroeconomic scenario. Start/end months of reporting year: January/December GFS Manual used: 1986 Basis of recording: accrual General government includes: Central Government;Local Government;Social Security Funds; Valuation of public debt: Nominal value Primary domestic currency: New Taiwan dollar Data last updated: 09/2013</t>
  </si>
  <si>
    <t>340.715</t>
  </si>
  <si>
    <t>411.712</t>
  </si>
  <si>
    <t>454.461</t>
  </si>
  <si>
    <t>461.117</t>
  </si>
  <si>
    <t>515.913</t>
  </si>
  <si>
    <t>584.838</t>
  </si>
  <si>
    <t>650.203</t>
  </si>
  <si>
    <t>765.439</t>
  </si>
  <si>
    <t>921.575</t>
  </si>
  <si>
    <t>1,092.401</t>
  </si>
  <si>
    <t>1,049.931</t>
  </si>
  <si>
    <t>1,257.568</t>
  </si>
  <si>
    <t>1,416.334</t>
  </si>
  <si>
    <t>1,502.754</t>
  </si>
  <si>
    <t>1,559.429</t>
  </si>
  <si>
    <t>1,604.184</t>
  </si>
  <si>
    <t>1,704.759</t>
  </si>
  <si>
    <t>2,053.458</t>
  </si>
  <si>
    <t>2,004.394</t>
  </si>
  <si>
    <t>2,784.863</t>
  </si>
  <si>
    <t>1,896.841</t>
  </si>
  <si>
    <t>1,787.919</t>
  </si>
  <si>
    <t>1,948.847</t>
  </si>
  <si>
    <t>1,927.400</t>
  </si>
  <si>
    <t>2,218.039</t>
  </si>
  <si>
    <t>2,177.018</t>
  </si>
  <si>
    <t>2,244.758</t>
  </si>
  <si>
    <t>2,231.614</t>
  </si>
  <si>
    <t>2,113.644</t>
  </si>
  <si>
    <t>2,115.554</t>
  </si>
  <si>
    <t>2,306.173</t>
  </si>
  <si>
    <t>2,321.204</t>
  </si>
  <si>
    <t>2,396.018</t>
  </si>
  <si>
    <t>2,509.498</t>
  </si>
  <si>
    <t>2,632.507</t>
  </si>
  <si>
    <t>2,766.185</t>
  </si>
  <si>
    <t>2,921.614</t>
  </si>
  <si>
    <t>3,094.059</t>
  </si>
  <si>
    <t>21.268</t>
  </si>
  <si>
    <t>24.659</t>
  </si>
  <si>
    <t>22.722</t>
  </si>
  <si>
    <t>22.478</t>
  </si>
  <si>
    <t>18.893</t>
  </si>
  <si>
    <t>17.387</t>
  </si>
  <si>
    <t>377.492</t>
  </si>
  <si>
    <t>458.116</t>
  </si>
  <si>
    <t>508.668</t>
  </si>
  <si>
    <t>501.717</t>
  </si>
  <si>
    <t>554.102</t>
  </si>
  <si>
    <t>593.575</t>
  </si>
  <si>
    <t>636.507</t>
  </si>
  <si>
    <t>708.608</t>
  </si>
  <si>
    <t>825.615</t>
  </si>
  <si>
    <t>1,314.898</t>
  </si>
  <si>
    <t>1,270.999</t>
  </si>
  <si>
    <t>1,513.690</t>
  </si>
  <si>
    <t>1,638.334</t>
  </si>
  <si>
    <t>1,791.423</t>
  </si>
  <si>
    <t>1,922.920</t>
  </si>
  <si>
    <t>2,058.805</t>
  </si>
  <si>
    <t>2,177.210</t>
  </si>
  <si>
    <t>2,355.333</t>
  </si>
  <si>
    <t>2,543.855</t>
  </si>
  <si>
    <t>2,215.392</t>
  </si>
  <si>
    <t>3,315.552</t>
  </si>
  <si>
    <t>2,441.966</t>
  </si>
  <si>
    <t>2,323.453</t>
  </si>
  <si>
    <t>2,399.852</t>
  </si>
  <si>
    <t>2,439.852</t>
  </si>
  <si>
    <t>2,493.232</t>
  </si>
  <si>
    <t>2,424.083</t>
  </si>
  <si>
    <t>2,511.460</t>
  </si>
  <si>
    <t>2,559.899</t>
  </si>
  <si>
    <t>2,884.829</t>
  </si>
  <si>
    <t>2,799.092</t>
  </si>
  <si>
    <t>2,847.330</t>
  </si>
  <si>
    <t>2,918.680</t>
  </si>
  <si>
    <t>2,855.834</t>
  </si>
  <si>
    <t>2,954.937</t>
  </si>
  <si>
    <t>3,055.768</t>
  </si>
  <si>
    <t>3,161.662</t>
  </si>
  <si>
    <t>3,280.611</t>
  </si>
  <si>
    <t>3,408.773</t>
  </si>
  <si>
    <t>24.836</t>
  </si>
  <si>
    <t>26.204</t>
  </si>
  <si>
    <t>21.526</t>
  </si>
  <si>
    <t>23.666</t>
  </si>
  <si>
    <t>32.846</t>
  </si>
  <si>
    <t>28.690</t>
  </si>
  <si>
    <t>29.602</t>
  </si>
  <si>
    <t>28.290</t>
  </si>
  <si>
    <t>32.546</t>
  </si>
  <si>
    <t>24.591</t>
  </si>
  <si>
    <t>21.468</t>
  </si>
  <si>
    <t>19.453</t>
  </si>
  <si>
    <t>19.362</t>
  </si>
  <si>
    <t>19.122</t>
  </si>
  <si>
    <t>18.542</t>
  </si>
  <si>
    <t>-36.777</t>
  </si>
  <si>
    <t>-46.404</t>
  </si>
  <si>
    <t>-54.207</t>
  </si>
  <si>
    <t>-40.600</t>
  </si>
  <si>
    <t>-38.189</t>
  </si>
  <si>
    <t>-50.972</t>
  </si>
  <si>
    <t>-51.669</t>
  </si>
  <si>
    <t>-58.405</t>
  </si>
  <si>
    <t>-60.176</t>
  </si>
  <si>
    <t>-393.323</t>
  </si>
  <si>
    <t>-178.598</t>
  </si>
  <si>
    <t>-463.759</t>
  </si>
  <si>
    <t>-380.766</t>
  </si>
  <si>
    <t>-375.089</t>
  </si>
  <si>
    <t>-420.166</t>
  </si>
  <si>
    <t>-499.376</t>
  </si>
  <si>
    <t>-573.026</t>
  </si>
  <si>
    <t>-650.574</t>
  </si>
  <si>
    <t>-490.397</t>
  </si>
  <si>
    <t>-210.997</t>
  </si>
  <si>
    <t>-530.689</t>
  </si>
  <si>
    <t>-545.125</t>
  </si>
  <si>
    <t>-535.534</t>
  </si>
  <si>
    <t>-451.005</t>
  </si>
  <si>
    <t>-512.452</t>
  </si>
  <si>
    <t>-275.192</t>
  </si>
  <si>
    <t>-247.065</t>
  </si>
  <si>
    <t>-266.701</t>
  </si>
  <si>
    <t>-328.286</t>
  </si>
  <si>
    <t>-771.184</t>
  </si>
  <si>
    <t>-683.538</t>
  </si>
  <si>
    <t>-541.157</t>
  </si>
  <si>
    <t>-597.476</t>
  </si>
  <si>
    <t>-459.816</t>
  </si>
  <si>
    <t>-445.439</t>
  </si>
  <si>
    <t>-423.261</t>
  </si>
  <si>
    <t>-395.476</t>
  </si>
  <si>
    <t>-358.997</t>
  </si>
  <si>
    <t>-314.713</t>
  </si>
  <si>
    <t>-1.755</t>
  </si>
  <si>
    <t>-1.774</t>
  </si>
  <si>
    <t>-6.285</t>
  </si>
  <si>
    <t>-7.248</t>
  </si>
  <si>
    <t>-7.587</t>
  </si>
  <si>
    <t>-2.601</t>
  </si>
  <si>
    <t>-6.179</t>
  </si>
  <si>
    <t>-2.392</t>
  </si>
  <si>
    <t>-45.078</t>
  </si>
  <si>
    <t>-52.147</t>
  </si>
  <si>
    <t>-45.272</t>
  </si>
  <si>
    <t>-34.500</t>
  </si>
  <si>
    <t>-38.465</t>
  </si>
  <si>
    <t>-30.556</t>
  </si>
  <si>
    <t>-44.747</t>
  </si>
  <si>
    <t>-64.701</t>
  </si>
  <si>
    <t>-48.195</t>
  </si>
  <si>
    <t>-396.977</t>
  </si>
  <si>
    <t>-172.122</t>
  </si>
  <si>
    <t>-459.758</t>
  </si>
  <si>
    <t>-378.685</t>
  </si>
  <si>
    <t>-369.920</t>
  </si>
  <si>
    <t>-429.618</t>
  </si>
  <si>
    <t>-513.684</t>
  </si>
  <si>
    <t>-586.665</t>
  </si>
  <si>
    <t>-669.917</t>
  </si>
  <si>
    <t>-487.761</t>
  </si>
  <si>
    <t>-236.643</t>
  </si>
  <si>
    <t>-606.876</t>
  </si>
  <si>
    <t>-489.471</t>
  </si>
  <si>
    <t>-503.436</t>
  </si>
  <si>
    <t>-406.472</t>
  </si>
  <si>
    <t>-504.901</t>
  </si>
  <si>
    <t>-277.262</t>
  </si>
  <si>
    <t>-276.940</t>
  </si>
  <si>
    <t>-340.799</t>
  </si>
  <si>
    <t>-337.857</t>
  </si>
  <si>
    <t>-663.589</t>
  </si>
  <si>
    <t>-718.700</t>
  </si>
  <si>
    <t>-589.934</t>
  </si>
  <si>
    <t>-597.243</t>
  </si>
  <si>
    <t>-424.186</t>
  </si>
  <si>
    <t>-406.854</t>
  </si>
  <si>
    <t>-383.523</t>
  </si>
  <si>
    <t>-363.383</t>
  </si>
  <si>
    <t>-340.238</t>
  </si>
  <si>
    <t>-9.956</t>
  </si>
  <si>
    <t>-9.237</t>
  </si>
  <si>
    <t>-4.789</t>
  </si>
  <si>
    <t>-5.059</t>
  </si>
  <si>
    <t>2,173.902</t>
  </si>
  <si>
    <t>2,217.843</t>
  </si>
  <si>
    <t>2,322.102</t>
  </si>
  <si>
    <t>2,708.502</t>
  </si>
  <si>
    <t>3,048.270</t>
  </si>
  <si>
    <t>3,165.628</t>
  </si>
  <si>
    <t>3,512.071</t>
  </si>
  <si>
    <t>3,878.452</t>
  </si>
  <si>
    <t>4,100.975</t>
  </si>
  <si>
    <t>4,186.600</t>
  </si>
  <si>
    <t>4,297.810</t>
  </si>
  <si>
    <t>4,375.029</t>
  </si>
  <si>
    <t>4,743.981</t>
  </si>
  <si>
    <t>5,188.358</t>
  </si>
  <si>
    <t>5,482.457</t>
  </si>
  <si>
    <t>5,751.597</t>
  </si>
  <si>
    <t>5,963.718</t>
  </si>
  <si>
    <t>6,150.510</t>
  </si>
  <si>
    <t>6,303.259</t>
  </si>
  <si>
    <t>6,415.337</t>
  </si>
  <si>
    <t>6,475.903</t>
  </si>
  <si>
    <t>6,475.510</t>
  </si>
  <si>
    <t>25.352</t>
  </si>
  <si>
    <t>26.587</t>
  </si>
  <si>
    <t>34.667</t>
  </si>
  <si>
    <t>38.009</t>
  </si>
  <si>
    <t>38.285</t>
  </si>
  <si>
    <t>40.093</t>
  </si>
  <si>
    <t>40.759</t>
  </si>
  <si>
    <t>39.939</t>
  </si>
  <si>
    <t>37.194</t>
  </si>
  <si>
    <t>35.154</t>
  </si>
  <si>
    <t>TJK</t>
  </si>
  <si>
    <t>Tajikistan</t>
  </si>
  <si>
    <t>36.340</t>
  </si>
  <si>
    <t>Source: Ministry of Finance Latest actual data: 2012 Start/end months of reporting year: January/December GFS Manual used: 1986 Basis of recording: Cash General government includes: Central Government;Local Government;Social Security Funds; Valuation of public debt: Nominal value Primary domestic currency: Tajik somoni Data last updated: 07/2013</t>
  </si>
  <si>
    <t>19.842</t>
  </si>
  <si>
    <t>16.740</t>
  </si>
  <si>
    <t>20.084</t>
  </si>
  <si>
    <t>23.415</t>
  </si>
  <si>
    <t>23.160</t>
  </si>
  <si>
    <t>26.107</t>
  </si>
  <si>
    <t>25.156</t>
  </si>
  <si>
    <t>11.837</t>
  </si>
  <si>
    <t>13.645</t>
  </si>
  <si>
    <t>21.922</t>
  </si>
  <si>
    <t>16.794</t>
  </si>
  <si>
    <t>19.157</t>
  </si>
  <si>
    <t>19.088</t>
  </si>
  <si>
    <t>21.917</t>
  </si>
  <si>
    <t>27.027</t>
  </si>
  <si>
    <t>26.241</t>
  </si>
  <si>
    <t>26.454</t>
  </si>
  <si>
    <t>27.075</t>
  </si>
  <si>
    <t>-5.555</t>
  </si>
  <si>
    <t>-5.229</t>
  </si>
  <si>
    <t>10.654</t>
  </si>
  <si>
    <t>14.784</t>
  </si>
  <si>
    <t>107.807</t>
  </si>
  <si>
    <t>111.429</t>
  </si>
  <si>
    <t>103.249</t>
  </si>
  <si>
    <t>90.663</t>
  </si>
  <si>
    <t>64.333</t>
  </si>
  <si>
    <t>43.912</t>
  </si>
  <si>
    <t>41.796</t>
  </si>
  <si>
    <t>35.291</t>
  </si>
  <si>
    <t>34.603</t>
  </si>
  <si>
    <t>29.955</t>
  </si>
  <si>
    <t>31.354</t>
  </si>
  <si>
    <t>30.996</t>
  </si>
  <si>
    <t>31.829</t>
  </si>
  <si>
    <t>-0.907</t>
  </si>
  <si>
    <t>TZA</t>
  </si>
  <si>
    <t>Tanzania</t>
  </si>
  <si>
    <t>16.826</t>
  </si>
  <si>
    <t>36.657</t>
  </si>
  <si>
    <t>22.943</t>
  </si>
  <si>
    <t>21.226</t>
  </si>
  <si>
    <t>27.168</t>
  </si>
  <si>
    <t>Source: Ministry of Finance Latest actual data: 2010 Start/end months of reporting year: July/June GFS Manual used: 2001 Basis of recording: Cash General government includes: Central Government Primary domestic currency: Tanzania shillings Data last updated: 08/2013</t>
  </si>
  <si>
    <t>191.180</t>
  </si>
  <si>
    <t>206.044</t>
  </si>
  <si>
    <t>295.845</t>
  </si>
  <si>
    <t>356.614</t>
  </si>
  <si>
    <t>484.458</t>
  </si>
  <si>
    <t>671.143</t>
  </si>
  <si>
    <t>718.382</t>
  </si>
  <si>
    <t>861.513</t>
  </si>
  <si>
    <t>1,000.321</t>
  </si>
  <si>
    <t>1,126.455</t>
  </si>
  <si>
    <t>1,268.492</t>
  </si>
  <si>
    <t>1,489.881</t>
  </si>
  <si>
    <t>1,919.350</t>
  </si>
  <si>
    <t>2,249.174</t>
  </si>
  <si>
    <t>2,915.485</t>
  </si>
  <si>
    <t>3,364.107</t>
  </si>
  <si>
    <t>4,453.943</t>
  </si>
  <si>
    <t>5,424.305</t>
  </si>
  <si>
    <t>5,918.763</t>
  </si>
  <si>
    <t>6,785.442</t>
  </si>
  <si>
    <t>8,221.254</t>
  </si>
  <si>
    <t>9,804.495</t>
  </si>
  <si>
    <t>11,925.880</t>
  </si>
  <si>
    <t>13,776.145</t>
  </si>
  <si>
    <t>15,053.275</t>
  </si>
  <si>
    <t>16,789.012</t>
  </si>
  <si>
    <t>18,674.595</t>
  </si>
  <si>
    <t>20,667.438</t>
  </si>
  <si>
    <t>15.017</t>
  </si>
  <si>
    <t>21.904</t>
  </si>
  <si>
    <t>23.315</t>
  </si>
  <si>
    <t>195.412</t>
  </si>
  <si>
    <t>305.872</t>
  </si>
  <si>
    <t>359.642</t>
  </si>
  <si>
    <t>489.182</t>
  </si>
  <si>
    <t>597.552</t>
  </si>
  <si>
    <t>640.105</t>
  </si>
  <si>
    <t>767.208</t>
  </si>
  <si>
    <t>907.582</t>
  </si>
  <si>
    <t>1,170.589</t>
  </si>
  <si>
    <t>1,276.175</t>
  </si>
  <si>
    <t>1,391.286</t>
  </si>
  <si>
    <t>1,598.897</t>
  </si>
  <si>
    <t>2,174.690</t>
  </si>
  <si>
    <t>2,763.467</t>
  </si>
  <si>
    <t>3,550.653</t>
  </si>
  <si>
    <t>4,164.081</t>
  </si>
  <si>
    <t>4,846.196</t>
  </si>
  <si>
    <t>6,062.281</t>
  </si>
  <si>
    <t>7,609.590</t>
  </si>
  <si>
    <t>8,875.604</t>
  </si>
  <si>
    <t>10,101.968</t>
  </si>
  <si>
    <t>12,050.795</t>
  </si>
  <si>
    <t>14,695.212</t>
  </si>
  <si>
    <t>16,392.277</t>
  </si>
  <si>
    <t>17,492.671</t>
  </si>
  <si>
    <t>19,131.727</t>
  </si>
  <si>
    <t>20,993.684</t>
  </si>
  <si>
    <t>23,058.094</t>
  </si>
  <si>
    <t>20.792</t>
  </si>
  <si>
    <t>14.685</t>
  </si>
  <si>
    <t>15.121</t>
  </si>
  <si>
    <t>18.082</t>
  </si>
  <si>
    <t>19.870</t>
  </si>
  <si>
    <t>22.240</t>
  </si>
  <si>
    <t>26.972</t>
  </si>
  <si>
    <t>27.484</t>
  </si>
  <si>
    <t>27.951</t>
  </si>
  <si>
    <t>26.568</t>
  </si>
  <si>
    <t>-99.828</t>
  </si>
  <si>
    <t>-63.798</t>
  </si>
  <si>
    <t>-132.568</t>
  </si>
  <si>
    <t>-113.094</t>
  </si>
  <si>
    <t>-48.826</t>
  </si>
  <si>
    <t>-46.068</t>
  </si>
  <si>
    <t>-170.268</t>
  </si>
  <si>
    <t>-149.721</t>
  </si>
  <si>
    <t>-122.793</t>
  </si>
  <si>
    <t>-109.016</t>
  </si>
  <si>
    <t>-255.340</t>
  </si>
  <si>
    <t>-514.293</t>
  </si>
  <si>
    <t>-635.169</t>
  </si>
  <si>
    <t>-799.974</t>
  </si>
  <si>
    <t>-392.252</t>
  </si>
  <si>
    <t>-637.977</t>
  </si>
  <si>
    <t>-1,690.827</t>
  </si>
  <si>
    <t>-2,090.163</t>
  </si>
  <si>
    <t>-1,880.714</t>
  </si>
  <si>
    <t>-2,246.300</t>
  </si>
  <si>
    <t>-2,769.332</t>
  </si>
  <si>
    <t>-2,616.132</t>
  </si>
  <si>
    <t>-2,439.395</t>
  </si>
  <si>
    <t>-2,342.715</t>
  </si>
  <si>
    <t>-2,319.089</t>
  </si>
  <si>
    <t>-2,390.656</t>
  </si>
  <si>
    <t>-1.872</t>
  </si>
  <si>
    <t>-5.011</t>
  </si>
  <si>
    <t>-3.751</t>
  </si>
  <si>
    <t>6,181.609</t>
  </si>
  <si>
    <t>6,806.117</t>
  </si>
  <si>
    <t>7,827.296</t>
  </si>
  <si>
    <t>8,936.186</t>
  </si>
  <si>
    <t>7,651.508</t>
  </si>
  <si>
    <t>5,959.273</t>
  </si>
  <si>
    <t>7,226.777</t>
  </si>
  <si>
    <t>9,189.919</t>
  </si>
  <si>
    <t>12,162.499</t>
  </si>
  <si>
    <t>15,246.271</t>
  </si>
  <si>
    <t>18,237.444</t>
  </si>
  <si>
    <t>22,009.541</t>
  </si>
  <si>
    <t>25,558.438</t>
  </si>
  <si>
    <t>28,724.236</t>
  </si>
  <si>
    <t>31,813.535</t>
  </si>
  <si>
    <t>34,997.819</t>
  </si>
  <si>
    <t>38,293.182</t>
  </si>
  <si>
    <t>56.592</t>
  </si>
  <si>
    <t>56.280</t>
  </si>
  <si>
    <t>42.648</t>
  </si>
  <si>
    <t>37.662</t>
  </si>
  <si>
    <t>40.621</t>
  </si>
  <si>
    <t>40.784</t>
  </si>
  <si>
    <t>42.482</t>
  </si>
  <si>
    <t>43.580</t>
  </si>
  <si>
    <t>44.179</t>
  </si>
  <si>
    <t>44.003</t>
  </si>
  <si>
    <t>43.919</t>
  </si>
  <si>
    <t>THA</t>
  </si>
  <si>
    <t>Thailand</t>
  </si>
  <si>
    <t>15.932</t>
  </si>
  <si>
    <t>32.591</t>
  </si>
  <si>
    <t>29.916</t>
  </si>
  <si>
    <t>Source: Ministry of Finance Latest actual data: 2012 Fiscal assumptions: Fiscal projections are based on IMF staff estimates from latest Article IV consultation, adjusted for changes in macroeconomics assumption as well as in classification method Start/end months of reporting year: October/September GFS Manual used: 2001 Basis of recording: Noncash (accrual) General government includes: Central Government;Local Government;. Thailand does not have State Government system. Its central government consists of budgetary central government, extra budgetary funds. and institutions, and social security funds Valuation of public debt: Nominal value. Book value Primary domestic currency: Thai baht Data last updated: 09/2013</t>
  </si>
  <si>
    <t>826.508</t>
  </si>
  <si>
    <t>934.078</t>
  </si>
  <si>
    <t>937.810</t>
  </si>
  <si>
    <t>822.730</t>
  </si>
  <si>
    <t>804.194</t>
  </si>
  <si>
    <t>851.290</t>
  </si>
  <si>
    <t>972.100</t>
  </si>
  <si>
    <t>1,015.162</t>
  </si>
  <si>
    <t>1,249.961</t>
  </si>
  <si>
    <t>1,381.118</t>
  </si>
  <si>
    <t>1,563.342</t>
  </si>
  <si>
    <t>1,714.662</t>
  </si>
  <si>
    <t>1,788.667</t>
  </si>
  <si>
    <t>1,953.205</t>
  </si>
  <si>
    <t>1,842.817</t>
  </si>
  <si>
    <t>2,416.292</t>
  </si>
  <si>
    <t>2,497.400</t>
  </si>
  <si>
    <t>2,553.656</t>
  </si>
  <si>
    <t>2,752.554</t>
  </si>
  <si>
    <t>2,992.569</t>
  </si>
  <si>
    <t>3,208.131</t>
  </si>
  <si>
    <t>3,427.434</t>
  </si>
  <si>
    <t>3,718.804</t>
  </si>
  <si>
    <t>22.591</t>
  </si>
  <si>
    <t>21.492</t>
  </si>
  <si>
    <t>21.786</t>
  </si>
  <si>
    <t>21.974</t>
  </si>
  <si>
    <t>701.724</t>
  </si>
  <si>
    <t>810.083</t>
  </si>
  <si>
    <t>1,016.808</t>
  </si>
  <si>
    <t>1,116.369</t>
  </si>
  <si>
    <t>1,219.644</t>
  </si>
  <si>
    <t>938.197</t>
  </si>
  <si>
    <t>1,062.297</t>
  </si>
  <si>
    <t>1,374.535</t>
  </si>
  <si>
    <t>1,127.931</t>
  </si>
  <si>
    <t>1,306.382</t>
  </si>
  <si>
    <t>1,459.596</t>
  </si>
  <si>
    <t>1,546.432</t>
  </si>
  <si>
    <t>1,769.209</t>
  </si>
  <si>
    <t>1,941.205</t>
  </si>
  <si>
    <t>2,123.908</t>
  </si>
  <si>
    <t>2,303.568</t>
  </si>
  <si>
    <t>2,496.126</t>
  </si>
  <si>
    <t>2,687.202</t>
  </si>
  <si>
    <t>2,870.229</t>
  </si>
  <si>
    <t>3,163.613</t>
  </si>
  <si>
    <t>3,511.306</t>
  </si>
  <si>
    <t>3,753.734</t>
  </si>
  <si>
    <t>3,988.870</t>
  </si>
  <si>
    <t>4,234.016</t>
  </si>
  <si>
    <t>17.962</t>
  </si>
  <si>
    <t>26.472</t>
  </si>
  <si>
    <t>25.712</t>
  </si>
  <si>
    <t>24.157</t>
  </si>
  <si>
    <t>24.896</t>
  </si>
  <si>
    <t>25.599</t>
  </si>
  <si>
    <t>124.784</t>
  </si>
  <si>
    <t>123.995</t>
  </si>
  <si>
    <t>-78.998</t>
  </si>
  <si>
    <t>-293.639</t>
  </si>
  <si>
    <t>-415.450</t>
  </si>
  <si>
    <t>-86.907</t>
  </si>
  <si>
    <t>-90.197</t>
  </si>
  <si>
    <t>-359.373</t>
  </si>
  <si>
    <t>122.030</t>
  </si>
  <si>
    <t>74.736</t>
  </si>
  <si>
    <t>103.746</t>
  </si>
  <si>
    <t>168.230</t>
  </si>
  <si>
    <t>-281.090</t>
  </si>
  <si>
    <t>-79.714</t>
  </si>
  <si>
    <t>-79.834</t>
  </si>
  <si>
    <t>-189.802</t>
  </si>
  <si>
    <t>-316.573</t>
  </si>
  <si>
    <t>-411.059</t>
  </si>
  <si>
    <t>-518.736</t>
  </si>
  <si>
    <t>-545.603</t>
  </si>
  <si>
    <t>-561.436</t>
  </si>
  <si>
    <t>-515.212</t>
  </si>
  <si>
    <t>-6.292</t>
  </si>
  <si>
    <t>-9.017</t>
  </si>
  <si>
    <t>96.214</t>
  </si>
  <si>
    <t>54.871</t>
  </si>
  <si>
    <t>-139.346</t>
  </si>
  <si>
    <t>-246.744</t>
  </si>
  <si>
    <t>-356.943</t>
  </si>
  <si>
    <t>-50.236</t>
  </si>
  <si>
    <t>-39.404</t>
  </si>
  <si>
    <t>-289.598</t>
  </si>
  <si>
    <t>191.064</t>
  </si>
  <si>
    <t>57.845</t>
  </si>
  <si>
    <t>91.191</t>
  </si>
  <si>
    <t>149.248</t>
  </si>
  <si>
    <t>-12.226</t>
  </si>
  <si>
    <t>-52.740</t>
  </si>
  <si>
    <t>-197.691</t>
  </si>
  <si>
    <t>-94.538</t>
  </si>
  <si>
    <t>-95.560</t>
  </si>
  <si>
    <t>-101.106</t>
  </si>
  <si>
    <t>-304.375</t>
  </si>
  <si>
    <t>-390.321</t>
  </si>
  <si>
    <t>-529.824</t>
  </si>
  <si>
    <t>-550.596</t>
  </si>
  <si>
    <t>-546.881</t>
  </si>
  <si>
    <t>-483.752</t>
  </si>
  <si>
    <t>-37.660</t>
  </si>
  <si>
    <t>-36.202</t>
  </si>
  <si>
    <t>-294.310</t>
  </si>
  <si>
    <t>179.863</t>
  </si>
  <si>
    <t>149.249</t>
  </si>
  <si>
    <t>183.823</t>
  </si>
  <si>
    <t>268.514</t>
  </si>
  <si>
    <t>96.721</t>
  </si>
  <si>
    <t>89.998</t>
  </si>
  <si>
    <t>-215.330</t>
  </si>
  <si>
    <t>17.998</t>
  </si>
  <si>
    <t>-85.898</t>
  </si>
  <si>
    <t>-263.610</t>
  </si>
  <si>
    <t>-346.158</t>
  </si>
  <si>
    <t>-441.332</t>
  </si>
  <si>
    <t>-451.077</t>
  </si>
  <si>
    <t>-448.637</t>
  </si>
  <si>
    <t>-383.645</t>
  </si>
  <si>
    <t>685.230</t>
  </si>
  <si>
    <t>1,901.360</t>
  </si>
  <si>
    <t>2,327.840</t>
  </si>
  <si>
    <t>2,607.056</t>
  </si>
  <si>
    <t>2,804.279</t>
  </si>
  <si>
    <t>2,934.431</t>
  </si>
  <si>
    <t>2,943.008</t>
  </si>
  <si>
    <t>2,930.042</t>
  </si>
  <si>
    <t>3,126.554</t>
  </si>
  <si>
    <t>3,277.498</t>
  </si>
  <si>
    <t>3,233.120</t>
  </si>
  <si>
    <t>3,183.420</t>
  </si>
  <si>
    <t>3,408.231</t>
  </si>
  <si>
    <t>4,001.942</t>
  </si>
  <si>
    <t>4,230.746</t>
  </si>
  <si>
    <t>4,488.753</t>
  </si>
  <si>
    <t>4,937.238</t>
  </si>
  <si>
    <t>5,595.311</t>
  </si>
  <si>
    <t>6,135.111</t>
  </si>
  <si>
    <t>6,795.216</t>
  </si>
  <si>
    <t>7,486.157</t>
  </si>
  <si>
    <t>8,203.832</t>
  </si>
  <si>
    <t>8,890.122</t>
  </si>
  <si>
    <t>40.455</t>
  </si>
  <si>
    <t>49.881</t>
  </si>
  <si>
    <t>56.585</t>
  </si>
  <si>
    <t>57.522</t>
  </si>
  <si>
    <t>50.689</t>
  </si>
  <si>
    <t>47.361</t>
  </si>
  <si>
    <t>41.992</t>
  </si>
  <si>
    <t>38.347</t>
  </si>
  <si>
    <t>42.072</t>
  </si>
  <si>
    <t>47.092</t>
  </si>
  <si>
    <t>48.280</t>
  </si>
  <si>
    <t>49.470</t>
  </si>
  <si>
    <t>51.052</t>
  </si>
  <si>
    <t>52.597</t>
  </si>
  <si>
    <t>53.500</t>
  </si>
  <si>
    <t>-3.952</t>
  </si>
  <si>
    <t>-5.406</t>
  </si>
  <si>
    <t>TLS</t>
  </si>
  <si>
    <t>Timor-Leste</t>
  </si>
  <si>
    <t>23.194</t>
  </si>
  <si>
    <t>Source: Ministry of Finance Latest actual data: 2012 Start/end months of reporting year: January/December GFS Manual used: 2001 Basis of recording: Cash General government includes: Central Government; Valuation of public debt: Nominal value Primary domestic currency: U.S. dollars Data last updated: 09/2013</t>
  </si>
  <si>
    <t>29.557</t>
  </si>
  <si>
    <t>51.347</t>
  </si>
  <si>
    <t>63.101</t>
  </si>
  <si>
    <t>62.600</t>
  </si>
  <si>
    <t>66.470</t>
  </si>
  <si>
    <t>69.064</t>
  </si>
  <si>
    <t>59.709</t>
  </si>
  <si>
    <t>63.621</t>
  </si>
  <si>
    <t>64.230</t>
  </si>
  <si>
    <t>31.305</t>
  </si>
  <si>
    <t>23.477</t>
  </si>
  <si>
    <t>26.499</t>
  </si>
  <si>
    <t>-5.856</t>
  </si>
  <si>
    <t>-5.670</t>
  </si>
  <si>
    <t>19.940</t>
  </si>
  <si>
    <t>37.464</t>
  </si>
  <si>
    <t>44.921</t>
  </si>
  <si>
    <t>31.295</t>
  </si>
  <si>
    <t>42.673</t>
  </si>
  <si>
    <t>47.006</t>
  </si>
  <si>
    <t>37.121</t>
  </si>
  <si>
    <t>33.397</t>
  </si>
  <si>
    <t>37.414</t>
  </si>
  <si>
    <t>TGO</t>
  </si>
  <si>
    <t>Togo</t>
  </si>
  <si>
    <t>25.044</t>
  </si>
  <si>
    <t>Source: Ministry of Finance Latest actual data: 2011 Start/end months of reporting year: January/December GFS Manual used: 2001 Basis of recording: Cash General government includes: Central Government Primary domestic currency: CFA francs Data last updated: 09/2013</t>
  </si>
  <si>
    <t>108.020</t>
  </si>
  <si>
    <t>114.730</t>
  </si>
  <si>
    <t>39.217</t>
  </si>
  <si>
    <t>73.661</t>
  </si>
  <si>
    <t>108.804</t>
  </si>
  <si>
    <t>114.273</t>
  </si>
  <si>
    <t>139.941</t>
  </si>
  <si>
    <t>132.540</t>
  </si>
  <si>
    <t>147.860</t>
  </si>
  <si>
    <t>148.470</t>
  </si>
  <si>
    <t>130.020</t>
  </si>
  <si>
    <t>170.776</t>
  </si>
  <si>
    <t>179.567</t>
  </si>
  <si>
    <t>187.973</t>
  </si>
  <si>
    <t>211.888</t>
  </si>
  <si>
    <t>223.666</t>
  </si>
  <si>
    <t>240.983</t>
  </si>
  <si>
    <t>275.234</t>
  </si>
  <si>
    <t>329.060</t>
  </si>
  <si>
    <t>372.293</t>
  </si>
  <si>
    <t>399.321</t>
  </si>
  <si>
    <t>488.415</t>
  </si>
  <si>
    <t>565.308</t>
  </si>
  <si>
    <t>625.603</t>
  </si>
  <si>
    <t>674.483</t>
  </si>
  <si>
    <t>715.549</t>
  </si>
  <si>
    <t>751.244</t>
  </si>
  <si>
    <t>16.101</t>
  </si>
  <si>
    <t>14.764</t>
  </si>
  <si>
    <t>15.221</t>
  </si>
  <si>
    <t>18.418</t>
  </si>
  <si>
    <t>20.939</t>
  </si>
  <si>
    <t>24.188</t>
  </si>
  <si>
    <t>23.903</t>
  </si>
  <si>
    <t>124.053</t>
  </si>
  <si>
    <t>127.156</t>
  </si>
  <si>
    <t>112.780</t>
  </si>
  <si>
    <t>96.182</t>
  </si>
  <si>
    <t>91.650</t>
  </si>
  <si>
    <t>142.011</t>
  </si>
  <si>
    <t>155.097</t>
  </si>
  <si>
    <t>177.820</t>
  </si>
  <si>
    <t>173.443</t>
  </si>
  <si>
    <t>170.097</t>
  </si>
  <si>
    <t>158.950</t>
  </si>
  <si>
    <t>134.495</t>
  </si>
  <si>
    <t>147.029</t>
  </si>
  <si>
    <t>169.761</t>
  </si>
  <si>
    <t>215.012</t>
  </si>
  <si>
    <t>244.119</t>
  </si>
  <si>
    <t>246.440</t>
  </si>
  <si>
    <t>253.044</t>
  </si>
  <si>
    <t>317.314</t>
  </si>
  <si>
    <t>354.358</t>
  </si>
  <si>
    <t>422.003</t>
  </si>
  <si>
    <t>534.469</t>
  </si>
  <si>
    <t>615.551</t>
  </si>
  <si>
    <t>662.133</t>
  </si>
  <si>
    <t>719.639</t>
  </si>
  <si>
    <t>745.073</t>
  </si>
  <si>
    <t>781.574</t>
  </si>
  <si>
    <t>818.107</t>
  </si>
  <si>
    <t>26.137</t>
  </si>
  <si>
    <t>16.438</t>
  </si>
  <si>
    <t>18.479</t>
  </si>
  <si>
    <t>16.609</t>
  </si>
  <si>
    <t>19.295</t>
  </si>
  <si>
    <t>20.402</t>
  </si>
  <si>
    <t>21.246</t>
  </si>
  <si>
    <t>24.264</t>
  </si>
  <si>
    <t>27.055</t>
  </si>
  <si>
    <t>26.420</t>
  </si>
  <si>
    <t>-16.033</t>
  </si>
  <si>
    <t>-12.426</t>
  </si>
  <si>
    <t>-27.199</t>
  </si>
  <si>
    <t>-17.282</t>
  </si>
  <si>
    <t>-52.433</t>
  </si>
  <si>
    <t>-50.615</t>
  </si>
  <si>
    <t>-33.207</t>
  </si>
  <si>
    <t>-40.824</t>
  </si>
  <si>
    <t>-14.312</t>
  </si>
  <si>
    <t>-45.280</t>
  </si>
  <si>
    <t>-25.583</t>
  </si>
  <si>
    <t>-49.247</t>
  </si>
  <si>
    <t>-10.480</t>
  </si>
  <si>
    <t>9.806</t>
  </si>
  <si>
    <t>-27.039</t>
  </si>
  <si>
    <t>-32.231</t>
  </si>
  <si>
    <t>-22.773</t>
  </si>
  <si>
    <t>-12.061</t>
  </si>
  <si>
    <t>-42.080</t>
  </si>
  <si>
    <t>-25.297</t>
  </si>
  <si>
    <t>-49.710</t>
  </si>
  <si>
    <t>-135.148</t>
  </si>
  <si>
    <t>-127.135</t>
  </si>
  <si>
    <t>-96.826</t>
  </si>
  <si>
    <t>-94.036</t>
  </si>
  <si>
    <t>-70.590</t>
  </si>
  <si>
    <t>-66.025</t>
  </si>
  <si>
    <t>-66.862</t>
  </si>
  <si>
    <t>-8.335</t>
  </si>
  <si>
    <t>-1.525</t>
  </si>
  <si>
    <t>-2.427</t>
  </si>
  <si>
    <t>-1.885</t>
  </si>
  <si>
    <t>-2.127</t>
  </si>
  <si>
    <t>41.600</t>
  </si>
  <si>
    <t>27.733</t>
  </si>
  <si>
    <t>-15.447</t>
  </si>
  <si>
    <t>-21.760</t>
  </si>
  <si>
    <t>-1.202</t>
  </si>
  <si>
    <t>-38.201</t>
  </si>
  <si>
    <t>-116.281</t>
  </si>
  <si>
    <t>-97.109</t>
  </si>
  <si>
    <t>-65.134</t>
  </si>
  <si>
    <t>-60.999</t>
  </si>
  <si>
    <t>-36.032</t>
  </si>
  <si>
    <t>-29.932</t>
  </si>
  <si>
    <t>-28.752</t>
  </si>
  <si>
    <t>1,066.774</t>
  </si>
  <si>
    <t>1,098.341</t>
  </si>
  <si>
    <t>1,055.576</t>
  </si>
  <si>
    <t>1,017.579</t>
  </si>
  <si>
    <t>916.325</t>
  </si>
  <si>
    <t>1,050.325</t>
  </si>
  <si>
    <t>1,302.629</t>
  </si>
  <si>
    <t>1,259.564</t>
  </si>
  <si>
    <t>1,095.847</t>
  </si>
  <si>
    <t>743.821</t>
  </si>
  <si>
    <t>788.527</t>
  </si>
  <si>
    <t>817.974</t>
  </si>
  <si>
    <t>886.209</t>
  </si>
  <si>
    <t>924.727</t>
  </si>
  <si>
    <t>959.080</t>
  </si>
  <si>
    <t>992.941</t>
  </si>
  <si>
    <t>1,032.284</t>
  </si>
  <si>
    <t>992.333</t>
  </si>
  <si>
    <t>109.362</t>
  </si>
  <si>
    <t>106.994</t>
  </si>
  <si>
    <t>108.648</t>
  </si>
  <si>
    <t>107.840</t>
  </si>
  <si>
    <t>89.024</t>
  </si>
  <si>
    <t>73.373</t>
  </si>
  <si>
    <t>47.332</t>
  </si>
  <si>
    <t>45.339</t>
  </si>
  <si>
    <t>42.011</t>
  </si>
  <si>
    <t>39.515</t>
  </si>
  <si>
    <t>34.895</t>
  </si>
  <si>
    <t>31.574</t>
  </si>
  <si>
    <t>-6.673</t>
  </si>
  <si>
    <t>TON</t>
  </si>
  <si>
    <t>Tonga</t>
  </si>
  <si>
    <t>24.533</t>
  </si>
  <si>
    <t>59.375</t>
  </si>
  <si>
    <t>21.555</t>
  </si>
  <si>
    <t>34.455</t>
  </si>
  <si>
    <t>29.074</t>
  </si>
  <si>
    <t>Source: Central Bank. Plus  ministry of finance Latest actual data: 2012 Start/end months of reporting year: July/June GFS Manual used: 2001 Basis of recording: Cash. The GFSM2001 data we submit is a mapping exercise from GFS1986, so the basis of recording is still cash-based. General government includes: Central Government;. The GFSM2001 data we submit is a mapping exercise from GFS1986, but consolidated financial statistics for the broader public sector and general government are not published yet by the authority due to lack of capacity Valuation of public debt: Face value Primary domestic currency: Tongan pa?anga Data last updated: 08/2013</t>
  </si>
  <si>
    <t>21.347</t>
  </si>
  <si>
    <t>30.116</t>
  </si>
  <si>
    <t>30.487</t>
  </si>
  <si>
    <t>27.161</t>
  </si>
  <si>
    <t>23.725</t>
  </si>
  <si>
    <t>20.261</t>
  </si>
  <si>
    <t>22.657</t>
  </si>
  <si>
    <t>26.134</t>
  </si>
  <si>
    <t>22.042</t>
  </si>
  <si>
    <t>4.352</t>
  </si>
  <si>
    <t>-3.733</t>
  </si>
  <si>
    <t>TTO</t>
  </si>
  <si>
    <t>Trinidad and Tobago</t>
  </si>
  <si>
    <t>57.759</t>
  </si>
  <si>
    <t>13.722</t>
  </si>
  <si>
    <t>Source: Ministry of Finance Latest actual data: 2012 Notes: Debt includes only general government and debt of banks, but not of the other private sector. Start/end months of reporting year: October/September GFS Manual used: 1986 Basis of recording: Cash General government includes: Central Government;Nonfinancial Public Corporation Primary domestic currency: Trinidad and Tobago dollars Data last updated: 09/2013</t>
  </si>
  <si>
    <t>42.888</t>
  </si>
  <si>
    <t>43.768</t>
  </si>
  <si>
    <t>64.388</t>
  </si>
  <si>
    <t>41.517</t>
  </si>
  <si>
    <t>51.527</t>
  </si>
  <si>
    <t>52.840</t>
  </si>
  <si>
    <t>56.784</t>
  </si>
  <si>
    <t>58.514</t>
  </si>
  <si>
    <t>60.277</t>
  </si>
  <si>
    <t>62.062</t>
  </si>
  <si>
    <t>63.911</t>
  </si>
  <si>
    <t>65.917</t>
  </si>
  <si>
    <t>27.861</t>
  </si>
  <si>
    <t>28.203</t>
  </si>
  <si>
    <t>27.792</t>
  </si>
  <si>
    <t>38.857</t>
  </si>
  <si>
    <t>30.803</t>
  </si>
  <si>
    <t>35.389</t>
  </si>
  <si>
    <t>32.878</t>
  </si>
  <si>
    <t>32.772</t>
  </si>
  <si>
    <t>32.298</t>
  </si>
  <si>
    <t>31.486</t>
  </si>
  <si>
    <t>31.183</t>
  </si>
  <si>
    <t>14.885</t>
  </si>
  <si>
    <t>36.033</t>
  </si>
  <si>
    <t>49.491</t>
  </si>
  <si>
    <t>51.543</t>
  </si>
  <si>
    <t>53.255</t>
  </si>
  <si>
    <t>59.161</t>
  </si>
  <si>
    <t>63.688</t>
  </si>
  <si>
    <t>66.564</t>
  </si>
  <si>
    <t>69.468</t>
  </si>
  <si>
    <t>72.987</t>
  </si>
  <si>
    <t>27.545</t>
  </si>
  <si>
    <t>30.828</t>
  </si>
  <si>
    <t>39.869</t>
  </si>
  <si>
    <t>33.137</t>
  </si>
  <si>
    <t>-12.220</t>
  </si>
  <si>
    <t>-4.502</t>
  </si>
  <si>
    <t>-7.070</t>
  </si>
  <si>
    <t>-8.699</t>
  </si>
  <si>
    <t>-6.454</t>
  </si>
  <si>
    <t>23.431</t>
  </si>
  <si>
    <t>17.841</t>
  </si>
  <si>
    <t>26.490</t>
  </si>
  <si>
    <t>47.502</t>
  </si>
  <si>
    <t>46.574</t>
  </si>
  <si>
    <t>47.217</t>
  </si>
  <si>
    <t>50.524</t>
  </si>
  <si>
    <t>44.602</t>
  </si>
  <si>
    <t>34.624</t>
  </si>
  <si>
    <t>19.269</t>
  </si>
  <si>
    <t>22.472</t>
  </si>
  <si>
    <t>35.522</t>
  </si>
  <si>
    <t>36.527</t>
  </si>
  <si>
    <t>41.231</t>
  </si>
  <si>
    <t>45.724</t>
  </si>
  <si>
    <t>48.686</t>
  </si>
  <si>
    <t>56.975</t>
  </si>
  <si>
    <t>61.969</t>
  </si>
  <si>
    <t>68.413</t>
  </si>
  <si>
    <t>75.685</t>
  </si>
  <si>
    <t>84.083</t>
  </si>
  <si>
    <t>94.103</t>
  </si>
  <si>
    <t>54.855</t>
  </si>
  <si>
    <t>56.521</t>
  </si>
  <si>
    <t>59.079</t>
  </si>
  <si>
    <t>53.208</t>
  </si>
  <si>
    <t>45.177</t>
  </si>
  <si>
    <t>36.839</t>
  </si>
  <si>
    <t>30.591</t>
  </si>
  <si>
    <t>35.503</t>
  </si>
  <si>
    <t>33.365</t>
  </si>
  <si>
    <t>41.424</t>
  </si>
  <si>
    <t>TUN</t>
  </si>
  <si>
    <t>Tunisia</t>
  </si>
  <si>
    <t>43.255</t>
  </si>
  <si>
    <t>44.027</t>
  </si>
  <si>
    <t>22.849</t>
  </si>
  <si>
    <t>5.086</t>
  </si>
  <si>
    <t>12.308</t>
  </si>
  <si>
    <t>Source: Ministry of Finance Latest actual data: 2012 Start/end months of reporting year: January/December GFS Manual used: 1986 Basis of recording: Cash General government includes: Central Government; Valuation of public debt: Nominal value Primary domestic currency: Tunisian dinars Data last updated: 09/2013</t>
  </si>
  <si>
    <t>9.571</t>
  </si>
  <si>
    <t>16.543</t>
  </si>
  <si>
    <t>19.045</t>
  </si>
  <si>
    <t>23.640</t>
  </si>
  <si>
    <t>28.501</t>
  </si>
  <si>
    <t>30.815</t>
  </si>
  <si>
    <t>33.793</t>
  </si>
  <si>
    <t>36.665</t>
  </si>
  <si>
    <t>27.931</t>
  </si>
  <si>
    <t>26.728</t>
  </si>
  <si>
    <t>26.980</t>
  </si>
  <si>
    <t>27.057</t>
  </si>
  <si>
    <t>26.566</t>
  </si>
  <si>
    <t>30.041</t>
  </si>
  <si>
    <t>30.651</t>
  </si>
  <si>
    <t>31.046</t>
  </si>
  <si>
    <t>6.675</t>
  </si>
  <si>
    <t>13.347</t>
  </si>
  <si>
    <t>22.650</t>
  </si>
  <si>
    <t>25.356</t>
  </si>
  <si>
    <t>28.941</t>
  </si>
  <si>
    <t>31.997</t>
  </si>
  <si>
    <t>36.650</t>
  </si>
  <si>
    <t>38.918</t>
  </si>
  <si>
    <t>29.564</t>
  </si>
  <si>
    <t>30.655</t>
  </si>
  <si>
    <t>28.656</t>
  </si>
  <si>
    <t>29.036</t>
  </si>
  <si>
    <t>29.226</t>
  </si>
  <si>
    <t>29.284</t>
  </si>
  <si>
    <t>29.441</t>
  </si>
  <si>
    <t>30.539</t>
  </si>
  <si>
    <t>30.917</t>
  </si>
  <si>
    <t>35.038</t>
  </si>
  <si>
    <t>-3.429</t>
  </si>
  <si>
    <t>-3.779</t>
  </si>
  <si>
    <t>-3.116</t>
  </si>
  <si>
    <t>-1.908</t>
  </si>
  <si>
    <t>-0.385</t>
  </si>
  <si>
    <t>12.798</t>
  </si>
  <si>
    <t>15.158</t>
  </si>
  <si>
    <t>19.410</t>
  </si>
  <si>
    <t>23.479</t>
  </si>
  <si>
    <t>22.325</t>
  </si>
  <si>
    <t>31.418</t>
  </si>
  <si>
    <t>35.364</t>
  </si>
  <si>
    <t>45.475</t>
  </si>
  <si>
    <t>50.897</t>
  </si>
  <si>
    <t>66.061</t>
  </si>
  <si>
    <t>65.013</t>
  </si>
  <si>
    <t>66.601</t>
  </si>
  <si>
    <t>69.905</t>
  </si>
  <si>
    <t>61.051</t>
  </si>
  <si>
    <t>64.965</t>
  </si>
  <si>
    <t>65.944</t>
  </si>
  <si>
    <t>67.602</t>
  </si>
  <si>
    <t>67.376</t>
  </si>
  <si>
    <t>66.376</t>
  </si>
  <si>
    <t>53.718</t>
  </si>
  <si>
    <t>52.482</t>
  </si>
  <si>
    <t>45.925</t>
  </si>
  <si>
    <t>43.270</t>
  </si>
  <si>
    <t>42.779</t>
  </si>
  <si>
    <t>44.025</t>
  </si>
  <si>
    <t>44.045</t>
  </si>
  <si>
    <t>49.659</t>
  </si>
  <si>
    <t>49.145</t>
  </si>
  <si>
    <t>48.363</t>
  </si>
  <si>
    <t>TUR</t>
  </si>
  <si>
    <t>Turkey</t>
  </si>
  <si>
    <t>35.640</t>
  </si>
  <si>
    <t>30.698</t>
  </si>
  <si>
    <t>Source: Ministry of Finance Latest actual data: 2012 Fiscal assumptions: Fiscal projections assume that both current and capital spending will be above the authorities? 2013-2015 Medium-Term Program based on current trends and policies. Start/end months of reporting year: January/December GFS Manual used: 2001 Basis of recording: Noncash (accrual) General government includes: Central Government;Local Government;Social Security Funds;State Government; Valuation of public debt: Nominal value Primary domestic currency: Turkish lira Data last updated: 09/2013</t>
  </si>
  <si>
    <t>100.766</t>
  </si>
  <si>
    <t>140.959</t>
  </si>
  <si>
    <t>174.497</t>
  </si>
  <si>
    <t>209.991</t>
  </si>
  <si>
    <t>248.536</t>
  </si>
  <si>
    <t>302.646</t>
  </si>
  <si>
    <t>310.374</t>
  </si>
  <si>
    <t>365.573</t>
  </si>
  <si>
    <t>449.299</t>
  </si>
  <si>
    <t>492.755</t>
  </si>
  <si>
    <t>564.855</t>
  </si>
  <si>
    <t>620.334</t>
  </si>
  <si>
    <t>672.790</t>
  </si>
  <si>
    <t>737.737</t>
  </si>
  <si>
    <t>815.912</t>
  </si>
  <si>
    <t>904.978</t>
  </si>
  <si>
    <t>28.751</t>
  </si>
  <si>
    <t>30.995</t>
  </si>
  <si>
    <t>31.214</t>
  </si>
  <si>
    <t>32.359</t>
  </si>
  <si>
    <t>33.270</t>
  </si>
  <si>
    <t>34.622</t>
  </si>
  <si>
    <t>34.804</t>
  </si>
  <si>
    <t>35.955</t>
  </si>
  <si>
    <t>35.701</t>
  </si>
  <si>
    <t>151.371</t>
  </si>
  <si>
    <t>188.478</t>
  </si>
  <si>
    <t>198.999</t>
  </si>
  <si>
    <t>215.253</t>
  </si>
  <si>
    <t>253.770</t>
  </si>
  <si>
    <t>283.267</t>
  </si>
  <si>
    <t>327.992</t>
  </si>
  <si>
    <t>398.421</t>
  </si>
  <si>
    <t>457.791</t>
  </si>
  <si>
    <t>515.565</t>
  </si>
  <si>
    <t>600.469</t>
  </si>
  <si>
    <t>660.355</t>
  </si>
  <si>
    <t>716.518</t>
  </si>
  <si>
    <t>788.978</t>
  </si>
  <si>
    <t>870.892</t>
  </si>
  <si>
    <t>963.228</t>
  </si>
  <si>
    <t>41.444</t>
  </si>
  <si>
    <t>33.462</t>
  </si>
  <si>
    <t>33.595</t>
  </si>
  <si>
    <t>35.277</t>
  </si>
  <si>
    <t>36.415</t>
  </si>
  <si>
    <t>38.222</t>
  </si>
  <si>
    <t>38.004</t>
  </si>
  <si>
    <t>37.275</t>
  </si>
  <si>
    <t>37.075</t>
  </si>
  <si>
    <t>-50.606</t>
  </si>
  <si>
    <t>-47.519</t>
  </si>
  <si>
    <t>-24.502</t>
  </si>
  <si>
    <t>-5.262</t>
  </si>
  <si>
    <t>-25.346</t>
  </si>
  <si>
    <t>-57.058</t>
  </si>
  <si>
    <t>-32.847</t>
  </si>
  <si>
    <t>-8.493</t>
  </si>
  <si>
    <t>-35.615</t>
  </si>
  <si>
    <t>-51.240</t>
  </si>
  <si>
    <t>-54.980</t>
  </si>
  <si>
    <t>-58.250</t>
  </si>
  <si>
    <t>-14.439</t>
  </si>
  <si>
    <t>-10.449</t>
  </si>
  <si>
    <t>-4.383</t>
  </si>
  <si>
    <t>-2.303</t>
  </si>
  <si>
    <t>-46.049</t>
  </si>
  <si>
    <t>-42.456</t>
  </si>
  <si>
    <t>-23.987</t>
  </si>
  <si>
    <t>-25.823</t>
  </si>
  <si>
    <t>-31.780</t>
  </si>
  <si>
    <t>-37.528</t>
  </si>
  <si>
    <t>-33.574</t>
  </si>
  <si>
    <t>-30.017</t>
  </si>
  <si>
    <t>-43.001</t>
  </si>
  <si>
    <t>-49.266</t>
  </si>
  <si>
    <t>-64.208</t>
  </si>
  <si>
    <t>-64.152</t>
  </si>
  <si>
    <t>-67.784</t>
  </si>
  <si>
    <t>-75.374</t>
  </si>
  <si>
    <t>-81.433</t>
  </si>
  <si>
    <t>-88.566</t>
  </si>
  <si>
    <t>-12.757</t>
  </si>
  <si>
    <t>-4.277</t>
  </si>
  <si>
    <t>-3.996</t>
  </si>
  <si>
    <t>-3.455</t>
  </si>
  <si>
    <t>29.548</t>
  </si>
  <si>
    <t>-14.431</t>
  </si>
  <si>
    <t>16.784</t>
  </si>
  <si>
    <t>31.431</t>
  </si>
  <si>
    <t>65.383</t>
  </si>
  <si>
    <t>95.890</t>
  </si>
  <si>
    <t>182.510</t>
  </si>
  <si>
    <t>247.348</t>
  </si>
  <si>
    <t>290.924</t>
  </si>
  <si>
    <t>307.562</t>
  </si>
  <si>
    <t>298.326</t>
  </si>
  <si>
    <t>295.609</t>
  </si>
  <si>
    <t>275.800</t>
  </si>
  <si>
    <t>309.314</t>
  </si>
  <si>
    <t>357.517</t>
  </si>
  <si>
    <t>381.753</t>
  </si>
  <si>
    <t>404.297</t>
  </si>
  <si>
    <t>389.125</t>
  </si>
  <si>
    <t>436.882</t>
  </si>
  <si>
    <t>452.448</t>
  </si>
  <si>
    <t>476.640</t>
  </si>
  <si>
    <t>509.575</t>
  </si>
  <si>
    <t>543.430</t>
  </si>
  <si>
    <t>577.191</t>
  </si>
  <si>
    <t>47.047</t>
  </si>
  <si>
    <t>44.771</t>
  </si>
  <si>
    <t>62.510</t>
  </si>
  <si>
    <t>57.537</t>
  </si>
  <si>
    <t>75.975</t>
  </si>
  <si>
    <t>55.017</t>
  </si>
  <si>
    <t>32.710</t>
  </si>
  <si>
    <t>37.532</t>
  </si>
  <si>
    <t>34.743</t>
  </si>
  <si>
    <t>187.221</t>
  </si>
  <si>
    <t>259.351</t>
  </si>
  <si>
    <t>307.877</t>
  </si>
  <si>
    <t>333.248</t>
  </si>
  <si>
    <t>342.055</t>
  </si>
  <si>
    <t>352.835</t>
  </si>
  <si>
    <t>336.490</t>
  </si>
  <si>
    <t>380.067</t>
  </si>
  <si>
    <t>438.870</t>
  </si>
  <si>
    <t>465.180</t>
  </si>
  <si>
    <t>507.976</t>
  </si>
  <si>
    <t>512.293</t>
  </si>
  <si>
    <t>566.081</t>
  </si>
  <si>
    <t>605.887</t>
  </si>
  <si>
    <t>644.820</t>
  </si>
  <si>
    <t>694.309</t>
  </si>
  <si>
    <t>747.625</t>
  </si>
  <si>
    <t>802.091</t>
  </si>
  <si>
    <t>51.561</t>
  </si>
  <si>
    <t>77.936</t>
  </si>
  <si>
    <t>74.000</t>
  </si>
  <si>
    <t>67.698</t>
  </si>
  <si>
    <t>52.710</t>
  </si>
  <si>
    <t>46.524</t>
  </si>
  <si>
    <t>42.335</t>
  </si>
  <si>
    <t>39.144</t>
  </si>
  <si>
    <t>34.869</t>
  </si>
  <si>
    <t>33.545</t>
  </si>
  <si>
    <t>30.710</t>
  </si>
  <si>
    <t>TKM</t>
  </si>
  <si>
    <t>Turkmenistan</t>
  </si>
  <si>
    <t>Source: Ministry of Finance Latest actual data: 2012 Start/end months of reporting year: January/December GFS Manual used: 1986. The central budget data are not reported according to GFSM 2001 by the authorities. Basis of recording: Cash General government includes: Central Government;Local Government; Valuation of public debt: Nominal value Primary domestic currency: Turkmen manat Data last updated: 07/2013</t>
  </si>
  <si>
    <t>11.768</t>
  </si>
  <si>
    <t>21.078</t>
  </si>
  <si>
    <t>25.355</t>
  </si>
  <si>
    <t>31.526</t>
  </si>
  <si>
    <t>24.854</t>
  </si>
  <si>
    <t>25.379</t>
  </si>
  <si>
    <t>18.221</t>
  </si>
  <si>
    <t>18.041</t>
  </si>
  <si>
    <t>27.288</t>
  </si>
  <si>
    <t>24.307</t>
  </si>
  <si>
    <t>21.093</t>
  </si>
  <si>
    <t>19.669</t>
  </si>
  <si>
    <t>13.261</t>
  </si>
  <si>
    <t>18.106</t>
  </si>
  <si>
    <t>20.148</t>
  </si>
  <si>
    <t>64.410</t>
  </si>
  <si>
    <t>52.614</t>
  </si>
  <si>
    <t>26.899</t>
  </si>
  <si>
    <t>13.350</t>
  </si>
  <si>
    <t>10.048</t>
  </si>
  <si>
    <t>TUV</t>
  </si>
  <si>
    <t>Tuvalu</t>
  </si>
  <si>
    <t>Source: IMF Staff Latest actual data: 2011 Start/end months of reporting year: January/December General government includes: Central Government Primary domestic currency: Australian Dollar Data last updated: 09/2013</t>
  </si>
  <si>
    <t>69.683</t>
  </si>
  <si>
    <t>67.475</t>
  </si>
  <si>
    <t>69.577</t>
  </si>
  <si>
    <t>72.931</t>
  </si>
  <si>
    <t>72.553</t>
  </si>
  <si>
    <t>69.109</t>
  </si>
  <si>
    <t>85.993</t>
  </si>
  <si>
    <t>77.094</t>
  </si>
  <si>
    <t>76.166</t>
  </si>
  <si>
    <t>73.398</t>
  </si>
  <si>
    <t>78.750</t>
  </si>
  <si>
    <t>72.484</t>
  </si>
  <si>
    <t>85.132</t>
  </si>
  <si>
    <t>80.406</t>
  </si>
  <si>
    <t>76.459</t>
  </si>
  <si>
    <t>87.418</t>
  </si>
  <si>
    <t>78.001</t>
  </si>
  <si>
    <t>83.692</t>
  </si>
  <si>
    <t>83.422</t>
  </si>
  <si>
    <t>83.176</t>
  </si>
  <si>
    <t>83.137</t>
  </si>
  <si>
    <t>83.112</t>
  </si>
  <si>
    <t>-11.615</t>
  </si>
  <si>
    <t>-12.267</t>
  </si>
  <si>
    <t>-24.004</t>
  </si>
  <si>
    <t>-8.892</t>
  </si>
  <si>
    <t>-9.778</t>
  </si>
  <si>
    <t>-7.271</t>
  </si>
  <si>
    <t>-14.662</t>
  </si>
  <si>
    <t>-28.663</t>
  </si>
  <si>
    <t>-9.739</t>
  </si>
  <si>
    <t>-10.429</t>
  </si>
  <si>
    <t>-10.507</t>
  </si>
  <si>
    <t>-7.624</t>
  </si>
  <si>
    <t>-4.332</t>
  </si>
  <si>
    <t>67.424</t>
  </si>
  <si>
    <t>59.140</t>
  </si>
  <si>
    <t>56.032</t>
  </si>
  <si>
    <t>40.051</t>
  </si>
  <si>
    <t>UGA</t>
  </si>
  <si>
    <t>Uganda</t>
  </si>
  <si>
    <t>52.515</t>
  </si>
  <si>
    <t>31.339</t>
  </si>
  <si>
    <t>Source: Ministry of Finance Latest actual data: 2012. 2011/12 Start/end months of reporting year: January/December GFS Manual used: 2001 Basis of recording: Cash General government includes: Central Government; Valuation of public debt: Nominal value Primary domestic currency: Uganda shillings Data last updated: 09/2013</t>
  </si>
  <si>
    <t>1,226.302</t>
  </si>
  <si>
    <t>1,445.273</t>
  </si>
  <si>
    <t>1,611.998</t>
  </si>
  <si>
    <t>1,862.875</t>
  </si>
  <si>
    <t>2,092.533</t>
  </si>
  <si>
    <t>2,225.238</t>
  </si>
  <si>
    <t>2,653.841</t>
  </si>
  <si>
    <t>3,101.111</t>
  </si>
  <si>
    <t>3,172.963</t>
  </si>
  <si>
    <t>3,366.990</t>
  </si>
  <si>
    <t>3,747.661</t>
  </si>
  <si>
    <t>4,223.862</t>
  </si>
  <si>
    <t>4,966.558</t>
  </si>
  <si>
    <t>5,793.679</t>
  </si>
  <si>
    <t>7,710.325</t>
  </si>
  <si>
    <t>8,316.232</t>
  </si>
  <si>
    <t>9,548.145</t>
  </si>
  <si>
    <t>10,355.096</t>
  </si>
  <si>
    <t>11,735.292</t>
  </si>
  <si>
    <t>13,335.029</t>
  </si>
  <si>
    <t>15,086.422</t>
  </si>
  <si>
    <t>16,947.400</t>
  </si>
  <si>
    <t>18.797</t>
  </si>
  <si>
    <t>14.783</t>
  </si>
  <si>
    <t>15.486</t>
  </si>
  <si>
    <t>15.597</t>
  </si>
  <si>
    <t>16.056</t>
  </si>
  <si>
    <t>16.174</t>
  </si>
  <si>
    <t>16.189</t>
  </si>
  <si>
    <t>1,146.361</t>
  </si>
  <si>
    <t>1,293.005</t>
  </si>
  <si>
    <t>1,546.753</t>
  </si>
  <si>
    <t>1,942.424</t>
  </si>
  <si>
    <t>2,229.237</t>
  </si>
  <si>
    <t>2,538.460</t>
  </si>
  <si>
    <t>2,819.878</t>
  </si>
  <si>
    <t>3,034.458</t>
  </si>
  <si>
    <t>3,210.673</t>
  </si>
  <si>
    <t>3,531.246</t>
  </si>
  <si>
    <t>3,993.668</t>
  </si>
  <si>
    <t>4,993.255</t>
  </si>
  <si>
    <t>5,754.541</t>
  </si>
  <si>
    <t>8,290.092</t>
  </si>
  <si>
    <t>9,140.204</t>
  </si>
  <si>
    <t>10,164.582</t>
  </si>
  <si>
    <t>10,599.174</t>
  </si>
  <si>
    <t>14,310.040</t>
  </si>
  <si>
    <t>15,929.823</t>
  </si>
  <si>
    <t>17,934.333</t>
  </si>
  <si>
    <t>20,181.512</t>
  </si>
  <si>
    <t>22,956.991</t>
  </si>
  <si>
    <t>15.974</t>
  </si>
  <si>
    <t>20.025</t>
  </si>
  <si>
    <t>19.894</t>
  </si>
  <si>
    <t>152.268</t>
  </si>
  <si>
    <t>65.244</t>
  </si>
  <si>
    <t>-79.549</t>
  </si>
  <si>
    <t>-136.704</t>
  </si>
  <si>
    <t>-313.221</t>
  </si>
  <si>
    <t>-166.037</t>
  </si>
  <si>
    <t>66.653</t>
  </si>
  <si>
    <t>-37.710</t>
  </si>
  <si>
    <t>-164.256</t>
  </si>
  <si>
    <t>-246.007</t>
  </si>
  <si>
    <t>-769.393</t>
  </si>
  <si>
    <t>-787.983</t>
  </si>
  <si>
    <t>-2,496.413</t>
  </si>
  <si>
    <t>-1,429.879</t>
  </si>
  <si>
    <t>-1,848.350</t>
  </si>
  <si>
    <t>-1,051.028</t>
  </si>
  <si>
    <t>-3,954.943</t>
  </si>
  <si>
    <t>-4,194.531</t>
  </si>
  <si>
    <t>-4,599.304</t>
  </si>
  <si>
    <t>-5,095.091</t>
  </si>
  <si>
    <t>-6,009.591</t>
  </si>
  <si>
    <t>-5.655</t>
  </si>
  <si>
    <t>26.863</t>
  </si>
  <si>
    <t>-425.756</t>
  </si>
  <si>
    <t>-410.167</t>
  </si>
  <si>
    <t>-2,119.290</t>
  </si>
  <si>
    <t>-931.666</t>
  </si>
  <si>
    <t>-1,062.262</t>
  </si>
  <si>
    <t>-129.726</t>
  </si>
  <si>
    <t>-2,853.842</t>
  </si>
  <si>
    <t>-2,871.053</t>
  </si>
  <si>
    <t>-3,143.788</t>
  </si>
  <si>
    <t>-3,487.692</t>
  </si>
  <si>
    <t>-4,219.981</t>
  </si>
  <si>
    <t>-3.739</t>
  </si>
  <si>
    <t>3,714.949</t>
  </si>
  <si>
    <t>4,253.356</t>
  </si>
  <si>
    <t>5,059.613</t>
  </si>
  <si>
    <t>6,191.758</t>
  </si>
  <si>
    <t>7,063.742</t>
  </si>
  <si>
    <t>8,285.880</t>
  </si>
  <si>
    <t>9,446.904</t>
  </si>
  <si>
    <t>9,529.021</t>
  </si>
  <si>
    <t>9,443.256</t>
  </si>
  <si>
    <t>7,157.494</t>
  </si>
  <si>
    <t>5,123.541</t>
  </si>
  <si>
    <t>6,037.773</t>
  </si>
  <si>
    <t>7,199.977</t>
  </si>
  <si>
    <t>9,992.901</t>
  </si>
  <si>
    <t>13,283.529</t>
  </si>
  <si>
    <t>15,811.767</t>
  </si>
  <si>
    <t>18,993.496</t>
  </si>
  <si>
    <t>23,039.568</t>
  </si>
  <si>
    <t>27,355.044</t>
  </si>
  <si>
    <t>32,057.973</t>
  </si>
  <si>
    <t>37,779.356</t>
  </si>
  <si>
    <t>44,499.718</t>
  </si>
  <si>
    <t>53.541</t>
  </si>
  <si>
    <t>52.545</t>
  </si>
  <si>
    <t>61.730</t>
  </si>
  <si>
    <t>63.454</t>
  </si>
  <si>
    <t>68.242</t>
  </si>
  <si>
    <t>62.398</t>
  </si>
  <si>
    <t>35.493</t>
  </si>
  <si>
    <t>34.703</t>
  </si>
  <si>
    <t>-5.514</t>
  </si>
  <si>
    <t>UKR</t>
  </si>
  <si>
    <t>Ukraine</t>
  </si>
  <si>
    <t>Source: Ministry of Finance Latest actual data: 2012 Fiscal assumptions: Projections based on IMF staff estimates. Start/end months of reporting year: January/December GFS Manual used: 2001. GFSM 1986 manual is used, certain expdediture data is already in line with the GFSM2001 cash standard. Basis of recording: Cash General government includes: Central Government;Local Government;Social Security Funds;State Government; Valuation of public debt: Nominal value Primary domestic currency: Ukrainian hryvnias Data last updated: 09/2013</t>
  </si>
  <si>
    <t>101.485</t>
  </si>
  <si>
    <t>128.122</t>
  </si>
  <si>
    <t>184.642</t>
  </si>
  <si>
    <t>235.225</t>
  </si>
  <si>
    <t>301.618</t>
  </si>
  <si>
    <t>419.669</t>
  </si>
  <si>
    <t>386.328</t>
  </si>
  <si>
    <t>468.200</t>
  </si>
  <si>
    <t>558.200</t>
  </si>
  <si>
    <t>627.400</t>
  </si>
  <si>
    <t>645.700</t>
  </si>
  <si>
    <t>660.895</t>
  </si>
  <si>
    <t>699.570</t>
  </si>
  <si>
    <t>752.800</t>
  </si>
  <si>
    <t>805.200</t>
  </si>
  <si>
    <t>861.200</t>
  </si>
  <si>
    <t>35.575</t>
  </si>
  <si>
    <t>31.857</t>
  </si>
  <si>
    <t>33.383</t>
  </si>
  <si>
    <t>33.515</t>
  </si>
  <si>
    <t>35.995</t>
  </si>
  <si>
    <t>37.961</t>
  </si>
  <si>
    <t>43.228</t>
  </si>
  <si>
    <t>44.266</t>
  </si>
  <si>
    <t>42.298</t>
  </si>
  <si>
    <t>42.870</t>
  </si>
  <si>
    <t>44.532</t>
  </si>
  <si>
    <t>45.220</t>
  </si>
  <si>
    <t>44.477</t>
  </si>
  <si>
    <t>44.241</t>
  </si>
  <si>
    <t>44.473</t>
  </si>
  <si>
    <t>39.413</t>
  </si>
  <si>
    <t>39.349</t>
  </si>
  <si>
    <t>62.378</t>
  </si>
  <si>
    <t>74.601</t>
  </si>
  <si>
    <t>143.327</t>
  </si>
  <si>
    <t>194.672</t>
  </si>
  <si>
    <t>242.652</t>
  </si>
  <si>
    <t>315.852</t>
  </si>
  <si>
    <t>449.695</t>
  </si>
  <si>
    <t>530.500</t>
  </si>
  <si>
    <t>594.100</t>
  </si>
  <si>
    <t>690.400</t>
  </si>
  <si>
    <t>706.900</t>
  </si>
  <si>
    <t>737.358</t>
  </si>
  <si>
    <t>769.100</t>
  </si>
  <si>
    <t>822.600</t>
  </si>
  <si>
    <t>879.900</t>
  </si>
  <si>
    <t>938.500</t>
  </si>
  <si>
    <t>42.214</t>
  </si>
  <si>
    <t>36.535</t>
  </si>
  <si>
    <t>44.098</t>
  </si>
  <si>
    <t>44.593</t>
  </si>
  <si>
    <t>43.824</t>
  </si>
  <si>
    <t>47.433</t>
  </si>
  <si>
    <t>48.554</t>
  </si>
  <si>
    <t>49.004</t>
  </si>
  <si>
    <t>45.627</t>
  </si>
  <si>
    <t>49.003</t>
  </si>
  <si>
    <t>49.506</t>
  </si>
  <si>
    <t>49.623</t>
  </si>
  <si>
    <t>48.638</t>
  </si>
  <si>
    <t>48.597</t>
  </si>
  <si>
    <t>48.373</t>
  </si>
  <si>
    <t>47.979</t>
  </si>
  <si>
    <t>-5.604</t>
  </si>
  <si>
    <t>-15.205</t>
  </si>
  <si>
    <t>-10.030</t>
  </si>
  <si>
    <t>-7.427</t>
  </si>
  <si>
    <t>-14.233</t>
  </si>
  <si>
    <t>-30.026</t>
  </si>
  <si>
    <t>-57.133</t>
  </si>
  <si>
    <t>-62.300</t>
  </si>
  <si>
    <t>-35.900</t>
  </si>
  <si>
    <t>-63.000</t>
  </si>
  <si>
    <t>-76.463</t>
  </si>
  <si>
    <t>-69.530</t>
  </si>
  <si>
    <t>-69.800</t>
  </si>
  <si>
    <t>-74.700</t>
  </si>
  <si>
    <t>-77.300</t>
  </si>
  <si>
    <t>-5.558</t>
  </si>
  <si>
    <t>-2.757</t>
  </si>
  <si>
    <t>-3.199</t>
  </si>
  <si>
    <t>-14.053</t>
  </si>
  <si>
    <t>-29.047</t>
  </si>
  <si>
    <t>-35.587</t>
  </si>
  <si>
    <t>-21.345</t>
  </si>
  <si>
    <t>-41.260</t>
  </si>
  <si>
    <t>-38.333</t>
  </si>
  <si>
    <t>-63.003</t>
  </si>
  <si>
    <t>-59.582</t>
  </si>
  <si>
    <t>-72.909</t>
  </si>
  <si>
    <t>-67.076</t>
  </si>
  <si>
    <t>-69.129</t>
  </si>
  <si>
    <t>-74.963</t>
  </si>
  <si>
    <t>-2.138</t>
  </si>
  <si>
    <t>-4.080</t>
  </si>
  <si>
    <t>-4.122</t>
  </si>
  <si>
    <t>-2.106</t>
  </si>
  <si>
    <t>-11.994</t>
  </si>
  <si>
    <t>-10.554</t>
  </si>
  <si>
    <t>-25.120</t>
  </si>
  <si>
    <t>-46.487</t>
  </si>
  <si>
    <t>-44.700</t>
  </si>
  <si>
    <t>-36.000</t>
  </si>
  <si>
    <t>-32.663</t>
  </si>
  <si>
    <t>-17.630</t>
  </si>
  <si>
    <t>48.238</t>
  </si>
  <si>
    <t>78.458</t>
  </si>
  <si>
    <t>71.707</t>
  </si>
  <si>
    <t>71.791</t>
  </si>
  <si>
    <t>80.548</t>
  </si>
  <si>
    <t>61.277</t>
  </si>
  <si>
    <t>63.882</t>
  </si>
  <si>
    <t>72.930</t>
  </si>
  <si>
    <t>173.872</t>
  </si>
  <si>
    <t>291.683</t>
  </si>
  <si>
    <t>415.876</t>
  </si>
  <si>
    <t>448.627</t>
  </si>
  <si>
    <t>496.210</t>
  </si>
  <si>
    <t>572.147</t>
  </si>
  <si>
    <t>680.961</t>
  </si>
  <si>
    <t>778.941</t>
  </si>
  <si>
    <t>888.925</t>
  </si>
  <si>
    <t>995.024</t>
  </si>
  <si>
    <t>1,080.025</t>
  </si>
  <si>
    <t>60.148</t>
  </si>
  <si>
    <t>43.951</t>
  </si>
  <si>
    <t>35.118</t>
  </si>
  <si>
    <t>31.793</t>
  </si>
  <si>
    <t>27.082</t>
  </si>
  <si>
    <t>31.936</t>
  </si>
  <si>
    <t>38.416</t>
  </si>
  <si>
    <t>35.220</t>
  </si>
  <si>
    <t>40.069</t>
  </si>
  <si>
    <t>49.260</t>
  </si>
  <si>
    <t>55.215</t>
  </si>
  <si>
    <t>49.377</t>
  </si>
  <si>
    <t>79.538</t>
  </si>
  <si>
    <t>77.020</t>
  </si>
  <si>
    <t>78.489</t>
  </si>
  <si>
    <t>85.401</t>
  </si>
  <si>
    <t>78.147</t>
  </si>
  <si>
    <t>80.549</t>
  </si>
  <si>
    <t>88.745</t>
  </si>
  <si>
    <t>194.812</t>
  </si>
  <si>
    <t>323.141</t>
  </si>
  <si>
    <t>438.493</t>
  </si>
  <si>
    <t>479.380</t>
  </si>
  <si>
    <t>527.229</t>
  </si>
  <si>
    <t>611.278</t>
  </si>
  <si>
    <t>715.441</t>
  </si>
  <si>
    <t>813.422</t>
  </si>
  <si>
    <t>923.406</t>
  </si>
  <si>
    <t>1,029.504</t>
  </si>
  <si>
    <t>1,114.505</t>
  </si>
  <si>
    <t>29.880</t>
  </si>
  <si>
    <t>48.129</t>
  </si>
  <si>
    <t>60.976</t>
  </si>
  <si>
    <t>45.287</t>
  </si>
  <si>
    <t>36.549</t>
  </si>
  <si>
    <t>24.746</t>
  </si>
  <si>
    <t>35.380</t>
  </si>
  <si>
    <t>40.505</t>
  </si>
  <si>
    <t>36.817</t>
  </si>
  <si>
    <t>48.148</t>
  </si>
  <si>
    <t>51.441</t>
  </si>
  <si>
    <t>56.597</t>
  </si>
  <si>
    <t>56.977</t>
  </si>
  <si>
    <t>ARE</t>
  </si>
  <si>
    <t>United Arab Emirates</t>
  </si>
  <si>
    <t>32.999</t>
  </si>
  <si>
    <t>16.708</t>
  </si>
  <si>
    <t>Source: Ministry of Finance Latest actual data: 2012 Start/end months of reporting year: January/December GFS Manual used: 1986 Basis of recording: Cash Valuation of public debt: Nominal value Primary domestic currency: U.A.E. dirhams Data last updated: 09/2013</t>
  </si>
  <si>
    <t>66.946</t>
  </si>
  <si>
    <t>59.434</t>
  </si>
  <si>
    <t>55.678</t>
  </si>
  <si>
    <t>65.725</t>
  </si>
  <si>
    <t>74.131</t>
  </si>
  <si>
    <t>81.815</t>
  </si>
  <si>
    <t>73.689</t>
  </si>
  <si>
    <t>79.777</t>
  </si>
  <si>
    <t>122.453</t>
  </si>
  <si>
    <t>101.257</t>
  </si>
  <si>
    <t>128.926</t>
  </si>
  <si>
    <t>205.263</t>
  </si>
  <si>
    <t>283.046</t>
  </si>
  <si>
    <t>320.118</t>
  </si>
  <si>
    <t>451.382</t>
  </si>
  <si>
    <t>253.479</t>
  </si>
  <si>
    <t>312.817</t>
  </si>
  <si>
    <t>439.574</t>
  </si>
  <si>
    <t>494.867</t>
  </si>
  <si>
    <t>491.958</t>
  </si>
  <si>
    <t>497.762</t>
  </si>
  <si>
    <t>495.060</t>
  </si>
  <si>
    <t>499.499</t>
  </si>
  <si>
    <t>503.141</t>
  </si>
  <si>
    <t>513.124</t>
  </si>
  <si>
    <t>21.364</t>
  </si>
  <si>
    <t>31.011</t>
  </si>
  <si>
    <t>26.425</t>
  </si>
  <si>
    <t>28.134</t>
  </si>
  <si>
    <t>29.247</t>
  </si>
  <si>
    <t>32.094</t>
  </si>
  <si>
    <t>26.200</t>
  </si>
  <si>
    <t>23.748</t>
  </si>
  <si>
    <t>30.945</t>
  </si>
  <si>
    <t>34.722</t>
  </si>
  <si>
    <t>33.796</t>
  </si>
  <si>
    <t>38.960</t>
  </si>
  <si>
    <t>34.336</t>
  </si>
  <si>
    <t>35.109</t>
  </si>
  <si>
    <t>33.556</t>
  </si>
  <si>
    <t>32.460</t>
  </si>
  <si>
    <t>31.690</t>
  </si>
  <si>
    <t>74.302</t>
  </si>
  <si>
    <t>83.343</t>
  </si>
  <si>
    <t>92.601</t>
  </si>
  <si>
    <t>86.448</t>
  </si>
  <si>
    <t>92.816</t>
  </si>
  <si>
    <t>98.143</t>
  </si>
  <si>
    <t>100.751</t>
  </si>
  <si>
    <t>147.336</t>
  </si>
  <si>
    <t>203.220</t>
  </si>
  <si>
    <t>257.981</t>
  </si>
  <si>
    <t>263.531</t>
  </si>
  <si>
    <t>298.220</t>
  </si>
  <si>
    <t>306.792</t>
  </si>
  <si>
    <t>333.556</t>
  </si>
  <si>
    <t>336.937</t>
  </si>
  <si>
    <t>347.018</t>
  </si>
  <si>
    <t>358.952</t>
  </si>
  <si>
    <t>370.438</t>
  </si>
  <si>
    <t>384.028</t>
  </si>
  <si>
    <t>27.569</t>
  </si>
  <si>
    <t>22.754</t>
  </si>
  <si>
    <t>39.110</t>
  </si>
  <si>
    <t>30.784</t>
  </si>
  <si>
    <t>104.512</t>
  </si>
  <si>
    <t>163.324</t>
  </si>
  <si>
    <t>172.782</t>
  </si>
  <si>
    <t>248.162</t>
  </si>
  <si>
    <t>49.286</t>
  </si>
  <si>
    <t>141.354</t>
  </si>
  <si>
    <t>188.075</t>
  </si>
  <si>
    <t>158.402</t>
  </si>
  <si>
    <t>160.825</t>
  </si>
  <si>
    <t>129.097</t>
  </si>
  <si>
    <t>15.756</t>
  </si>
  <si>
    <t>9.707</t>
  </si>
  <si>
    <t>96.116</t>
  </si>
  <si>
    <t>152.950</t>
  </si>
  <si>
    <t>155.181</t>
  </si>
  <si>
    <t>225.202</t>
  </si>
  <si>
    <t>-25.618</t>
  </si>
  <si>
    <t>161.829</t>
  </si>
  <si>
    <t>131.362</t>
  </si>
  <si>
    <t>131.882</t>
  </si>
  <si>
    <t>117.114</t>
  </si>
  <si>
    <t>97.071</t>
  </si>
  <si>
    <t>90.735</t>
  </si>
  <si>
    <t>14.490</t>
  </si>
  <si>
    <t>19.438</t>
  </si>
  <si>
    <t>11.481</t>
  </si>
  <si>
    <t>-481.066</t>
  </si>
  <si>
    <t>-514.596</t>
  </si>
  <si>
    <t>-512.356</t>
  </si>
  <si>
    <t>-500.600</t>
  </si>
  <si>
    <t>-505.197</t>
  </si>
  <si>
    <t>-535.932</t>
  </si>
  <si>
    <t>-637.606</t>
  </si>
  <si>
    <t>-793.726</t>
  </si>
  <si>
    <t>-954.658</t>
  </si>
  <si>
    <t>-1,165.558</t>
  </si>
  <si>
    <t>-1,021.400</t>
  </si>
  <si>
    <t>-1,008.349</t>
  </si>
  <si>
    <t>-1,076.933</t>
  </si>
  <si>
    <t>-1,208.898</t>
  </si>
  <si>
    <t>-1,341.288</t>
  </si>
  <si>
    <t>-1,476.308</t>
  </si>
  <si>
    <t>-1,599.210</t>
  </si>
  <si>
    <t>-1,713.520</t>
  </si>
  <si>
    <t>-1,819.136</t>
  </si>
  <si>
    <t>-1,920.433</t>
  </si>
  <si>
    <t>-158.079</t>
  </si>
  <si>
    <t>-134.870</t>
  </si>
  <si>
    <t>-135.039</t>
  </si>
  <si>
    <t>-124.126</t>
  </si>
  <si>
    <t>-110.628</t>
  </si>
  <si>
    <t>-98.719</t>
  </si>
  <si>
    <t>-96.124</t>
  </si>
  <si>
    <t>-97.370</t>
  </si>
  <si>
    <t>-100.788</t>
  </si>
  <si>
    <t>-100.602</t>
  </si>
  <si>
    <t>-109.151</t>
  </si>
  <si>
    <t>-95.528</t>
  </si>
  <si>
    <t>-84.121</t>
  </si>
  <si>
    <t>-85.768</t>
  </si>
  <si>
    <t>-93.649</t>
  </si>
  <si>
    <t>-99.523</t>
  </si>
  <si>
    <t>-104.858</t>
  </si>
  <si>
    <t>-108.710</t>
  </si>
  <si>
    <t>-111.041</t>
  </si>
  <si>
    <t>-111.826</t>
  </si>
  <si>
    <t>30.619</t>
  </si>
  <si>
    <t>55.465</t>
  </si>
  <si>
    <t>74.147</t>
  </si>
  <si>
    <t>223.573</t>
  </si>
  <si>
    <t>232.855</t>
  </si>
  <si>
    <t>223.382</t>
  </si>
  <si>
    <t>232.237</t>
  </si>
  <si>
    <t>238.630</t>
  </si>
  <si>
    <t>249.593</t>
  </si>
  <si>
    <t>263.592</t>
  </si>
  <si>
    <t>276.821</t>
  </si>
  <si>
    <t>289.110</t>
  </si>
  <si>
    <t>300.201</t>
  </si>
  <si>
    <t>GBR</t>
  </si>
  <si>
    <t>United Kingdom</t>
  </si>
  <si>
    <t>46.820</t>
  </si>
  <si>
    <t>-8.947</t>
  </si>
  <si>
    <t>28.183</t>
  </si>
  <si>
    <t>Source: National Statistical Office Latest actual data: 2012 Notes: General government variables exclude the effects of temporary effect of financial interventions. Fiscal assumptions: Fiscal projections are based on the U.K. Treasury?s 2013 Budget, published in March 2013. However, on the revenue side, the authorities? projections are adjusted for differences between IMF staff forecasts of macroeconomic variables (such as GDP growth) and the forecasts of these variables assumed in the authorities? fiscal projections. In addition, IMF staff projections exclude the temporary effects of financial sector interventions and the effect on public sector net investment during 2012?13 of transferring assets from the Royal Mail Pension Plan to the public sector. Real government consumption and investment are part of the real GDP path, which, according to the IMF staff, may or may not be the same as projected by the U.K. Office for Budget Responsibility. Transfers of profits from the Bank of England?s Asset Purchases Facility affect general government  net interest payments. The timing of these payments can create differences between fiscal year primary balances published by the authorities and calendar year balances shown in the WEO. Start/end months of reporting year: January/December GFS Manual used: 2001 Basis of recording: Noncash (accrual) General government includes: Central Government;Local Government;. The concept of "state government" and "social security funds" is not applicable to the UK. Valuation of public debt: Nominal value Primary domestic currency: Sterling pounds Data last updated: 09/2013</t>
  </si>
  <si>
    <t>120.304</t>
  </si>
  <si>
    <t>127.607</t>
  </si>
  <si>
    <t>136.712</t>
  </si>
  <si>
    <t>149.040</t>
  </si>
  <si>
    <t>166.860</t>
  </si>
  <si>
    <t>186.483</t>
  </si>
  <si>
    <t>203.534</t>
  </si>
  <si>
    <t>216.055</t>
  </si>
  <si>
    <t>226.101</t>
  </si>
  <si>
    <t>227.823</t>
  </si>
  <si>
    <t>230.344</t>
  </si>
  <si>
    <t>249.060</t>
  </si>
  <si>
    <t>267.597</t>
  </si>
  <si>
    <t>281.296</t>
  </si>
  <si>
    <t>302.314</t>
  </si>
  <si>
    <t>327.741</t>
  </si>
  <si>
    <t>347.644</t>
  </si>
  <si>
    <t>370.669</t>
  </si>
  <si>
    <t>385.764</t>
  </si>
  <si>
    <t>388.807</t>
  </si>
  <si>
    <t>407.770</t>
  </si>
  <si>
    <t>437.110</t>
  </si>
  <si>
    <t>466.751</t>
  </si>
  <si>
    <t>503.449</t>
  </si>
  <si>
    <t>527.798</t>
  </si>
  <si>
    <t>547.195</t>
  </si>
  <si>
    <t>503.325</t>
  </si>
  <si>
    <t>536.935</t>
  </si>
  <si>
    <t>567.160</t>
  </si>
  <si>
    <t>613.826</t>
  </si>
  <si>
    <t>626.735</t>
  </si>
  <si>
    <t>652.438</t>
  </si>
  <si>
    <t>680.820</t>
  </si>
  <si>
    <t>708.301</t>
  </si>
  <si>
    <t>740.674</t>
  </si>
  <si>
    <t>41.688</t>
  </si>
  <si>
    <t>41.508</t>
  </si>
  <si>
    <t>38.840</t>
  </si>
  <si>
    <t>38.818</t>
  </si>
  <si>
    <t>36.144</t>
  </si>
  <si>
    <t>34.655</t>
  </si>
  <si>
    <t>37.390</t>
  </si>
  <si>
    <t>36.558</t>
  </si>
  <si>
    <t>37.307</t>
  </si>
  <si>
    <t>37.426</t>
  </si>
  <si>
    <t>36.902</t>
  </si>
  <si>
    <t>36.869</t>
  </si>
  <si>
    <t>37.998</t>
  </si>
  <si>
    <t>37.234</t>
  </si>
  <si>
    <t>37.421</t>
  </si>
  <si>
    <t>37.494</t>
  </si>
  <si>
    <t>99.667</t>
  </si>
  <si>
    <t>117.841</t>
  </si>
  <si>
    <t>127.562</t>
  </si>
  <si>
    <t>148.371</t>
  </si>
  <si>
    <t>159.016</t>
  </si>
  <si>
    <t>165.296</t>
  </si>
  <si>
    <t>174.484</t>
  </si>
  <si>
    <t>184.290</t>
  </si>
  <si>
    <t>199.506</t>
  </si>
  <si>
    <t>224.918</t>
  </si>
  <si>
    <t>244.324</t>
  </si>
  <si>
    <t>267.219</t>
  </si>
  <si>
    <t>281.172</t>
  </si>
  <si>
    <t>295.049</t>
  </si>
  <si>
    <t>309.329</t>
  </si>
  <si>
    <t>312.879</t>
  </si>
  <si>
    <t>319.681</t>
  </si>
  <si>
    <t>328.564</t>
  </si>
  <si>
    <t>339.050</t>
  </si>
  <si>
    <t>335.388</t>
  </si>
  <si>
    <t>381.019</t>
  </si>
  <si>
    <t>411.446</t>
  </si>
  <si>
    <t>447.160</t>
  </si>
  <si>
    <t>479.217</t>
  </si>
  <si>
    <t>509.877</t>
  </si>
  <si>
    <t>540.691</t>
  </si>
  <si>
    <t>568.412</t>
  </si>
  <si>
    <t>620.047</t>
  </si>
  <si>
    <t>662.786</t>
  </si>
  <si>
    <t>684.986</t>
  </si>
  <si>
    <t>687.537</t>
  </si>
  <si>
    <t>700.153</t>
  </si>
  <si>
    <t>713.067</t>
  </si>
  <si>
    <t>724.077</t>
  </si>
  <si>
    <t>737.461</t>
  </si>
  <si>
    <t>748.704</t>
  </si>
  <si>
    <t>758.680</t>
  </si>
  <si>
    <t>779.287</t>
  </si>
  <si>
    <t>42.742</t>
  </si>
  <si>
    <t>45.953</t>
  </si>
  <si>
    <t>45.355</t>
  </si>
  <si>
    <t>44.789</t>
  </si>
  <si>
    <t>44.957</t>
  </si>
  <si>
    <t>40.614</t>
  </si>
  <si>
    <t>38.361</t>
  </si>
  <si>
    <t>37.777</t>
  </si>
  <si>
    <t>39.179</t>
  </si>
  <si>
    <t>42.394</t>
  </si>
  <si>
    <t>42.302</t>
  </si>
  <si>
    <t>36.823</t>
  </si>
  <si>
    <t>36.131</t>
  </si>
  <si>
    <t>36.930</t>
  </si>
  <si>
    <t>38.933</t>
  </si>
  <si>
    <t>39.508</t>
  </si>
  <si>
    <t>39.936</t>
  </si>
  <si>
    <t>40.067</t>
  </si>
  <si>
    <t>39.808</t>
  </si>
  <si>
    <t>42.409</t>
  </si>
  <si>
    <t>46.762</t>
  </si>
  <si>
    <t>46.108</t>
  </si>
  <si>
    <t>44.734</t>
  </si>
  <si>
    <t>43.017</t>
  </si>
  <si>
    <t>-7.373</t>
  </si>
  <si>
    <t>-11.659</t>
  </si>
  <si>
    <t>-9.976</t>
  </si>
  <si>
    <t>-8.863</t>
  </si>
  <si>
    <t>-18.223</t>
  </si>
  <si>
    <t>-39.396</t>
  </si>
  <si>
    <t>-50.828</t>
  </si>
  <si>
    <t>-45.989</t>
  </si>
  <si>
    <t>-41.732</t>
  </si>
  <si>
    <t>-31.583</t>
  </si>
  <si>
    <t>35.281</t>
  </si>
  <si>
    <t>-22.639</t>
  </si>
  <si>
    <t>-39.390</t>
  </si>
  <si>
    <t>-42.107</t>
  </si>
  <si>
    <t>-43.126</t>
  </si>
  <si>
    <t>-37.242</t>
  </si>
  <si>
    <t>-40.614</t>
  </si>
  <si>
    <t>-72.852</t>
  </si>
  <si>
    <t>-159.461</t>
  </si>
  <si>
    <t>-148.051</t>
  </si>
  <si>
    <t>-120.377</t>
  </si>
  <si>
    <t>-124.163</t>
  </si>
  <si>
    <t>-99.242</t>
  </si>
  <si>
    <t>-97.341</t>
  </si>
  <si>
    <t>-85.023</t>
  </si>
  <si>
    <t>-67.884</t>
  </si>
  <si>
    <t>-50.380</t>
  </si>
  <si>
    <t>-38.612</t>
  </si>
  <si>
    <t>-7.647</t>
  </si>
  <si>
    <t>-5.578</t>
  </si>
  <si>
    <t>-11.251</t>
  </si>
  <si>
    <t>-9.966</t>
  </si>
  <si>
    <t>-7.832</t>
  </si>
  <si>
    <t>-7.948</t>
  </si>
  <si>
    <t>-8.833</t>
  </si>
  <si>
    <t>-8.236</t>
  </si>
  <si>
    <t>-8.558</t>
  </si>
  <si>
    <t>-8.185</t>
  </si>
  <si>
    <t>-5.923</t>
  </si>
  <si>
    <t>-17.956</t>
  </si>
  <si>
    <t>-28.808</t>
  </si>
  <si>
    <t>-36.319</t>
  </si>
  <si>
    <t>-34.818</t>
  </si>
  <si>
    <t>-33.341</t>
  </si>
  <si>
    <t>-24.378</t>
  </si>
  <si>
    <t>-35.362</t>
  </si>
  <si>
    <t>-56.514</t>
  </si>
  <si>
    <t>-63.744</t>
  </si>
  <si>
    <t>-65.278</t>
  </si>
  <si>
    <t>-60.670</t>
  </si>
  <si>
    <t>-72.936</t>
  </si>
  <si>
    <t>-95.330</t>
  </si>
  <si>
    <t>-148.817</t>
  </si>
  <si>
    <t>-127.626</t>
  </si>
  <si>
    <t>-95.184</t>
  </si>
  <si>
    <t>-92.642</t>
  </si>
  <si>
    <t>-66.696</t>
  </si>
  <si>
    <t>-66.847</t>
  </si>
  <si>
    <t>-57.427</t>
  </si>
  <si>
    <t>-42.983</t>
  </si>
  <si>
    <t>-29.124</t>
  </si>
  <si>
    <t>-23.011</t>
  </si>
  <si>
    <t>-3.789</t>
  </si>
  <si>
    <t>-2.774</t>
  </si>
  <si>
    <t>-4.841</t>
  </si>
  <si>
    <t>-4.390</t>
  </si>
  <si>
    <t>-5.236</t>
  </si>
  <si>
    <t>-5.288</t>
  </si>
  <si>
    <t>-10.272</t>
  </si>
  <si>
    <t>-9.230</t>
  </si>
  <si>
    <t>-29.814</t>
  </si>
  <si>
    <t>-40.071</t>
  </si>
  <si>
    <t>-32.493</t>
  </si>
  <si>
    <t>-24.785</t>
  </si>
  <si>
    <t>-13.582</t>
  </si>
  <si>
    <t>26.808</t>
  </si>
  <si>
    <t>53.115</t>
  </si>
  <si>
    <t>-7.278</t>
  </si>
  <si>
    <t>-22.669</t>
  </si>
  <si>
    <t>-24.796</t>
  </si>
  <si>
    <t>-23.540</t>
  </si>
  <si>
    <t>-16.996</t>
  </si>
  <si>
    <t>-18.307</t>
  </si>
  <si>
    <t>-50.232</t>
  </si>
  <si>
    <t>-138.482</t>
  </si>
  <si>
    <t>-110.266</t>
  </si>
  <si>
    <t>-77.011</t>
  </si>
  <si>
    <t>-87.706</t>
  </si>
  <si>
    <t>-75.856</t>
  </si>
  <si>
    <t>-62.280</t>
  </si>
  <si>
    <t>-47.236</t>
  </si>
  <si>
    <t>-20.894</t>
  </si>
  <si>
    <t>-1.996</t>
  </si>
  <si>
    <t>2.562</t>
  </si>
  <si>
    <t>-2.044</t>
  </si>
  <si>
    <t>-1.282</t>
  </si>
  <si>
    <t>-9.770</t>
  </si>
  <si>
    <t>94.404</t>
  </si>
  <si>
    <t>111.073</t>
  </si>
  <si>
    <t>121.707</t>
  </si>
  <si>
    <t>140.861</t>
  </si>
  <si>
    <t>153.344</t>
  </si>
  <si>
    <t>160.950</t>
  </si>
  <si>
    <t>166.659</t>
  </si>
  <si>
    <t>168.071</t>
  </si>
  <si>
    <t>156.713</t>
  </si>
  <si>
    <t>152.233</t>
  </si>
  <si>
    <t>154.610</t>
  </si>
  <si>
    <t>169.548</t>
  </si>
  <si>
    <t>207.800</t>
  </si>
  <si>
    <t>255.073</t>
  </si>
  <si>
    <t>297.435</t>
  </si>
  <si>
    <t>341.612</t>
  </si>
  <si>
    <t>375.329</t>
  </si>
  <si>
    <t>372.442</t>
  </si>
  <si>
    <t>369.731</t>
  </si>
  <si>
    <t>334.393</t>
  </si>
  <si>
    <t>352.948</t>
  </si>
  <si>
    <t>396.857</t>
  </si>
  <si>
    <t>438.370</t>
  </si>
  <si>
    <t>478.301</t>
  </si>
  <si>
    <t>512.800</t>
  </si>
  <si>
    <t>547.729</t>
  </si>
  <si>
    <t>701.600</t>
  </si>
  <si>
    <t>884.748</t>
  </si>
  <si>
    <t>1,072.485</t>
  </si>
  <si>
    <t>1,180.508</t>
  </si>
  <si>
    <t>1,274.776</t>
  </si>
  <si>
    <t>1,369.809</t>
  </si>
  <si>
    <t>1,480.793</t>
  </si>
  <si>
    <t>1,579.885</t>
  </si>
  <si>
    <t>1,658.846</t>
  </si>
  <si>
    <t>1,717.633</t>
  </si>
  <si>
    <t>1,763.286</t>
  </si>
  <si>
    <t>43.274</t>
  </si>
  <si>
    <t>42.085</t>
  </si>
  <si>
    <t>42.682</t>
  </si>
  <si>
    <t>42.389</t>
  </si>
  <si>
    <t>29.674</t>
  </si>
  <si>
    <t>26.518</t>
  </si>
  <si>
    <t>25.569</t>
  </si>
  <si>
    <t>31.264</t>
  </si>
  <si>
    <t>36.145</t>
  </si>
  <si>
    <t>39.753</t>
  </si>
  <si>
    <t>42.915</t>
  </si>
  <si>
    <t>44.396</t>
  </si>
  <si>
    <t>41.741</t>
  </si>
  <si>
    <t>39.401</t>
  </si>
  <si>
    <t>33.912</t>
  </si>
  <si>
    <t>32.636</t>
  </si>
  <si>
    <t>38.359</t>
  </si>
  <si>
    <t>47.987</t>
  </si>
  <si>
    <t>72.191</t>
  </si>
  <si>
    <t>76.809</t>
  </si>
  <si>
    <t>81.598</t>
  </si>
  <si>
    <t>84.795</t>
  </si>
  <si>
    <t>90.615</t>
  </si>
  <si>
    <t>90.922</t>
  </si>
  <si>
    <t>89.414</t>
  </si>
  <si>
    <t>107.499</t>
  </si>
  <si>
    <t>126.222</t>
  </si>
  <si>
    <t>133.648</t>
  </si>
  <si>
    <t>142.889</t>
  </si>
  <si>
    <t>155.148</t>
  </si>
  <si>
    <t>166.482</t>
  </si>
  <si>
    <t>179.283</t>
  </si>
  <si>
    <t>189.802</t>
  </si>
  <si>
    <t>200.363</t>
  </si>
  <si>
    <t>194.471</t>
  </si>
  <si>
    <t>185.797</t>
  </si>
  <si>
    <t>187.362</t>
  </si>
  <si>
    <t>204.017</t>
  </si>
  <si>
    <t>248.244</t>
  </si>
  <si>
    <t>298.191</t>
  </si>
  <si>
    <t>339.537</t>
  </si>
  <si>
    <t>376.971</t>
  </si>
  <si>
    <t>411.649</t>
  </si>
  <si>
    <t>408.803</t>
  </si>
  <si>
    <t>404.567</t>
  </si>
  <si>
    <t>399.995</t>
  </si>
  <si>
    <t>384.922</t>
  </si>
  <si>
    <t>401.941</t>
  </si>
  <si>
    <t>444.675</t>
  </si>
  <si>
    <t>489.897</t>
  </si>
  <si>
    <t>533.034</t>
  </si>
  <si>
    <t>577.044</t>
  </si>
  <si>
    <t>624.641</t>
  </si>
  <si>
    <t>758.927</t>
  </si>
  <si>
    <t>950.849</t>
  </si>
  <si>
    <t>1,165.732</t>
  </si>
  <si>
    <t>1,295.542</t>
  </si>
  <si>
    <t>1,387.371</t>
  </si>
  <si>
    <t>1,488.459</t>
  </si>
  <si>
    <t>1,603.283</t>
  </si>
  <si>
    <t>1,707.341</t>
  </si>
  <si>
    <t>1,791.502</t>
  </si>
  <si>
    <t>1,855.576</t>
  </si>
  <si>
    <t>1,907.206</t>
  </si>
  <si>
    <t>46.101</t>
  </si>
  <si>
    <t>49.221</t>
  </si>
  <si>
    <t>47.519</t>
  </si>
  <si>
    <t>47.011</t>
  </si>
  <si>
    <t>46.071</t>
  </si>
  <si>
    <t>41.707</t>
  </si>
  <si>
    <t>32.365</t>
  </si>
  <si>
    <t>45.381</t>
  </si>
  <si>
    <t>48.692</t>
  </si>
  <si>
    <t>45.816</t>
  </si>
  <si>
    <t>43.113</t>
  </si>
  <si>
    <t>40.521</t>
  </si>
  <si>
    <t>37.166</t>
  </si>
  <si>
    <t>38.717</t>
  </si>
  <si>
    <t>41.750</t>
  </si>
  <si>
    <t>42.760</t>
  </si>
  <si>
    <t>51.908</t>
  </si>
  <si>
    <t>67.086</t>
  </si>
  <si>
    <t>78.468</t>
  </si>
  <si>
    <t>84.294</t>
  </si>
  <si>
    <t>88.805</t>
  </si>
  <si>
    <t>92.140</t>
  </si>
  <si>
    <t>97.925</t>
  </si>
  <si>
    <t>98.504</t>
  </si>
  <si>
    <t>98.224</t>
  </si>
  <si>
    <t>96.713</t>
  </si>
  <si>
    <t>USA</t>
  </si>
  <si>
    <t>United States</t>
  </si>
  <si>
    <t>Source: BEA and IMF's Government Finance Statistics Yearbook (revenue, expenditure, and net lending); Flow of Funds (debt) Latest actual data: 2012 Notes: Revenue, expenditure, and net lending data are compiled according to the GFSM2001 methodology. Due to data limitations, most series begin 2001. Fiscal assumptions: Fiscal projections are based on the May 2013 Congressional Budget Office baseline adjusted for the IMF staff?s policy and macroeconomic assumptions. This baseline incorporates the provisions of the American Taxpayer Relief Act signed into law on January 2, 2013. Key near-term policy assumptions include replacement of automatic spending cuts (sequester) with back-loaded consolidation measures from fiscal year 2015 onward (the sequester is assumed to be in full effect from March 1, 2013 to September 30, 2014). Over the medium term, the IMF staff assumes that Congress will continue to make regular adjustments to Medicare payments (DocFix) and will extend certain traditional programs (such as the research and development tax credit). Fiscal projections are adjusted to reflect the IMF staff?s forecasts of key macroeconomic and financial variables and different accounting treatment of financial sector support and are converted to a general government basis. Start/end months of reporting year: January/December GFS Manual used: 2001 Basis of recording: Noncash (accrual) General government includes: Central Government;Local Government;State Government; Valuation of public debt: Nominal value Primary domestic currency: U.S. dollars Data last updated: 08/2013</t>
  </si>
  <si>
    <t>882.600</t>
  </si>
  <si>
    <t>1,011.100</t>
  </si>
  <si>
    <t>1,042.300</t>
  </si>
  <si>
    <t>1,108.900</t>
  </si>
  <si>
    <t>1,229.100</t>
  </si>
  <si>
    <t>1,423.700</t>
  </si>
  <si>
    <t>1,548.300</t>
  </si>
  <si>
    <t>1,658.700</t>
  </si>
  <si>
    <t>1,799.300</t>
  </si>
  <si>
    <t>1,907.900</t>
  </si>
  <si>
    <t>2,010.600</t>
  </si>
  <si>
    <t>2,071.000</t>
  </si>
  <si>
    <t>2,194.400</t>
  </si>
  <si>
    <t>2,359.400</t>
  </si>
  <si>
    <t>2,496.100</t>
  </si>
  <si>
    <t>2,676.600</t>
  </si>
  <si>
    <t>2,868.900</t>
  </si>
  <si>
    <t>3,059.700</t>
  </si>
  <si>
    <t>3,249.400</t>
  </si>
  <si>
    <t>3,506.300</t>
  </si>
  <si>
    <t>3,524.000</t>
  </si>
  <si>
    <t>3,387.500</t>
  </si>
  <si>
    <t>3,733.700</t>
  </si>
  <si>
    <t>4,160.500</t>
  </si>
  <si>
    <t>4,523.100</t>
  </si>
  <si>
    <t>4,759.500</t>
  </si>
  <si>
    <t>4,645.500</t>
  </si>
  <si>
    <t>4,307.500</t>
  </si>
  <si>
    <t>4,527.300</t>
  </si>
  <si>
    <t>4,734.100</t>
  </si>
  <si>
    <t>4,946.174</t>
  </si>
  <si>
    <t>5,431.019</t>
  </si>
  <si>
    <t>5,758.911</t>
  </si>
  <si>
    <t>6,210.873</t>
  </si>
  <si>
    <t>6,535.295</t>
  </si>
  <si>
    <t>6,835.379</t>
  </si>
  <si>
    <t>7,187.679</t>
  </si>
  <si>
    <t>31.160</t>
  </si>
  <si>
    <t>30.418</t>
  </si>
  <si>
    <t>31.017</t>
  </si>
  <si>
    <t>31.791</t>
  </si>
  <si>
    <t>31.578</t>
  </si>
  <si>
    <t>31.803</t>
  </si>
  <si>
    <t>31.901</t>
  </si>
  <si>
    <t>32.282</t>
  </si>
  <si>
    <t>32.569</t>
  </si>
  <si>
    <t>33.663</t>
  </si>
  <si>
    <t>30.851</t>
  </si>
  <si>
    <t>30.412</t>
  </si>
  <si>
    <t>31.559</t>
  </si>
  <si>
    <t>29.876</t>
  </si>
  <si>
    <t>30.266</t>
  </si>
  <si>
    <t>30.448</t>
  </si>
  <si>
    <t>32.474</t>
  </si>
  <si>
    <t>33.025</t>
  </si>
  <si>
    <t>33.771</t>
  </si>
  <si>
    <t>33.355</t>
  </si>
  <si>
    <t>946.700</t>
  </si>
  <si>
    <t>1,072.000</t>
  </si>
  <si>
    <t>1,191.300</t>
  </si>
  <si>
    <t>1,299.500</t>
  </si>
  <si>
    <t>1,409.000</t>
  </si>
  <si>
    <t>1,541.900</t>
  </si>
  <si>
    <t>1,648.900</t>
  </si>
  <si>
    <t>1,741.400</t>
  </si>
  <si>
    <t>1,832.600</t>
  </si>
  <si>
    <t>1,968.500</t>
  </si>
  <si>
    <t>2,143.200</t>
  </si>
  <si>
    <t>2,298.300</t>
  </si>
  <si>
    <t>2,431.600</t>
  </si>
  <si>
    <t>2,520.600</t>
  </si>
  <si>
    <t>2,613.200</t>
  </si>
  <si>
    <t>2,732.700</t>
  </si>
  <si>
    <t>2,848.400</t>
  </si>
  <si>
    <t>2,935.400</t>
  </si>
  <si>
    <t>3,177.600</t>
  </si>
  <si>
    <t>3,353.500</t>
  </si>
  <si>
    <t>3,579.400</t>
  </si>
  <si>
    <t>3,800.900</t>
  </si>
  <si>
    <t>4,022.100</t>
  </si>
  <si>
    <t>4,254.200</t>
  </si>
  <si>
    <t>4,563.400</t>
  </si>
  <si>
    <t>4,795.900</t>
  </si>
  <si>
    <t>5,144.600</t>
  </si>
  <si>
    <t>5,601.775</t>
  </si>
  <si>
    <t>6,171.714</t>
  </si>
  <si>
    <t>6,142.154</t>
  </si>
  <si>
    <t>6,247.961</t>
  </si>
  <si>
    <t>6,301.052</t>
  </si>
  <si>
    <t>6,397.518</t>
  </si>
  <si>
    <t>6,569.706</t>
  </si>
  <si>
    <t>6,929.945</t>
  </si>
  <si>
    <t>7,293.988</t>
  </si>
  <si>
    <t>7,616.856</t>
  </si>
  <si>
    <t>8,011.301</t>
  </si>
  <si>
    <t>33.386</t>
  </si>
  <si>
    <t>35.614</t>
  </si>
  <si>
    <t>35.472</t>
  </si>
  <si>
    <t>34.889</t>
  </si>
  <si>
    <t>35.842</t>
  </si>
  <si>
    <t>35.755</t>
  </si>
  <si>
    <t>35.656</t>
  </si>
  <si>
    <t>34.099</t>
  </si>
  <si>
    <t>32.875</t>
  </si>
  <si>
    <t>34.616</t>
  </si>
  <si>
    <t>34.652</t>
  </si>
  <si>
    <t>35.528</t>
  </si>
  <si>
    <t>42.806</t>
  </si>
  <si>
    <t>38.789</t>
  </si>
  <si>
    <t>38.253</t>
  </si>
  <si>
    <t>37.681</t>
  </si>
  <si>
    <t>-64.100</t>
  </si>
  <si>
    <t>-60.900</t>
  </si>
  <si>
    <t>-149.000</t>
  </si>
  <si>
    <t>-190.600</t>
  </si>
  <si>
    <t>-179.900</t>
  </si>
  <si>
    <t>-203.200</t>
  </si>
  <si>
    <t>-225.200</t>
  </si>
  <si>
    <t>-193.100</t>
  </si>
  <si>
    <t>-173.900</t>
  </si>
  <si>
    <t>-169.200</t>
  </si>
  <si>
    <t>-235.300</t>
  </si>
  <si>
    <t>-287.700</t>
  </si>
  <si>
    <t>-360.600</t>
  </si>
  <si>
    <t>-326.200</t>
  </si>
  <si>
    <t>-253.800</t>
  </si>
  <si>
    <t>-236.600</t>
  </si>
  <si>
    <t>-66.500</t>
  </si>
  <si>
    <t>71.800</t>
  </si>
  <si>
    <t>152.800</t>
  </si>
  <si>
    <t>-55.400</t>
  </si>
  <si>
    <t>-413.400</t>
  </si>
  <si>
    <t>-544.500</t>
  </si>
  <si>
    <t>-402.900</t>
  </si>
  <si>
    <t>-272.800</t>
  </si>
  <si>
    <t>-385.100</t>
  </si>
  <si>
    <t>-956.275</t>
  </si>
  <si>
    <t>-1,864.214</t>
  </si>
  <si>
    <t>-1,614.854</t>
  </si>
  <si>
    <t>-1,513.861</t>
  </si>
  <si>
    <t>-1,354.878</t>
  </si>
  <si>
    <t>-966.499</t>
  </si>
  <si>
    <t>-810.795</t>
  </si>
  <si>
    <t>-719.072</t>
  </si>
  <si>
    <t>-758.693</t>
  </si>
  <si>
    <t>-781.477</t>
  </si>
  <si>
    <t>-823.622</t>
  </si>
  <si>
    <t>-1.897</t>
  </si>
  <si>
    <t>-5.239</t>
  </si>
  <si>
    <t>-3.765</t>
  </si>
  <si>
    <t>-6.496</t>
  </si>
  <si>
    <t>-10.796</t>
  </si>
  <si>
    <t>-9.746</t>
  </si>
  <si>
    <t>-8.340</t>
  </si>
  <si>
    <t>-5.779</t>
  </si>
  <si>
    <t>-4.650</t>
  </si>
  <si>
    <t>52.665</t>
  </si>
  <si>
    <t>-21.378</t>
  </si>
  <si>
    <t>-58.161</t>
  </si>
  <si>
    <t>-108.613</t>
  </si>
  <si>
    <t>-148.075</t>
  </si>
  <si>
    <t>-184.276</t>
  </si>
  <si>
    <t>-209.481</t>
  </si>
  <si>
    <t>-179.013</t>
  </si>
  <si>
    <t>-179.959</t>
  </si>
  <si>
    <t>-185.494</t>
  </si>
  <si>
    <t>-226.013</t>
  </si>
  <si>
    <t>-216.588</t>
  </si>
  <si>
    <t>-290.576</t>
  </si>
  <si>
    <t>-264.838</t>
  </si>
  <si>
    <t>-214.763</t>
  </si>
  <si>
    <t>-193.511</t>
  </si>
  <si>
    <t>-140.567</t>
  </si>
  <si>
    <t>-70.861</t>
  </si>
  <si>
    <t>-14.169</t>
  </si>
  <si>
    <t>-74.941</t>
  </si>
  <si>
    <t>-366.702</t>
  </si>
  <si>
    <t>-486.502</t>
  </si>
  <si>
    <t>-519.873</t>
  </si>
  <si>
    <t>-450.001</t>
  </si>
  <si>
    <t>-339.180</t>
  </si>
  <si>
    <t>-418.669</t>
  </si>
  <si>
    <t>-744.309</t>
  </si>
  <si>
    <t>-1,194.962</t>
  </si>
  <si>
    <t>-1,265.802</t>
  </si>
  <si>
    <t>-1,187.850</t>
  </si>
  <si>
    <t>-1,061.658</t>
  </si>
  <si>
    <t>-687.261</t>
  </si>
  <si>
    <t>-574.333</t>
  </si>
  <si>
    <t>-513.955</t>
  </si>
  <si>
    <t>-629.629</t>
  </si>
  <si>
    <t>-716.230</t>
  </si>
  <si>
    <t>-801.586</t>
  </si>
  <si>
    <t>-4.197</t>
  </si>
  <si>
    <t>-3.768</t>
  </si>
  <si>
    <t>-3.759</t>
  </si>
  <si>
    <t>-2.483</t>
  </si>
  <si>
    <t>-4.236</t>
  </si>
  <si>
    <t>-2.913</t>
  </si>
  <si>
    <t>-7.759</t>
  </si>
  <si>
    <t>-6.262</t>
  </si>
  <si>
    <t>-65.875</t>
  </si>
  <si>
    <t>-96.025</t>
  </si>
  <si>
    <t>-63.300</t>
  </si>
  <si>
    <t>-76.100</t>
  </si>
  <si>
    <t>-98.150</t>
  </si>
  <si>
    <t>-50.225</t>
  </si>
  <si>
    <t>-20.400</t>
  </si>
  <si>
    <t>-42.800</t>
  </si>
  <si>
    <t>-140.625</t>
  </si>
  <si>
    <t>-103.400</t>
  </si>
  <si>
    <t>-20.325</t>
  </si>
  <si>
    <t>200.325</t>
  </si>
  <si>
    <t>302.000</t>
  </si>
  <si>
    <t>322.600</t>
  </si>
  <si>
    <t>397.900</t>
  </si>
  <si>
    <t>175.025</t>
  </si>
  <si>
    <t>-198.475</t>
  </si>
  <si>
    <t>-339.100</t>
  </si>
  <si>
    <t>-307.800</t>
  </si>
  <si>
    <t>-165.150</t>
  </si>
  <si>
    <t>-25.225</t>
  </si>
  <si>
    <t>-109.150</t>
  </si>
  <si>
    <t>-677.975</t>
  </si>
  <si>
    <t>-1,615.364</t>
  </si>
  <si>
    <t>-1,338.354</t>
  </si>
  <si>
    <t>-1,186.961</t>
  </si>
  <si>
    <t>-998.353</t>
  </si>
  <si>
    <t>-604.216</t>
  </si>
  <si>
    <t>-452.138</t>
  </si>
  <si>
    <t>-353.628</t>
  </si>
  <si>
    <t>-360.617</t>
  </si>
  <si>
    <t>-332.988</t>
  </si>
  <si>
    <t>-282.077</t>
  </si>
  <si>
    <t>-6.146</t>
  </si>
  <si>
    <t>718.708</t>
  </si>
  <si>
    <t>799.421</t>
  </si>
  <si>
    <t>964.618</t>
  </si>
  <si>
    <t>1,169.266</t>
  </si>
  <si>
    <t>1,348.952</t>
  </si>
  <si>
    <t>1,576.858</t>
  </si>
  <si>
    <t>1,824.023</t>
  </si>
  <si>
    <t>2,040.742</t>
  </si>
  <si>
    <t>2,269.796</t>
  </si>
  <si>
    <t>2,447.207</t>
  </si>
  <si>
    <t>2,664.527</t>
  </si>
  <si>
    <t>2,959.517</t>
  </si>
  <si>
    <t>3,346.956</t>
  </si>
  <si>
    <t>3,689.846</t>
  </si>
  <si>
    <t>3,878.792</t>
  </si>
  <si>
    <t>4,018.985</t>
  </si>
  <si>
    <t>4,098.053</t>
  </si>
  <si>
    <t>4,095.436</t>
  </si>
  <si>
    <t>3,978.422</t>
  </si>
  <si>
    <t>3,786.628</t>
  </si>
  <si>
    <t>3,543.944</t>
  </si>
  <si>
    <t>3,587.951</t>
  </si>
  <si>
    <t>3,990.253</t>
  </si>
  <si>
    <t>4,577.614</t>
  </si>
  <si>
    <t>5,748.117</t>
  </si>
  <si>
    <t>6,181.508</t>
  </si>
  <si>
    <t>6,468.495</t>
  </si>
  <si>
    <t>6,730.486</t>
  </si>
  <si>
    <t>7,718.158</t>
  </si>
  <si>
    <t>9,314.137</t>
  </si>
  <si>
    <t>10,887.692</t>
  </si>
  <si>
    <t>12,408.521</t>
  </si>
  <si>
    <t>13,662.826</t>
  </si>
  <si>
    <t>14,610.761</t>
  </si>
  <si>
    <t>15,403.111</t>
  </si>
  <si>
    <t>16,137.330</t>
  </si>
  <si>
    <t>16,926.210</t>
  </si>
  <si>
    <t>17,751.815</t>
  </si>
  <si>
    <t>18,631.200</t>
  </si>
  <si>
    <t>25.108</t>
  </si>
  <si>
    <t>36.277</t>
  </si>
  <si>
    <t>41.903</t>
  </si>
  <si>
    <t>47.935</t>
  </si>
  <si>
    <t>51.182</t>
  </si>
  <si>
    <t>53.642</t>
  </si>
  <si>
    <t>52.439</t>
  </si>
  <si>
    <t>50.592</t>
  </si>
  <si>
    <t>47.574</t>
  </si>
  <si>
    <t>43.771</t>
  </si>
  <si>
    <t>47.204</t>
  </si>
  <si>
    <t>46.677</t>
  </si>
  <si>
    <t>52.432</t>
  </si>
  <si>
    <t>64.601</t>
  </si>
  <si>
    <t>72.787</t>
  </si>
  <si>
    <t>79.881</t>
  </si>
  <si>
    <t>84.107</t>
  </si>
  <si>
    <t>87.363</t>
  </si>
  <si>
    <t>88.331</t>
  </si>
  <si>
    <t>87.746</t>
  </si>
  <si>
    <t>87.136</t>
  </si>
  <si>
    <t>86.623</t>
  </si>
  <si>
    <t>1,178.733</t>
  </si>
  <si>
    <t>1,294.824</t>
  </si>
  <si>
    <t>1,504.575</t>
  </si>
  <si>
    <t>1,740.789</t>
  </si>
  <si>
    <t>2,000.685</t>
  </si>
  <si>
    <t>2,351.233</t>
  </si>
  <si>
    <t>2,640.301</t>
  </si>
  <si>
    <t>2,886.835</t>
  </si>
  <si>
    <t>3,159.256</t>
  </si>
  <si>
    <t>3,410.385</t>
  </si>
  <si>
    <t>3,706.533</t>
  </si>
  <si>
    <t>4,097.634</t>
  </si>
  <si>
    <t>4,486.290</t>
  </si>
  <si>
    <t>4,828.298</t>
  </si>
  <si>
    <t>5,071.770</t>
  </si>
  <si>
    <t>5,272.904</t>
  </si>
  <si>
    <t>5,510.358</t>
  </si>
  <si>
    <t>5,648.937</t>
  </si>
  <si>
    <t>5,678.174</t>
  </si>
  <si>
    <t>5,690.941</t>
  </si>
  <si>
    <t>5,456.855</t>
  </si>
  <si>
    <t>5,631.381</t>
  </si>
  <si>
    <t>6,078.708</t>
  </si>
  <si>
    <t>6,731.985</t>
  </si>
  <si>
    <t>8,032.432</t>
  </si>
  <si>
    <t>8,502.923</t>
  </si>
  <si>
    <t>8,837.512</t>
  </si>
  <si>
    <t>9,328.376</t>
  </si>
  <si>
    <t>10,797.137</t>
  </si>
  <si>
    <t>12,445.393</t>
  </si>
  <si>
    <t>14,235.849</t>
  </si>
  <si>
    <t>15,442.672</t>
  </si>
  <si>
    <t>16,688.507</t>
  </si>
  <si>
    <t>17,723.588</t>
  </si>
  <si>
    <t>18,713.467</t>
  </si>
  <si>
    <t>19,669.385</t>
  </si>
  <si>
    <t>20,679.967</t>
  </si>
  <si>
    <t>21,726.367</t>
  </si>
  <si>
    <t>22,779.494</t>
  </si>
  <si>
    <t>41.179</t>
  </si>
  <si>
    <t>44.980</t>
  </si>
  <si>
    <t>49.513</t>
  </si>
  <si>
    <t>54.092</t>
  </si>
  <si>
    <t>60.146</t>
  </si>
  <si>
    <t>60.279</t>
  </si>
  <si>
    <t>61.987</t>
  </si>
  <si>
    <t>66.369</t>
  </si>
  <si>
    <t>68.605</t>
  </si>
  <si>
    <t>70.192</t>
  </si>
  <si>
    <t>69.394</t>
  </si>
  <si>
    <t>68.028</t>
  </si>
  <si>
    <t>62.472</t>
  </si>
  <si>
    <t>58.878</t>
  </si>
  <si>
    <t>53.000</t>
  </si>
  <si>
    <t>65.427</t>
  </si>
  <si>
    <t>63.772</t>
  </si>
  <si>
    <t>64.421</t>
  </si>
  <si>
    <t>73.349</t>
  </si>
  <si>
    <t>86.319</t>
  </si>
  <si>
    <t>95.170</t>
  </si>
  <si>
    <t>99.413</t>
  </si>
  <si>
    <t>102.733</t>
  </si>
  <si>
    <t>105.975</t>
  </si>
  <si>
    <t>106.952</t>
  </si>
  <si>
    <t>106.461</t>
  </si>
  <si>
    <t>106.018</t>
  </si>
  <si>
    <t>105.676</t>
  </si>
  <si>
    <t>URY</t>
  </si>
  <si>
    <t>Uruguay</t>
  </si>
  <si>
    <t>19.379</t>
  </si>
  <si>
    <t>22.680</t>
  </si>
  <si>
    <t>Source: Ministry of Finance Latest actual data: 2010 Start/end months of reporting year: January/December GFS Manual used: 1986 Basis of recording: Noncash (accrual) General government includes: Central Government;Local Government;Nonfinancial Public Corporation;Social Security Funds; Valuation of public debt: Face value Primary domestic currency: Uruguayan pesos Data last updated: 09/2013</t>
  </si>
  <si>
    <t>79.547</t>
  </si>
  <si>
    <t>78.529</t>
  </si>
  <si>
    <t>83.449</t>
  </si>
  <si>
    <t>84.606</t>
  </si>
  <si>
    <t>103.208</t>
  </si>
  <si>
    <t>117.875</t>
  </si>
  <si>
    <t>147.906</t>
  </si>
  <si>
    <t>172.830</t>
  </si>
  <si>
    <t>188.954</t>
  </si>
  <si>
    <t>216.596</t>
  </si>
  <si>
    <t>254.503</t>
  </si>
  <si>
    <t>286.262</t>
  </si>
  <si>
    <t>317.743</t>
  </si>
  <si>
    <t>371.051</t>
  </si>
  <si>
    <t>414.205</t>
  </si>
  <si>
    <t>464.935</t>
  </si>
  <si>
    <t>518.024</t>
  </si>
  <si>
    <t>577.648</t>
  </si>
  <si>
    <t>645.447</t>
  </si>
  <si>
    <t>29.249</t>
  </si>
  <si>
    <t>29.980</t>
  </si>
  <si>
    <t>29.703</t>
  </si>
  <si>
    <t>32.377</t>
  </si>
  <si>
    <t>32.514</t>
  </si>
  <si>
    <t>88.184</t>
  </si>
  <si>
    <t>87.753</t>
  </si>
  <si>
    <t>92.966</t>
  </si>
  <si>
    <t>95.204</t>
  </si>
  <si>
    <t>112.177</t>
  </si>
  <si>
    <t>132.469</t>
  </si>
  <si>
    <t>150.461</t>
  </si>
  <si>
    <t>172.771</t>
  </si>
  <si>
    <t>198.858</t>
  </si>
  <si>
    <t>228.378</t>
  </si>
  <si>
    <t>266.082</t>
  </si>
  <si>
    <t>294.636</t>
  </si>
  <si>
    <t>345.785</t>
  </si>
  <si>
    <t>398.947</t>
  </si>
  <si>
    <t>448.611</t>
  </si>
  <si>
    <t>559.967</t>
  </si>
  <si>
    <t>622.461</t>
  </si>
  <si>
    <t>694.852</t>
  </si>
  <si>
    <t>32.425</t>
  </si>
  <si>
    <t>33.398</t>
  </si>
  <si>
    <t>32.916</t>
  </si>
  <si>
    <t>31.168</t>
  </si>
  <si>
    <t>31.443</t>
  </si>
  <si>
    <t>33.476</t>
  </si>
  <si>
    <t>34.147</t>
  </si>
  <si>
    <t>34.105</t>
  </si>
  <si>
    <t>34.872</t>
  </si>
  <si>
    <t>35.003</t>
  </si>
  <si>
    <t>-8.637</t>
  </si>
  <si>
    <t>-9.224</t>
  </si>
  <si>
    <t>-9.516</t>
  </si>
  <si>
    <t>-8.969</t>
  </si>
  <si>
    <t>-11.781</t>
  </si>
  <si>
    <t>-11.580</t>
  </si>
  <si>
    <t>-8.375</t>
  </si>
  <si>
    <t>-28.042</t>
  </si>
  <si>
    <t>-27.897</t>
  </si>
  <si>
    <t>-34.406</t>
  </si>
  <si>
    <t>-33.722</t>
  </si>
  <si>
    <t>-44.813</t>
  </si>
  <si>
    <t>-49.405</t>
  </si>
  <si>
    <t>17.373</t>
  </si>
  <si>
    <t>17.811</t>
  </si>
  <si>
    <t>152.789</t>
  </si>
  <si>
    <t>316.940</t>
  </si>
  <si>
    <t>358.431</t>
  </si>
  <si>
    <t>353.953</t>
  </si>
  <si>
    <t>335.004</t>
  </si>
  <si>
    <t>334.844</t>
  </si>
  <si>
    <t>333.846</t>
  </si>
  <si>
    <t>367.274</t>
  </si>
  <si>
    <t>354.999</t>
  </si>
  <si>
    <t>363.349</t>
  </si>
  <si>
    <t>389.576</t>
  </si>
  <si>
    <t>428.962</t>
  </si>
  <si>
    <t>429.141</t>
  </si>
  <si>
    <t>481.071</t>
  </si>
  <si>
    <t>545.814</t>
  </si>
  <si>
    <t>618.513</t>
  </si>
  <si>
    <t>689.301</t>
  </si>
  <si>
    <t>757.931</t>
  </si>
  <si>
    <t>109.579</t>
  </si>
  <si>
    <t>105.486</t>
  </si>
  <si>
    <t>90.099</t>
  </si>
  <si>
    <t>78.821</t>
  </si>
  <si>
    <t>71.040</t>
  </si>
  <si>
    <t>52.036</t>
  </si>
  <si>
    <t>43.438</t>
  </si>
  <si>
    <t>42.309</t>
  </si>
  <si>
    <t>37.510</t>
  </si>
  <si>
    <t>38.829</t>
  </si>
  <si>
    <t>379.023</t>
  </si>
  <si>
    <t>367.499</t>
  </si>
  <si>
    <t>356.673</t>
  </si>
  <si>
    <t>356.793</t>
  </si>
  <si>
    <t>373.559</t>
  </si>
  <si>
    <t>430.978</t>
  </si>
  <si>
    <t>450.860</t>
  </si>
  <si>
    <t>480.099</t>
  </si>
  <si>
    <t>538.176</t>
  </si>
  <si>
    <t>603.951</t>
  </si>
  <si>
    <t>674.677</t>
  </si>
  <si>
    <t>756.138</t>
  </si>
  <si>
    <t>841.894</t>
  </si>
  <si>
    <t>933.945</t>
  </si>
  <si>
    <t>1,026.382</t>
  </si>
  <si>
    <t>1,122.156</t>
  </si>
  <si>
    <t>111.546</t>
  </si>
  <si>
    <t>93.547</t>
  </si>
  <si>
    <t>83.919</t>
  </si>
  <si>
    <t>75.697</t>
  </si>
  <si>
    <t>67.985</t>
  </si>
  <si>
    <t>67.748</t>
  </si>
  <si>
    <t>66.088</t>
  </si>
  <si>
    <t>59.568</t>
  </si>
  <si>
    <t>58.971</t>
  </si>
  <si>
    <t>59.105</t>
  </si>
  <si>
    <t>58.875</t>
  </si>
  <si>
    <t>58.631</t>
  </si>
  <si>
    <t>57.695</t>
  </si>
  <si>
    <t>56.529</t>
  </si>
  <si>
    <t>UZB</t>
  </si>
  <si>
    <t>Uzbekistan</t>
  </si>
  <si>
    <t>Source: Ministry of Finance Latest actual data: 2012 Start/end months of reporting year: January/December GFS Manual used: Data not reported according to GFS methodology. Basis of recording: Cash General government includes: Central Government;Local Government;Social Security Funds;State Government;Other; Valuation of public debt: Nominal value Primary domestic currency: Uzbek sum Data last updated: 08/2013</t>
  </si>
  <si>
    <t>104.812</t>
  </si>
  <si>
    <t>234.715</t>
  </si>
  <si>
    <t>364.727</t>
  </si>
  <si>
    <t>569.692</t>
  </si>
  <si>
    <t>820.130</t>
  </si>
  <si>
    <t>1,191.468</t>
  </si>
  <si>
    <t>1,687.944</t>
  </si>
  <si>
    <t>2,644.204</t>
  </si>
  <si>
    <t>3,288.545</t>
  </si>
  <si>
    <t>3,944.687</t>
  </si>
  <si>
    <t>4,900.016</t>
  </si>
  <si>
    <t>7,139.908</t>
  </si>
  <si>
    <t>10,030.299</t>
  </si>
  <si>
    <t>15,357.337</t>
  </si>
  <si>
    <t>18,009.672</t>
  </si>
  <si>
    <t>22,865.398</t>
  </si>
  <si>
    <t>31,294.161</t>
  </si>
  <si>
    <t>40,135.747</t>
  </si>
  <si>
    <t>41,889.259</t>
  </si>
  <si>
    <t>48,278.613</t>
  </si>
  <si>
    <t>56,388.423</t>
  </si>
  <si>
    <t>65,564.008</t>
  </si>
  <si>
    <t>75,964.767</t>
  </si>
  <si>
    <t>88,150.250</t>
  </si>
  <si>
    <t>31.509</t>
  </si>
  <si>
    <t>34.615</t>
  </si>
  <si>
    <t>41.983</t>
  </si>
  <si>
    <t>40.228</t>
  </si>
  <si>
    <t>38.528</t>
  </si>
  <si>
    <t>35.492</t>
  </si>
  <si>
    <t>33.428</t>
  </si>
  <si>
    <t>32.173</t>
  </si>
  <si>
    <t>35.586</t>
  </si>
  <si>
    <t>40.685</t>
  </si>
  <si>
    <t>36.723</t>
  </si>
  <si>
    <t>40.190</t>
  </si>
  <si>
    <t>41.553</t>
  </si>
  <si>
    <t>35.691</t>
  </si>
  <si>
    <t>35.751</t>
  </si>
  <si>
    <t>35.651</t>
  </si>
  <si>
    <t>35.593</t>
  </si>
  <si>
    <t>35.591</t>
  </si>
  <si>
    <t>22.044</t>
  </si>
  <si>
    <t>116.447</t>
  </si>
  <si>
    <t>278.690</t>
  </si>
  <si>
    <t>385.936</t>
  </si>
  <si>
    <t>623.351</t>
  </si>
  <si>
    <t>884.496</t>
  </si>
  <si>
    <t>1,272.667</t>
  </si>
  <si>
    <t>1,755.396</t>
  </si>
  <si>
    <t>2,784.878</t>
  </si>
  <si>
    <t>3,266.180</t>
  </si>
  <si>
    <t>3,870.941</t>
  </si>
  <si>
    <t>4,701.039</t>
  </si>
  <si>
    <t>6,025.154</t>
  </si>
  <si>
    <t>8,571.106</t>
  </si>
  <si>
    <t>11,517.762</t>
  </si>
  <si>
    <t>16,646.770</t>
  </si>
  <si>
    <t>19,815.533</t>
  </si>
  <si>
    <t>24,414.419</t>
  </si>
  <si>
    <t>31,918.078</t>
  </si>
  <si>
    <t>40,461.653</t>
  </si>
  <si>
    <t>47,463.636</t>
  </si>
  <si>
    <t>55,902.555</t>
  </si>
  <si>
    <t>65,121.009</t>
  </si>
  <si>
    <t>75,527.014</t>
  </si>
  <si>
    <t>87,609.122</t>
  </si>
  <si>
    <t>29.302</t>
  </si>
  <si>
    <t>49.594</t>
  </si>
  <si>
    <t>49.849</t>
  </si>
  <si>
    <t>39.509</t>
  </si>
  <si>
    <t>41.552</t>
  </si>
  <si>
    <t>33.200</t>
  </si>
  <si>
    <t>31.571</t>
  </si>
  <si>
    <t>35.088</t>
  </si>
  <si>
    <t>35.388</t>
  </si>
  <si>
    <t>-43.975</t>
  </si>
  <si>
    <t>-21.209</t>
  </si>
  <si>
    <t>-53.660</t>
  </si>
  <si>
    <t>-64.366</t>
  </si>
  <si>
    <t>-81.199</t>
  </si>
  <si>
    <t>-67.452</t>
  </si>
  <si>
    <t>-140.674</t>
  </si>
  <si>
    <t>73.746</t>
  </si>
  <si>
    <t>198.976</t>
  </si>
  <si>
    <t>1,114.754</t>
  </si>
  <si>
    <t>1,459.193</t>
  </si>
  <si>
    <t>3,839.574</t>
  </si>
  <si>
    <t>1,362.902</t>
  </si>
  <si>
    <t>3,049.864</t>
  </si>
  <si>
    <t>6,879.742</t>
  </si>
  <si>
    <t>8,217.669</t>
  </si>
  <si>
    <t>1,427.606</t>
  </si>
  <si>
    <t>814.978</t>
  </si>
  <si>
    <t>485.868</t>
  </si>
  <si>
    <t>442.999</t>
  </si>
  <si>
    <t>437.754</t>
  </si>
  <si>
    <t>541.129</t>
  </si>
  <si>
    <t>-5.607</t>
  </si>
  <si>
    <t>-7.866</t>
  </si>
  <si>
    <t>-17.695</t>
  </si>
  <si>
    <t>-43.969</t>
  </si>
  <si>
    <t>-51.624</t>
  </si>
  <si>
    <t>-63.062</t>
  </si>
  <si>
    <t>-43.153</t>
  </si>
  <si>
    <t>-112.914</t>
  </si>
  <si>
    <t>105.654</t>
  </si>
  <si>
    <t>236.963</t>
  </si>
  <si>
    <t>1,153.195</t>
  </si>
  <si>
    <t>1,501.987</t>
  </si>
  <si>
    <t>3,880.488</t>
  </si>
  <si>
    <t>1,400.661</t>
  </si>
  <si>
    <t>3,077.725</t>
  </si>
  <si>
    <t>6,913.827</t>
  </si>
  <si>
    <t>8,266.619</t>
  </si>
  <si>
    <t>1,485.163</t>
  </si>
  <si>
    <t>885.415</t>
  </si>
  <si>
    <t>571.406</t>
  </si>
  <si>
    <t>546.841</t>
  </si>
  <si>
    <t>563.732</t>
  </si>
  <si>
    <t>8.558</t>
  </si>
  <si>
    <t>416.061</t>
  </si>
  <si>
    <t>624.865</t>
  </si>
  <si>
    <t>1,371.428</t>
  </si>
  <si>
    <t>2,924.437</t>
  </si>
  <si>
    <t>4,067.681</t>
  </si>
  <si>
    <t>4,096.055</t>
  </si>
  <si>
    <t>4,306.202</t>
  </si>
  <si>
    <t>4,489.286</t>
  </si>
  <si>
    <t>4,430.096</t>
  </si>
  <si>
    <t>4,449.387</t>
  </si>
  <si>
    <t>4,806.247</t>
  </si>
  <si>
    <t>5,385.553</t>
  </si>
  <si>
    <t>6,155.061</t>
  </si>
  <si>
    <t>7,076.249</t>
  </si>
  <si>
    <t>8,340.989</t>
  </si>
  <si>
    <t>10,078.580</t>
  </si>
  <si>
    <t>11,975.638</t>
  </si>
  <si>
    <t>14,260.729</t>
  </si>
  <si>
    <t>17,017.091</t>
  </si>
  <si>
    <t>20,324.284</t>
  </si>
  <si>
    <t>24,268.188</t>
  </si>
  <si>
    <t>42.126</t>
  </si>
  <si>
    <t>54.598</t>
  </si>
  <si>
    <t>41.636</t>
  </si>
  <si>
    <t>35.121</t>
  </si>
  <si>
    <t>VUT</t>
  </si>
  <si>
    <t>Vanuatu</t>
  </si>
  <si>
    <t>Source: Ministry of Finance Latest actual data: 2011 Start/end months of reporting year: January/December GFS Manual used: 2001 Basis of recording: Cash General government includes: Central Government; Valuation of public debt: Current market value Primary domestic currency: Vanuatu vatu Data last updated: 09/2013</t>
  </si>
  <si>
    <t>21.636</t>
  </si>
  <si>
    <t>29.509</t>
  </si>
  <si>
    <t>22.531</t>
  </si>
  <si>
    <t>21.706</t>
  </si>
  <si>
    <t>19.170</t>
  </si>
  <si>
    <t>18.702</t>
  </si>
  <si>
    <t>17.494</t>
  </si>
  <si>
    <t>20.153</t>
  </si>
  <si>
    <t>20.591</t>
  </si>
  <si>
    <t>23.587</t>
  </si>
  <si>
    <t>23.125</t>
  </si>
  <si>
    <t>21.937</t>
  </si>
  <si>
    <t>9.527</t>
  </si>
  <si>
    <t>18.416</t>
  </si>
  <si>
    <t>23.153</t>
  </si>
  <si>
    <t>24.931</t>
  </si>
  <si>
    <t>24.875</t>
  </si>
  <si>
    <t>25.749</t>
  </si>
  <si>
    <t>35.935</t>
  </si>
  <si>
    <t>27.962</t>
  </si>
  <si>
    <t>22.213</t>
  </si>
  <si>
    <t>27.887</t>
  </si>
  <si>
    <t>23.865</t>
  </si>
  <si>
    <t>25.446</t>
  </si>
  <si>
    <t>22.336</t>
  </si>
  <si>
    <t>-1.708</t>
  </si>
  <si>
    <t>-5.531</t>
  </si>
  <si>
    <t>-2.323</t>
  </si>
  <si>
    <t>-2.586</t>
  </si>
  <si>
    <t>-6.646</t>
  </si>
  <si>
    <t>-6.276</t>
  </si>
  <si>
    <t>9.381</t>
  </si>
  <si>
    <t>14.185</t>
  </si>
  <si>
    <t>11.337</t>
  </si>
  <si>
    <t>14.676</t>
  </si>
  <si>
    <t>20.801</t>
  </si>
  <si>
    <t>36.108</t>
  </si>
  <si>
    <t>38.806</t>
  </si>
  <si>
    <t>38.264</t>
  </si>
  <si>
    <t>21.558</t>
  </si>
  <si>
    <t>26.225</t>
  </si>
  <si>
    <t>VEN</t>
  </si>
  <si>
    <t>Venezuela</t>
  </si>
  <si>
    <t>Source: Ministry of Finance Latest actual data: 2010 Start/end months of reporting year: January/December GFS Manual used: 2001 Basis of recording: Cash General government includes: Central Government;Local Government;Nonfinancial Public Corporation;Social Security Funds; Valuation of public debt: Nominal value Primary domestic currency: Venezuelan bolívares Data last updated: 09/2013</t>
  </si>
  <si>
    <t>26.081</t>
  </si>
  <si>
    <t>43.419</t>
  </si>
  <si>
    <t>73.131</t>
  </si>
  <si>
    <t>114.413</t>
  </si>
  <si>
    <t>148.360</t>
  </si>
  <si>
    <t>163.878</t>
  </si>
  <si>
    <t>212.889</t>
  </si>
  <si>
    <t>173.870</t>
  </si>
  <si>
    <t>215.722</t>
  </si>
  <si>
    <t>378.475</t>
  </si>
  <si>
    <t>382.903</t>
  </si>
  <si>
    <t>523.385</t>
  </si>
  <si>
    <t>710.787</t>
  </si>
  <si>
    <t>900.513</t>
  </si>
  <si>
    <t>1,106.461</t>
  </si>
  <si>
    <t>1,327.939</t>
  </si>
  <si>
    <t>1,582.399</t>
  </si>
  <si>
    <t>31.618</t>
  </si>
  <si>
    <t>35.770</t>
  </si>
  <si>
    <t>31.615</t>
  </si>
  <si>
    <t>24.279</t>
  </si>
  <si>
    <t>24.745</t>
  </si>
  <si>
    <t>35.669</t>
  </si>
  <si>
    <t>24.301</t>
  </si>
  <si>
    <t>26.847</t>
  </si>
  <si>
    <t>32.347</t>
  </si>
  <si>
    <t>33.134</t>
  </si>
  <si>
    <t>23.413</t>
  </si>
  <si>
    <t>28.373</t>
  </si>
  <si>
    <t>67.877</t>
  </si>
  <si>
    <t>101.961</t>
  </si>
  <si>
    <t>154.681</t>
  </si>
  <si>
    <t>177.803</t>
  </si>
  <si>
    <t>236.341</t>
  </si>
  <si>
    <t>235.303</t>
  </si>
  <si>
    <t>321.105</t>
  </si>
  <si>
    <t>535.834</t>
  </si>
  <si>
    <t>654.390</t>
  </si>
  <si>
    <t>860.669</t>
  </si>
  <si>
    <t>1,126.333</t>
  </si>
  <si>
    <t>1,419.865</t>
  </si>
  <si>
    <t>1,740.696</t>
  </si>
  <si>
    <t>2,129.556</t>
  </si>
  <si>
    <t>2,579.122</t>
  </si>
  <si>
    <t>33.209</t>
  </si>
  <si>
    <t>32.525</t>
  </si>
  <si>
    <t>33.891</t>
  </si>
  <si>
    <t>30.646</t>
  </si>
  <si>
    <t>27.729</t>
  </si>
  <si>
    <t>30.988</t>
  </si>
  <si>
    <t>28.791</t>
  </si>
  <si>
    <t>26.104</t>
  </si>
  <si>
    <t>28.293</t>
  </si>
  <si>
    <t>31.899</t>
  </si>
  <si>
    <t>31.915</t>
  </si>
  <si>
    <t>39.267</t>
  </si>
  <si>
    <t>35.949</t>
  </si>
  <si>
    <t>34.879</t>
  </si>
  <si>
    <t>33.269</t>
  </si>
  <si>
    <t>39.472</t>
  </si>
  <si>
    <t>40.013</t>
  </si>
  <si>
    <t>35.970</t>
  </si>
  <si>
    <t>33.296</t>
  </si>
  <si>
    <t>33.018</t>
  </si>
  <si>
    <t>32.722</t>
  </si>
  <si>
    <t>-4.086</t>
  </si>
  <si>
    <t>-13.925</t>
  </si>
  <si>
    <t>-61.433</t>
  </si>
  <si>
    <t>-105.383</t>
  </si>
  <si>
    <t>-157.359</t>
  </si>
  <si>
    <t>-271.487</t>
  </si>
  <si>
    <t>-337.285</t>
  </si>
  <si>
    <t>-415.545</t>
  </si>
  <si>
    <t>-519.352</t>
  </si>
  <si>
    <t>-634.235</t>
  </si>
  <si>
    <t>-801.617</t>
  </si>
  <si>
    <t>-996.723</t>
  </si>
  <si>
    <t>-6.368</t>
  </si>
  <si>
    <t>-11.187</t>
  </si>
  <si>
    <t>-8.686</t>
  </si>
  <si>
    <t>-10.364</t>
  </si>
  <si>
    <t>-16.600</t>
  </si>
  <si>
    <t>-13.271</t>
  </si>
  <si>
    <t>-12.132</t>
  </si>
  <si>
    <t>-12.646</t>
  </si>
  <si>
    <t>-5.815</t>
  </si>
  <si>
    <t>-7.094</t>
  </si>
  <si>
    <t>11.492</t>
  </si>
  <si>
    <t>-21.545</t>
  </si>
  <si>
    <t>-62.484</t>
  </si>
  <si>
    <t>-31.693</t>
  </si>
  <si>
    <t>-83.657</t>
  </si>
  <si>
    <t>-194.055</t>
  </si>
  <si>
    <t>-333.388</t>
  </si>
  <si>
    <t>-312.492</t>
  </si>
  <si>
    <t>-395.854</t>
  </si>
  <si>
    <t>-491.172</t>
  </si>
  <si>
    <t>-597.840</t>
  </si>
  <si>
    <t>-689.325</t>
  </si>
  <si>
    <t>-584.243</t>
  </si>
  <si>
    <t>-4.703</t>
  </si>
  <si>
    <t>-10.120</t>
  </si>
  <si>
    <t>-4.614</t>
  </si>
  <si>
    <t>-14.344</t>
  </si>
  <si>
    <t>-21.068</t>
  </si>
  <si>
    <t>-14.186</t>
  </si>
  <si>
    <t>-12.619</t>
  </si>
  <si>
    <t>-11.832</t>
  </si>
  <si>
    <t>-10.759</t>
  </si>
  <si>
    <t>-16.299</t>
  </si>
  <si>
    <t>-78.976</t>
  </si>
  <si>
    <t>-115.278</t>
  </si>
  <si>
    <t>-227.238</t>
  </si>
  <si>
    <t>-335.804</t>
  </si>
  <si>
    <t>-418.155</t>
  </si>
  <si>
    <t>-503.331</t>
  </si>
  <si>
    <t>-613.937</t>
  </si>
  <si>
    <t>-730.348</t>
  </si>
  <si>
    <t>-892.748</t>
  </si>
  <si>
    <t>-1,082.102</t>
  </si>
  <si>
    <t>-11.166</t>
  </si>
  <si>
    <t>-20.533</t>
  </si>
  <si>
    <t>-18.555</t>
  </si>
  <si>
    <t>-16.074</t>
  </si>
  <si>
    <t>-14.904</t>
  </si>
  <si>
    <t>-13.970</t>
  </si>
  <si>
    <t>-13.842</t>
  </si>
  <si>
    <t>-13.729</t>
  </si>
  <si>
    <t>19.368</t>
  </si>
  <si>
    <t>59.688</t>
  </si>
  <si>
    <t>82.419</t>
  </si>
  <si>
    <t>138.394</t>
  </si>
  <si>
    <t>152.439</t>
  </si>
  <si>
    <t>157.930</t>
  </si>
  <si>
    <t>201.866</t>
  </si>
  <si>
    <t>368.994</t>
  </si>
  <si>
    <t>587.779</t>
  </si>
  <si>
    <t>751.615</t>
  </si>
  <si>
    <t>1,203.960</t>
  </si>
  <si>
    <t>1,778.847</t>
  </si>
  <si>
    <t>2,464.940</t>
  </si>
  <si>
    <t>3,293.638</t>
  </si>
  <si>
    <t>4,241.257</t>
  </si>
  <si>
    <t>5,391.201</t>
  </si>
  <si>
    <t>32.637</t>
  </si>
  <si>
    <t>55.349</t>
  </si>
  <si>
    <t>61.402</t>
  </si>
  <si>
    <t>45.467</t>
  </si>
  <si>
    <t>45.511</t>
  </si>
  <si>
    <t>34.460</t>
  </si>
  <si>
    <t>28.542</t>
  </si>
  <si>
    <t>36.289</t>
  </si>
  <si>
    <t>43.299</t>
  </si>
  <si>
    <t>45.958</t>
  </si>
  <si>
    <t>53.424</t>
  </si>
  <si>
    <t>59.840</t>
  </si>
  <si>
    <t>65.760</t>
  </si>
  <si>
    <t>68.400</t>
  </si>
  <si>
    <t>-1.993</t>
  </si>
  <si>
    <t>VNM</t>
  </si>
  <si>
    <t>Vietnam</t>
  </si>
  <si>
    <t>33.274</t>
  </si>
  <si>
    <t>Source: Ministry of Finance Latest actual data: 2011 Fiscal assumptions: 2010 is based on authorities' budget (for expenditure); for projections on revenues and financing, staff use the information/measures in the approved budget but the team's macro-framework assumptions. Start/end months of reporting year: January/December GFS Manual used: 2001 Basis of recording: Cash. Accrual based reporting is not available. General government includes: Central Government;Local Government;State Government; Valuation of public debt: Nominal value Primary domestic currency: Vietnamese dong Data last updated: 09/2013</t>
  </si>
  <si>
    <t>72,965.000</t>
  </si>
  <si>
    <t>78,490.000</t>
  </si>
  <si>
    <t>90,749.000</t>
  </si>
  <si>
    <t>103,888.000</t>
  </si>
  <si>
    <t>121,716.000</t>
  </si>
  <si>
    <t>152,957.000</t>
  </si>
  <si>
    <t>190,889.000</t>
  </si>
  <si>
    <t>228,288.320</t>
  </si>
  <si>
    <t>279,472.000</t>
  </si>
  <si>
    <t>325,437.600</t>
  </si>
  <si>
    <t>429,523.000</t>
  </si>
  <si>
    <t>452,877.900</t>
  </si>
  <si>
    <t>586,232.700</t>
  </si>
  <si>
    <t>701,867.000</t>
  </si>
  <si>
    <t>741,662.000</t>
  </si>
  <si>
    <t>819,623.936</t>
  </si>
  <si>
    <t>900,120.620</t>
  </si>
  <si>
    <t>1,014,074.676</t>
  </si>
  <si>
    <t>1,147,789.021</t>
  </si>
  <si>
    <t>1,297,904.177</t>
  </si>
  <si>
    <t>1,459,481.496</t>
  </si>
  <si>
    <t>22.718</t>
  </si>
  <si>
    <t>24.934</t>
  </si>
  <si>
    <t>24.494</t>
  </si>
  <si>
    <t>22.247</t>
  </si>
  <si>
    <t>21.730</t>
  </si>
  <si>
    <t>73,419.000</t>
  </si>
  <si>
    <t>84,817.000</t>
  </si>
  <si>
    <t>99,751.000</t>
  </si>
  <si>
    <t>117,285.000</t>
  </si>
  <si>
    <t>134,334.000</t>
  </si>
  <si>
    <t>172,885.600</t>
  </si>
  <si>
    <t>192,295.000</t>
  </si>
  <si>
    <t>239,287.000</t>
  </si>
  <si>
    <t>276,625.000</t>
  </si>
  <si>
    <t>350,286.679</t>
  </si>
  <si>
    <t>437,274.000</t>
  </si>
  <si>
    <t>571,827.090</t>
  </si>
  <si>
    <t>647,711.600</t>
  </si>
  <si>
    <t>782,101.000</t>
  </si>
  <si>
    <t>897,927.592</t>
  </si>
  <si>
    <t>965,903.210</t>
  </si>
  <si>
    <t>1,066,042.560</t>
  </si>
  <si>
    <t>1,174,201.718</t>
  </si>
  <si>
    <t>1,311,828.165</t>
  </si>
  <si>
    <t>1,472,139.110</t>
  </si>
  <si>
    <t>1,637,410.502</t>
  </si>
  <si>
    <t>25.073</t>
  </si>
  <si>
    <t>28.096</t>
  </si>
  <si>
    <t>31.608</t>
  </si>
  <si>
    <t>26.218</t>
  </si>
  <si>
    <t>25.082</t>
  </si>
  <si>
    <t>-454.000</t>
  </si>
  <si>
    <t>-6,327.000</t>
  </si>
  <si>
    <t>-9,002.000</t>
  </si>
  <si>
    <t>-13,397.000</t>
  </si>
  <si>
    <t>-12,618.000</t>
  </si>
  <si>
    <t>-19,928.600</t>
  </si>
  <si>
    <t>-1,406.000</t>
  </si>
  <si>
    <t>-10,998.680</t>
  </si>
  <si>
    <t>2,847.000</t>
  </si>
  <si>
    <t>-24,849.079</t>
  </si>
  <si>
    <t>-7,751.000</t>
  </si>
  <si>
    <t>-118,949.190</t>
  </si>
  <si>
    <t>-61,478.900</t>
  </si>
  <si>
    <t>-80,234.000</t>
  </si>
  <si>
    <t>-156,265.592</t>
  </si>
  <si>
    <t>-146,279.274</t>
  </si>
  <si>
    <t>-165,921.939</t>
  </si>
  <si>
    <t>-160,127.042</t>
  </si>
  <si>
    <t>-164,039.144</t>
  </si>
  <si>
    <t>-174,234.933</t>
  </si>
  <si>
    <t>-177,929.005</t>
  </si>
  <si>
    <t>-3.249</t>
  </si>
  <si>
    <t>-6.575</t>
  </si>
  <si>
    <t>-3.085</t>
  </si>
  <si>
    <t>-6,359.647</t>
  </si>
  <si>
    <t>-15,020.623</t>
  </si>
  <si>
    <t>-28,619.655</t>
  </si>
  <si>
    <t>-34,690.246</t>
  </si>
  <si>
    <t>-33,531.280</t>
  </si>
  <si>
    <t>-49,570.747</t>
  </si>
  <si>
    <t>-32,580.737</t>
  </si>
  <si>
    <t>-71,985.899</t>
  </si>
  <si>
    <t>-72,708.559</t>
  </si>
  <si>
    <t>-91,641.262</t>
  </si>
  <si>
    <t>-81,694.315</t>
  </si>
  <si>
    <t>-153,451.975</t>
  </si>
  <si>
    <t>-104,840.578</t>
  </si>
  <si>
    <t>-153,509.020</t>
  </si>
  <si>
    <t>-213,882.304</t>
  </si>
  <si>
    <t>-196,527.943</t>
  </si>
  <si>
    <t>-223,965.868</t>
  </si>
  <si>
    <t>-216,280.536</t>
  </si>
  <si>
    <t>-215,721.207</t>
  </si>
  <si>
    <t>-226,727.196</t>
  </si>
  <si>
    <t>-225,170.869</t>
  </si>
  <si>
    <t>1,596.000</t>
  </si>
  <si>
    <t>-4,000.000</t>
  </si>
  <si>
    <t>-5,488.000</t>
  </si>
  <si>
    <t>-8,912.000</t>
  </si>
  <si>
    <t>-7,288.000</t>
  </si>
  <si>
    <t>-13,533.600</t>
  </si>
  <si>
    <t>5,811.000</t>
  </si>
  <si>
    <t>-4,377.680</t>
  </si>
  <si>
    <t>10,812.000</t>
  </si>
  <si>
    <t>-12,189.079</t>
  </si>
  <si>
    <t>8,979.000</t>
  </si>
  <si>
    <t>-98,459.100</t>
  </si>
  <si>
    <t>-36,078.900</t>
  </si>
  <si>
    <t>-43,674.000</t>
  </si>
  <si>
    <t>-116,265.592</t>
  </si>
  <si>
    <t>-103,389.274</t>
  </si>
  <si>
    <t>-118,819.324</t>
  </si>
  <si>
    <t>-108,428.926</t>
  </si>
  <si>
    <t>-104,817.063</t>
  </si>
  <si>
    <t>-109,445.735</t>
  </si>
  <si>
    <t>-106,970.901</t>
  </si>
  <si>
    <t>-5.442</t>
  </si>
  <si>
    <t>-1.971</t>
  </si>
  <si>
    <t>-1.822</t>
  </si>
  <si>
    <t>134,767.870</t>
  </si>
  <si>
    <t>164,658.700</t>
  </si>
  <si>
    <t>203,130.601</t>
  </si>
  <si>
    <t>261,633.839</t>
  </si>
  <si>
    <t>303,143.834</t>
  </si>
  <si>
    <t>343,041.780</t>
  </si>
  <si>
    <t>420,063.271</t>
  </si>
  <si>
    <t>536,291.773</t>
  </si>
  <si>
    <t>790,300.283</t>
  </si>
  <si>
    <t>1,057,558.964</t>
  </si>
  <si>
    <t>1,262,918.888</t>
  </si>
  <si>
    <t>1,589,744.979</t>
  </si>
  <si>
    <t>1,782,148.636</t>
  </si>
  <si>
    <t>2,021,894.096</t>
  </si>
  <si>
    <t>2,255,560.238</t>
  </si>
  <si>
    <t>2,494,076.206</t>
  </si>
  <si>
    <t>2,744,545.053</t>
  </si>
  <si>
    <t>2,998,193.142</t>
  </si>
  <si>
    <t>30.734</t>
  </si>
  <si>
    <t>33.113</t>
  </si>
  <si>
    <t>33.185</t>
  </si>
  <si>
    <t>43.684</t>
  </si>
  <si>
    <t>49.010</t>
  </si>
  <si>
    <t>45.431</t>
  </si>
  <si>
    <t>48.181</t>
  </si>
  <si>
    <t>46.908</t>
  </si>
  <si>
    <t>45.693</t>
  </si>
  <si>
    <t>155,345.736</t>
  </si>
  <si>
    <t>188,511.867</t>
  </si>
  <si>
    <t>232,387.381</t>
  </si>
  <si>
    <t>303,563.422</t>
  </si>
  <si>
    <t>345,878.824</t>
  </si>
  <si>
    <t>407,714.014</t>
  </si>
  <si>
    <t>509,893.132</t>
  </si>
  <si>
    <t>637,028.122</t>
  </si>
  <si>
    <t>848,447.896</t>
  </si>
  <si>
    <t>1,115,250.089</t>
  </si>
  <si>
    <t>1,330,694.631</t>
  </si>
  <si>
    <t>1,664,932.204</t>
  </si>
  <si>
    <t>1,857,335.862</t>
  </si>
  <si>
    <t>2,097,081.321</t>
  </si>
  <si>
    <t>2,330,747.463</t>
  </si>
  <si>
    <t>2,569,263.431</t>
  </si>
  <si>
    <t>2,819,732.278</t>
  </si>
  <si>
    <t>3,073,380.367</t>
  </si>
  <si>
    <t>32.277</t>
  </si>
  <si>
    <t>35.186</t>
  </si>
  <si>
    <t>37.882</t>
  </si>
  <si>
    <t>37.842</t>
  </si>
  <si>
    <t>40.897</t>
  </si>
  <si>
    <t>51.684</t>
  </si>
  <si>
    <t>47.869</t>
  </si>
  <si>
    <t>51.301</t>
  </si>
  <si>
    <t>50.415</t>
  </si>
  <si>
    <t>50.476</t>
  </si>
  <si>
    <t>48.322</t>
  </si>
  <si>
    <t>46.945</t>
  </si>
  <si>
    <t>YEM</t>
  </si>
  <si>
    <t>Yemen</t>
  </si>
  <si>
    <t>-7.414</t>
  </si>
  <si>
    <t>Source: Ministry of Finance Latest actual data: 2009 Fiscal assumptions: Hydrocarbon revenue projection are based at WEO assumptions for oil and gas prices (authorities use $55/brl) and authorities projections of production of oil and gas. Non-hydrocarbon revenues largely reflect authorities projection, as well as most of the expenditure categories with exception of fuel subsidies which are projected based at WEO price consistent with revenues. Monetary projection are based on key macroeconomic assumptions on growth rate of broad money, credit to private sector, deposit growth. Start/end months of reporting year: January/December GFS Manual used: 2001 Basis of recording: Cash General government includes: Central Government;Local Government; Valuation of public debt: Nominal value Primary domestic currency: Yemeni rials Data last updated: 07/2013</t>
  </si>
  <si>
    <t>24.210</t>
  </si>
  <si>
    <t>33.432</t>
  </si>
  <si>
    <t>29.604</t>
  </si>
  <si>
    <t>95.296</t>
  </si>
  <si>
    <t>220.867</t>
  </si>
  <si>
    <t>289.326</t>
  </si>
  <si>
    <t>336.831</t>
  </si>
  <si>
    <t>588.689</t>
  </si>
  <si>
    <t>553.084</t>
  </si>
  <si>
    <t>567.672</t>
  </si>
  <si>
    <t>672.293</t>
  </si>
  <si>
    <t>820.564</t>
  </si>
  <si>
    <t>1,121.288</t>
  </si>
  <si>
    <t>1,449.679</t>
  </si>
  <si>
    <t>1,429.017</t>
  </si>
  <si>
    <t>1,973.749</t>
  </si>
  <si>
    <t>1,274.598</t>
  </si>
  <si>
    <t>1,774.415</t>
  </si>
  <si>
    <t>1,772.386</t>
  </si>
  <si>
    <t>2,268.226</t>
  </si>
  <si>
    <t>2,414.099</t>
  </si>
  <si>
    <t>2,690.607</t>
  </si>
  <si>
    <t>2,911.708</t>
  </si>
  <si>
    <t>3,116.662</t>
  </si>
  <si>
    <t>3,447.613</t>
  </si>
  <si>
    <t>3,566.826</t>
  </si>
  <si>
    <t>37.776</t>
  </si>
  <si>
    <t>33.276</t>
  </si>
  <si>
    <t>30.227</t>
  </si>
  <si>
    <t>32.010</t>
  </si>
  <si>
    <t>24.684</t>
  </si>
  <si>
    <t>67.256</t>
  </si>
  <si>
    <t>84.741</t>
  </si>
  <si>
    <t>125.040</t>
  </si>
  <si>
    <t>227.675</t>
  </si>
  <si>
    <t>294.416</t>
  </si>
  <si>
    <t>336.115</t>
  </si>
  <si>
    <t>493.826</t>
  </si>
  <si>
    <t>578.104</t>
  </si>
  <si>
    <t>763.054</t>
  </si>
  <si>
    <t>875.742</t>
  </si>
  <si>
    <t>1,179.739</t>
  </si>
  <si>
    <t>1,405.078</t>
  </si>
  <si>
    <t>1,738.512</t>
  </si>
  <si>
    <t>2,217.365</t>
  </si>
  <si>
    <t>1,795.112</t>
  </si>
  <si>
    <t>2,049.855</t>
  </si>
  <si>
    <t>2,085.834</t>
  </si>
  <si>
    <t>2,749.330</t>
  </si>
  <si>
    <t>2,925.817</t>
  </si>
  <si>
    <t>3,269.279</t>
  </si>
  <si>
    <t>3,569.202</t>
  </si>
  <si>
    <t>3,832.540</t>
  </si>
  <si>
    <t>4,188.298</t>
  </si>
  <si>
    <t>4,549.834</t>
  </si>
  <si>
    <t>34.270</t>
  </si>
  <si>
    <t>28.248</t>
  </si>
  <si>
    <t>31.689</t>
  </si>
  <si>
    <t>36.769</t>
  </si>
  <si>
    <t>37.369</t>
  </si>
  <si>
    <t>40.349</t>
  </si>
  <si>
    <t>35.215</t>
  </si>
  <si>
    <t>36.230</t>
  </si>
  <si>
    <t>30.541</t>
  </si>
  <si>
    <t>29.988</t>
  </si>
  <si>
    <t>29.850</t>
  </si>
  <si>
    <t>-10.148</t>
  </si>
  <si>
    <t>-23.521</t>
  </si>
  <si>
    <t>-33.405</t>
  </si>
  <si>
    <t>-47.204</t>
  </si>
  <si>
    <t>-29.744</t>
  </si>
  <si>
    <t>-6.808</t>
  </si>
  <si>
    <t>61.651</t>
  </si>
  <si>
    <t>-66.761</t>
  </si>
  <si>
    <t>94.863</t>
  </si>
  <si>
    <t>46.323</t>
  </si>
  <si>
    <t>-90.761</t>
  </si>
  <si>
    <t>-55.178</t>
  </si>
  <si>
    <t>-58.451</t>
  </si>
  <si>
    <t>-309.495</t>
  </si>
  <si>
    <t>-243.616</t>
  </si>
  <si>
    <t>-520.514</t>
  </si>
  <si>
    <t>-275.440</t>
  </si>
  <si>
    <t>-313.448</t>
  </si>
  <si>
    <t>-481.104</t>
  </si>
  <si>
    <t>-511.718</t>
  </si>
  <si>
    <t>-578.672</t>
  </si>
  <si>
    <t>-657.493</t>
  </si>
  <si>
    <t>-715.878</t>
  </si>
  <si>
    <t>-740.685</t>
  </si>
  <si>
    <t>-983.008</t>
  </si>
  <si>
    <t>-7.771</t>
  </si>
  <si>
    <t>-5.303</t>
  </si>
  <si>
    <t>-12.304</t>
  </si>
  <si>
    <t>-20.090</t>
  </si>
  <si>
    <t>-27.423</t>
  </si>
  <si>
    <t>-38.733</t>
  </si>
  <si>
    <t>82.358</t>
  </si>
  <si>
    <t>-40.739</t>
  </si>
  <si>
    <t>41.387</t>
  </si>
  <si>
    <t>129.464</t>
  </si>
  <si>
    <t>79.594</t>
  </si>
  <si>
    <t>24.243</t>
  </si>
  <si>
    <t>-52.802</t>
  </si>
  <si>
    <t>131.530</t>
  </si>
  <si>
    <t>-212.110</t>
  </si>
  <si>
    <t>-114.948</t>
  </si>
  <si>
    <t>-393.382</t>
  </si>
  <si>
    <t>-112.727</t>
  </si>
  <si>
    <t>-68.864</t>
  </si>
  <si>
    <t>-105.064</t>
  </si>
  <si>
    <t>-146.871</t>
  </si>
  <si>
    <t>-161.275</t>
  </si>
  <si>
    <t>-186.248</t>
  </si>
  <si>
    <t>-183.807</t>
  </si>
  <si>
    <t>-426.914</t>
  </si>
  <si>
    <t>-4.923</t>
  </si>
  <si>
    <t>-7.717</t>
  </si>
  <si>
    <t>1,024.923</t>
  </si>
  <si>
    <t>1,124.050</t>
  </si>
  <si>
    <t>885.128</t>
  </si>
  <si>
    <t>905.624</t>
  </si>
  <si>
    <t>938.253</t>
  </si>
  <si>
    <t>1,127.122</t>
  </si>
  <si>
    <t>1,165.527</t>
  </si>
  <si>
    <t>1,189.215</t>
  </si>
  <si>
    <t>1,240.785</t>
  </si>
  <si>
    <t>1,518.209</t>
  </si>
  <si>
    <t>1,689.211</t>
  </si>
  <si>
    <t>2,225.313</t>
  </si>
  <si>
    <t>2,598.434</t>
  </si>
  <si>
    <t>2,963.400</t>
  </si>
  <si>
    <t>3,480.295</t>
  </si>
  <si>
    <t>4,123.749</t>
  </si>
  <si>
    <t>4,853.348</t>
  </si>
  <si>
    <t>5,648.999</t>
  </si>
  <si>
    <t>6,522.628</t>
  </si>
  <si>
    <t>7,397.119</t>
  </si>
  <si>
    <t>8,500.891</t>
  </si>
  <si>
    <t>119.301</t>
  </si>
  <si>
    <t>56.798</t>
  </si>
  <si>
    <t>54.487</t>
  </si>
  <si>
    <t>45.466</t>
  </si>
  <si>
    <t>35.236</t>
  </si>
  <si>
    <t>31.422</t>
  </si>
  <si>
    <t>43.655</t>
  </si>
  <si>
    <t>41.838</t>
  </si>
  <si>
    <t>46.490</t>
  </si>
  <si>
    <t>48.605</t>
  </si>
  <si>
    <t>50.214</t>
  </si>
  <si>
    <t>52.962</t>
  </si>
  <si>
    <t>55.771</t>
  </si>
  <si>
    <t>1,148.520</t>
  </si>
  <si>
    <t>953.989</t>
  </si>
  <si>
    <t>1,008.540</t>
  </si>
  <si>
    <t>1,085.999</t>
  </si>
  <si>
    <t>1,227.722</t>
  </si>
  <si>
    <t>1,334.760</t>
  </si>
  <si>
    <t>1,405.346</t>
  </si>
  <si>
    <t>1,535.688</t>
  </si>
  <si>
    <t>1,741.032</t>
  </si>
  <si>
    <t>1,957.946</t>
  </si>
  <si>
    <t>2,541.166</t>
  </si>
  <si>
    <t>2,876.045</t>
  </si>
  <si>
    <t>3,199.340</t>
  </si>
  <si>
    <t>3,626.733</t>
  </si>
  <si>
    <t>4,270.187</t>
  </si>
  <si>
    <t>4,999.786</t>
  </si>
  <si>
    <t>5,795.437</t>
  </si>
  <si>
    <t>6,669.066</t>
  </si>
  <si>
    <t>7,543.557</t>
  </si>
  <si>
    <t>8,647.329</t>
  </si>
  <si>
    <t>96.526</t>
  </si>
  <si>
    <t>61.217</t>
  </si>
  <si>
    <t>40.842</t>
  </si>
  <si>
    <t>40.408</t>
  </si>
  <si>
    <t>49.851</t>
  </si>
  <si>
    <t>42.191</t>
  </si>
  <si>
    <t>45.169</t>
  </si>
  <si>
    <t>48.141</t>
  </si>
  <si>
    <t>50.071</t>
  </si>
  <si>
    <t>54.011</t>
  </si>
  <si>
    <t>ZMB</t>
  </si>
  <si>
    <t>Zambia</t>
  </si>
  <si>
    <t>Source: Ministry of Finance Latest actual data: 2012 Start/end months of reporting year: January/December GFS Manual used: 1986 Basis of recording: Cash General government includes: Central Government; Valuation of public debt: Current market value Primary domestic currency: Zambian kwacha Data last updated: 08/2013</t>
  </si>
  <si>
    <t>4.256</t>
  </si>
  <si>
    <t>15.198</t>
  </si>
  <si>
    <t>30.807</t>
  </si>
  <si>
    <t>39.334</t>
  </si>
  <si>
    <t>44.140</t>
  </si>
  <si>
    <t>23.305</t>
  </si>
  <si>
    <t>43.632</t>
  </si>
  <si>
    <t>18.854</t>
  </si>
  <si>
    <t>19.569</t>
  </si>
  <si>
    <t>22.250</t>
  </si>
  <si>
    <t>39.956</t>
  </si>
  <si>
    <t>45.402</t>
  </si>
  <si>
    <t>52.237</t>
  </si>
  <si>
    <t>60.194</t>
  </si>
  <si>
    <t>68.678</t>
  </si>
  <si>
    <t>23.693</t>
  </si>
  <si>
    <t>31.156</t>
  </si>
  <si>
    <t>30.836</t>
  </si>
  <si>
    <t>26.255</t>
  </si>
  <si>
    <t>30.016</t>
  </si>
  <si>
    <t>31.133</t>
  </si>
  <si>
    <t>-9.391</t>
  </si>
  <si>
    <t>-9.149</t>
  </si>
  <si>
    <t>-12.903</t>
  </si>
  <si>
    <t>-16.054</t>
  </si>
  <si>
    <t>-19.004</t>
  </si>
  <si>
    <t>-5.084</t>
  </si>
  <si>
    <t>20.160</t>
  </si>
  <si>
    <t>-7.764</t>
  </si>
  <si>
    <t>-6.608</t>
  </si>
  <si>
    <t>-6.918</t>
  </si>
  <si>
    <t>40.194</t>
  </si>
  <si>
    <t>50.038</t>
  </si>
  <si>
    <t>61.832</t>
  </si>
  <si>
    <t>75.041</t>
  </si>
  <si>
    <t>111.124</t>
  </si>
  <si>
    <t>19.922</t>
  </si>
  <si>
    <t>47.341</t>
  </si>
  <si>
    <t>51.886</t>
  </si>
  <si>
    <t>34.289</t>
  </si>
  <si>
    <t>53.926</t>
  </si>
  <si>
    <t>65.435</t>
  </si>
  <si>
    <t>78.166</t>
  </si>
  <si>
    <t>113.625</t>
  </si>
  <si>
    <t>23.484</t>
  </si>
  <si>
    <t>25.756</t>
  </si>
  <si>
    <t>38.948</t>
  </si>
  <si>
    <t>41.933</t>
  </si>
  <si>
    <t>44.914</t>
  </si>
  <si>
    <t>48.789</t>
  </si>
  <si>
    <t>ZWE</t>
  </si>
  <si>
    <t>Zimbabwe</t>
  </si>
  <si>
    <t>Source: Ministry of Finance Latest actual data: 2012 Notes: Fiscal data prior to 2008 are not reliable. Start/end months of reporting year: January/December GFS Manual used: 1986 Basis of recording: Cash General government includes: Central Government; Valuation of public debt: Current market value. In U.S. dollar Primary domestic currency: U.S. dollars Data last updated: 09/2013</t>
  </si>
  <si>
    <t>32.949</t>
  </si>
  <si>
    <t>35.413</t>
  </si>
  <si>
    <t>12.482</t>
  </si>
  <si>
    <t>34.630</t>
  </si>
  <si>
    <t>37.540</t>
  </si>
  <si>
    <t>57.433</t>
  </si>
  <si>
    <t>65.104</t>
  </si>
  <si>
    <t>90.599</t>
  </si>
  <si>
    <t>90.830</t>
  </si>
  <si>
    <t>78.346</t>
  </si>
  <si>
    <t>59.681</t>
  </si>
  <si>
    <t>55.185</t>
  </si>
  <si>
    <t>37.910</t>
  </si>
  <si>
    <t>International Monetary Fund, World Economic Outlook Database, October 2013</t>
  </si>
  <si>
    <t>Moyenne</t>
  </si>
  <si>
    <t>Médiane</t>
  </si>
  <si>
    <t>rang 1995</t>
  </si>
  <si>
    <t>rang 2012</t>
  </si>
  <si>
    <t>Performance</t>
  </si>
  <si>
    <t>Meilleure performance: Allemagne (+6)</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</si>
</sst>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indexed="9"/>
      <name val="Verdana"/>
      <family val="2"/>
    </font>
    <font>
      <sz val="8"/>
      <color rgb="FFFFFFFF"/>
      <name val="Verdana"/>
      <family val="2"/>
    </font>
    <font>
      <sz val="11"/>
      <color rgb="FF000000"/>
      <name val="Calibri"/>
      <family val="2"/>
      <scheme val="minor"/>
    </font>
    <font>
      <b/>
      <sz val="11"/>
      <color rgb="FFFF00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A1E3"/>
        <bgColor indexed="64"/>
      </patternFill>
    </fill>
    <fill>
      <patternFill patternType="solid">
        <fgColor rgb="FF00A1E3"/>
        <bgColor rgb="FF000000"/>
      </patternFill>
    </fill>
    <fill>
      <patternFill patternType="solid">
        <fgColor rgb="FFFFC00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bottom style="thin">
        <color rgb="FFC0C0C0"/>
      </bottom>
      <diagonal/>
    </border>
    <border>
      <left style="thin">
        <color rgb="FFC0C0C0"/>
      </left>
      <right style="thin">
        <color rgb="FFC0C0C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0" fillId="33" borderId="0" xfId="0" applyFill="1"/>
    <xf numFmtId="0" fontId="18" fillId="34" borderId="10" xfId="0" applyNumberFormat="1" applyFont="1" applyFill="1" applyBorder="1" applyAlignment="1">
      <alignment horizontal="center" vertical="top" wrapText="1"/>
    </xf>
    <xf numFmtId="1" fontId="19" fillId="35" borderId="10" xfId="0" applyNumberFormat="1" applyFont="1" applyFill="1" applyBorder="1" applyAlignment="1">
      <alignment horizontal="center" vertical="top" wrapText="1"/>
    </xf>
    <xf numFmtId="1" fontId="19" fillId="35" borderId="11" xfId="0" applyNumberFormat="1" applyFont="1" applyFill="1" applyBorder="1" applyAlignment="1">
      <alignment horizontal="center" vertical="top" wrapText="1"/>
    </xf>
    <xf numFmtId="1" fontId="19" fillId="35" borderId="12" xfId="0" applyNumberFormat="1" applyFont="1" applyFill="1" applyBorder="1" applyAlignment="1">
      <alignment horizontal="center" vertical="top" wrapText="1"/>
    </xf>
    <xf numFmtId="0" fontId="20" fillId="0" borderId="0" xfId="0" applyFont="1"/>
    <xf numFmtId="0" fontId="0" fillId="36" borderId="0" xfId="0" applyFill="1"/>
    <xf numFmtId="0" fontId="21" fillId="0" borderId="0" xfId="0" applyFont="1"/>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fr-FR" sz="1600" b="1" i="0" baseline="0">
                <a:effectLst/>
              </a:rPr>
              <a:t>Part des dépenses des administrations publiques dans le PIB en pourcentage - données WEO-FMI - 16 pays </a:t>
            </a:r>
            <a:r>
              <a:rPr lang="fr-FR" sz="1600" b="1" i="1" baseline="0">
                <a:effectLst/>
              </a:rPr>
              <a:t>- moyenne et médiane calculées à partir de 1995 date à laquelle les données sont disponibles pour les Pays-Bas</a:t>
            </a:r>
            <a:endParaRPr lang="fr-FR" sz="1600">
              <a:effectLst/>
            </a:endParaRPr>
          </a:p>
        </c:rich>
      </c:tx>
      <c:layout/>
      <c:overlay val="0"/>
    </c:title>
    <c:autoTitleDeleted val="0"/>
    <c:plotArea>
      <c:layout/>
      <c:scatterChart>
        <c:scatterStyle val="lineMarker"/>
        <c:varyColors val="0"/>
        <c:ser>
          <c:idx val="0"/>
          <c:order val="0"/>
          <c:spPr>
            <a:ln w="28575">
              <a:noFill/>
            </a:ln>
          </c:spPr>
          <c:marker>
            <c:symbol val="circle"/>
            <c:size val="2"/>
            <c:spPr>
              <a:solidFill>
                <a:schemeClr val="tx1">
                  <a:lumMod val="50000"/>
                  <a:lumOff val="50000"/>
                </a:schemeClr>
              </a:solidFill>
              <a:ln>
                <a:solidFill>
                  <a:schemeClr val="tx1"/>
                </a:solidFill>
              </a:ln>
            </c:spPr>
          </c:marker>
          <c:xVal>
            <c:numRef>
              <c:f>'Graphique dépenses publiques'!$A$28:$A$402</c:f>
              <c:numCache>
                <c:formatCode>General</c:formatCode>
                <c:ptCount val="375"/>
                <c:pt idx="0">
                  <c:v>1988</c:v>
                </c:pt>
                <c:pt idx="1">
                  <c:v>1988</c:v>
                </c:pt>
                <c:pt idx="2">
                  <c:v>1988</c:v>
                </c:pt>
                <c:pt idx="3">
                  <c:v>1988</c:v>
                </c:pt>
                <c:pt idx="4">
                  <c:v>1988</c:v>
                </c:pt>
                <c:pt idx="5">
                  <c:v>1988</c:v>
                </c:pt>
                <c:pt idx="6">
                  <c:v>1988</c:v>
                </c:pt>
                <c:pt idx="7">
                  <c:v>1988</c:v>
                </c:pt>
                <c:pt idx="8">
                  <c:v>1988</c:v>
                </c:pt>
                <c:pt idx="9">
                  <c:v>1988</c:v>
                </c:pt>
                <c:pt idx="10">
                  <c:v>1988</c:v>
                </c:pt>
                <c:pt idx="11">
                  <c:v>1988</c:v>
                </c:pt>
                <c:pt idx="12">
                  <c:v>1988</c:v>
                </c:pt>
                <c:pt idx="13">
                  <c:v>1988</c:v>
                </c:pt>
                <c:pt idx="14">
                  <c:v>1988</c:v>
                </c:pt>
                <c:pt idx="15" formatCode="0">
                  <c:v>1989</c:v>
                </c:pt>
                <c:pt idx="16" formatCode="0">
                  <c:v>1989</c:v>
                </c:pt>
                <c:pt idx="17" formatCode="0">
                  <c:v>1989</c:v>
                </c:pt>
                <c:pt idx="18" formatCode="0">
                  <c:v>1989</c:v>
                </c:pt>
                <c:pt idx="19" formatCode="0">
                  <c:v>1989</c:v>
                </c:pt>
                <c:pt idx="20" formatCode="0">
                  <c:v>1989</c:v>
                </c:pt>
                <c:pt idx="21" formatCode="0">
                  <c:v>1989</c:v>
                </c:pt>
                <c:pt idx="22" formatCode="0">
                  <c:v>1989</c:v>
                </c:pt>
                <c:pt idx="23" formatCode="0">
                  <c:v>1989</c:v>
                </c:pt>
                <c:pt idx="24" formatCode="0">
                  <c:v>1989</c:v>
                </c:pt>
                <c:pt idx="25" formatCode="0">
                  <c:v>1989</c:v>
                </c:pt>
                <c:pt idx="26" formatCode="0">
                  <c:v>1989</c:v>
                </c:pt>
                <c:pt idx="27" formatCode="0">
                  <c:v>1989</c:v>
                </c:pt>
                <c:pt idx="28" formatCode="0">
                  <c:v>1989</c:v>
                </c:pt>
                <c:pt idx="29" formatCode="0">
                  <c:v>1989</c:v>
                </c:pt>
                <c:pt idx="30" formatCode="0">
                  <c:v>1990</c:v>
                </c:pt>
                <c:pt idx="31" formatCode="0">
                  <c:v>1990</c:v>
                </c:pt>
                <c:pt idx="32" formatCode="0">
                  <c:v>1990</c:v>
                </c:pt>
                <c:pt idx="33" formatCode="0">
                  <c:v>1990</c:v>
                </c:pt>
                <c:pt idx="34" formatCode="0">
                  <c:v>1990</c:v>
                </c:pt>
                <c:pt idx="35" formatCode="0">
                  <c:v>1990</c:v>
                </c:pt>
                <c:pt idx="36" formatCode="0">
                  <c:v>1990</c:v>
                </c:pt>
                <c:pt idx="37" formatCode="0">
                  <c:v>1990</c:v>
                </c:pt>
                <c:pt idx="38" formatCode="0">
                  <c:v>1990</c:v>
                </c:pt>
                <c:pt idx="39" formatCode="0">
                  <c:v>1990</c:v>
                </c:pt>
                <c:pt idx="40" formatCode="0">
                  <c:v>1990</c:v>
                </c:pt>
                <c:pt idx="41" formatCode="0">
                  <c:v>1990</c:v>
                </c:pt>
                <c:pt idx="42" formatCode="0">
                  <c:v>1990</c:v>
                </c:pt>
                <c:pt idx="43" formatCode="0">
                  <c:v>1990</c:v>
                </c:pt>
                <c:pt idx="44" formatCode="0">
                  <c:v>1990</c:v>
                </c:pt>
                <c:pt idx="45" formatCode="0">
                  <c:v>1991</c:v>
                </c:pt>
                <c:pt idx="46" formatCode="0">
                  <c:v>1991</c:v>
                </c:pt>
                <c:pt idx="47" formatCode="0">
                  <c:v>1991</c:v>
                </c:pt>
                <c:pt idx="48" formatCode="0">
                  <c:v>1991</c:v>
                </c:pt>
                <c:pt idx="49" formatCode="0">
                  <c:v>1991</c:v>
                </c:pt>
                <c:pt idx="50" formatCode="0">
                  <c:v>1991</c:v>
                </c:pt>
                <c:pt idx="51" formatCode="0">
                  <c:v>1991</c:v>
                </c:pt>
                <c:pt idx="52" formatCode="0">
                  <c:v>1991</c:v>
                </c:pt>
                <c:pt idx="53" formatCode="0">
                  <c:v>1991</c:v>
                </c:pt>
                <c:pt idx="54" formatCode="0">
                  <c:v>1991</c:v>
                </c:pt>
                <c:pt idx="55" formatCode="0">
                  <c:v>1991</c:v>
                </c:pt>
                <c:pt idx="56" formatCode="0">
                  <c:v>1991</c:v>
                </c:pt>
                <c:pt idx="57" formatCode="0">
                  <c:v>1991</c:v>
                </c:pt>
                <c:pt idx="58" formatCode="0">
                  <c:v>1991</c:v>
                </c:pt>
                <c:pt idx="59" formatCode="0">
                  <c:v>1991</c:v>
                </c:pt>
                <c:pt idx="60" formatCode="0">
                  <c:v>1992</c:v>
                </c:pt>
                <c:pt idx="61" formatCode="0">
                  <c:v>1992</c:v>
                </c:pt>
                <c:pt idx="62" formatCode="0">
                  <c:v>1992</c:v>
                </c:pt>
                <c:pt idx="63" formatCode="0">
                  <c:v>1992</c:v>
                </c:pt>
                <c:pt idx="64" formatCode="0">
                  <c:v>1992</c:v>
                </c:pt>
                <c:pt idx="65" formatCode="0">
                  <c:v>1992</c:v>
                </c:pt>
                <c:pt idx="66" formatCode="0">
                  <c:v>1992</c:v>
                </c:pt>
                <c:pt idx="67" formatCode="0">
                  <c:v>1992</c:v>
                </c:pt>
                <c:pt idx="68" formatCode="0">
                  <c:v>1992</c:v>
                </c:pt>
                <c:pt idx="69" formatCode="0">
                  <c:v>1992</c:v>
                </c:pt>
                <c:pt idx="70" formatCode="0">
                  <c:v>1992</c:v>
                </c:pt>
                <c:pt idx="71" formatCode="0">
                  <c:v>1992</c:v>
                </c:pt>
                <c:pt idx="72" formatCode="0">
                  <c:v>1992</c:v>
                </c:pt>
                <c:pt idx="73" formatCode="0">
                  <c:v>1992</c:v>
                </c:pt>
                <c:pt idx="74" formatCode="0">
                  <c:v>1992</c:v>
                </c:pt>
                <c:pt idx="75" formatCode="0">
                  <c:v>1993</c:v>
                </c:pt>
                <c:pt idx="76" formatCode="0">
                  <c:v>1993</c:v>
                </c:pt>
                <c:pt idx="77" formatCode="0">
                  <c:v>1993</c:v>
                </c:pt>
                <c:pt idx="78" formatCode="0">
                  <c:v>1993</c:v>
                </c:pt>
                <c:pt idx="79" formatCode="0">
                  <c:v>1993</c:v>
                </c:pt>
                <c:pt idx="80" formatCode="0">
                  <c:v>1993</c:v>
                </c:pt>
                <c:pt idx="81" formatCode="0">
                  <c:v>1993</c:v>
                </c:pt>
                <c:pt idx="82" formatCode="0">
                  <c:v>1993</c:v>
                </c:pt>
                <c:pt idx="83" formatCode="0">
                  <c:v>1993</c:v>
                </c:pt>
                <c:pt idx="84" formatCode="0">
                  <c:v>1993</c:v>
                </c:pt>
                <c:pt idx="85" formatCode="0">
                  <c:v>1993</c:v>
                </c:pt>
                <c:pt idx="86" formatCode="0">
                  <c:v>1993</c:v>
                </c:pt>
                <c:pt idx="87" formatCode="0">
                  <c:v>1993</c:v>
                </c:pt>
                <c:pt idx="88" formatCode="0">
                  <c:v>1993</c:v>
                </c:pt>
                <c:pt idx="89" formatCode="0">
                  <c:v>1993</c:v>
                </c:pt>
                <c:pt idx="90" formatCode="0">
                  <c:v>1994</c:v>
                </c:pt>
                <c:pt idx="91" formatCode="0">
                  <c:v>1994</c:v>
                </c:pt>
                <c:pt idx="92" formatCode="0">
                  <c:v>1994</c:v>
                </c:pt>
                <c:pt idx="93" formatCode="0">
                  <c:v>1994</c:v>
                </c:pt>
                <c:pt idx="94" formatCode="0">
                  <c:v>1994</c:v>
                </c:pt>
                <c:pt idx="95" formatCode="0">
                  <c:v>1994</c:v>
                </c:pt>
                <c:pt idx="96" formatCode="0">
                  <c:v>1994</c:v>
                </c:pt>
                <c:pt idx="97" formatCode="0">
                  <c:v>1994</c:v>
                </c:pt>
                <c:pt idx="98" formatCode="0">
                  <c:v>1994</c:v>
                </c:pt>
                <c:pt idx="99" formatCode="0">
                  <c:v>1994</c:v>
                </c:pt>
                <c:pt idx="100" formatCode="0">
                  <c:v>1994</c:v>
                </c:pt>
                <c:pt idx="101" formatCode="0">
                  <c:v>1994</c:v>
                </c:pt>
                <c:pt idx="102" formatCode="0">
                  <c:v>1994</c:v>
                </c:pt>
                <c:pt idx="103" formatCode="0">
                  <c:v>1994</c:v>
                </c:pt>
                <c:pt idx="104" formatCode="0">
                  <c:v>1994</c:v>
                </c:pt>
                <c:pt idx="105" formatCode="0">
                  <c:v>1995</c:v>
                </c:pt>
                <c:pt idx="106" formatCode="0">
                  <c:v>1995</c:v>
                </c:pt>
                <c:pt idx="107" formatCode="0">
                  <c:v>1995</c:v>
                </c:pt>
                <c:pt idx="108" formatCode="0">
                  <c:v>1995</c:v>
                </c:pt>
                <c:pt idx="109" formatCode="0">
                  <c:v>1995</c:v>
                </c:pt>
                <c:pt idx="110" formatCode="0">
                  <c:v>1995</c:v>
                </c:pt>
                <c:pt idx="111" formatCode="0">
                  <c:v>1995</c:v>
                </c:pt>
                <c:pt idx="112" formatCode="0">
                  <c:v>1995</c:v>
                </c:pt>
                <c:pt idx="113" formatCode="0">
                  <c:v>1995</c:v>
                </c:pt>
                <c:pt idx="114" formatCode="0">
                  <c:v>1995</c:v>
                </c:pt>
                <c:pt idx="115" formatCode="0">
                  <c:v>1995</c:v>
                </c:pt>
                <c:pt idx="116" formatCode="0">
                  <c:v>1995</c:v>
                </c:pt>
                <c:pt idx="117" formatCode="0">
                  <c:v>1995</c:v>
                </c:pt>
                <c:pt idx="118" formatCode="0">
                  <c:v>1995</c:v>
                </c:pt>
                <c:pt idx="119" formatCode="0">
                  <c:v>1995</c:v>
                </c:pt>
                <c:pt idx="120" formatCode="0">
                  <c:v>1996</c:v>
                </c:pt>
                <c:pt idx="121" formatCode="0">
                  <c:v>1996</c:v>
                </c:pt>
                <c:pt idx="122" formatCode="0">
                  <c:v>1996</c:v>
                </c:pt>
                <c:pt idx="123" formatCode="0">
                  <c:v>1996</c:v>
                </c:pt>
                <c:pt idx="124" formatCode="0">
                  <c:v>1996</c:v>
                </c:pt>
                <c:pt idx="125" formatCode="0">
                  <c:v>1996</c:v>
                </c:pt>
                <c:pt idx="126" formatCode="0">
                  <c:v>1996</c:v>
                </c:pt>
                <c:pt idx="127" formatCode="0">
                  <c:v>1996</c:v>
                </c:pt>
                <c:pt idx="128" formatCode="0">
                  <c:v>1996</c:v>
                </c:pt>
                <c:pt idx="129" formatCode="0">
                  <c:v>1996</c:v>
                </c:pt>
                <c:pt idx="130" formatCode="0">
                  <c:v>1996</c:v>
                </c:pt>
                <c:pt idx="131" formatCode="0">
                  <c:v>1996</c:v>
                </c:pt>
                <c:pt idx="132" formatCode="0">
                  <c:v>1996</c:v>
                </c:pt>
                <c:pt idx="133" formatCode="0">
                  <c:v>1996</c:v>
                </c:pt>
                <c:pt idx="134" formatCode="0">
                  <c:v>1996</c:v>
                </c:pt>
                <c:pt idx="135" formatCode="0">
                  <c:v>1997</c:v>
                </c:pt>
                <c:pt idx="136" formatCode="0">
                  <c:v>1997</c:v>
                </c:pt>
                <c:pt idx="137" formatCode="0">
                  <c:v>1997</c:v>
                </c:pt>
                <c:pt idx="138" formatCode="0">
                  <c:v>1997</c:v>
                </c:pt>
                <c:pt idx="139" formatCode="0">
                  <c:v>1997</c:v>
                </c:pt>
                <c:pt idx="140" formatCode="0">
                  <c:v>1997</c:v>
                </c:pt>
                <c:pt idx="141" formatCode="0">
                  <c:v>1997</c:v>
                </c:pt>
                <c:pt idx="142" formatCode="0">
                  <c:v>1997</c:v>
                </c:pt>
                <c:pt idx="143" formatCode="0">
                  <c:v>1997</c:v>
                </c:pt>
                <c:pt idx="144" formatCode="0">
                  <c:v>1997</c:v>
                </c:pt>
                <c:pt idx="145" formatCode="0">
                  <c:v>1997</c:v>
                </c:pt>
                <c:pt idx="146" formatCode="0">
                  <c:v>1997</c:v>
                </c:pt>
                <c:pt idx="147" formatCode="0">
                  <c:v>1997</c:v>
                </c:pt>
                <c:pt idx="148" formatCode="0">
                  <c:v>1997</c:v>
                </c:pt>
                <c:pt idx="149" formatCode="0">
                  <c:v>1997</c:v>
                </c:pt>
                <c:pt idx="150" formatCode="0">
                  <c:v>1998</c:v>
                </c:pt>
                <c:pt idx="151" formatCode="0">
                  <c:v>1998</c:v>
                </c:pt>
                <c:pt idx="152" formatCode="0">
                  <c:v>1998</c:v>
                </c:pt>
                <c:pt idx="153" formatCode="0">
                  <c:v>1998</c:v>
                </c:pt>
                <c:pt idx="154" formatCode="0">
                  <c:v>1998</c:v>
                </c:pt>
                <c:pt idx="155" formatCode="0">
                  <c:v>1998</c:v>
                </c:pt>
                <c:pt idx="156" formatCode="0">
                  <c:v>1998</c:v>
                </c:pt>
                <c:pt idx="157" formatCode="0">
                  <c:v>1998</c:v>
                </c:pt>
                <c:pt idx="158" formatCode="0">
                  <c:v>1998</c:v>
                </c:pt>
                <c:pt idx="159" formatCode="0">
                  <c:v>1998</c:v>
                </c:pt>
                <c:pt idx="160" formatCode="0">
                  <c:v>1998</c:v>
                </c:pt>
                <c:pt idx="161" formatCode="0">
                  <c:v>1998</c:v>
                </c:pt>
                <c:pt idx="162" formatCode="0">
                  <c:v>1998</c:v>
                </c:pt>
                <c:pt idx="163" formatCode="0">
                  <c:v>1998</c:v>
                </c:pt>
                <c:pt idx="164" formatCode="0">
                  <c:v>1998</c:v>
                </c:pt>
                <c:pt idx="165" formatCode="0">
                  <c:v>1999</c:v>
                </c:pt>
                <c:pt idx="166" formatCode="0">
                  <c:v>1999</c:v>
                </c:pt>
                <c:pt idx="167" formatCode="0">
                  <c:v>1999</c:v>
                </c:pt>
                <c:pt idx="168" formatCode="0">
                  <c:v>1999</c:v>
                </c:pt>
                <c:pt idx="169" formatCode="0">
                  <c:v>1999</c:v>
                </c:pt>
                <c:pt idx="170" formatCode="0">
                  <c:v>1999</c:v>
                </c:pt>
                <c:pt idx="171" formatCode="0">
                  <c:v>1999</c:v>
                </c:pt>
                <c:pt idx="172" formatCode="0">
                  <c:v>1999</c:v>
                </c:pt>
                <c:pt idx="173" formatCode="0">
                  <c:v>1999</c:v>
                </c:pt>
                <c:pt idx="174" formatCode="0">
                  <c:v>1999</c:v>
                </c:pt>
                <c:pt idx="175" formatCode="0">
                  <c:v>1999</c:v>
                </c:pt>
                <c:pt idx="176" formatCode="0">
                  <c:v>1999</c:v>
                </c:pt>
                <c:pt idx="177" formatCode="0">
                  <c:v>1999</c:v>
                </c:pt>
                <c:pt idx="178" formatCode="0">
                  <c:v>1999</c:v>
                </c:pt>
                <c:pt idx="179" formatCode="0">
                  <c:v>1999</c:v>
                </c:pt>
                <c:pt idx="180" formatCode="0">
                  <c:v>2000</c:v>
                </c:pt>
                <c:pt idx="181" formatCode="0">
                  <c:v>2000</c:v>
                </c:pt>
                <c:pt idx="182" formatCode="0">
                  <c:v>2000</c:v>
                </c:pt>
                <c:pt idx="183" formatCode="0">
                  <c:v>2000</c:v>
                </c:pt>
                <c:pt idx="184" formatCode="0">
                  <c:v>2000</c:v>
                </c:pt>
                <c:pt idx="185" formatCode="0">
                  <c:v>2000</c:v>
                </c:pt>
                <c:pt idx="186" formatCode="0">
                  <c:v>2000</c:v>
                </c:pt>
                <c:pt idx="187" formatCode="0">
                  <c:v>2000</c:v>
                </c:pt>
                <c:pt idx="188" formatCode="0">
                  <c:v>2000</c:v>
                </c:pt>
                <c:pt idx="189" formatCode="0">
                  <c:v>2000</c:v>
                </c:pt>
                <c:pt idx="190" formatCode="0">
                  <c:v>2000</c:v>
                </c:pt>
                <c:pt idx="191" formatCode="0">
                  <c:v>2000</c:v>
                </c:pt>
                <c:pt idx="192" formatCode="0">
                  <c:v>2000</c:v>
                </c:pt>
                <c:pt idx="193" formatCode="0">
                  <c:v>2000</c:v>
                </c:pt>
                <c:pt idx="194" formatCode="0">
                  <c:v>2000</c:v>
                </c:pt>
                <c:pt idx="195" formatCode="0">
                  <c:v>2001</c:v>
                </c:pt>
                <c:pt idx="196" formatCode="0">
                  <c:v>2001</c:v>
                </c:pt>
                <c:pt idx="197" formatCode="0">
                  <c:v>2001</c:v>
                </c:pt>
                <c:pt idx="198" formatCode="0">
                  <c:v>2001</c:v>
                </c:pt>
                <c:pt idx="199" formatCode="0">
                  <c:v>2001</c:v>
                </c:pt>
                <c:pt idx="200" formatCode="0">
                  <c:v>2001</c:v>
                </c:pt>
                <c:pt idx="201" formatCode="0">
                  <c:v>2001</c:v>
                </c:pt>
                <c:pt idx="202" formatCode="0">
                  <c:v>2001</c:v>
                </c:pt>
                <c:pt idx="203" formatCode="0">
                  <c:v>2001</c:v>
                </c:pt>
                <c:pt idx="204" formatCode="0">
                  <c:v>2001</c:v>
                </c:pt>
                <c:pt idx="205" formatCode="0">
                  <c:v>2001</c:v>
                </c:pt>
                <c:pt idx="206" formatCode="0">
                  <c:v>2001</c:v>
                </c:pt>
                <c:pt idx="207" formatCode="0">
                  <c:v>2001</c:v>
                </c:pt>
                <c:pt idx="208" formatCode="0">
                  <c:v>2001</c:v>
                </c:pt>
                <c:pt idx="209" formatCode="0">
                  <c:v>2001</c:v>
                </c:pt>
                <c:pt idx="210" formatCode="0">
                  <c:v>2002</c:v>
                </c:pt>
                <c:pt idx="211" formatCode="0">
                  <c:v>2002</c:v>
                </c:pt>
                <c:pt idx="212" formatCode="0">
                  <c:v>2002</c:v>
                </c:pt>
                <c:pt idx="213" formatCode="0">
                  <c:v>2002</c:v>
                </c:pt>
                <c:pt idx="214" formatCode="0">
                  <c:v>2002</c:v>
                </c:pt>
                <c:pt idx="215" formatCode="0">
                  <c:v>2002</c:v>
                </c:pt>
                <c:pt idx="216" formatCode="0">
                  <c:v>2002</c:v>
                </c:pt>
                <c:pt idx="217" formatCode="0">
                  <c:v>2002</c:v>
                </c:pt>
                <c:pt idx="218" formatCode="0">
                  <c:v>2002</c:v>
                </c:pt>
                <c:pt idx="219" formatCode="0">
                  <c:v>2002</c:v>
                </c:pt>
                <c:pt idx="220" formatCode="0">
                  <c:v>2002</c:v>
                </c:pt>
                <c:pt idx="221" formatCode="0">
                  <c:v>2002</c:v>
                </c:pt>
                <c:pt idx="222" formatCode="0">
                  <c:v>2002</c:v>
                </c:pt>
                <c:pt idx="223" formatCode="0">
                  <c:v>2002</c:v>
                </c:pt>
                <c:pt idx="224" formatCode="0">
                  <c:v>2002</c:v>
                </c:pt>
                <c:pt idx="225" formatCode="0">
                  <c:v>2003</c:v>
                </c:pt>
                <c:pt idx="226" formatCode="0">
                  <c:v>2003</c:v>
                </c:pt>
                <c:pt idx="227" formatCode="0">
                  <c:v>2003</c:v>
                </c:pt>
                <c:pt idx="228" formatCode="0">
                  <c:v>2003</c:v>
                </c:pt>
                <c:pt idx="229" formatCode="0">
                  <c:v>2003</c:v>
                </c:pt>
                <c:pt idx="230" formatCode="0">
                  <c:v>2003</c:v>
                </c:pt>
                <c:pt idx="231" formatCode="0">
                  <c:v>2003</c:v>
                </c:pt>
                <c:pt idx="232" formatCode="0">
                  <c:v>2003</c:v>
                </c:pt>
                <c:pt idx="233" formatCode="0">
                  <c:v>2003</c:v>
                </c:pt>
                <c:pt idx="234" formatCode="0">
                  <c:v>2003</c:v>
                </c:pt>
                <c:pt idx="235" formatCode="0">
                  <c:v>2003</c:v>
                </c:pt>
                <c:pt idx="236" formatCode="0">
                  <c:v>2003</c:v>
                </c:pt>
                <c:pt idx="237" formatCode="0">
                  <c:v>2003</c:v>
                </c:pt>
                <c:pt idx="238" formatCode="0">
                  <c:v>2003</c:v>
                </c:pt>
                <c:pt idx="239" formatCode="0">
                  <c:v>2003</c:v>
                </c:pt>
                <c:pt idx="240" formatCode="0">
                  <c:v>2004</c:v>
                </c:pt>
                <c:pt idx="241" formatCode="0">
                  <c:v>2004</c:v>
                </c:pt>
                <c:pt idx="242" formatCode="0">
                  <c:v>2004</c:v>
                </c:pt>
                <c:pt idx="243" formatCode="0">
                  <c:v>2004</c:v>
                </c:pt>
                <c:pt idx="244" formatCode="0">
                  <c:v>2004</c:v>
                </c:pt>
                <c:pt idx="245" formatCode="0">
                  <c:v>2004</c:v>
                </c:pt>
                <c:pt idx="246" formatCode="0">
                  <c:v>2004</c:v>
                </c:pt>
                <c:pt idx="247" formatCode="0">
                  <c:v>2004</c:v>
                </c:pt>
                <c:pt idx="248" formatCode="0">
                  <c:v>2004</c:v>
                </c:pt>
                <c:pt idx="249" formatCode="0">
                  <c:v>2004</c:v>
                </c:pt>
                <c:pt idx="250" formatCode="0">
                  <c:v>2004</c:v>
                </c:pt>
                <c:pt idx="251" formatCode="0">
                  <c:v>2004</c:v>
                </c:pt>
                <c:pt idx="252" formatCode="0">
                  <c:v>2004</c:v>
                </c:pt>
                <c:pt idx="253" formatCode="0">
                  <c:v>2004</c:v>
                </c:pt>
                <c:pt idx="254" formatCode="0">
                  <c:v>2004</c:v>
                </c:pt>
                <c:pt idx="255" formatCode="0">
                  <c:v>2005</c:v>
                </c:pt>
                <c:pt idx="256" formatCode="0">
                  <c:v>2005</c:v>
                </c:pt>
                <c:pt idx="257" formatCode="0">
                  <c:v>2005</c:v>
                </c:pt>
                <c:pt idx="258" formatCode="0">
                  <c:v>2005</c:v>
                </c:pt>
                <c:pt idx="259" formatCode="0">
                  <c:v>2005</c:v>
                </c:pt>
                <c:pt idx="260" formatCode="0">
                  <c:v>2005</c:v>
                </c:pt>
                <c:pt idx="261" formatCode="0">
                  <c:v>2005</c:v>
                </c:pt>
                <c:pt idx="262" formatCode="0">
                  <c:v>2005</c:v>
                </c:pt>
                <c:pt idx="263" formatCode="0">
                  <c:v>2005</c:v>
                </c:pt>
                <c:pt idx="264" formatCode="0">
                  <c:v>2005</c:v>
                </c:pt>
                <c:pt idx="265" formatCode="0">
                  <c:v>2005</c:v>
                </c:pt>
                <c:pt idx="266" formatCode="0">
                  <c:v>2005</c:v>
                </c:pt>
                <c:pt idx="267" formatCode="0">
                  <c:v>2005</c:v>
                </c:pt>
                <c:pt idx="268" formatCode="0">
                  <c:v>2005</c:v>
                </c:pt>
                <c:pt idx="269" formatCode="0">
                  <c:v>2005</c:v>
                </c:pt>
                <c:pt idx="270" formatCode="0">
                  <c:v>2006</c:v>
                </c:pt>
                <c:pt idx="271" formatCode="0">
                  <c:v>2006</c:v>
                </c:pt>
                <c:pt idx="272" formatCode="0">
                  <c:v>2006</c:v>
                </c:pt>
                <c:pt idx="273" formatCode="0">
                  <c:v>2006</c:v>
                </c:pt>
                <c:pt idx="274" formatCode="0">
                  <c:v>2006</c:v>
                </c:pt>
                <c:pt idx="275" formatCode="0">
                  <c:v>2006</c:v>
                </c:pt>
                <c:pt idx="276" formatCode="0">
                  <c:v>2006</c:v>
                </c:pt>
                <c:pt idx="277" formatCode="0">
                  <c:v>2006</c:v>
                </c:pt>
                <c:pt idx="278" formatCode="0">
                  <c:v>2006</c:v>
                </c:pt>
                <c:pt idx="279" formatCode="0">
                  <c:v>2006</c:v>
                </c:pt>
                <c:pt idx="280" formatCode="0">
                  <c:v>2006</c:v>
                </c:pt>
                <c:pt idx="281" formatCode="0">
                  <c:v>2006</c:v>
                </c:pt>
                <c:pt idx="282" formatCode="0">
                  <c:v>2006</c:v>
                </c:pt>
                <c:pt idx="283" formatCode="0">
                  <c:v>2006</c:v>
                </c:pt>
                <c:pt idx="284" formatCode="0">
                  <c:v>2006</c:v>
                </c:pt>
                <c:pt idx="285" formatCode="0">
                  <c:v>2007</c:v>
                </c:pt>
                <c:pt idx="286" formatCode="0">
                  <c:v>2007</c:v>
                </c:pt>
                <c:pt idx="287" formatCode="0">
                  <c:v>2007</c:v>
                </c:pt>
                <c:pt idx="288" formatCode="0">
                  <c:v>2007</c:v>
                </c:pt>
                <c:pt idx="289" formatCode="0">
                  <c:v>2007</c:v>
                </c:pt>
                <c:pt idx="290" formatCode="0">
                  <c:v>2007</c:v>
                </c:pt>
                <c:pt idx="291" formatCode="0">
                  <c:v>2007</c:v>
                </c:pt>
                <c:pt idx="292" formatCode="0">
                  <c:v>2007</c:v>
                </c:pt>
                <c:pt idx="293" formatCode="0">
                  <c:v>2007</c:v>
                </c:pt>
                <c:pt idx="294" formatCode="0">
                  <c:v>2007</c:v>
                </c:pt>
                <c:pt idx="295" formatCode="0">
                  <c:v>2007</c:v>
                </c:pt>
                <c:pt idx="296" formatCode="0">
                  <c:v>2007</c:v>
                </c:pt>
                <c:pt idx="297" formatCode="0">
                  <c:v>2007</c:v>
                </c:pt>
                <c:pt idx="298" formatCode="0">
                  <c:v>2007</c:v>
                </c:pt>
                <c:pt idx="299" formatCode="0">
                  <c:v>2007</c:v>
                </c:pt>
                <c:pt idx="300" formatCode="0">
                  <c:v>2008</c:v>
                </c:pt>
                <c:pt idx="301" formatCode="0">
                  <c:v>2008</c:v>
                </c:pt>
                <c:pt idx="302" formatCode="0">
                  <c:v>2008</c:v>
                </c:pt>
                <c:pt idx="303" formatCode="0">
                  <c:v>2008</c:v>
                </c:pt>
                <c:pt idx="304" formatCode="0">
                  <c:v>2008</c:v>
                </c:pt>
                <c:pt idx="305" formatCode="0">
                  <c:v>2008</c:v>
                </c:pt>
                <c:pt idx="306" formatCode="0">
                  <c:v>2008</c:v>
                </c:pt>
                <c:pt idx="307" formatCode="0">
                  <c:v>2008</c:v>
                </c:pt>
                <c:pt idx="308" formatCode="0">
                  <c:v>2008</c:v>
                </c:pt>
                <c:pt idx="309" formatCode="0">
                  <c:v>2008</c:v>
                </c:pt>
                <c:pt idx="310" formatCode="0">
                  <c:v>2008</c:v>
                </c:pt>
                <c:pt idx="311" formatCode="0">
                  <c:v>2008</c:v>
                </c:pt>
                <c:pt idx="312" formatCode="0">
                  <c:v>2008</c:v>
                </c:pt>
                <c:pt idx="313" formatCode="0">
                  <c:v>2008</c:v>
                </c:pt>
                <c:pt idx="314" formatCode="0">
                  <c:v>2008</c:v>
                </c:pt>
                <c:pt idx="315" formatCode="0">
                  <c:v>2009</c:v>
                </c:pt>
                <c:pt idx="316" formatCode="0">
                  <c:v>2009</c:v>
                </c:pt>
                <c:pt idx="317" formatCode="0">
                  <c:v>2009</c:v>
                </c:pt>
                <c:pt idx="318" formatCode="0">
                  <c:v>2009</c:v>
                </c:pt>
                <c:pt idx="319" formatCode="0">
                  <c:v>2009</c:v>
                </c:pt>
                <c:pt idx="320" formatCode="0">
                  <c:v>2009</c:v>
                </c:pt>
                <c:pt idx="321" formatCode="0">
                  <c:v>2009</c:v>
                </c:pt>
                <c:pt idx="322" formatCode="0">
                  <c:v>2009</c:v>
                </c:pt>
                <c:pt idx="323" formatCode="0">
                  <c:v>2009</c:v>
                </c:pt>
                <c:pt idx="324" formatCode="0">
                  <c:v>2009</c:v>
                </c:pt>
                <c:pt idx="325" formatCode="0">
                  <c:v>2009</c:v>
                </c:pt>
                <c:pt idx="326" formatCode="0">
                  <c:v>2009</c:v>
                </c:pt>
                <c:pt idx="327" formatCode="0">
                  <c:v>2009</c:v>
                </c:pt>
                <c:pt idx="328" formatCode="0">
                  <c:v>2009</c:v>
                </c:pt>
                <c:pt idx="329" formatCode="0">
                  <c:v>2009</c:v>
                </c:pt>
                <c:pt idx="330" formatCode="0">
                  <c:v>2010</c:v>
                </c:pt>
                <c:pt idx="331" formatCode="0">
                  <c:v>2010</c:v>
                </c:pt>
                <c:pt idx="332" formatCode="0">
                  <c:v>2010</c:v>
                </c:pt>
                <c:pt idx="333" formatCode="0">
                  <c:v>2010</c:v>
                </c:pt>
                <c:pt idx="334" formatCode="0">
                  <c:v>2010</c:v>
                </c:pt>
                <c:pt idx="335" formatCode="0">
                  <c:v>2010</c:v>
                </c:pt>
                <c:pt idx="336" formatCode="0">
                  <c:v>2010</c:v>
                </c:pt>
                <c:pt idx="337" formatCode="0">
                  <c:v>2010</c:v>
                </c:pt>
                <c:pt idx="338" formatCode="0">
                  <c:v>2010</c:v>
                </c:pt>
                <c:pt idx="339" formatCode="0">
                  <c:v>2010</c:v>
                </c:pt>
                <c:pt idx="340" formatCode="0">
                  <c:v>2010</c:v>
                </c:pt>
                <c:pt idx="341" formatCode="0">
                  <c:v>2010</c:v>
                </c:pt>
                <c:pt idx="342" formatCode="0">
                  <c:v>2010</c:v>
                </c:pt>
                <c:pt idx="343" formatCode="0">
                  <c:v>2010</c:v>
                </c:pt>
                <c:pt idx="344" formatCode="0">
                  <c:v>2010</c:v>
                </c:pt>
                <c:pt idx="345" formatCode="0">
                  <c:v>2011</c:v>
                </c:pt>
                <c:pt idx="346" formatCode="0">
                  <c:v>2011</c:v>
                </c:pt>
                <c:pt idx="347" formatCode="0">
                  <c:v>2011</c:v>
                </c:pt>
                <c:pt idx="348" formatCode="0">
                  <c:v>2011</c:v>
                </c:pt>
                <c:pt idx="349" formatCode="0">
                  <c:v>2011</c:v>
                </c:pt>
                <c:pt idx="350" formatCode="0">
                  <c:v>2011</c:v>
                </c:pt>
                <c:pt idx="351" formatCode="0">
                  <c:v>2011</c:v>
                </c:pt>
                <c:pt idx="352" formatCode="0">
                  <c:v>2011</c:v>
                </c:pt>
                <c:pt idx="353" formatCode="0">
                  <c:v>2011</c:v>
                </c:pt>
                <c:pt idx="354" formatCode="0">
                  <c:v>2011</c:v>
                </c:pt>
                <c:pt idx="355" formatCode="0">
                  <c:v>2011</c:v>
                </c:pt>
                <c:pt idx="356" formatCode="0">
                  <c:v>2011</c:v>
                </c:pt>
                <c:pt idx="357" formatCode="0">
                  <c:v>2011</c:v>
                </c:pt>
                <c:pt idx="358" formatCode="0">
                  <c:v>2011</c:v>
                </c:pt>
                <c:pt idx="359" formatCode="0">
                  <c:v>2011</c:v>
                </c:pt>
                <c:pt idx="360" formatCode="0">
                  <c:v>2012</c:v>
                </c:pt>
                <c:pt idx="361" formatCode="0">
                  <c:v>2012</c:v>
                </c:pt>
                <c:pt idx="362" formatCode="0">
                  <c:v>2012</c:v>
                </c:pt>
                <c:pt idx="363" formatCode="0">
                  <c:v>2012</c:v>
                </c:pt>
                <c:pt idx="364" formatCode="0">
                  <c:v>2012</c:v>
                </c:pt>
                <c:pt idx="365" formatCode="0">
                  <c:v>2012</c:v>
                </c:pt>
                <c:pt idx="366" formatCode="0">
                  <c:v>2012</c:v>
                </c:pt>
                <c:pt idx="367" formatCode="0">
                  <c:v>2012</c:v>
                </c:pt>
                <c:pt idx="368" formatCode="0">
                  <c:v>2012</c:v>
                </c:pt>
                <c:pt idx="369" formatCode="0">
                  <c:v>2012</c:v>
                </c:pt>
                <c:pt idx="370" formatCode="0">
                  <c:v>2012</c:v>
                </c:pt>
                <c:pt idx="371" formatCode="0">
                  <c:v>2012</c:v>
                </c:pt>
                <c:pt idx="372" formatCode="0">
                  <c:v>2012</c:v>
                </c:pt>
                <c:pt idx="373" formatCode="0">
                  <c:v>2012</c:v>
                </c:pt>
                <c:pt idx="374" formatCode="0">
                  <c:v>2012</c:v>
                </c:pt>
              </c:numCache>
            </c:numRef>
          </c:xVal>
          <c:yVal>
            <c:numRef>
              <c:f>'Graphique dépenses publiques'!$B$28:$B$402</c:f>
              <c:numCache>
                <c:formatCode>General</c:formatCode>
                <c:ptCount val="375"/>
                <c:pt idx="0">
                  <c:v>30.18</c:v>
                </c:pt>
                <c:pt idx="1">
                  <c:v>50.162999999999997</c:v>
                </c:pt>
                <c:pt idx="2">
                  <c:v>55.408000000000001</c:v>
                </c:pt>
                <c:pt idx="3">
                  <c:v>47.402999999999999</c:v>
                </c:pt>
                <c:pt idx="4">
                  <c:v>56.267000000000003</c:v>
                </c:pt>
                <c:pt idx="5">
                  <c:v>50.654000000000003</c:v>
                </c:pt>
                <c:pt idx="7">
                  <c:v>38.148000000000003</c:v>
                </c:pt>
                <c:pt idx="8">
                  <c:v>49.372999999999998</c:v>
                </c:pt>
                <c:pt idx="9">
                  <c:v>30.675999999999998</c:v>
                </c:pt>
                <c:pt idx="11">
                  <c:v>41.834000000000003</c:v>
                </c:pt>
                <c:pt idx="12">
                  <c:v>39.055</c:v>
                </c:pt>
                <c:pt idx="13">
                  <c:v>60.048000000000002</c:v>
                </c:pt>
                <c:pt idx="14">
                  <c:v>38.360999999999997</c:v>
                </c:pt>
                <c:pt idx="15">
                  <c:v>29.227</c:v>
                </c:pt>
                <c:pt idx="16">
                  <c:v>48.808</c:v>
                </c:pt>
                <c:pt idx="17">
                  <c:v>53.82</c:v>
                </c:pt>
                <c:pt idx="18">
                  <c:v>46.116999999999997</c:v>
                </c:pt>
                <c:pt idx="19">
                  <c:v>56.338999999999999</c:v>
                </c:pt>
                <c:pt idx="20">
                  <c:v>47.927</c:v>
                </c:pt>
                <c:pt idx="22">
                  <c:v>39.237000000000002</c:v>
                </c:pt>
                <c:pt idx="23">
                  <c:v>50.56</c:v>
                </c:pt>
                <c:pt idx="24">
                  <c:v>29.861000000000001</c:v>
                </c:pt>
                <c:pt idx="26">
                  <c:v>43.530999999999999</c:v>
                </c:pt>
                <c:pt idx="27">
                  <c:v>40.466000000000001</c:v>
                </c:pt>
                <c:pt idx="28">
                  <c:v>59.978999999999999</c:v>
                </c:pt>
                <c:pt idx="29">
                  <c:v>37.777000000000001</c:v>
                </c:pt>
                <c:pt idx="30">
                  <c:v>30.045999999999999</c:v>
                </c:pt>
                <c:pt idx="31">
                  <c:v>49.109000000000002</c:v>
                </c:pt>
                <c:pt idx="32">
                  <c:v>53.808999999999997</c:v>
                </c:pt>
                <c:pt idx="33">
                  <c:v>49.076000000000001</c:v>
                </c:pt>
                <c:pt idx="34">
                  <c:v>55.936</c:v>
                </c:pt>
                <c:pt idx="35">
                  <c:v>48.142000000000003</c:v>
                </c:pt>
                <c:pt idx="37">
                  <c:v>43.427</c:v>
                </c:pt>
                <c:pt idx="38">
                  <c:v>52.643000000000001</c:v>
                </c:pt>
                <c:pt idx="39">
                  <c:v>30.225999999999999</c:v>
                </c:pt>
                <c:pt idx="41">
                  <c:v>45.052</c:v>
                </c:pt>
                <c:pt idx="42">
                  <c:v>41.445999999999998</c:v>
                </c:pt>
                <c:pt idx="43">
                  <c:v>60.996000000000002</c:v>
                </c:pt>
                <c:pt idx="44">
                  <c:v>39.179000000000002</c:v>
                </c:pt>
                <c:pt idx="45">
                  <c:v>32.542999999999999</c:v>
                </c:pt>
                <c:pt idx="46">
                  <c:v>50.189</c:v>
                </c:pt>
                <c:pt idx="47">
                  <c:v>55.052</c:v>
                </c:pt>
                <c:pt idx="48">
                  <c:v>52.918999999999997</c:v>
                </c:pt>
                <c:pt idx="49">
                  <c:v>56.579000000000001</c:v>
                </c:pt>
                <c:pt idx="50">
                  <c:v>57.106999999999999</c:v>
                </c:pt>
                <c:pt idx="51">
                  <c:v>46.073999999999998</c:v>
                </c:pt>
                <c:pt idx="52">
                  <c:v>39.695</c:v>
                </c:pt>
                <c:pt idx="53">
                  <c:v>53.698999999999998</c:v>
                </c:pt>
                <c:pt idx="54">
                  <c:v>30.024999999999999</c:v>
                </c:pt>
                <c:pt idx="56">
                  <c:v>48.143999999999998</c:v>
                </c:pt>
                <c:pt idx="57">
                  <c:v>42.99</c:v>
                </c:pt>
                <c:pt idx="58">
                  <c:v>64.462999999999994</c:v>
                </c:pt>
                <c:pt idx="59">
                  <c:v>40.405000000000001</c:v>
                </c:pt>
                <c:pt idx="60">
                  <c:v>33.557000000000002</c:v>
                </c:pt>
                <c:pt idx="61">
                  <c:v>51.673999999999999</c:v>
                </c:pt>
                <c:pt idx="62">
                  <c:v>55.335999999999999</c:v>
                </c:pt>
                <c:pt idx="63">
                  <c:v>54.018000000000001</c:v>
                </c:pt>
                <c:pt idx="64">
                  <c:v>57.612000000000002</c:v>
                </c:pt>
                <c:pt idx="65">
                  <c:v>62.371000000000002</c:v>
                </c:pt>
                <c:pt idx="66">
                  <c:v>47.036000000000001</c:v>
                </c:pt>
                <c:pt idx="67">
                  <c:v>41.625</c:v>
                </c:pt>
                <c:pt idx="68">
                  <c:v>55.027000000000001</c:v>
                </c:pt>
                <c:pt idx="69">
                  <c:v>30.927</c:v>
                </c:pt>
                <c:pt idx="71">
                  <c:v>47.765999999999998</c:v>
                </c:pt>
                <c:pt idx="72">
                  <c:v>44.253999999999998</c:v>
                </c:pt>
                <c:pt idx="73">
                  <c:v>70.316999999999993</c:v>
                </c:pt>
                <c:pt idx="74">
                  <c:v>42.393999999999998</c:v>
                </c:pt>
                <c:pt idx="75">
                  <c:v>33.606000000000002</c:v>
                </c:pt>
                <c:pt idx="76">
                  <c:v>56.954000000000001</c:v>
                </c:pt>
                <c:pt idx="77">
                  <c:v>56.47</c:v>
                </c:pt>
                <c:pt idx="78">
                  <c:v>52.877000000000002</c:v>
                </c:pt>
                <c:pt idx="79">
                  <c:v>60.698</c:v>
                </c:pt>
                <c:pt idx="80">
                  <c:v>65.203000000000003</c:v>
                </c:pt>
                <c:pt idx="81">
                  <c:v>48.012</c:v>
                </c:pt>
                <c:pt idx="82">
                  <c:v>43.566000000000003</c:v>
                </c:pt>
                <c:pt idx="83">
                  <c:v>55.988999999999997</c:v>
                </c:pt>
                <c:pt idx="84">
                  <c:v>32.701000000000001</c:v>
                </c:pt>
                <c:pt idx="86">
                  <c:v>42.557000000000002</c:v>
                </c:pt>
                <c:pt idx="87">
                  <c:v>46.686999999999998</c:v>
                </c:pt>
                <c:pt idx="88">
                  <c:v>70.988</c:v>
                </c:pt>
                <c:pt idx="89">
                  <c:v>42.302</c:v>
                </c:pt>
                <c:pt idx="90">
                  <c:v>33.264000000000003</c:v>
                </c:pt>
                <c:pt idx="91">
                  <c:v>56.963999999999999</c:v>
                </c:pt>
                <c:pt idx="92">
                  <c:v>54.097000000000001</c:v>
                </c:pt>
                <c:pt idx="93">
                  <c:v>50.381</c:v>
                </c:pt>
                <c:pt idx="94">
                  <c:v>60.546999999999997</c:v>
                </c:pt>
                <c:pt idx="95">
                  <c:v>64.063000000000002</c:v>
                </c:pt>
                <c:pt idx="96">
                  <c:v>47.680999999999997</c:v>
                </c:pt>
                <c:pt idx="97">
                  <c:v>41.646000000000001</c:v>
                </c:pt>
                <c:pt idx="98">
                  <c:v>53.222000000000001</c:v>
                </c:pt>
                <c:pt idx="99">
                  <c:v>33.305999999999997</c:v>
                </c:pt>
                <c:pt idx="101">
                  <c:v>38.954000000000001</c:v>
                </c:pt>
                <c:pt idx="102">
                  <c:v>45.231000000000002</c:v>
                </c:pt>
                <c:pt idx="103">
                  <c:v>68.143000000000001</c:v>
                </c:pt>
                <c:pt idx="104">
                  <c:v>41.81</c:v>
                </c:pt>
                <c:pt idx="105">
                  <c:v>33.149000000000001</c:v>
                </c:pt>
                <c:pt idx="106">
                  <c:v>58.865000000000002</c:v>
                </c:pt>
                <c:pt idx="107">
                  <c:v>52.103000000000002</c:v>
                </c:pt>
                <c:pt idx="108">
                  <c:v>48.965000000000003</c:v>
                </c:pt>
                <c:pt idx="109">
                  <c:v>59.6</c:v>
                </c:pt>
                <c:pt idx="110">
                  <c:v>61.802</c:v>
                </c:pt>
                <c:pt idx="111">
                  <c:v>54.857999999999997</c:v>
                </c:pt>
                <c:pt idx="112">
                  <c:v>45.744999999999997</c:v>
                </c:pt>
                <c:pt idx="113">
                  <c:v>52.223999999999997</c:v>
                </c:pt>
                <c:pt idx="114">
                  <c:v>34.247999999999998</c:v>
                </c:pt>
                <c:pt idx="115">
                  <c:v>56.445</c:v>
                </c:pt>
                <c:pt idx="116">
                  <c:v>37.820999999999998</c:v>
                </c:pt>
                <c:pt idx="117">
                  <c:v>44.526000000000003</c:v>
                </c:pt>
                <c:pt idx="118">
                  <c:v>64.948999999999998</c:v>
                </c:pt>
                <c:pt idx="119">
                  <c:v>41.343000000000004</c:v>
                </c:pt>
                <c:pt idx="120">
                  <c:v>32.957999999999998</c:v>
                </c:pt>
                <c:pt idx="121">
                  <c:v>57.31</c:v>
                </c:pt>
                <c:pt idx="122">
                  <c:v>52.423000000000002</c:v>
                </c:pt>
                <c:pt idx="123">
                  <c:v>46.881999999999998</c:v>
                </c:pt>
                <c:pt idx="124">
                  <c:v>59.232999999999997</c:v>
                </c:pt>
                <c:pt idx="125">
                  <c:v>60.122999999999998</c:v>
                </c:pt>
                <c:pt idx="126">
                  <c:v>49.058</c:v>
                </c:pt>
                <c:pt idx="127">
                  <c:v>44.079000000000001</c:v>
                </c:pt>
                <c:pt idx="128">
                  <c:v>52.174999999999997</c:v>
                </c:pt>
                <c:pt idx="129">
                  <c:v>34.902999999999999</c:v>
                </c:pt>
                <c:pt idx="130">
                  <c:v>49.433</c:v>
                </c:pt>
                <c:pt idx="131">
                  <c:v>36.259</c:v>
                </c:pt>
                <c:pt idx="132">
                  <c:v>43.293999999999997</c:v>
                </c:pt>
                <c:pt idx="133">
                  <c:v>62.917000000000002</c:v>
                </c:pt>
                <c:pt idx="134">
                  <c:v>39.305999999999997</c:v>
                </c:pt>
                <c:pt idx="135">
                  <c:v>32.317</c:v>
                </c:pt>
                <c:pt idx="136">
                  <c:v>53.281999999999996</c:v>
                </c:pt>
                <c:pt idx="137">
                  <c:v>51.161000000000001</c:v>
                </c:pt>
                <c:pt idx="138">
                  <c:v>44.128</c:v>
                </c:pt>
                <c:pt idx="139">
                  <c:v>57.216000000000001</c:v>
                </c:pt>
                <c:pt idx="140">
                  <c:v>56.567999999999998</c:v>
                </c:pt>
                <c:pt idx="141">
                  <c:v>48.223999999999997</c:v>
                </c:pt>
                <c:pt idx="142">
                  <c:v>44.865000000000002</c:v>
                </c:pt>
                <c:pt idx="143">
                  <c:v>49.96</c:v>
                </c:pt>
                <c:pt idx="144">
                  <c:v>33.908000000000001</c:v>
                </c:pt>
                <c:pt idx="145">
                  <c:v>47.545000000000002</c:v>
                </c:pt>
                <c:pt idx="146">
                  <c:v>35.741</c:v>
                </c:pt>
                <c:pt idx="147">
                  <c:v>41.707999999999998</c:v>
                </c:pt>
                <c:pt idx="148">
                  <c:v>60.661000000000001</c:v>
                </c:pt>
                <c:pt idx="149">
                  <c:v>37.813000000000002</c:v>
                </c:pt>
                <c:pt idx="150">
                  <c:v>34.161999999999999</c:v>
                </c:pt>
                <c:pt idx="151">
                  <c:v>53.41</c:v>
                </c:pt>
                <c:pt idx="152">
                  <c:v>50.36</c:v>
                </c:pt>
                <c:pt idx="153">
                  <c:v>44.62</c:v>
                </c:pt>
                <c:pt idx="154">
                  <c:v>56.863999999999997</c:v>
                </c:pt>
                <c:pt idx="155">
                  <c:v>52.920999999999999</c:v>
                </c:pt>
                <c:pt idx="156">
                  <c:v>48.002000000000002</c:v>
                </c:pt>
                <c:pt idx="157">
                  <c:v>44.326000000000001</c:v>
                </c:pt>
                <c:pt idx="158">
                  <c:v>48.902999999999999</c:v>
                </c:pt>
                <c:pt idx="159">
                  <c:v>35.031999999999996</c:v>
                </c:pt>
                <c:pt idx="160">
                  <c:v>46.673999999999999</c:v>
                </c:pt>
                <c:pt idx="161">
                  <c:v>36.552999999999997</c:v>
                </c:pt>
                <c:pt idx="162">
                  <c:v>41.142000000000003</c:v>
                </c:pt>
                <c:pt idx="163">
                  <c:v>58.78</c:v>
                </c:pt>
                <c:pt idx="164">
                  <c:v>36.823</c:v>
                </c:pt>
                <c:pt idx="165">
                  <c:v>35.6</c:v>
                </c:pt>
                <c:pt idx="166">
                  <c:v>53.468000000000004</c:v>
                </c:pt>
                <c:pt idx="167">
                  <c:v>50.118000000000002</c:v>
                </c:pt>
                <c:pt idx="168">
                  <c:v>42.808999999999997</c:v>
                </c:pt>
                <c:pt idx="169">
                  <c:v>55.953000000000003</c:v>
                </c:pt>
                <c:pt idx="170">
                  <c:v>51.789000000000001</c:v>
                </c:pt>
                <c:pt idx="171">
                  <c:v>48.222000000000001</c:v>
                </c:pt>
                <c:pt idx="172">
                  <c:v>44.468000000000004</c:v>
                </c:pt>
                <c:pt idx="173">
                  <c:v>47.850999999999999</c:v>
                </c:pt>
                <c:pt idx="174">
                  <c:v>36.738</c:v>
                </c:pt>
                <c:pt idx="175">
                  <c:v>46.021999999999998</c:v>
                </c:pt>
                <c:pt idx="176">
                  <c:v>35.713000000000001</c:v>
                </c:pt>
                <c:pt idx="177">
                  <c:v>39.945</c:v>
                </c:pt>
                <c:pt idx="178">
                  <c:v>58.112000000000002</c:v>
                </c:pt>
                <c:pt idx="179">
                  <c:v>36.131</c:v>
                </c:pt>
                <c:pt idx="180">
                  <c:v>34.68</c:v>
                </c:pt>
                <c:pt idx="181">
                  <c:v>51.936</c:v>
                </c:pt>
                <c:pt idx="182">
                  <c:v>49.078000000000003</c:v>
                </c:pt>
                <c:pt idx="183">
                  <c:v>40.777999999999999</c:v>
                </c:pt>
                <c:pt idx="184">
                  <c:v>54.037999999999997</c:v>
                </c:pt>
                <c:pt idx="185">
                  <c:v>48.415999999999997</c:v>
                </c:pt>
                <c:pt idx="186">
                  <c:v>45.097000000000001</c:v>
                </c:pt>
                <c:pt idx="187">
                  <c:v>46.737000000000002</c:v>
                </c:pt>
                <c:pt idx="188">
                  <c:v>45.863</c:v>
                </c:pt>
                <c:pt idx="189">
                  <c:v>37.271000000000001</c:v>
                </c:pt>
                <c:pt idx="190">
                  <c:v>44.17</c:v>
                </c:pt>
                <c:pt idx="191">
                  <c:v>34.921999999999997</c:v>
                </c:pt>
                <c:pt idx="192">
                  <c:v>39.195</c:v>
                </c:pt>
                <c:pt idx="193">
                  <c:v>55.09</c:v>
                </c:pt>
                <c:pt idx="194">
                  <c:v>33.975999999999999</c:v>
                </c:pt>
                <c:pt idx="195">
                  <c:v>35.719000000000001</c:v>
                </c:pt>
                <c:pt idx="196">
                  <c:v>51.264000000000003</c:v>
                </c:pt>
                <c:pt idx="197">
                  <c:v>49.115000000000002</c:v>
                </c:pt>
                <c:pt idx="198">
                  <c:v>41.363999999999997</c:v>
                </c:pt>
                <c:pt idx="199">
                  <c:v>54.53</c:v>
                </c:pt>
                <c:pt idx="200">
                  <c:v>47.997</c:v>
                </c:pt>
                <c:pt idx="201">
                  <c:v>47.613</c:v>
                </c:pt>
                <c:pt idx="202">
                  <c:v>45.368000000000002</c:v>
                </c:pt>
                <c:pt idx="203">
                  <c:v>47.71</c:v>
                </c:pt>
                <c:pt idx="204">
                  <c:v>36.366999999999997</c:v>
                </c:pt>
                <c:pt idx="205">
                  <c:v>45.353999999999999</c:v>
                </c:pt>
                <c:pt idx="206">
                  <c:v>33.884999999999998</c:v>
                </c:pt>
                <c:pt idx="207">
                  <c:v>38.658999999999999</c:v>
                </c:pt>
                <c:pt idx="208">
                  <c:v>54.524000000000001</c:v>
                </c:pt>
                <c:pt idx="209">
                  <c:v>36.93</c:v>
                </c:pt>
                <c:pt idx="210">
                  <c:v>35.116</c:v>
                </c:pt>
                <c:pt idx="211">
                  <c:v>50.64</c:v>
                </c:pt>
                <c:pt idx="212">
                  <c:v>49.774999999999999</c:v>
                </c:pt>
                <c:pt idx="213">
                  <c:v>40.590000000000003</c:v>
                </c:pt>
                <c:pt idx="214">
                  <c:v>54.851999999999997</c:v>
                </c:pt>
                <c:pt idx="215">
                  <c:v>49.04</c:v>
                </c:pt>
                <c:pt idx="216">
                  <c:v>47.947000000000003</c:v>
                </c:pt>
                <c:pt idx="217">
                  <c:v>45.088000000000001</c:v>
                </c:pt>
                <c:pt idx="218">
                  <c:v>47.116999999999997</c:v>
                </c:pt>
                <c:pt idx="219">
                  <c:v>36.622</c:v>
                </c:pt>
                <c:pt idx="220">
                  <c:v>46.207000000000001</c:v>
                </c:pt>
                <c:pt idx="221">
                  <c:v>33.450000000000003</c:v>
                </c:pt>
                <c:pt idx="222">
                  <c:v>38.908000000000001</c:v>
                </c:pt>
                <c:pt idx="223">
                  <c:v>55.595999999999997</c:v>
                </c:pt>
                <c:pt idx="224">
                  <c:v>38.045000000000002</c:v>
                </c:pt>
                <c:pt idx="225">
                  <c:v>35.139000000000003</c:v>
                </c:pt>
                <c:pt idx="226">
                  <c:v>51.3</c:v>
                </c:pt>
                <c:pt idx="227">
                  <c:v>51.040999999999997</c:v>
                </c:pt>
                <c:pt idx="228">
                  <c:v>40.415999999999997</c:v>
                </c:pt>
                <c:pt idx="229">
                  <c:v>55.298999999999999</c:v>
                </c:pt>
                <c:pt idx="230">
                  <c:v>50.335999999999999</c:v>
                </c:pt>
                <c:pt idx="231">
                  <c:v>48.462000000000003</c:v>
                </c:pt>
                <c:pt idx="232">
                  <c:v>44.738</c:v>
                </c:pt>
                <c:pt idx="233">
                  <c:v>48.076999999999998</c:v>
                </c:pt>
                <c:pt idx="234">
                  <c:v>36.210999999999999</c:v>
                </c:pt>
                <c:pt idx="235">
                  <c:v>47.095999999999997</c:v>
                </c:pt>
                <c:pt idx="236">
                  <c:v>33.323999999999998</c:v>
                </c:pt>
                <c:pt idx="237">
                  <c:v>38.409999999999997</c:v>
                </c:pt>
                <c:pt idx="238">
                  <c:v>55.671999999999997</c:v>
                </c:pt>
                <c:pt idx="239">
                  <c:v>38.933</c:v>
                </c:pt>
                <c:pt idx="240">
                  <c:v>35.048999999999999</c:v>
                </c:pt>
                <c:pt idx="241">
                  <c:v>53.743000000000002</c:v>
                </c:pt>
                <c:pt idx="242">
                  <c:v>49.170999999999999</c:v>
                </c:pt>
                <c:pt idx="243">
                  <c:v>39.229999999999997</c:v>
                </c:pt>
                <c:pt idx="244">
                  <c:v>54.811999999999998</c:v>
                </c:pt>
                <c:pt idx="245">
                  <c:v>50.24</c:v>
                </c:pt>
                <c:pt idx="246">
                  <c:v>47.073999999999998</c:v>
                </c:pt>
                <c:pt idx="247">
                  <c:v>45.52</c:v>
                </c:pt>
                <c:pt idx="248">
                  <c:v>47.527000000000001</c:v>
                </c:pt>
                <c:pt idx="249">
                  <c:v>33.850999999999999</c:v>
                </c:pt>
                <c:pt idx="250">
                  <c:v>46.093000000000004</c:v>
                </c:pt>
                <c:pt idx="251">
                  <c:v>32.838999999999999</c:v>
                </c:pt>
                <c:pt idx="252">
                  <c:v>38.872999999999998</c:v>
                </c:pt>
                <c:pt idx="253">
                  <c:v>54.177999999999997</c:v>
                </c:pt>
                <c:pt idx="254">
                  <c:v>39.508000000000003</c:v>
                </c:pt>
                <c:pt idx="255">
                  <c:v>34.777000000000001</c:v>
                </c:pt>
                <c:pt idx="256">
                  <c:v>49.960999999999999</c:v>
                </c:pt>
                <c:pt idx="257">
                  <c:v>51.872</c:v>
                </c:pt>
                <c:pt idx="258">
                  <c:v>38.591000000000001</c:v>
                </c:pt>
                <c:pt idx="259">
                  <c:v>53.006999999999998</c:v>
                </c:pt>
                <c:pt idx="260">
                  <c:v>50.347999999999999</c:v>
                </c:pt>
                <c:pt idx="261">
                  <c:v>46.908999999999999</c:v>
                </c:pt>
                <c:pt idx="262">
                  <c:v>44.597999999999999</c:v>
                </c:pt>
                <c:pt idx="263">
                  <c:v>47.915999999999997</c:v>
                </c:pt>
                <c:pt idx="264">
                  <c:v>34.112000000000002</c:v>
                </c:pt>
                <c:pt idx="265">
                  <c:v>44.792000000000002</c:v>
                </c:pt>
                <c:pt idx="266">
                  <c:v>33.680999999999997</c:v>
                </c:pt>
                <c:pt idx="267">
                  <c:v>38.436</c:v>
                </c:pt>
                <c:pt idx="268">
                  <c:v>53.853000000000002</c:v>
                </c:pt>
                <c:pt idx="269">
                  <c:v>39.936</c:v>
                </c:pt>
                <c:pt idx="270">
                  <c:v>34.831000000000003</c:v>
                </c:pt>
                <c:pt idx="271">
                  <c:v>49.140999999999998</c:v>
                </c:pt>
                <c:pt idx="272">
                  <c:v>48.475000000000001</c:v>
                </c:pt>
                <c:pt idx="273">
                  <c:v>38.817</c:v>
                </c:pt>
                <c:pt idx="274">
                  <c:v>51.749000000000002</c:v>
                </c:pt>
                <c:pt idx="275">
                  <c:v>49.195</c:v>
                </c:pt>
                <c:pt idx="276">
                  <c:v>45.347000000000001</c:v>
                </c:pt>
                <c:pt idx="277">
                  <c:v>45.253</c:v>
                </c:pt>
                <c:pt idx="278">
                  <c:v>48.45</c:v>
                </c:pt>
                <c:pt idx="279">
                  <c:v>34.488999999999997</c:v>
                </c:pt>
                <c:pt idx="280">
                  <c:v>45.542999999999999</c:v>
                </c:pt>
                <c:pt idx="281">
                  <c:v>34.613</c:v>
                </c:pt>
                <c:pt idx="282">
                  <c:v>38.35</c:v>
                </c:pt>
                <c:pt idx="283">
                  <c:v>52.713000000000001</c:v>
                </c:pt>
                <c:pt idx="284">
                  <c:v>40.067</c:v>
                </c:pt>
                <c:pt idx="285">
                  <c:v>34.520000000000003</c:v>
                </c:pt>
                <c:pt idx="286">
                  <c:v>48.601999999999997</c:v>
                </c:pt>
                <c:pt idx="287">
                  <c:v>48.241</c:v>
                </c:pt>
                <c:pt idx="288">
                  <c:v>38.625999999999998</c:v>
                </c:pt>
                <c:pt idx="289">
                  <c:v>50.94</c:v>
                </c:pt>
                <c:pt idx="290">
                  <c:v>47.389000000000003</c:v>
                </c:pt>
                <c:pt idx="291">
                  <c:v>43.515000000000001</c:v>
                </c:pt>
                <c:pt idx="292">
                  <c:v>47.499000000000002</c:v>
                </c:pt>
                <c:pt idx="293">
                  <c:v>47.63</c:v>
                </c:pt>
                <c:pt idx="294">
                  <c:v>33.311999999999998</c:v>
                </c:pt>
                <c:pt idx="295">
                  <c:v>45.268000000000001</c:v>
                </c:pt>
                <c:pt idx="296">
                  <c:v>34.107999999999997</c:v>
                </c:pt>
                <c:pt idx="297">
                  <c:v>39.212000000000003</c:v>
                </c:pt>
                <c:pt idx="298">
                  <c:v>50.953000000000003</c:v>
                </c:pt>
                <c:pt idx="299">
                  <c:v>39.808</c:v>
                </c:pt>
                <c:pt idx="300">
                  <c:v>35.168999999999997</c:v>
                </c:pt>
                <c:pt idx="301">
                  <c:v>49.335999999999999</c:v>
                </c:pt>
                <c:pt idx="302">
                  <c:v>49.796999999999997</c:v>
                </c:pt>
                <c:pt idx="303">
                  <c:v>39.020000000000003</c:v>
                </c:pt>
                <c:pt idx="304">
                  <c:v>51.594999999999999</c:v>
                </c:pt>
                <c:pt idx="305">
                  <c:v>49.212000000000003</c:v>
                </c:pt>
                <c:pt idx="306">
                  <c:v>44.08</c:v>
                </c:pt>
                <c:pt idx="307">
                  <c:v>50.597999999999999</c:v>
                </c:pt>
                <c:pt idx="308">
                  <c:v>48.600999999999999</c:v>
                </c:pt>
                <c:pt idx="309">
                  <c:v>35.729999999999997</c:v>
                </c:pt>
                <c:pt idx="310">
                  <c:v>46.154000000000003</c:v>
                </c:pt>
                <c:pt idx="311">
                  <c:v>35.311999999999998</c:v>
                </c:pt>
                <c:pt idx="312">
                  <c:v>41.456000000000003</c:v>
                </c:pt>
                <c:pt idx="313">
                  <c:v>51.738999999999997</c:v>
                </c:pt>
                <c:pt idx="314">
                  <c:v>42.408999999999999</c:v>
                </c:pt>
                <c:pt idx="315">
                  <c:v>38.130000000000003</c:v>
                </c:pt>
                <c:pt idx="316">
                  <c:v>52.613</c:v>
                </c:pt>
                <c:pt idx="317">
                  <c:v>53.723999999999997</c:v>
                </c:pt>
                <c:pt idx="318">
                  <c:v>43.357999999999997</c:v>
                </c:pt>
                <c:pt idx="319">
                  <c:v>58.006</c:v>
                </c:pt>
                <c:pt idx="320">
                  <c:v>56.122</c:v>
                </c:pt>
                <c:pt idx="321">
                  <c:v>48.216000000000001</c:v>
                </c:pt>
                <c:pt idx="322">
                  <c:v>53.951000000000001</c:v>
                </c:pt>
                <c:pt idx="323">
                  <c:v>51.875999999999998</c:v>
                </c:pt>
                <c:pt idx="324">
                  <c:v>39.981999999999999</c:v>
                </c:pt>
                <c:pt idx="325">
                  <c:v>50.804000000000002</c:v>
                </c:pt>
                <c:pt idx="326">
                  <c:v>37.292000000000002</c:v>
                </c:pt>
                <c:pt idx="327">
                  <c:v>46.308999999999997</c:v>
                </c:pt>
                <c:pt idx="328">
                  <c:v>54.941000000000003</c:v>
                </c:pt>
                <c:pt idx="329">
                  <c:v>46.762</c:v>
                </c:pt>
                <c:pt idx="330">
                  <c:v>37.164999999999999</c:v>
                </c:pt>
                <c:pt idx="331">
                  <c:v>52.808999999999997</c:v>
                </c:pt>
                <c:pt idx="332">
                  <c:v>52.563000000000002</c:v>
                </c:pt>
                <c:pt idx="333">
                  <c:v>43.121000000000002</c:v>
                </c:pt>
                <c:pt idx="334">
                  <c:v>57.459000000000003</c:v>
                </c:pt>
                <c:pt idx="335">
                  <c:v>55.793999999999997</c:v>
                </c:pt>
                <c:pt idx="336">
                  <c:v>47.734000000000002</c:v>
                </c:pt>
                <c:pt idx="337">
                  <c:v>51.445999999999998</c:v>
                </c:pt>
                <c:pt idx="338">
                  <c:v>50.390999999999998</c:v>
                </c:pt>
                <c:pt idx="339">
                  <c:v>38.912999999999997</c:v>
                </c:pt>
                <c:pt idx="340">
                  <c:v>50.921999999999997</c:v>
                </c:pt>
                <c:pt idx="341">
                  <c:v>40.122</c:v>
                </c:pt>
                <c:pt idx="342">
                  <c:v>46.426000000000002</c:v>
                </c:pt>
                <c:pt idx="343">
                  <c:v>52.332000000000001</c:v>
                </c:pt>
                <c:pt idx="344">
                  <c:v>46.107999999999997</c:v>
                </c:pt>
                <c:pt idx="345">
                  <c:v>36.789000000000001</c:v>
                </c:pt>
                <c:pt idx="346">
                  <c:v>50.737000000000002</c:v>
                </c:pt>
                <c:pt idx="347">
                  <c:v>53.351999999999997</c:v>
                </c:pt>
                <c:pt idx="348">
                  <c:v>41.81</c:v>
                </c:pt>
                <c:pt idx="349">
                  <c:v>57.424999999999997</c:v>
                </c:pt>
                <c:pt idx="350">
                  <c:v>55.267000000000003</c:v>
                </c:pt>
                <c:pt idx="351">
                  <c:v>45.003</c:v>
                </c:pt>
                <c:pt idx="352">
                  <c:v>51.957000000000001</c:v>
                </c:pt>
                <c:pt idx="353">
                  <c:v>49.856999999999999</c:v>
                </c:pt>
                <c:pt idx="354">
                  <c:v>40.752000000000002</c:v>
                </c:pt>
                <c:pt idx="355">
                  <c:v>49.61</c:v>
                </c:pt>
                <c:pt idx="356">
                  <c:v>39.947000000000003</c:v>
                </c:pt>
                <c:pt idx="357">
                  <c:v>45.881999999999998</c:v>
                </c:pt>
                <c:pt idx="358">
                  <c:v>51.481000000000002</c:v>
                </c:pt>
                <c:pt idx="359">
                  <c:v>44.734000000000002</c:v>
                </c:pt>
                <c:pt idx="360">
                  <c:v>37.052</c:v>
                </c:pt>
                <c:pt idx="361">
                  <c:v>51.652999999999999</c:v>
                </c:pt>
                <c:pt idx="362">
                  <c:v>54.884</c:v>
                </c:pt>
                <c:pt idx="363">
                  <c:v>41.131</c:v>
                </c:pt>
                <c:pt idx="364">
                  <c:v>59.31</c:v>
                </c:pt>
                <c:pt idx="365">
                  <c:v>56.61</c:v>
                </c:pt>
                <c:pt idx="366">
                  <c:v>44.643999999999998</c:v>
                </c:pt>
                <c:pt idx="367">
                  <c:v>50.402999999999999</c:v>
                </c:pt>
                <c:pt idx="368">
                  <c:v>50.61</c:v>
                </c:pt>
                <c:pt idx="369">
                  <c:v>41.25</c:v>
                </c:pt>
                <c:pt idx="370">
                  <c:v>50.177</c:v>
                </c:pt>
                <c:pt idx="371">
                  <c:v>36.82</c:v>
                </c:pt>
                <c:pt idx="372">
                  <c:v>47.976999999999997</c:v>
                </c:pt>
                <c:pt idx="373">
                  <c:v>52.128999999999998</c:v>
                </c:pt>
                <c:pt idx="374">
                  <c:v>44.817</c:v>
                </c:pt>
              </c:numCache>
            </c:numRef>
          </c:yVal>
          <c:smooth val="0"/>
        </c:ser>
        <c:ser>
          <c:idx val="1"/>
          <c:order val="1"/>
          <c:tx>
            <c:v>France</c:v>
          </c:tx>
          <c:spPr>
            <a:ln w="19050">
              <a:solidFill>
                <a:srgbClr val="0070C0"/>
              </a:solidFill>
            </a:ln>
          </c:spPr>
          <c:marker>
            <c:symbol val="diamond"/>
            <c:size val="5"/>
            <c:spPr>
              <a:solidFill>
                <a:srgbClr val="0070C0"/>
              </a:solidFill>
              <a:ln>
                <a:solidFill>
                  <a:srgbClr val="0070C0"/>
                </a:solidFill>
              </a:ln>
            </c:spPr>
          </c:marker>
          <c:xVal>
            <c:numRef>
              <c:f>'Graphique dépenses publiques'!$B$2:$Z$2</c:f>
              <c:numCache>
                <c:formatCode>General</c:formatCode>
                <c:ptCount val="2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numCache>
            </c:numRef>
          </c:xVal>
          <c:yVal>
            <c:numRef>
              <c:f>'Graphique dépenses publiques'!$B$18:$Z$18</c:f>
              <c:numCache>
                <c:formatCode>General</c:formatCode>
                <c:ptCount val="25"/>
                <c:pt idx="0">
                  <c:v>50.055999999999997</c:v>
                </c:pt>
                <c:pt idx="1">
                  <c:v>48.927</c:v>
                </c:pt>
                <c:pt idx="2">
                  <c:v>49.584000000000003</c:v>
                </c:pt>
                <c:pt idx="3">
                  <c:v>50.692</c:v>
                </c:pt>
                <c:pt idx="4">
                  <c:v>52.000999999999998</c:v>
                </c:pt>
                <c:pt idx="5">
                  <c:v>54.762</c:v>
                </c:pt>
                <c:pt idx="6">
                  <c:v>54.069000000000003</c:v>
                </c:pt>
                <c:pt idx="7">
                  <c:v>54.39</c:v>
                </c:pt>
                <c:pt idx="8">
                  <c:v>54.5</c:v>
                </c:pt>
                <c:pt idx="9">
                  <c:v>54.183</c:v>
                </c:pt>
                <c:pt idx="10">
                  <c:v>52.76</c:v>
                </c:pt>
                <c:pt idx="11">
                  <c:v>52.6</c:v>
                </c:pt>
                <c:pt idx="12">
                  <c:v>51.689</c:v>
                </c:pt>
                <c:pt idx="13">
                  <c:v>51.662999999999997</c:v>
                </c:pt>
                <c:pt idx="14">
                  <c:v>52.874000000000002</c:v>
                </c:pt>
                <c:pt idx="15">
                  <c:v>53.401000000000003</c:v>
                </c:pt>
                <c:pt idx="16">
                  <c:v>53.261000000000003</c:v>
                </c:pt>
                <c:pt idx="17">
                  <c:v>53.57</c:v>
                </c:pt>
                <c:pt idx="18">
                  <c:v>52.975999999999999</c:v>
                </c:pt>
                <c:pt idx="19">
                  <c:v>52.609000000000002</c:v>
                </c:pt>
                <c:pt idx="20">
                  <c:v>53.280999999999999</c:v>
                </c:pt>
                <c:pt idx="21">
                  <c:v>56.771999999999998</c:v>
                </c:pt>
                <c:pt idx="22">
                  <c:v>56.57</c:v>
                </c:pt>
                <c:pt idx="23">
                  <c:v>55.886000000000003</c:v>
                </c:pt>
                <c:pt idx="24">
                  <c:v>56.643000000000001</c:v>
                </c:pt>
              </c:numCache>
            </c:numRef>
          </c:yVal>
          <c:smooth val="0"/>
        </c:ser>
        <c:ser>
          <c:idx val="2"/>
          <c:order val="2"/>
          <c:tx>
            <c:v>Moyenne</c:v>
          </c:tx>
          <c:spPr>
            <a:ln w="19050">
              <a:solidFill>
                <a:srgbClr val="FF0000"/>
              </a:solidFill>
            </a:ln>
          </c:spPr>
          <c:marker>
            <c:symbol val="none"/>
          </c:marker>
          <c:xVal>
            <c:numRef>
              <c:f>'Graphique dépenses publiques'!$I$2:$Z$2</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xVal>
          <c:yVal>
            <c:numRef>
              <c:f>'Graphique dépenses publiques'!$I$19:$Z$19</c:f>
              <c:numCache>
                <c:formatCode>General</c:formatCode>
                <c:ptCount val="18"/>
                <c:pt idx="0">
                  <c:v>50.064562499999994</c:v>
                </c:pt>
                <c:pt idx="1">
                  <c:v>48.428312500000011</c:v>
                </c:pt>
                <c:pt idx="2">
                  <c:v>46.829999999999991</c:v>
                </c:pt>
                <c:pt idx="3">
                  <c:v>46.333250000000007</c:v>
                </c:pt>
                <c:pt idx="4">
                  <c:v>45.971187499999999</c:v>
                </c:pt>
                <c:pt idx="5">
                  <c:v>44.558500000000002</c:v>
                </c:pt>
                <c:pt idx="6">
                  <c:v>44.878875000000001</c:v>
                </c:pt>
                <c:pt idx="7">
                  <c:v>45.116687500000005</c:v>
                </c:pt>
                <c:pt idx="8">
                  <c:v>45.490937499999994</c:v>
                </c:pt>
                <c:pt idx="9">
                  <c:v>45.060562500000003</c:v>
                </c:pt>
                <c:pt idx="10">
                  <c:v>44.772437500000009</c:v>
                </c:pt>
                <c:pt idx="11">
                  <c:v>44.375562500000001</c:v>
                </c:pt>
                <c:pt idx="12">
                  <c:v>43.889499999999998</c:v>
                </c:pt>
                <c:pt idx="13">
                  <c:v>45.218062500000002</c:v>
                </c:pt>
                <c:pt idx="14">
                  <c:v>49.303625000000004</c:v>
                </c:pt>
                <c:pt idx="15">
                  <c:v>48.7421875</c:v>
                </c:pt>
                <c:pt idx="16">
                  <c:v>48.155562499999995</c:v>
                </c:pt>
                <c:pt idx="17">
                  <c:v>48.506875000000008</c:v>
                </c:pt>
              </c:numCache>
            </c:numRef>
          </c:yVal>
          <c:smooth val="0"/>
        </c:ser>
        <c:ser>
          <c:idx val="3"/>
          <c:order val="3"/>
          <c:tx>
            <c:v>Médiane</c:v>
          </c:tx>
          <c:spPr>
            <a:ln w="19050">
              <a:solidFill>
                <a:srgbClr val="FFC000"/>
              </a:solidFill>
            </a:ln>
          </c:spPr>
          <c:marker>
            <c:symbol val="none"/>
          </c:marker>
          <c:xVal>
            <c:numRef>
              <c:f>'Graphique dépenses publiques'!$I$2:$Z$2</c:f>
              <c:numCache>
                <c:formatCode>General</c:formatCod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xVal>
          <c:yVal>
            <c:numRef>
              <c:f>'Graphique dépenses publiques'!$I$20:$Z$20</c:f>
              <c:numCache>
                <c:formatCode>General</c:formatCode>
                <c:ptCount val="18"/>
                <c:pt idx="0">
                  <c:v>52.163499999999999</c:v>
                </c:pt>
                <c:pt idx="1">
                  <c:v>49.2455</c:v>
                </c:pt>
                <c:pt idx="2">
                  <c:v>47.884500000000003</c:v>
                </c:pt>
                <c:pt idx="3">
                  <c:v>47.338000000000001</c:v>
                </c:pt>
                <c:pt idx="4">
                  <c:v>46.936499999999995</c:v>
                </c:pt>
                <c:pt idx="5">
                  <c:v>45.480000000000004</c:v>
                </c:pt>
                <c:pt idx="6">
                  <c:v>46.490499999999997</c:v>
                </c:pt>
                <c:pt idx="7">
                  <c:v>46.661999999999999</c:v>
                </c:pt>
                <c:pt idx="8">
                  <c:v>47.586500000000001</c:v>
                </c:pt>
                <c:pt idx="9">
                  <c:v>46.583500000000001</c:v>
                </c:pt>
                <c:pt idx="10">
                  <c:v>45.850499999999997</c:v>
                </c:pt>
                <c:pt idx="11">
                  <c:v>45.445</c:v>
                </c:pt>
                <c:pt idx="12">
                  <c:v>46.328500000000005</c:v>
                </c:pt>
                <c:pt idx="13">
                  <c:v>47.377499999999998</c:v>
                </c:pt>
                <c:pt idx="14">
                  <c:v>51.34</c:v>
                </c:pt>
                <c:pt idx="15">
                  <c:v>50.656499999999994</c:v>
                </c:pt>
                <c:pt idx="16">
                  <c:v>49.733499999999999</c:v>
                </c:pt>
                <c:pt idx="17">
                  <c:v>50.29</c:v>
                </c:pt>
              </c:numCache>
            </c:numRef>
          </c:yVal>
          <c:smooth val="0"/>
        </c:ser>
        <c:dLbls>
          <c:showLegendKey val="0"/>
          <c:showVal val="0"/>
          <c:showCatName val="0"/>
          <c:showSerName val="0"/>
          <c:showPercent val="0"/>
          <c:showBubbleSize val="0"/>
        </c:dLbls>
        <c:axId val="162069504"/>
        <c:axId val="159921280"/>
      </c:scatterChart>
      <c:valAx>
        <c:axId val="162069504"/>
        <c:scaling>
          <c:orientation val="minMax"/>
          <c:max val="2012"/>
          <c:min val="1988"/>
        </c:scaling>
        <c:delete val="0"/>
        <c:axPos val="b"/>
        <c:title>
          <c:layout/>
          <c:overlay val="0"/>
        </c:title>
        <c:numFmt formatCode="General" sourceLinked="1"/>
        <c:majorTickMark val="none"/>
        <c:minorTickMark val="none"/>
        <c:tickLblPos val="nextTo"/>
        <c:crossAx val="159921280"/>
        <c:crosses val="autoZero"/>
        <c:crossBetween val="midCat"/>
        <c:majorUnit val="1"/>
      </c:valAx>
      <c:valAx>
        <c:axId val="159921280"/>
        <c:scaling>
          <c:orientation val="minMax"/>
          <c:min val="20"/>
        </c:scaling>
        <c:delete val="0"/>
        <c:axPos val="l"/>
        <c:majorGridlines/>
        <c:title>
          <c:layout/>
          <c:overlay val="0"/>
        </c:title>
        <c:numFmt formatCode="General" sourceLinked="1"/>
        <c:majorTickMark val="none"/>
        <c:minorTickMark val="none"/>
        <c:tickLblPos val="nextTo"/>
        <c:crossAx val="16206950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104774</xdr:colOff>
      <xdr:row>1</xdr:row>
      <xdr:rowOff>133349</xdr:rowOff>
    </xdr:from>
    <xdr:to>
      <xdr:col>10</xdr:col>
      <xdr:colOff>733425</xdr:colOff>
      <xdr:row>27</xdr:row>
      <xdr:rowOff>123824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2"/>
  <sheetViews>
    <sheetView tabSelected="1" zoomScaleNormal="100" workbookViewId="0">
      <selection activeCell="O23" sqref="O23"/>
    </sheetView>
  </sheetViews>
  <sheetFormatPr baseColWidth="10" defaultRowHeight="15" x14ac:dyDescent="0.25"/>
  <sheetData>
    <row r="1" spans="1:29" x14ac:dyDescent="0.25">
      <c r="A1" s="8" t="s">
        <v>41023</v>
      </c>
    </row>
    <row r="2" spans="1:29" x14ac:dyDescent="0.25">
      <c r="A2" t="s">
        <v>3</v>
      </c>
      <c r="B2">
        <v>1988</v>
      </c>
      <c r="C2">
        <v>1989</v>
      </c>
      <c r="D2">
        <v>1990</v>
      </c>
      <c r="E2">
        <v>1991</v>
      </c>
      <c r="F2">
        <v>1992</v>
      </c>
      <c r="G2">
        <v>1993</v>
      </c>
      <c r="H2">
        <v>1994</v>
      </c>
      <c r="I2">
        <v>1995</v>
      </c>
      <c r="J2">
        <v>1996</v>
      </c>
      <c r="K2">
        <v>1997</v>
      </c>
      <c r="L2">
        <v>1998</v>
      </c>
      <c r="M2">
        <v>1999</v>
      </c>
      <c r="N2">
        <v>2000</v>
      </c>
      <c r="O2">
        <v>2001</v>
      </c>
      <c r="P2">
        <v>2002</v>
      </c>
      <c r="Q2">
        <v>2003</v>
      </c>
      <c r="R2">
        <v>2004</v>
      </c>
      <c r="S2">
        <v>2005</v>
      </c>
      <c r="T2">
        <v>2006</v>
      </c>
      <c r="U2">
        <v>2007</v>
      </c>
      <c r="V2">
        <v>2008</v>
      </c>
      <c r="W2">
        <v>2009</v>
      </c>
      <c r="X2">
        <v>2010</v>
      </c>
      <c r="Y2">
        <v>2011</v>
      </c>
      <c r="Z2">
        <v>2012</v>
      </c>
      <c r="AA2" t="s">
        <v>41020</v>
      </c>
      <c r="AB2" t="s">
        <v>41021</v>
      </c>
      <c r="AC2" t="s">
        <v>41022</v>
      </c>
    </row>
    <row r="3" spans="1:29" x14ac:dyDescent="0.25">
      <c r="A3" t="s">
        <v>2993</v>
      </c>
      <c r="B3">
        <v>30.18</v>
      </c>
      <c r="C3">
        <v>29.227</v>
      </c>
      <c r="D3">
        <v>30.045999999999999</v>
      </c>
      <c r="E3">
        <v>32.542999999999999</v>
      </c>
      <c r="F3">
        <v>33.557000000000002</v>
      </c>
      <c r="G3">
        <v>33.606000000000002</v>
      </c>
      <c r="H3">
        <v>33.264000000000003</v>
      </c>
      <c r="I3">
        <v>33.149000000000001</v>
      </c>
      <c r="J3">
        <v>32.957999999999998</v>
      </c>
      <c r="K3">
        <v>32.317</v>
      </c>
      <c r="L3">
        <v>34.161999999999999</v>
      </c>
      <c r="M3">
        <v>35.6</v>
      </c>
      <c r="N3">
        <v>34.68</v>
      </c>
      <c r="O3">
        <v>35.719000000000001</v>
      </c>
      <c r="P3">
        <v>35.116</v>
      </c>
      <c r="Q3">
        <v>35.139000000000003</v>
      </c>
      <c r="R3">
        <v>35.048999999999999</v>
      </c>
      <c r="S3">
        <v>34.777000000000001</v>
      </c>
      <c r="T3">
        <v>34.831000000000003</v>
      </c>
      <c r="U3">
        <v>34.520000000000003</v>
      </c>
      <c r="V3">
        <v>35.168999999999997</v>
      </c>
      <c r="W3">
        <v>38.130000000000003</v>
      </c>
      <c r="X3">
        <v>37.164999999999999</v>
      </c>
      <c r="Y3">
        <v>36.789000000000001</v>
      </c>
      <c r="Z3">
        <v>37.052</v>
      </c>
      <c r="AA3">
        <f>RANK(I3,I$3:I$18)</f>
        <v>16</v>
      </c>
      <c r="AB3">
        <f>RANK(Z3,Z$3:Z$18)</f>
        <v>15</v>
      </c>
      <c r="AC3">
        <f>AB3-AA3</f>
        <v>-1</v>
      </c>
    </row>
    <row r="4" spans="1:29" x14ac:dyDescent="0.25">
      <c r="A4" t="s">
        <v>3642</v>
      </c>
      <c r="B4">
        <v>50.162999999999997</v>
      </c>
      <c r="C4">
        <v>48.808</v>
      </c>
      <c r="D4">
        <v>49.109000000000002</v>
      </c>
      <c r="E4">
        <v>50.189</v>
      </c>
      <c r="F4">
        <v>51.673999999999999</v>
      </c>
      <c r="G4">
        <v>56.954000000000001</v>
      </c>
      <c r="H4">
        <v>56.963999999999999</v>
      </c>
      <c r="I4">
        <v>58.865000000000002</v>
      </c>
      <c r="J4">
        <v>57.31</v>
      </c>
      <c r="K4">
        <v>53.281999999999996</v>
      </c>
      <c r="L4">
        <v>53.41</v>
      </c>
      <c r="M4">
        <v>53.468000000000004</v>
      </c>
      <c r="N4">
        <v>51.936</v>
      </c>
      <c r="O4">
        <v>51.264000000000003</v>
      </c>
      <c r="P4">
        <v>50.64</v>
      </c>
      <c r="Q4">
        <v>51.3</v>
      </c>
      <c r="R4">
        <v>53.743000000000002</v>
      </c>
      <c r="S4">
        <v>49.960999999999999</v>
      </c>
      <c r="T4">
        <v>49.140999999999998</v>
      </c>
      <c r="U4">
        <v>48.601999999999997</v>
      </c>
      <c r="V4">
        <v>49.335999999999999</v>
      </c>
      <c r="W4">
        <v>52.613</v>
      </c>
      <c r="X4">
        <v>52.808999999999997</v>
      </c>
      <c r="Y4">
        <v>50.737000000000002</v>
      </c>
      <c r="Z4">
        <v>51.652999999999999</v>
      </c>
      <c r="AA4">
        <f t="shared" ref="AA4:AA18" si="0">RANK(I4,I$3:I$18)</f>
        <v>4</v>
      </c>
      <c r="AB4">
        <f t="shared" ref="AB4:AB18" si="1">RANK(Z4,Z$3:Z$18)</f>
        <v>6</v>
      </c>
      <c r="AC4">
        <f t="shared" ref="AC4:AC18" si="2">AB4-AA4</f>
        <v>2</v>
      </c>
    </row>
    <row r="5" spans="1:29" x14ac:dyDescent="0.25">
      <c r="A5" t="s">
        <v>6665</v>
      </c>
      <c r="B5">
        <v>55.408000000000001</v>
      </c>
      <c r="C5">
        <v>53.82</v>
      </c>
      <c r="D5">
        <v>53.808999999999997</v>
      </c>
      <c r="E5">
        <v>55.052</v>
      </c>
      <c r="F5">
        <v>55.335999999999999</v>
      </c>
      <c r="G5">
        <v>56.47</v>
      </c>
      <c r="H5">
        <v>54.097000000000001</v>
      </c>
      <c r="I5">
        <v>52.103000000000002</v>
      </c>
      <c r="J5">
        <v>52.423000000000002</v>
      </c>
      <c r="K5">
        <v>51.161000000000001</v>
      </c>
      <c r="L5">
        <v>50.36</v>
      </c>
      <c r="M5">
        <v>50.118000000000002</v>
      </c>
      <c r="N5">
        <v>49.078000000000003</v>
      </c>
      <c r="O5">
        <v>49.115000000000002</v>
      </c>
      <c r="P5">
        <v>49.774999999999999</v>
      </c>
      <c r="Q5">
        <v>51.040999999999997</v>
      </c>
      <c r="R5">
        <v>49.170999999999999</v>
      </c>
      <c r="S5">
        <v>51.872</v>
      </c>
      <c r="T5">
        <v>48.475000000000001</v>
      </c>
      <c r="U5">
        <v>48.241</v>
      </c>
      <c r="V5">
        <v>49.796999999999997</v>
      </c>
      <c r="W5">
        <v>53.723999999999997</v>
      </c>
      <c r="X5">
        <v>52.563000000000002</v>
      </c>
      <c r="Y5">
        <v>53.351999999999997</v>
      </c>
      <c r="Z5">
        <v>54.884</v>
      </c>
      <c r="AA5">
        <f t="shared" si="0"/>
        <v>9</v>
      </c>
      <c r="AB5">
        <f t="shared" si="1"/>
        <v>4</v>
      </c>
      <c r="AC5">
        <f t="shared" si="2"/>
        <v>-5</v>
      </c>
    </row>
    <row r="6" spans="1:29" x14ac:dyDescent="0.25">
      <c r="A6" t="s">
        <v>11467</v>
      </c>
      <c r="B6">
        <v>47.402999999999999</v>
      </c>
      <c r="C6">
        <v>46.116999999999997</v>
      </c>
      <c r="D6">
        <v>49.076000000000001</v>
      </c>
      <c r="E6">
        <v>52.918999999999997</v>
      </c>
      <c r="F6">
        <v>54.018000000000001</v>
      </c>
      <c r="G6">
        <v>52.877000000000002</v>
      </c>
      <c r="H6">
        <v>50.381</v>
      </c>
      <c r="I6">
        <v>48.965000000000003</v>
      </c>
      <c r="J6">
        <v>46.881999999999998</v>
      </c>
      <c r="K6">
        <v>44.128</v>
      </c>
      <c r="L6">
        <v>44.62</v>
      </c>
      <c r="M6">
        <v>42.808999999999997</v>
      </c>
      <c r="N6">
        <v>40.777999999999999</v>
      </c>
      <c r="O6">
        <v>41.363999999999997</v>
      </c>
      <c r="P6">
        <v>40.590000000000003</v>
      </c>
      <c r="Q6">
        <v>40.415999999999997</v>
      </c>
      <c r="R6">
        <v>39.229999999999997</v>
      </c>
      <c r="S6">
        <v>38.591000000000001</v>
      </c>
      <c r="T6">
        <v>38.817</v>
      </c>
      <c r="U6">
        <v>38.625999999999998</v>
      </c>
      <c r="V6">
        <v>39.020000000000003</v>
      </c>
      <c r="W6">
        <v>43.357999999999997</v>
      </c>
      <c r="X6">
        <v>43.121000000000002</v>
      </c>
      <c r="Y6">
        <v>41.81</v>
      </c>
      <c r="Z6">
        <v>41.131</v>
      </c>
      <c r="AA6">
        <f t="shared" si="0"/>
        <v>10</v>
      </c>
      <c r="AB6">
        <f t="shared" si="1"/>
        <v>14</v>
      </c>
      <c r="AC6">
        <f t="shared" si="2"/>
        <v>4</v>
      </c>
    </row>
    <row r="7" spans="1:29" x14ac:dyDescent="0.25">
      <c r="A7" t="s">
        <v>16281</v>
      </c>
      <c r="B7">
        <v>56.267000000000003</v>
      </c>
      <c r="C7">
        <v>56.338999999999999</v>
      </c>
      <c r="D7">
        <v>55.936</v>
      </c>
      <c r="E7">
        <v>56.579000000000001</v>
      </c>
      <c r="F7">
        <v>57.612000000000002</v>
      </c>
      <c r="G7">
        <v>60.698</v>
      </c>
      <c r="H7">
        <v>60.546999999999997</v>
      </c>
      <c r="I7">
        <v>59.6</v>
      </c>
      <c r="J7">
        <v>59.232999999999997</v>
      </c>
      <c r="K7">
        <v>57.216000000000001</v>
      </c>
      <c r="L7">
        <v>56.863999999999997</v>
      </c>
      <c r="M7">
        <v>55.953000000000003</v>
      </c>
      <c r="N7">
        <v>54.037999999999997</v>
      </c>
      <c r="O7">
        <v>54.53</v>
      </c>
      <c r="P7">
        <v>54.851999999999997</v>
      </c>
      <c r="Q7">
        <v>55.298999999999999</v>
      </c>
      <c r="R7">
        <v>54.811999999999998</v>
      </c>
      <c r="S7">
        <v>53.006999999999998</v>
      </c>
      <c r="T7">
        <v>51.749000000000002</v>
      </c>
      <c r="U7">
        <v>50.94</v>
      </c>
      <c r="V7">
        <v>51.594999999999999</v>
      </c>
      <c r="W7">
        <v>58.006</v>
      </c>
      <c r="X7">
        <v>57.459000000000003</v>
      </c>
      <c r="Y7">
        <v>57.424999999999997</v>
      </c>
      <c r="Z7">
        <v>59.31</v>
      </c>
      <c r="AA7">
        <f t="shared" si="0"/>
        <v>3</v>
      </c>
      <c r="AB7">
        <f t="shared" si="1"/>
        <v>1</v>
      </c>
      <c r="AC7">
        <f t="shared" si="2"/>
        <v>-2</v>
      </c>
    </row>
    <row r="8" spans="1:29" x14ac:dyDescent="0.25">
      <c r="A8" t="s">
        <v>19038</v>
      </c>
      <c r="B8">
        <v>50.654000000000003</v>
      </c>
      <c r="C8">
        <v>47.927</v>
      </c>
      <c r="D8">
        <v>48.142000000000003</v>
      </c>
      <c r="E8">
        <v>57.106999999999999</v>
      </c>
      <c r="F8">
        <v>62.371000000000002</v>
      </c>
      <c r="G8">
        <v>65.203000000000003</v>
      </c>
      <c r="H8">
        <v>64.063000000000002</v>
      </c>
      <c r="I8">
        <v>61.802</v>
      </c>
      <c r="J8">
        <v>60.122999999999998</v>
      </c>
      <c r="K8">
        <v>56.567999999999998</v>
      </c>
      <c r="L8">
        <v>52.920999999999999</v>
      </c>
      <c r="M8">
        <v>51.789000000000001</v>
      </c>
      <c r="N8">
        <v>48.415999999999997</v>
      </c>
      <c r="O8">
        <v>47.997</v>
      </c>
      <c r="P8">
        <v>49.04</v>
      </c>
      <c r="Q8">
        <v>50.335999999999999</v>
      </c>
      <c r="R8">
        <v>50.24</v>
      </c>
      <c r="S8">
        <v>50.347999999999999</v>
      </c>
      <c r="T8">
        <v>49.195</v>
      </c>
      <c r="U8">
        <v>47.389000000000003</v>
      </c>
      <c r="V8">
        <v>49.212000000000003</v>
      </c>
      <c r="W8">
        <v>56.122</v>
      </c>
      <c r="X8">
        <v>55.793999999999997</v>
      </c>
      <c r="Y8">
        <v>55.267000000000003</v>
      </c>
      <c r="Z8">
        <v>56.61</v>
      </c>
      <c r="AA8">
        <f t="shared" si="0"/>
        <v>2</v>
      </c>
      <c r="AB8">
        <f t="shared" si="1"/>
        <v>3</v>
      </c>
      <c r="AC8">
        <f t="shared" si="2"/>
        <v>1</v>
      </c>
    </row>
    <row r="9" spans="1:29" x14ac:dyDescent="0.25">
      <c r="A9" t="s">
        <v>20411</v>
      </c>
      <c r="E9">
        <v>46.073999999999998</v>
      </c>
      <c r="F9">
        <v>47.036000000000001</v>
      </c>
      <c r="G9">
        <v>48.012</v>
      </c>
      <c r="H9">
        <v>47.680999999999997</v>
      </c>
      <c r="I9">
        <v>54.857999999999997</v>
      </c>
      <c r="J9">
        <v>49.058</v>
      </c>
      <c r="K9">
        <v>48.223999999999997</v>
      </c>
      <c r="L9">
        <v>48.002000000000002</v>
      </c>
      <c r="M9">
        <v>48.222000000000001</v>
      </c>
      <c r="N9">
        <v>45.097000000000001</v>
      </c>
      <c r="O9">
        <v>47.613</v>
      </c>
      <c r="P9">
        <v>47.947000000000003</v>
      </c>
      <c r="Q9">
        <v>48.462000000000003</v>
      </c>
      <c r="R9">
        <v>47.073999999999998</v>
      </c>
      <c r="S9">
        <v>46.908999999999999</v>
      </c>
      <c r="T9">
        <v>45.347000000000001</v>
      </c>
      <c r="U9">
        <v>43.515000000000001</v>
      </c>
      <c r="V9">
        <v>44.08</v>
      </c>
      <c r="W9">
        <v>48.216000000000001</v>
      </c>
      <c r="X9">
        <v>47.734000000000002</v>
      </c>
      <c r="Y9">
        <v>45.003</v>
      </c>
      <c r="Z9">
        <v>44.643999999999998</v>
      </c>
      <c r="AA9">
        <f t="shared" si="0"/>
        <v>6</v>
      </c>
      <c r="AB9">
        <f t="shared" si="1"/>
        <v>12</v>
      </c>
      <c r="AC9">
        <f t="shared" si="2"/>
        <v>6</v>
      </c>
    </row>
    <row r="10" spans="1:29" x14ac:dyDescent="0.25">
      <c r="A10" t="s">
        <v>20976</v>
      </c>
      <c r="B10">
        <v>38.148000000000003</v>
      </c>
      <c r="C10">
        <v>39.237000000000002</v>
      </c>
      <c r="D10">
        <v>43.427</v>
      </c>
      <c r="E10">
        <v>39.695</v>
      </c>
      <c r="F10">
        <v>41.625</v>
      </c>
      <c r="G10">
        <v>43.566000000000003</v>
      </c>
      <c r="H10">
        <v>41.646000000000001</v>
      </c>
      <c r="I10">
        <v>45.744999999999997</v>
      </c>
      <c r="J10">
        <v>44.079000000000001</v>
      </c>
      <c r="K10">
        <v>44.865000000000002</v>
      </c>
      <c r="L10">
        <v>44.326000000000001</v>
      </c>
      <c r="M10">
        <v>44.468000000000004</v>
      </c>
      <c r="N10">
        <v>46.737000000000002</v>
      </c>
      <c r="O10">
        <v>45.368000000000002</v>
      </c>
      <c r="P10">
        <v>45.088000000000001</v>
      </c>
      <c r="Q10">
        <v>44.738</v>
      </c>
      <c r="R10">
        <v>45.52</v>
      </c>
      <c r="S10">
        <v>44.597999999999999</v>
      </c>
      <c r="T10">
        <v>45.253</v>
      </c>
      <c r="U10">
        <v>47.499000000000002</v>
      </c>
      <c r="V10">
        <v>50.597999999999999</v>
      </c>
      <c r="W10">
        <v>53.951000000000001</v>
      </c>
      <c r="X10">
        <v>51.445999999999998</v>
      </c>
      <c r="Y10">
        <v>51.957000000000001</v>
      </c>
      <c r="Z10">
        <v>50.402999999999999</v>
      </c>
      <c r="AA10">
        <f t="shared" si="0"/>
        <v>11</v>
      </c>
      <c r="AB10">
        <f t="shared" si="1"/>
        <v>8</v>
      </c>
      <c r="AC10">
        <f t="shared" si="2"/>
        <v>-3</v>
      </c>
    </row>
    <row r="11" spans="1:29" x14ac:dyDescent="0.25">
      <c r="A11" t="s">
        <v>25084</v>
      </c>
      <c r="B11">
        <v>49.372999999999998</v>
      </c>
      <c r="C11">
        <v>50.56</v>
      </c>
      <c r="D11">
        <v>52.643000000000001</v>
      </c>
      <c r="E11">
        <v>53.698999999999998</v>
      </c>
      <c r="F11">
        <v>55.027000000000001</v>
      </c>
      <c r="G11">
        <v>55.988999999999997</v>
      </c>
      <c r="H11">
        <v>53.222000000000001</v>
      </c>
      <c r="I11">
        <v>52.223999999999997</v>
      </c>
      <c r="J11">
        <v>52.174999999999997</v>
      </c>
      <c r="K11">
        <v>49.96</v>
      </c>
      <c r="L11">
        <v>48.902999999999999</v>
      </c>
      <c r="M11">
        <v>47.850999999999999</v>
      </c>
      <c r="N11">
        <v>45.863</v>
      </c>
      <c r="O11">
        <v>47.71</v>
      </c>
      <c r="P11">
        <v>47.116999999999997</v>
      </c>
      <c r="Q11">
        <v>48.076999999999998</v>
      </c>
      <c r="R11">
        <v>47.527000000000001</v>
      </c>
      <c r="S11">
        <v>47.915999999999997</v>
      </c>
      <c r="T11">
        <v>48.45</v>
      </c>
      <c r="U11">
        <v>47.63</v>
      </c>
      <c r="V11">
        <v>48.600999999999999</v>
      </c>
      <c r="W11">
        <v>51.875999999999998</v>
      </c>
      <c r="X11">
        <v>50.390999999999998</v>
      </c>
      <c r="Y11">
        <v>49.856999999999999</v>
      </c>
      <c r="Z11">
        <v>50.61</v>
      </c>
      <c r="AA11">
        <f t="shared" si="0"/>
        <v>8</v>
      </c>
      <c r="AB11">
        <f t="shared" si="1"/>
        <v>7</v>
      </c>
      <c r="AC11">
        <f t="shared" si="2"/>
        <v>-1</v>
      </c>
    </row>
    <row r="12" spans="1:29" x14ac:dyDescent="0.25">
      <c r="A12" t="s">
        <v>25683</v>
      </c>
      <c r="B12">
        <v>30.675999999999998</v>
      </c>
      <c r="C12">
        <v>29.861000000000001</v>
      </c>
      <c r="D12">
        <v>30.225999999999999</v>
      </c>
      <c r="E12">
        <v>30.024999999999999</v>
      </c>
      <c r="F12">
        <v>30.927</v>
      </c>
      <c r="G12">
        <v>32.701000000000001</v>
      </c>
      <c r="H12">
        <v>33.305999999999997</v>
      </c>
      <c r="I12">
        <v>34.247999999999998</v>
      </c>
      <c r="J12">
        <v>34.902999999999999</v>
      </c>
      <c r="K12">
        <v>33.908000000000001</v>
      </c>
      <c r="L12">
        <v>35.031999999999996</v>
      </c>
      <c r="M12">
        <v>36.738</v>
      </c>
      <c r="N12">
        <v>37.271000000000001</v>
      </c>
      <c r="O12">
        <v>36.366999999999997</v>
      </c>
      <c r="P12">
        <v>36.622</v>
      </c>
      <c r="Q12">
        <v>36.210999999999999</v>
      </c>
      <c r="R12">
        <v>33.850999999999999</v>
      </c>
      <c r="S12">
        <v>34.112000000000002</v>
      </c>
      <c r="T12">
        <v>34.488999999999997</v>
      </c>
      <c r="U12">
        <v>33.311999999999998</v>
      </c>
      <c r="V12">
        <v>35.729999999999997</v>
      </c>
      <c r="W12">
        <v>39.981999999999999</v>
      </c>
      <c r="X12">
        <v>38.912999999999997</v>
      </c>
      <c r="Y12">
        <v>40.752000000000002</v>
      </c>
      <c r="Z12">
        <v>41.25</v>
      </c>
      <c r="AA12">
        <f t="shared" si="0"/>
        <v>15</v>
      </c>
      <c r="AB12">
        <f t="shared" si="1"/>
        <v>13</v>
      </c>
      <c r="AC12">
        <f t="shared" si="2"/>
        <v>-2</v>
      </c>
    </row>
    <row r="13" spans="1:29" x14ac:dyDescent="0.25">
      <c r="A13" t="s">
        <v>31457</v>
      </c>
      <c r="I13">
        <v>56.445</v>
      </c>
      <c r="J13">
        <v>49.433</v>
      </c>
      <c r="K13">
        <v>47.545000000000002</v>
      </c>
      <c r="L13">
        <v>46.673999999999999</v>
      </c>
      <c r="M13">
        <v>46.021999999999998</v>
      </c>
      <c r="N13">
        <v>44.17</v>
      </c>
      <c r="O13">
        <v>45.353999999999999</v>
      </c>
      <c r="P13">
        <v>46.207000000000001</v>
      </c>
      <c r="Q13">
        <v>47.095999999999997</v>
      </c>
      <c r="R13">
        <v>46.093000000000004</v>
      </c>
      <c r="S13">
        <v>44.792000000000002</v>
      </c>
      <c r="T13">
        <v>45.542999999999999</v>
      </c>
      <c r="U13">
        <v>45.268000000000001</v>
      </c>
      <c r="V13">
        <v>46.154000000000003</v>
      </c>
      <c r="W13">
        <v>50.804000000000002</v>
      </c>
      <c r="X13">
        <v>50.921999999999997</v>
      </c>
      <c r="Y13">
        <v>49.61</v>
      </c>
      <c r="Z13">
        <v>50.177</v>
      </c>
      <c r="AA13">
        <f t="shared" si="0"/>
        <v>5</v>
      </c>
      <c r="AB13">
        <f t="shared" si="1"/>
        <v>9</v>
      </c>
      <c r="AC13">
        <f t="shared" si="2"/>
        <v>4</v>
      </c>
    </row>
    <row r="14" spans="1:29" x14ac:dyDescent="0.25">
      <c r="A14" t="s">
        <v>31703</v>
      </c>
      <c r="B14">
        <v>41.834000000000003</v>
      </c>
      <c r="C14">
        <v>43.530999999999999</v>
      </c>
      <c r="D14">
        <v>45.052</v>
      </c>
      <c r="E14">
        <v>48.143999999999998</v>
      </c>
      <c r="F14">
        <v>47.765999999999998</v>
      </c>
      <c r="G14">
        <v>42.557000000000002</v>
      </c>
      <c r="H14">
        <v>38.954000000000001</v>
      </c>
      <c r="I14">
        <v>37.820999999999998</v>
      </c>
      <c r="J14">
        <v>36.259</v>
      </c>
      <c r="K14">
        <v>35.741</v>
      </c>
      <c r="L14">
        <v>36.552999999999997</v>
      </c>
      <c r="M14">
        <v>35.713000000000001</v>
      </c>
      <c r="N14">
        <v>34.921999999999997</v>
      </c>
      <c r="O14">
        <v>33.884999999999998</v>
      </c>
      <c r="P14">
        <v>33.450000000000003</v>
      </c>
      <c r="Q14">
        <v>33.323999999999998</v>
      </c>
      <c r="R14">
        <v>32.838999999999999</v>
      </c>
      <c r="S14">
        <v>33.680999999999997</v>
      </c>
      <c r="T14">
        <v>34.613</v>
      </c>
      <c r="U14">
        <v>34.107999999999997</v>
      </c>
      <c r="V14">
        <v>35.311999999999998</v>
      </c>
      <c r="W14">
        <v>37.292000000000002</v>
      </c>
      <c r="X14">
        <v>40.122</v>
      </c>
      <c r="Y14">
        <v>39.947000000000003</v>
      </c>
      <c r="Z14">
        <v>36.82</v>
      </c>
      <c r="AA14">
        <f t="shared" si="0"/>
        <v>14</v>
      </c>
      <c r="AB14">
        <f t="shared" si="1"/>
        <v>16</v>
      </c>
      <c r="AC14">
        <f t="shared" si="2"/>
        <v>2</v>
      </c>
    </row>
    <row r="15" spans="1:29" x14ac:dyDescent="0.25">
      <c r="A15" t="s">
        <v>36247</v>
      </c>
      <c r="B15">
        <v>39.055</v>
      </c>
      <c r="C15">
        <v>40.466000000000001</v>
      </c>
      <c r="D15">
        <v>41.445999999999998</v>
      </c>
      <c r="E15">
        <v>42.99</v>
      </c>
      <c r="F15">
        <v>44.253999999999998</v>
      </c>
      <c r="G15">
        <v>46.686999999999998</v>
      </c>
      <c r="H15">
        <v>45.231000000000002</v>
      </c>
      <c r="I15">
        <v>44.526000000000003</v>
      </c>
      <c r="J15">
        <v>43.293999999999997</v>
      </c>
      <c r="K15">
        <v>41.707999999999998</v>
      </c>
      <c r="L15">
        <v>41.142000000000003</v>
      </c>
      <c r="M15">
        <v>39.945</v>
      </c>
      <c r="N15">
        <v>39.195</v>
      </c>
      <c r="O15">
        <v>38.658999999999999</v>
      </c>
      <c r="P15">
        <v>38.908000000000001</v>
      </c>
      <c r="Q15">
        <v>38.409999999999997</v>
      </c>
      <c r="R15">
        <v>38.872999999999998</v>
      </c>
      <c r="S15">
        <v>38.436</v>
      </c>
      <c r="T15">
        <v>38.35</v>
      </c>
      <c r="U15">
        <v>39.212000000000003</v>
      </c>
      <c r="V15">
        <v>41.456000000000003</v>
      </c>
      <c r="W15">
        <v>46.308999999999997</v>
      </c>
      <c r="X15">
        <v>46.426000000000002</v>
      </c>
      <c r="Y15">
        <v>45.881999999999998</v>
      </c>
      <c r="Z15">
        <v>47.976999999999997</v>
      </c>
      <c r="AA15">
        <f t="shared" si="0"/>
        <v>12</v>
      </c>
      <c r="AB15">
        <f t="shared" si="1"/>
        <v>10</v>
      </c>
      <c r="AC15">
        <f t="shared" si="2"/>
        <v>-2</v>
      </c>
    </row>
    <row r="16" spans="1:29" x14ac:dyDescent="0.25">
      <c r="A16" t="s">
        <v>37100</v>
      </c>
      <c r="B16">
        <v>60.048000000000002</v>
      </c>
      <c r="C16">
        <v>59.978999999999999</v>
      </c>
      <c r="D16">
        <v>60.996000000000002</v>
      </c>
      <c r="E16">
        <v>64.462999999999994</v>
      </c>
      <c r="F16">
        <v>70.316999999999993</v>
      </c>
      <c r="G16">
        <v>70.988</v>
      </c>
      <c r="H16">
        <v>68.143000000000001</v>
      </c>
      <c r="I16">
        <v>64.948999999999998</v>
      </c>
      <c r="J16">
        <v>62.917000000000002</v>
      </c>
      <c r="K16">
        <v>60.661000000000001</v>
      </c>
      <c r="L16">
        <v>58.78</v>
      </c>
      <c r="M16">
        <v>58.112000000000002</v>
      </c>
      <c r="N16">
        <v>55.09</v>
      </c>
      <c r="O16">
        <v>54.524000000000001</v>
      </c>
      <c r="P16">
        <v>55.595999999999997</v>
      </c>
      <c r="Q16">
        <v>55.671999999999997</v>
      </c>
      <c r="R16">
        <v>54.177999999999997</v>
      </c>
      <c r="S16">
        <v>53.853000000000002</v>
      </c>
      <c r="T16">
        <v>52.713000000000001</v>
      </c>
      <c r="U16">
        <v>50.953000000000003</v>
      </c>
      <c r="V16">
        <v>51.738999999999997</v>
      </c>
      <c r="W16">
        <v>54.941000000000003</v>
      </c>
      <c r="X16">
        <v>52.332000000000001</v>
      </c>
      <c r="Y16">
        <v>51.481000000000002</v>
      </c>
      <c r="Z16">
        <v>52.128999999999998</v>
      </c>
      <c r="AA16">
        <f t="shared" si="0"/>
        <v>1</v>
      </c>
      <c r="AB16">
        <f t="shared" si="1"/>
        <v>5</v>
      </c>
      <c r="AC16">
        <f t="shared" si="2"/>
        <v>4</v>
      </c>
    </row>
    <row r="17" spans="1:29" x14ac:dyDescent="0.25">
      <c r="A17" t="s">
        <v>39387</v>
      </c>
      <c r="B17">
        <v>38.360999999999997</v>
      </c>
      <c r="C17">
        <v>37.777000000000001</v>
      </c>
      <c r="D17">
        <v>39.179000000000002</v>
      </c>
      <c r="E17">
        <v>40.405000000000001</v>
      </c>
      <c r="F17">
        <v>42.393999999999998</v>
      </c>
      <c r="G17">
        <v>42.302</v>
      </c>
      <c r="H17">
        <v>41.81</v>
      </c>
      <c r="I17">
        <v>41.343000000000004</v>
      </c>
      <c r="J17">
        <v>39.305999999999997</v>
      </c>
      <c r="K17">
        <v>37.813000000000002</v>
      </c>
      <c r="L17">
        <v>36.823</v>
      </c>
      <c r="M17">
        <v>36.131</v>
      </c>
      <c r="N17">
        <v>33.975999999999999</v>
      </c>
      <c r="O17">
        <v>36.93</v>
      </c>
      <c r="P17">
        <v>38.045000000000002</v>
      </c>
      <c r="Q17">
        <v>38.933</v>
      </c>
      <c r="R17">
        <v>39.508000000000003</v>
      </c>
      <c r="S17">
        <v>39.936</v>
      </c>
      <c r="T17">
        <v>40.067</v>
      </c>
      <c r="U17">
        <v>39.808</v>
      </c>
      <c r="V17">
        <v>42.408999999999999</v>
      </c>
      <c r="W17">
        <v>46.762</v>
      </c>
      <c r="X17">
        <v>46.107999999999997</v>
      </c>
      <c r="Y17">
        <v>44.734000000000002</v>
      </c>
      <c r="Z17">
        <v>44.817</v>
      </c>
      <c r="AA17">
        <f t="shared" si="0"/>
        <v>13</v>
      </c>
      <c r="AB17">
        <f t="shared" si="1"/>
        <v>11</v>
      </c>
      <c r="AC17">
        <f t="shared" si="2"/>
        <v>-2</v>
      </c>
    </row>
    <row r="18" spans="1:29" s="1" customFormat="1" x14ac:dyDescent="0.25">
      <c r="A18" s="1" t="s">
        <v>19456</v>
      </c>
      <c r="B18" s="1">
        <v>50.055999999999997</v>
      </c>
      <c r="C18" s="1">
        <v>48.927</v>
      </c>
      <c r="D18" s="1">
        <v>49.584000000000003</v>
      </c>
      <c r="E18" s="1">
        <v>50.692</v>
      </c>
      <c r="F18" s="1">
        <v>52.000999999999998</v>
      </c>
      <c r="G18" s="1">
        <v>54.762</v>
      </c>
      <c r="H18" s="1">
        <v>54.069000000000003</v>
      </c>
      <c r="I18" s="1">
        <v>54.39</v>
      </c>
      <c r="J18" s="1">
        <v>54.5</v>
      </c>
      <c r="K18" s="1">
        <v>54.183</v>
      </c>
      <c r="L18" s="1">
        <v>52.76</v>
      </c>
      <c r="M18" s="1">
        <v>52.6</v>
      </c>
      <c r="N18" s="1">
        <v>51.689</v>
      </c>
      <c r="O18" s="1">
        <v>51.662999999999997</v>
      </c>
      <c r="P18" s="1">
        <v>52.874000000000002</v>
      </c>
      <c r="Q18" s="1">
        <v>53.401000000000003</v>
      </c>
      <c r="R18" s="1">
        <v>53.261000000000003</v>
      </c>
      <c r="S18" s="1">
        <v>53.57</v>
      </c>
      <c r="T18" s="1">
        <v>52.975999999999999</v>
      </c>
      <c r="U18" s="1">
        <v>52.609000000000002</v>
      </c>
      <c r="V18" s="1">
        <v>53.280999999999999</v>
      </c>
      <c r="W18" s="1">
        <v>56.771999999999998</v>
      </c>
      <c r="X18" s="1">
        <v>56.57</v>
      </c>
      <c r="Y18" s="1">
        <v>55.886000000000003</v>
      </c>
      <c r="Z18" s="1">
        <v>56.643000000000001</v>
      </c>
      <c r="AA18">
        <f t="shared" si="0"/>
        <v>7</v>
      </c>
      <c r="AB18">
        <f t="shared" si="1"/>
        <v>2</v>
      </c>
      <c r="AC18">
        <f t="shared" si="2"/>
        <v>-5</v>
      </c>
    </row>
    <row r="19" spans="1:29" s="7" customFormat="1" x14ac:dyDescent="0.25">
      <c r="A19" s="7" t="s">
        <v>41018</v>
      </c>
      <c r="I19" s="7">
        <f>AVERAGE(I3:I18)</f>
        <v>50.064562499999994</v>
      </c>
      <c r="J19" s="7">
        <f t="shared" ref="J19:Z19" si="3">AVERAGE(J3:J18)</f>
        <v>48.428312500000011</v>
      </c>
      <c r="K19" s="7">
        <f t="shared" si="3"/>
        <v>46.829999999999991</v>
      </c>
      <c r="L19" s="7">
        <f t="shared" si="3"/>
        <v>46.333250000000007</v>
      </c>
      <c r="M19" s="7">
        <f t="shared" si="3"/>
        <v>45.971187499999999</v>
      </c>
      <c r="N19" s="7">
        <f t="shared" si="3"/>
        <v>44.558500000000002</v>
      </c>
      <c r="O19" s="7">
        <f t="shared" si="3"/>
        <v>44.878875000000001</v>
      </c>
      <c r="P19" s="7">
        <f t="shared" si="3"/>
        <v>45.116687500000005</v>
      </c>
      <c r="Q19" s="7">
        <f t="shared" si="3"/>
        <v>45.490937499999994</v>
      </c>
      <c r="R19" s="7">
        <f t="shared" si="3"/>
        <v>45.060562500000003</v>
      </c>
      <c r="S19" s="7">
        <f t="shared" si="3"/>
        <v>44.772437500000009</v>
      </c>
      <c r="T19" s="7">
        <f t="shared" si="3"/>
        <v>44.375562500000001</v>
      </c>
      <c r="U19" s="7">
        <f t="shared" si="3"/>
        <v>43.889499999999998</v>
      </c>
      <c r="V19" s="7">
        <f t="shared" si="3"/>
        <v>45.218062500000002</v>
      </c>
      <c r="W19" s="7">
        <f t="shared" si="3"/>
        <v>49.303625000000004</v>
      </c>
      <c r="X19" s="7">
        <f t="shared" si="3"/>
        <v>48.7421875</v>
      </c>
      <c r="Y19" s="7">
        <f t="shared" si="3"/>
        <v>48.155562499999995</v>
      </c>
      <c r="Z19" s="7">
        <f t="shared" si="3"/>
        <v>48.506875000000008</v>
      </c>
    </row>
    <row r="20" spans="1:29" s="7" customFormat="1" x14ac:dyDescent="0.25">
      <c r="A20" s="7" t="s">
        <v>41019</v>
      </c>
      <c r="I20" s="7">
        <f>MEDIAN(I3:I18)</f>
        <v>52.163499999999999</v>
      </c>
      <c r="J20" s="7">
        <f t="shared" ref="J20:Z20" si="4">MEDIAN(J3:J18)</f>
        <v>49.2455</v>
      </c>
      <c r="K20" s="7">
        <f t="shared" si="4"/>
        <v>47.884500000000003</v>
      </c>
      <c r="L20" s="7">
        <f t="shared" si="4"/>
        <v>47.338000000000001</v>
      </c>
      <c r="M20" s="7">
        <f t="shared" si="4"/>
        <v>46.936499999999995</v>
      </c>
      <c r="N20" s="7">
        <f t="shared" si="4"/>
        <v>45.480000000000004</v>
      </c>
      <c r="O20" s="7">
        <f t="shared" si="4"/>
        <v>46.490499999999997</v>
      </c>
      <c r="P20" s="7">
        <f t="shared" si="4"/>
        <v>46.661999999999999</v>
      </c>
      <c r="Q20" s="7">
        <f t="shared" si="4"/>
        <v>47.586500000000001</v>
      </c>
      <c r="R20" s="7">
        <f t="shared" si="4"/>
        <v>46.583500000000001</v>
      </c>
      <c r="S20" s="7">
        <f t="shared" si="4"/>
        <v>45.850499999999997</v>
      </c>
      <c r="T20" s="7">
        <f t="shared" si="4"/>
        <v>45.445</v>
      </c>
      <c r="U20" s="7">
        <f t="shared" si="4"/>
        <v>46.328500000000005</v>
      </c>
      <c r="V20" s="7">
        <f t="shared" si="4"/>
        <v>47.377499999999998</v>
      </c>
      <c r="W20" s="7">
        <f t="shared" si="4"/>
        <v>51.34</v>
      </c>
      <c r="X20" s="7">
        <f t="shared" si="4"/>
        <v>50.656499999999994</v>
      </c>
      <c r="Y20" s="7">
        <f t="shared" si="4"/>
        <v>49.733499999999999</v>
      </c>
      <c r="Z20" s="7">
        <f t="shared" si="4"/>
        <v>50.29</v>
      </c>
    </row>
    <row r="28" spans="1:29" x14ac:dyDescent="0.25">
      <c r="A28" s="2">
        <v>1988</v>
      </c>
      <c r="B28">
        <v>30.18</v>
      </c>
    </row>
    <row r="29" spans="1:29" x14ac:dyDescent="0.25">
      <c r="A29" s="2">
        <v>1988</v>
      </c>
      <c r="B29">
        <v>50.162999999999997</v>
      </c>
    </row>
    <row r="30" spans="1:29" x14ac:dyDescent="0.25">
      <c r="A30" s="2">
        <v>1988</v>
      </c>
      <c r="B30">
        <v>55.408000000000001</v>
      </c>
    </row>
    <row r="31" spans="1:29" x14ac:dyDescent="0.25">
      <c r="A31" s="2">
        <v>1988</v>
      </c>
      <c r="B31">
        <v>47.402999999999999</v>
      </c>
    </row>
    <row r="32" spans="1:29" x14ac:dyDescent="0.25">
      <c r="A32" s="2">
        <v>1988</v>
      </c>
      <c r="B32">
        <v>56.267000000000003</v>
      </c>
    </row>
    <row r="33" spans="1:2" x14ac:dyDescent="0.25">
      <c r="A33" s="2">
        <v>1988</v>
      </c>
      <c r="B33">
        <v>50.654000000000003</v>
      </c>
    </row>
    <row r="34" spans="1:2" x14ac:dyDescent="0.25">
      <c r="A34" s="2">
        <v>1988</v>
      </c>
    </row>
    <row r="35" spans="1:2" x14ac:dyDescent="0.25">
      <c r="A35" s="2">
        <v>1988</v>
      </c>
      <c r="B35">
        <v>38.148000000000003</v>
      </c>
    </row>
    <row r="36" spans="1:2" x14ac:dyDescent="0.25">
      <c r="A36" s="2">
        <v>1988</v>
      </c>
      <c r="B36">
        <v>49.372999999999998</v>
      </c>
    </row>
    <row r="37" spans="1:2" x14ac:dyDescent="0.25">
      <c r="A37" s="2">
        <v>1988</v>
      </c>
      <c r="B37">
        <v>30.675999999999998</v>
      </c>
    </row>
    <row r="38" spans="1:2" x14ac:dyDescent="0.25">
      <c r="A38" s="2">
        <v>1988</v>
      </c>
    </row>
    <row r="39" spans="1:2" x14ac:dyDescent="0.25">
      <c r="A39" s="2">
        <v>1988</v>
      </c>
      <c r="B39">
        <v>41.834000000000003</v>
      </c>
    </row>
    <row r="40" spans="1:2" x14ac:dyDescent="0.25">
      <c r="A40" s="2">
        <v>1988</v>
      </c>
      <c r="B40">
        <v>39.055</v>
      </c>
    </row>
    <row r="41" spans="1:2" x14ac:dyDescent="0.25">
      <c r="A41" s="2">
        <v>1988</v>
      </c>
      <c r="B41">
        <v>60.048000000000002</v>
      </c>
    </row>
    <row r="42" spans="1:2" x14ac:dyDescent="0.25">
      <c r="A42" s="2">
        <v>1988</v>
      </c>
      <c r="B42">
        <v>38.360999999999997</v>
      </c>
    </row>
    <row r="43" spans="1:2" x14ac:dyDescent="0.25">
      <c r="A43" s="3">
        <v>1989</v>
      </c>
      <c r="B43">
        <v>29.227</v>
      </c>
    </row>
    <row r="44" spans="1:2" x14ac:dyDescent="0.25">
      <c r="A44" s="4">
        <v>1989</v>
      </c>
      <c r="B44">
        <v>48.808</v>
      </c>
    </row>
    <row r="45" spans="1:2" x14ac:dyDescent="0.25">
      <c r="A45" s="4">
        <v>1989</v>
      </c>
      <c r="B45">
        <v>53.82</v>
      </c>
    </row>
    <row r="46" spans="1:2" x14ac:dyDescent="0.25">
      <c r="A46" s="4">
        <v>1989</v>
      </c>
      <c r="B46">
        <v>46.116999999999997</v>
      </c>
    </row>
    <row r="47" spans="1:2" x14ac:dyDescent="0.25">
      <c r="A47" s="4">
        <v>1989</v>
      </c>
      <c r="B47">
        <v>56.338999999999999</v>
      </c>
    </row>
    <row r="48" spans="1:2" x14ac:dyDescent="0.25">
      <c r="A48" s="4">
        <v>1989</v>
      </c>
      <c r="B48">
        <v>47.927</v>
      </c>
    </row>
    <row r="49" spans="1:2" x14ac:dyDescent="0.25">
      <c r="A49" s="4">
        <v>1989</v>
      </c>
    </row>
    <row r="50" spans="1:2" x14ac:dyDescent="0.25">
      <c r="A50" s="4">
        <v>1989</v>
      </c>
      <c r="B50">
        <v>39.237000000000002</v>
      </c>
    </row>
    <row r="51" spans="1:2" x14ac:dyDescent="0.25">
      <c r="A51" s="4">
        <v>1989</v>
      </c>
      <c r="B51">
        <v>50.56</v>
      </c>
    </row>
    <row r="52" spans="1:2" x14ac:dyDescent="0.25">
      <c r="A52" s="4">
        <v>1989</v>
      </c>
      <c r="B52">
        <v>29.861000000000001</v>
      </c>
    </row>
    <row r="53" spans="1:2" x14ac:dyDescent="0.25">
      <c r="A53" s="4">
        <v>1989</v>
      </c>
    </row>
    <row r="54" spans="1:2" x14ac:dyDescent="0.25">
      <c r="A54" s="4">
        <v>1989</v>
      </c>
      <c r="B54">
        <v>43.530999999999999</v>
      </c>
    </row>
    <row r="55" spans="1:2" x14ac:dyDescent="0.25">
      <c r="A55" s="4">
        <v>1989</v>
      </c>
      <c r="B55">
        <v>40.466000000000001</v>
      </c>
    </row>
    <row r="56" spans="1:2" x14ac:dyDescent="0.25">
      <c r="A56" s="4">
        <v>1989</v>
      </c>
      <c r="B56">
        <v>59.978999999999999</v>
      </c>
    </row>
    <row r="57" spans="1:2" x14ac:dyDescent="0.25">
      <c r="A57" s="4">
        <v>1989</v>
      </c>
      <c r="B57">
        <v>37.777000000000001</v>
      </c>
    </row>
    <row r="58" spans="1:2" x14ac:dyDescent="0.25">
      <c r="A58" s="3">
        <v>1990</v>
      </c>
      <c r="B58">
        <v>30.045999999999999</v>
      </c>
    </row>
    <row r="59" spans="1:2" x14ac:dyDescent="0.25">
      <c r="A59" s="4">
        <v>1990</v>
      </c>
      <c r="B59">
        <v>49.109000000000002</v>
      </c>
    </row>
    <row r="60" spans="1:2" x14ac:dyDescent="0.25">
      <c r="A60" s="4">
        <v>1990</v>
      </c>
      <c r="B60">
        <v>53.808999999999997</v>
      </c>
    </row>
    <row r="61" spans="1:2" x14ac:dyDescent="0.25">
      <c r="A61" s="4">
        <v>1990</v>
      </c>
      <c r="B61">
        <v>49.076000000000001</v>
      </c>
    </row>
    <row r="62" spans="1:2" x14ac:dyDescent="0.25">
      <c r="A62" s="4">
        <v>1990</v>
      </c>
      <c r="B62">
        <v>55.936</v>
      </c>
    </row>
    <row r="63" spans="1:2" x14ac:dyDescent="0.25">
      <c r="A63" s="4">
        <v>1990</v>
      </c>
      <c r="B63">
        <v>48.142000000000003</v>
      </c>
    </row>
    <row r="64" spans="1:2" x14ac:dyDescent="0.25">
      <c r="A64" s="4">
        <v>1990</v>
      </c>
    </row>
    <row r="65" spans="1:2" x14ac:dyDescent="0.25">
      <c r="A65" s="4">
        <v>1990</v>
      </c>
      <c r="B65">
        <v>43.427</v>
      </c>
    </row>
    <row r="66" spans="1:2" x14ac:dyDescent="0.25">
      <c r="A66" s="4">
        <v>1990</v>
      </c>
      <c r="B66">
        <v>52.643000000000001</v>
      </c>
    </row>
    <row r="67" spans="1:2" x14ac:dyDescent="0.25">
      <c r="A67" s="4">
        <v>1990</v>
      </c>
      <c r="B67">
        <v>30.225999999999999</v>
      </c>
    </row>
    <row r="68" spans="1:2" x14ac:dyDescent="0.25">
      <c r="A68" s="4">
        <v>1990</v>
      </c>
    </row>
    <row r="69" spans="1:2" x14ac:dyDescent="0.25">
      <c r="A69" s="4">
        <v>1990</v>
      </c>
      <c r="B69">
        <v>45.052</v>
      </c>
    </row>
    <row r="70" spans="1:2" x14ac:dyDescent="0.25">
      <c r="A70" s="4">
        <v>1990</v>
      </c>
      <c r="B70">
        <v>41.445999999999998</v>
      </c>
    </row>
    <row r="71" spans="1:2" x14ac:dyDescent="0.25">
      <c r="A71" s="4">
        <v>1990</v>
      </c>
      <c r="B71">
        <v>60.996000000000002</v>
      </c>
    </row>
    <row r="72" spans="1:2" x14ac:dyDescent="0.25">
      <c r="A72" s="4">
        <v>1990</v>
      </c>
      <c r="B72">
        <v>39.179000000000002</v>
      </c>
    </row>
    <row r="73" spans="1:2" x14ac:dyDescent="0.25">
      <c r="A73" s="3">
        <v>1991</v>
      </c>
      <c r="B73">
        <v>32.542999999999999</v>
      </c>
    </row>
    <row r="74" spans="1:2" x14ac:dyDescent="0.25">
      <c r="A74" s="4">
        <v>1991</v>
      </c>
      <c r="B74">
        <v>50.189</v>
      </c>
    </row>
    <row r="75" spans="1:2" x14ac:dyDescent="0.25">
      <c r="A75" s="4">
        <v>1991</v>
      </c>
      <c r="B75">
        <v>55.052</v>
      </c>
    </row>
    <row r="76" spans="1:2" x14ac:dyDescent="0.25">
      <c r="A76" s="4">
        <v>1991</v>
      </c>
      <c r="B76">
        <v>52.918999999999997</v>
      </c>
    </row>
    <row r="77" spans="1:2" x14ac:dyDescent="0.25">
      <c r="A77" s="4">
        <v>1991</v>
      </c>
      <c r="B77">
        <v>56.579000000000001</v>
      </c>
    </row>
    <row r="78" spans="1:2" x14ac:dyDescent="0.25">
      <c r="A78" s="4">
        <v>1991</v>
      </c>
      <c r="B78">
        <v>57.106999999999999</v>
      </c>
    </row>
    <row r="79" spans="1:2" x14ac:dyDescent="0.25">
      <c r="A79" s="4">
        <v>1991</v>
      </c>
      <c r="B79">
        <v>46.073999999999998</v>
      </c>
    </row>
    <row r="80" spans="1:2" x14ac:dyDescent="0.25">
      <c r="A80" s="4">
        <v>1991</v>
      </c>
      <c r="B80">
        <v>39.695</v>
      </c>
    </row>
    <row r="81" spans="1:2" x14ac:dyDescent="0.25">
      <c r="A81" s="4">
        <v>1991</v>
      </c>
      <c r="B81">
        <v>53.698999999999998</v>
      </c>
    </row>
    <row r="82" spans="1:2" x14ac:dyDescent="0.25">
      <c r="A82" s="4">
        <v>1991</v>
      </c>
      <c r="B82">
        <v>30.024999999999999</v>
      </c>
    </row>
    <row r="83" spans="1:2" x14ac:dyDescent="0.25">
      <c r="A83" s="4">
        <v>1991</v>
      </c>
    </row>
    <row r="84" spans="1:2" x14ac:dyDescent="0.25">
      <c r="A84" s="4">
        <v>1991</v>
      </c>
      <c r="B84">
        <v>48.143999999999998</v>
      </c>
    </row>
    <row r="85" spans="1:2" x14ac:dyDescent="0.25">
      <c r="A85" s="4">
        <v>1991</v>
      </c>
      <c r="B85">
        <v>42.99</v>
      </c>
    </row>
    <row r="86" spans="1:2" x14ac:dyDescent="0.25">
      <c r="A86" s="4">
        <v>1991</v>
      </c>
      <c r="B86">
        <v>64.462999999999994</v>
      </c>
    </row>
    <row r="87" spans="1:2" x14ac:dyDescent="0.25">
      <c r="A87" s="4">
        <v>1991</v>
      </c>
      <c r="B87">
        <v>40.405000000000001</v>
      </c>
    </row>
    <row r="88" spans="1:2" x14ac:dyDescent="0.25">
      <c r="A88" s="3">
        <v>1992</v>
      </c>
      <c r="B88">
        <v>33.557000000000002</v>
      </c>
    </row>
    <row r="89" spans="1:2" x14ac:dyDescent="0.25">
      <c r="A89" s="4">
        <v>1992</v>
      </c>
      <c r="B89">
        <v>51.673999999999999</v>
      </c>
    </row>
    <row r="90" spans="1:2" x14ac:dyDescent="0.25">
      <c r="A90" s="4">
        <v>1992</v>
      </c>
      <c r="B90">
        <v>55.335999999999999</v>
      </c>
    </row>
    <row r="91" spans="1:2" x14ac:dyDescent="0.25">
      <c r="A91" s="4">
        <v>1992</v>
      </c>
      <c r="B91">
        <v>54.018000000000001</v>
      </c>
    </row>
    <row r="92" spans="1:2" x14ac:dyDescent="0.25">
      <c r="A92" s="4">
        <v>1992</v>
      </c>
      <c r="B92">
        <v>57.612000000000002</v>
      </c>
    </row>
    <row r="93" spans="1:2" x14ac:dyDescent="0.25">
      <c r="A93" s="4">
        <v>1992</v>
      </c>
      <c r="B93">
        <v>62.371000000000002</v>
      </c>
    </row>
    <row r="94" spans="1:2" x14ac:dyDescent="0.25">
      <c r="A94" s="4">
        <v>1992</v>
      </c>
      <c r="B94">
        <v>47.036000000000001</v>
      </c>
    </row>
    <row r="95" spans="1:2" x14ac:dyDescent="0.25">
      <c r="A95" s="4">
        <v>1992</v>
      </c>
      <c r="B95">
        <v>41.625</v>
      </c>
    </row>
    <row r="96" spans="1:2" x14ac:dyDescent="0.25">
      <c r="A96" s="4">
        <v>1992</v>
      </c>
      <c r="B96">
        <v>55.027000000000001</v>
      </c>
    </row>
    <row r="97" spans="1:2" x14ac:dyDescent="0.25">
      <c r="A97" s="4">
        <v>1992</v>
      </c>
      <c r="B97">
        <v>30.927</v>
      </c>
    </row>
    <row r="98" spans="1:2" x14ac:dyDescent="0.25">
      <c r="A98" s="4">
        <v>1992</v>
      </c>
    </row>
    <row r="99" spans="1:2" x14ac:dyDescent="0.25">
      <c r="A99" s="4">
        <v>1992</v>
      </c>
      <c r="B99">
        <v>47.765999999999998</v>
      </c>
    </row>
    <row r="100" spans="1:2" x14ac:dyDescent="0.25">
      <c r="A100" s="4">
        <v>1992</v>
      </c>
      <c r="B100">
        <v>44.253999999999998</v>
      </c>
    </row>
    <row r="101" spans="1:2" x14ac:dyDescent="0.25">
      <c r="A101" s="4">
        <v>1992</v>
      </c>
      <c r="B101">
        <v>70.316999999999993</v>
      </c>
    </row>
    <row r="102" spans="1:2" x14ac:dyDescent="0.25">
      <c r="A102" s="4">
        <v>1992</v>
      </c>
      <c r="B102">
        <v>42.393999999999998</v>
      </c>
    </row>
    <row r="103" spans="1:2" x14ac:dyDescent="0.25">
      <c r="A103" s="3">
        <v>1993</v>
      </c>
      <c r="B103">
        <v>33.606000000000002</v>
      </c>
    </row>
    <row r="104" spans="1:2" x14ac:dyDescent="0.25">
      <c r="A104" s="4">
        <v>1993</v>
      </c>
      <c r="B104">
        <v>56.954000000000001</v>
      </c>
    </row>
    <row r="105" spans="1:2" x14ac:dyDescent="0.25">
      <c r="A105" s="4">
        <v>1993</v>
      </c>
      <c r="B105">
        <v>56.47</v>
      </c>
    </row>
    <row r="106" spans="1:2" x14ac:dyDescent="0.25">
      <c r="A106" s="4">
        <v>1993</v>
      </c>
      <c r="B106">
        <v>52.877000000000002</v>
      </c>
    </row>
    <row r="107" spans="1:2" x14ac:dyDescent="0.25">
      <c r="A107" s="4">
        <v>1993</v>
      </c>
      <c r="B107">
        <v>60.698</v>
      </c>
    </row>
    <row r="108" spans="1:2" x14ac:dyDescent="0.25">
      <c r="A108" s="4">
        <v>1993</v>
      </c>
      <c r="B108">
        <v>65.203000000000003</v>
      </c>
    </row>
    <row r="109" spans="1:2" x14ac:dyDescent="0.25">
      <c r="A109" s="4">
        <v>1993</v>
      </c>
      <c r="B109">
        <v>48.012</v>
      </c>
    </row>
    <row r="110" spans="1:2" x14ac:dyDescent="0.25">
      <c r="A110" s="4">
        <v>1993</v>
      </c>
      <c r="B110">
        <v>43.566000000000003</v>
      </c>
    </row>
    <row r="111" spans="1:2" x14ac:dyDescent="0.25">
      <c r="A111" s="4">
        <v>1993</v>
      </c>
      <c r="B111">
        <v>55.988999999999997</v>
      </c>
    </row>
    <row r="112" spans="1:2" x14ac:dyDescent="0.25">
      <c r="A112" s="4">
        <v>1993</v>
      </c>
      <c r="B112">
        <v>32.701000000000001</v>
      </c>
    </row>
    <row r="113" spans="1:2" x14ac:dyDescent="0.25">
      <c r="A113" s="4">
        <v>1993</v>
      </c>
    </row>
    <row r="114" spans="1:2" x14ac:dyDescent="0.25">
      <c r="A114" s="4">
        <v>1993</v>
      </c>
      <c r="B114">
        <v>42.557000000000002</v>
      </c>
    </row>
    <row r="115" spans="1:2" x14ac:dyDescent="0.25">
      <c r="A115" s="4">
        <v>1993</v>
      </c>
      <c r="B115">
        <v>46.686999999999998</v>
      </c>
    </row>
    <row r="116" spans="1:2" x14ac:dyDescent="0.25">
      <c r="A116" s="4">
        <v>1993</v>
      </c>
      <c r="B116">
        <v>70.988</v>
      </c>
    </row>
    <row r="117" spans="1:2" x14ac:dyDescent="0.25">
      <c r="A117" s="4">
        <v>1993</v>
      </c>
      <c r="B117">
        <v>42.302</v>
      </c>
    </row>
    <row r="118" spans="1:2" x14ac:dyDescent="0.25">
      <c r="A118" s="3">
        <v>1994</v>
      </c>
      <c r="B118">
        <v>33.264000000000003</v>
      </c>
    </row>
    <row r="119" spans="1:2" x14ac:dyDescent="0.25">
      <c r="A119" s="4">
        <v>1994</v>
      </c>
      <c r="B119">
        <v>56.963999999999999</v>
      </c>
    </row>
    <row r="120" spans="1:2" x14ac:dyDescent="0.25">
      <c r="A120" s="4">
        <v>1994</v>
      </c>
      <c r="B120">
        <v>54.097000000000001</v>
      </c>
    </row>
    <row r="121" spans="1:2" x14ac:dyDescent="0.25">
      <c r="A121" s="4">
        <v>1994</v>
      </c>
      <c r="B121">
        <v>50.381</v>
      </c>
    </row>
    <row r="122" spans="1:2" x14ac:dyDescent="0.25">
      <c r="A122" s="4">
        <v>1994</v>
      </c>
      <c r="B122">
        <v>60.546999999999997</v>
      </c>
    </row>
    <row r="123" spans="1:2" x14ac:dyDescent="0.25">
      <c r="A123" s="4">
        <v>1994</v>
      </c>
      <c r="B123">
        <v>64.063000000000002</v>
      </c>
    </row>
    <row r="124" spans="1:2" x14ac:dyDescent="0.25">
      <c r="A124" s="4">
        <v>1994</v>
      </c>
      <c r="B124">
        <v>47.680999999999997</v>
      </c>
    </row>
    <row r="125" spans="1:2" x14ac:dyDescent="0.25">
      <c r="A125" s="4">
        <v>1994</v>
      </c>
      <c r="B125">
        <v>41.646000000000001</v>
      </c>
    </row>
    <row r="126" spans="1:2" x14ac:dyDescent="0.25">
      <c r="A126" s="4">
        <v>1994</v>
      </c>
      <c r="B126">
        <v>53.222000000000001</v>
      </c>
    </row>
    <row r="127" spans="1:2" x14ac:dyDescent="0.25">
      <c r="A127" s="4">
        <v>1994</v>
      </c>
      <c r="B127">
        <v>33.305999999999997</v>
      </c>
    </row>
    <row r="128" spans="1:2" x14ac:dyDescent="0.25">
      <c r="A128" s="4">
        <v>1994</v>
      </c>
    </row>
    <row r="129" spans="1:2" x14ac:dyDescent="0.25">
      <c r="A129" s="4">
        <v>1994</v>
      </c>
      <c r="B129">
        <v>38.954000000000001</v>
      </c>
    </row>
    <row r="130" spans="1:2" x14ac:dyDescent="0.25">
      <c r="A130" s="4">
        <v>1994</v>
      </c>
      <c r="B130">
        <v>45.231000000000002</v>
      </c>
    </row>
    <row r="131" spans="1:2" x14ac:dyDescent="0.25">
      <c r="A131" s="4">
        <v>1994</v>
      </c>
      <c r="B131">
        <v>68.143000000000001</v>
      </c>
    </row>
    <row r="132" spans="1:2" x14ac:dyDescent="0.25">
      <c r="A132" s="4">
        <v>1994</v>
      </c>
      <c r="B132">
        <v>41.81</v>
      </c>
    </row>
    <row r="133" spans="1:2" x14ac:dyDescent="0.25">
      <c r="A133" s="3">
        <v>1995</v>
      </c>
      <c r="B133">
        <v>33.149000000000001</v>
      </c>
    </row>
    <row r="134" spans="1:2" x14ac:dyDescent="0.25">
      <c r="A134" s="4">
        <v>1995</v>
      </c>
      <c r="B134">
        <v>58.865000000000002</v>
      </c>
    </row>
    <row r="135" spans="1:2" x14ac:dyDescent="0.25">
      <c r="A135" s="4">
        <v>1995</v>
      </c>
      <c r="B135">
        <v>52.103000000000002</v>
      </c>
    </row>
    <row r="136" spans="1:2" x14ac:dyDescent="0.25">
      <c r="A136" s="4">
        <v>1995</v>
      </c>
      <c r="B136">
        <v>48.965000000000003</v>
      </c>
    </row>
    <row r="137" spans="1:2" x14ac:dyDescent="0.25">
      <c r="A137" s="4">
        <v>1995</v>
      </c>
      <c r="B137">
        <v>59.6</v>
      </c>
    </row>
    <row r="138" spans="1:2" x14ac:dyDescent="0.25">
      <c r="A138" s="4">
        <v>1995</v>
      </c>
      <c r="B138">
        <v>61.802</v>
      </c>
    </row>
    <row r="139" spans="1:2" x14ac:dyDescent="0.25">
      <c r="A139" s="4">
        <v>1995</v>
      </c>
      <c r="B139">
        <v>54.857999999999997</v>
      </c>
    </row>
    <row r="140" spans="1:2" x14ac:dyDescent="0.25">
      <c r="A140" s="4">
        <v>1995</v>
      </c>
      <c r="B140">
        <v>45.744999999999997</v>
      </c>
    </row>
    <row r="141" spans="1:2" x14ac:dyDescent="0.25">
      <c r="A141" s="4">
        <v>1995</v>
      </c>
      <c r="B141">
        <v>52.223999999999997</v>
      </c>
    </row>
    <row r="142" spans="1:2" x14ac:dyDescent="0.25">
      <c r="A142" s="4">
        <v>1995</v>
      </c>
      <c r="B142">
        <v>34.247999999999998</v>
      </c>
    </row>
    <row r="143" spans="1:2" x14ac:dyDescent="0.25">
      <c r="A143" s="4">
        <v>1995</v>
      </c>
      <c r="B143">
        <v>56.445</v>
      </c>
    </row>
    <row r="144" spans="1:2" x14ac:dyDescent="0.25">
      <c r="A144" s="4">
        <v>1995</v>
      </c>
      <c r="B144">
        <v>37.820999999999998</v>
      </c>
    </row>
    <row r="145" spans="1:2" x14ac:dyDescent="0.25">
      <c r="A145" s="4">
        <v>1995</v>
      </c>
      <c r="B145">
        <v>44.526000000000003</v>
      </c>
    </row>
    <row r="146" spans="1:2" x14ac:dyDescent="0.25">
      <c r="A146" s="4">
        <v>1995</v>
      </c>
      <c r="B146">
        <v>64.948999999999998</v>
      </c>
    </row>
    <row r="147" spans="1:2" x14ac:dyDescent="0.25">
      <c r="A147" s="4">
        <v>1995</v>
      </c>
      <c r="B147">
        <v>41.343000000000004</v>
      </c>
    </row>
    <row r="148" spans="1:2" x14ac:dyDescent="0.25">
      <c r="A148" s="3">
        <v>1996</v>
      </c>
      <c r="B148" s="6">
        <v>32.957999999999998</v>
      </c>
    </row>
    <row r="149" spans="1:2" x14ac:dyDescent="0.25">
      <c r="A149" s="4">
        <v>1996</v>
      </c>
      <c r="B149" s="6">
        <v>57.31</v>
      </c>
    </row>
    <row r="150" spans="1:2" x14ac:dyDescent="0.25">
      <c r="A150" s="4">
        <v>1996</v>
      </c>
      <c r="B150" s="6">
        <v>52.423000000000002</v>
      </c>
    </row>
    <row r="151" spans="1:2" x14ac:dyDescent="0.25">
      <c r="A151" s="4">
        <v>1996</v>
      </c>
      <c r="B151" s="6">
        <v>46.881999999999998</v>
      </c>
    </row>
    <row r="152" spans="1:2" x14ac:dyDescent="0.25">
      <c r="A152" s="4">
        <v>1996</v>
      </c>
      <c r="B152" s="6">
        <v>59.232999999999997</v>
      </c>
    </row>
    <row r="153" spans="1:2" x14ac:dyDescent="0.25">
      <c r="A153" s="4">
        <v>1996</v>
      </c>
      <c r="B153" s="6">
        <v>60.122999999999998</v>
      </c>
    </row>
    <row r="154" spans="1:2" x14ac:dyDescent="0.25">
      <c r="A154" s="4">
        <v>1996</v>
      </c>
      <c r="B154" s="6">
        <v>49.058</v>
      </c>
    </row>
    <row r="155" spans="1:2" x14ac:dyDescent="0.25">
      <c r="A155" s="4">
        <v>1996</v>
      </c>
      <c r="B155" s="6">
        <v>44.079000000000001</v>
      </c>
    </row>
    <row r="156" spans="1:2" x14ac:dyDescent="0.25">
      <c r="A156" s="4">
        <v>1996</v>
      </c>
      <c r="B156" s="6">
        <v>52.174999999999997</v>
      </c>
    </row>
    <row r="157" spans="1:2" x14ac:dyDescent="0.25">
      <c r="A157" s="4">
        <v>1996</v>
      </c>
      <c r="B157" s="6">
        <v>34.902999999999999</v>
      </c>
    </row>
    <row r="158" spans="1:2" x14ac:dyDescent="0.25">
      <c r="A158" s="4">
        <v>1996</v>
      </c>
      <c r="B158" s="6">
        <v>49.433</v>
      </c>
    </row>
    <row r="159" spans="1:2" x14ac:dyDescent="0.25">
      <c r="A159" s="4">
        <v>1996</v>
      </c>
      <c r="B159" s="6">
        <v>36.259</v>
      </c>
    </row>
    <row r="160" spans="1:2" x14ac:dyDescent="0.25">
      <c r="A160" s="4">
        <v>1996</v>
      </c>
      <c r="B160" s="6">
        <v>43.293999999999997</v>
      </c>
    </row>
    <row r="161" spans="1:2" x14ac:dyDescent="0.25">
      <c r="A161" s="4">
        <v>1996</v>
      </c>
      <c r="B161" s="6">
        <v>62.917000000000002</v>
      </c>
    </row>
    <row r="162" spans="1:2" x14ac:dyDescent="0.25">
      <c r="A162" s="4">
        <v>1996</v>
      </c>
      <c r="B162" s="6">
        <v>39.305999999999997</v>
      </c>
    </row>
    <row r="163" spans="1:2" x14ac:dyDescent="0.25">
      <c r="A163" s="3">
        <v>1997</v>
      </c>
      <c r="B163" s="6">
        <v>32.317</v>
      </c>
    </row>
    <row r="164" spans="1:2" x14ac:dyDescent="0.25">
      <c r="A164" s="4">
        <v>1997</v>
      </c>
      <c r="B164" s="6">
        <v>53.281999999999996</v>
      </c>
    </row>
    <row r="165" spans="1:2" x14ac:dyDescent="0.25">
      <c r="A165" s="4">
        <v>1997</v>
      </c>
      <c r="B165" s="6">
        <v>51.161000000000001</v>
      </c>
    </row>
    <row r="166" spans="1:2" x14ac:dyDescent="0.25">
      <c r="A166" s="4">
        <v>1997</v>
      </c>
      <c r="B166" s="6">
        <v>44.128</v>
      </c>
    </row>
    <row r="167" spans="1:2" x14ac:dyDescent="0.25">
      <c r="A167" s="4">
        <v>1997</v>
      </c>
      <c r="B167" s="6">
        <v>57.216000000000001</v>
      </c>
    </row>
    <row r="168" spans="1:2" x14ac:dyDescent="0.25">
      <c r="A168" s="4">
        <v>1997</v>
      </c>
      <c r="B168" s="6">
        <v>56.567999999999998</v>
      </c>
    </row>
    <row r="169" spans="1:2" x14ac:dyDescent="0.25">
      <c r="A169" s="4">
        <v>1997</v>
      </c>
      <c r="B169" s="6">
        <v>48.223999999999997</v>
      </c>
    </row>
    <row r="170" spans="1:2" x14ac:dyDescent="0.25">
      <c r="A170" s="4">
        <v>1997</v>
      </c>
      <c r="B170" s="6">
        <v>44.865000000000002</v>
      </c>
    </row>
    <row r="171" spans="1:2" x14ac:dyDescent="0.25">
      <c r="A171" s="4">
        <v>1997</v>
      </c>
      <c r="B171" s="6">
        <v>49.96</v>
      </c>
    </row>
    <row r="172" spans="1:2" x14ac:dyDescent="0.25">
      <c r="A172" s="4">
        <v>1997</v>
      </c>
      <c r="B172" s="6">
        <v>33.908000000000001</v>
      </c>
    </row>
    <row r="173" spans="1:2" x14ac:dyDescent="0.25">
      <c r="A173" s="4">
        <v>1997</v>
      </c>
      <c r="B173" s="6">
        <v>47.545000000000002</v>
      </c>
    </row>
    <row r="174" spans="1:2" x14ac:dyDescent="0.25">
      <c r="A174" s="4">
        <v>1997</v>
      </c>
      <c r="B174" s="6">
        <v>35.741</v>
      </c>
    </row>
    <row r="175" spans="1:2" x14ac:dyDescent="0.25">
      <c r="A175" s="4">
        <v>1997</v>
      </c>
      <c r="B175" s="6">
        <v>41.707999999999998</v>
      </c>
    </row>
    <row r="176" spans="1:2" x14ac:dyDescent="0.25">
      <c r="A176" s="4">
        <v>1997</v>
      </c>
      <c r="B176" s="6">
        <v>60.661000000000001</v>
      </c>
    </row>
    <row r="177" spans="1:2" x14ac:dyDescent="0.25">
      <c r="A177" s="4">
        <v>1997</v>
      </c>
      <c r="B177" s="6">
        <v>37.813000000000002</v>
      </c>
    </row>
    <row r="178" spans="1:2" x14ac:dyDescent="0.25">
      <c r="A178" s="3">
        <v>1998</v>
      </c>
      <c r="B178" s="6">
        <v>34.161999999999999</v>
      </c>
    </row>
    <row r="179" spans="1:2" x14ac:dyDescent="0.25">
      <c r="A179" s="4">
        <v>1998</v>
      </c>
      <c r="B179" s="6">
        <v>53.41</v>
      </c>
    </row>
    <row r="180" spans="1:2" x14ac:dyDescent="0.25">
      <c r="A180" s="4">
        <v>1998</v>
      </c>
      <c r="B180" s="6">
        <v>50.36</v>
      </c>
    </row>
    <row r="181" spans="1:2" x14ac:dyDescent="0.25">
      <c r="A181" s="4">
        <v>1998</v>
      </c>
      <c r="B181" s="6">
        <v>44.62</v>
      </c>
    </row>
    <row r="182" spans="1:2" x14ac:dyDescent="0.25">
      <c r="A182" s="4">
        <v>1998</v>
      </c>
      <c r="B182" s="6">
        <v>56.863999999999997</v>
      </c>
    </row>
    <row r="183" spans="1:2" x14ac:dyDescent="0.25">
      <c r="A183" s="4">
        <v>1998</v>
      </c>
      <c r="B183" s="6">
        <v>52.920999999999999</v>
      </c>
    </row>
    <row r="184" spans="1:2" x14ac:dyDescent="0.25">
      <c r="A184" s="4">
        <v>1998</v>
      </c>
      <c r="B184" s="6">
        <v>48.002000000000002</v>
      </c>
    </row>
    <row r="185" spans="1:2" x14ac:dyDescent="0.25">
      <c r="A185" s="4">
        <v>1998</v>
      </c>
      <c r="B185" s="6">
        <v>44.326000000000001</v>
      </c>
    </row>
    <row r="186" spans="1:2" x14ac:dyDescent="0.25">
      <c r="A186" s="4">
        <v>1998</v>
      </c>
      <c r="B186" s="6">
        <v>48.902999999999999</v>
      </c>
    </row>
    <row r="187" spans="1:2" x14ac:dyDescent="0.25">
      <c r="A187" s="4">
        <v>1998</v>
      </c>
      <c r="B187" s="6">
        <v>35.031999999999996</v>
      </c>
    </row>
    <row r="188" spans="1:2" x14ac:dyDescent="0.25">
      <c r="A188" s="4">
        <v>1998</v>
      </c>
      <c r="B188" s="6">
        <v>46.673999999999999</v>
      </c>
    </row>
    <row r="189" spans="1:2" x14ac:dyDescent="0.25">
      <c r="A189" s="4">
        <v>1998</v>
      </c>
      <c r="B189" s="6">
        <v>36.552999999999997</v>
      </c>
    </row>
    <row r="190" spans="1:2" x14ac:dyDescent="0.25">
      <c r="A190" s="4">
        <v>1998</v>
      </c>
      <c r="B190" s="6">
        <v>41.142000000000003</v>
      </c>
    </row>
    <row r="191" spans="1:2" x14ac:dyDescent="0.25">
      <c r="A191" s="4">
        <v>1998</v>
      </c>
      <c r="B191" s="6">
        <v>58.78</v>
      </c>
    </row>
    <row r="192" spans="1:2" x14ac:dyDescent="0.25">
      <c r="A192" s="4">
        <v>1998</v>
      </c>
      <c r="B192" s="6">
        <v>36.823</v>
      </c>
    </row>
    <row r="193" spans="1:2" x14ac:dyDescent="0.25">
      <c r="A193" s="3">
        <v>1999</v>
      </c>
      <c r="B193" s="6">
        <v>35.6</v>
      </c>
    </row>
    <row r="194" spans="1:2" x14ac:dyDescent="0.25">
      <c r="A194" s="4">
        <v>1999</v>
      </c>
      <c r="B194" s="6">
        <v>53.468000000000004</v>
      </c>
    </row>
    <row r="195" spans="1:2" x14ac:dyDescent="0.25">
      <c r="A195" s="4">
        <v>1999</v>
      </c>
      <c r="B195" s="6">
        <v>50.118000000000002</v>
      </c>
    </row>
    <row r="196" spans="1:2" x14ac:dyDescent="0.25">
      <c r="A196" s="4">
        <v>1999</v>
      </c>
      <c r="B196" s="6">
        <v>42.808999999999997</v>
      </c>
    </row>
    <row r="197" spans="1:2" x14ac:dyDescent="0.25">
      <c r="A197" s="4">
        <v>1999</v>
      </c>
      <c r="B197" s="6">
        <v>55.953000000000003</v>
      </c>
    </row>
    <row r="198" spans="1:2" x14ac:dyDescent="0.25">
      <c r="A198" s="4">
        <v>1999</v>
      </c>
      <c r="B198" s="6">
        <v>51.789000000000001</v>
      </c>
    </row>
    <row r="199" spans="1:2" x14ac:dyDescent="0.25">
      <c r="A199" s="4">
        <v>1999</v>
      </c>
      <c r="B199" s="6">
        <v>48.222000000000001</v>
      </c>
    </row>
    <row r="200" spans="1:2" x14ac:dyDescent="0.25">
      <c r="A200" s="4">
        <v>1999</v>
      </c>
      <c r="B200" s="6">
        <v>44.468000000000004</v>
      </c>
    </row>
    <row r="201" spans="1:2" x14ac:dyDescent="0.25">
      <c r="A201" s="4">
        <v>1999</v>
      </c>
      <c r="B201" s="6">
        <v>47.850999999999999</v>
      </c>
    </row>
    <row r="202" spans="1:2" x14ac:dyDescent="0.25">
      <c r="A202" s="4">
        <v>1999</v>
      </c>
      <c r="B202" s="6">
        <v>36.738</v>
      </c>
    </row>
    <row r="203" spans="1:2" x14ac:dyDescent="0.25">
      <c r="A203" s="4">
        <v>1999</v>
      </c>
      <c r="B203" s="6">
        <v>46.021999999999998</v>
      </c>
    </row>
    <row r="204" spans="1:2" x14ac:dyDescent="0.25">
      <c r="A204" s="4">
        <v>1999</v>
      </c>
      <c r="B204" s="6">
        <v>35.713000000000001</v>
      </c>
    </row>
    <row r="205" spans="1:2" x14ac:dyDescent="0.25">
      <c r="A205" s="4">
        <v>1999</v>
      </c>
      <c r="B205" s="6">
        <v>39.945</v>
      </c>
    </row>
    <row r="206" spans="1:2" x14ac:dyDescent="0.25">
      <c r="A206" s="4">
        <v>1999</v>
      </c>
      <c r="B206" s="6">
        <v>58.112000000000002</v>
      </c>
    </row>
    <row r="207" spans="1:2" x14ac:dyDescent="0.25">
      <c r="A207" s="4">
        <v>1999</v>
      </c>
      <c r="B207" s="6">
        <v>36.131</v>
      </c>
    </row>
    <row r="208" spans="1:2" x14ac:dyDescent="0.25">
      <c r="A208" s="3">
        <v>2000</v>
      </c>
      <c r="B208" s="6">
        <v>34.68</v>
      </c>
    </row>
    <row r="209" spans="1:2" x14ac:dyDescent="0.25">
      <c r="A209" s="4">
        <v>2000</v>
      </c>
      <c r="B209" s="6">
        <v>51.936</v>
      </c>
    </row>
    <row r="210" spans="1:2" x14ac:dyDescent="0.25">
      <c r="A210" s="4">
        <v>2000</v>
      </c>
      <c r="B210" s="6">
        <v>49.078000000000003</v>
      </c>
    </row>
    <row r="211" spans="1:2" x14ac:dyDescent="0.25">
      <c r="A211" s="4">
        <v>2000</v>
      </c>
      <c r="B211" s="6">
        <v>40.777999999999999</v>
      </c>
    </row>
    <row r="212" spans="1:2" x14ac:dyDescent="0.25">
      <c r="A212" s="4">
        <v>2000</v>
      </c>
      <c r="B212" s="6">
        <v>54.037999999999997</v>
      </c>
    </row>
    <row r="213" spans="1:2" x14ac:dyDescent="0.25">
      <c r="A213" s="4">
        <v>2000</v>
      </c>
      <c r="B213" s="6">
        <v>48.415999999999997</v>
      </c>
    </row>
    <row r="214" spans="1:2" x14ac:dyDescent="0.25">
      <c r="A214" s="4">
        <v>2000</v>
      </c>
      <c r="B214" s="6">
        <v>45.097000000000001</v>
      </c>
    </row>
    <row r="215" spans="1:2" x14ac:dyDescent="0.25">
      <c r="A215" s="4">
        <v>2000</v>
      </c>
      <c r="B215" s="6">
        <v>46.737000000000002</v>
      </c>
    </row>
    <row r="216" spans="1:2" x14ac:dyDescent="0.25">
      <c r="A216" s="4">
        <v>2000</v>
      </c>
      <c r="B216" s="6">
        <v>45.863</v>
      </c>
    </row>
    <row r="217" spans="1:2" x14ac:dyDescent="0.25">
      <c r="A217" s="4">
        <v>2000</v>
      </c>
      <c r="B217" s="6">
        <v>37.271000000000001</v>
      </c>
    </row>
    <row r="218" spans="1:2" x14ac:dyDescent="0.25">
      <c r="A218" s="4">
        <v>2000</v>
      </c>
      <c r="B218" s="6">
        <v>44.17</v>
      </c>
    </row>
    <row r="219" spans="1:2" x14ac:dyDescent="0.25">
      <c r="A219" s="4">
        <v>2000</v>
      </c>
      <c r="B219" s="6">
        <v>34.921999999999997</v>
      </c>
    </row>
    <row r="220" spans="1:2" x14ac:dyDescent="0.25">
      <c r="A220" s="4">
        <v>2000</v>
      </c>
      <c r="B220" s="6">
        <v>39.195</v>
      </c>
    </row>
    <row r="221" spans="1:2" x14ac:dyDescent="0.25">
      <c r="A221" s="4">
        <v>2000</v>
      </c>
      <c r="B221" s="6">
        <v>55.09</v>
      </c>
    </row>
    <row r="222" spans="1:2" x14ac:dyDescent="0.25">
      <c r="A222" s="4">
        <v>2000</v>
      </c>
      <c r="B222" s="6">
        <v>33.975999999999999</v>
      </c>
    </row>
    <row r="223" spans="1:2" x14ac:dyDescent="0.25">
      <c r="A223" s="3">
        <v>2001</v>
      </c>
      <c r="B223" s="6">
        <v>35.719000000000001</v>
      </c>
    </row>
    <row r="224" spans="1:2" x14ac:dyDescent="0.25">
      <c r="A224" s="4">
        <v>2001</v>
      </c>
      <c r="B224" s="6">
        <v>51.264000000000003</v>
      </c>
    </row>
    <row r="225" spans="1:2" x14ac:dyDescent="0.25">
      <c r="A225" s="4">
        <v>2001</v>
      </c>
      <c r="B225" s="6">
        <v>49.115000000000002</v>
      </c>
    </row>
    <row r="226" spans="1:2" x14ac:dyDescent="0.25">
      <c r="A226" s="4">
        <v>2001</v>
      </c>
      <c r="B226" s="6">
        <v>41.363999999999997</v>
      </c>
    </row>
    <row r="227" spans="1:2" x14ac:dyDescent="0.25">
      <c r="A227" s="4">
        <v>2001</v>
      </c>
      <c r="B227" s="6">
        <v>54.53</v>
      </c>
    </row>
    <row r="228" spans="1:2" x14ac:dyDescent="0.25">
      <c r="A228" s="4">
        <v>2001</v>
      </c>
      <c r="B228" s="6">
        <v>47.997</v>
      </c>
    </row>
    <row r="229" spans="1:2" x14ac:dyDescent="0.25">
      <c r="A229" s="4">
        <v>2001</v>
      </c>
      <c r="B229" s="6">
        <v>47.613</v>
      </c>
    </row>
    <row r="230" spans="1:2" x14ac:dyDescent="0.25">
      <c r="A230" s="4">
        <v>2001</v>
      </c>
      <c r="B230" s="6">
        <v>45.368000000000002</v>
      </c>
    </row>
    <row r="231" spans="1:2" x14ac:dyDescent="0.25">
      <c r="A231" s="4">
        <v>2001</v>
      </c>
      <c r="B231" s="6">
        <v>47.71</v>
      </c>
    </row>
    <row r="232" spans="1:2" x14ac:dyDescent="0.25">
      <c r="A232" s="4">
        <v>2001</v>
      </c>
      <c r="B232" s="6">
        <v>36.366999999999997</v>
      </c>
    </row>
    <row r="233" spans="1:2" x14ac:dyDescent="0.25">
      <c r="A233" s="4">
        <v>2001</v>
      </c>
      <c r="B233" s="6">
        <v>45.353999999999999</v>
      </c>
    </row>
    <row r="234" spans="1:2" x14ac:dyDescent="0.25">
      <c r="A234" s="4">
        <v>2001</v>
      </c>
      <c r="B234" s="6">
        <v>33.884999999999998</v>
      </c>
    </row>
    <row r="235" spans="1:2" x14ac:dyDescent="0.25">
      <c r="A235" s="4">
        <v>2001</v>
      </c>
      <c r="B235" s="6">
        <v>38.658999999999999</v>
      </c>
    </row>
    <row r="236" spans="1:2" x14ac:dyDescent="0.25">
      <c r="A236" s="4">
        <v>2001</v>
      </c>
      <c r="B236" s="6">
        <v>54.524000000000001</v>
      </c>
    </row>
    <row r="237" spans="1:2" x14ac:dyDescent="0.25">
      <c r="A237" s="4">
        <v>2001</v>
      </c>
      <c r="B237" s="6">
        <v>36.93</v>
      </c>
    </row>
    <row r="238" spans="1:2" x14ac:dyDescent="0.25">
      <c r="A238" s="3">
        <v>2002</v>
      </c>
      <c r="B238" s="6">
        <v>35.116</v>
      </c>
    </row>
    <row r="239" spans="1:2" x14ac:dyDescent="0.25">
      <c r="A239" s="4">
        <v>2002</v>
      </c>
      <c r="B239" s="6">
        <v>50.64</v>
      </c>
    </row>
    <row r="240" spans="1:2" x14ac:dyDescent="0.25">
      <c r="A240" s="4">
        <v>2002</v>
      </c>
      <c r="B240" s="6">
        <v>49.774999999999999</v>
      </c>
    </row>
    <row r="241" spans="1:2" x14ac:dyDescent="0.25">
      <c r="A241" s="4">
        <v>2002</v>
      </c>
      <c r="B241" s="6">
        <v>40.590000000000003</v>
      </c>
    </row>
    <row r="242" spans="1:2" x14ac:dyDescent="0.25">
      <c r="A242" s="4">
        <v>2002</v>
      </c>
      <c r="B242" s="6">
        <v>54.851999999999997</v>
      </c>
    </row>
    <row r="243" spans="1:2" x14ac:dyDescent="0.25">
      <c r="A243" s="4">
        <v>2002</v>
      </c>
      <c r="B243" s="6">
        <v>49.04</v>
      </c>
    </row>
    <row r="244" spans="1:2" x14ac:dyDescent="0.25">
      <c r="A244" s="4">
        <v>2002</v>
      </c>
      <c r="B244" s="6">
        <v>47.947000000000003</v>
      </c>
    </row>
    <row r="245" spans="1:2" x14ac:dyDescent="0.25">
      <c r="A245" s="4">
        <v>2002</v>
      </c>
      <c r="B245" s="6">
        <v>45.088000000000001</v>
      </c>
    </row>
    <row r="246" spans="1:2" x14ac:dyDescent="0.25">
      <c r="A246" s="4">
        <v>2002</v>
      </c>
      <c r="B246" s="6">
        <v>47.116999999999997</v>
      </c>
    </row>
    <row r="247" spans="1:2" x14ac:dyDescent="0.25">
      <c r="A247" s="4">
        <v>2002</v>
      </c>
      <c r="B247" s="6">
        <v>36.622</v>
      </c>
    </row>
    <row r="248" spans="1:2" x14ac:dyDescent="0.25">
      <c r="A248" s="4">
        <v>2002</v>
      </c>
      <c r="B248" s="6">
        <v>46.207000000000001</v>
      </c>
    </row>
    <row r="249" spans="1:2" x14ac:dyDescent="0.25">
      <c r="A249" s="4">
        <v>2002</v>
      </c>
      <c r="B249" s="6">
        <v>33.450000000000003</v>
      </c>
    </row>
    <row r="250" spans="1:2" x14ac:dyDescent="0.25">
      <c r="A250" s="4">
        <v>2002</v>
      </c>
      <c r="B250" s="6">
        <v>38.908000000000001</v>
      </c>
    </row>
    <row r="251" spans="1:2" x14ac:dyDescent="0.25">
      <c r="A251" s="4">
        <v>2002</v>
      </c>
      <c r="B251" s="6">
        <v>55.595999999999997</v>
      </c>
    </row>
    <row r="252" spans="1:2" x14ac:dyDescent="0.25">
      <c r="A252" s="4">
        <v>2002</v>
      </c>
      <c r="B252" s="6">
        <v>38.045000000000002</v>
      </c>
    </row>
    <row r="253" spans="1:2" x14ac:dyDescent="0.25">
      <c r="A253" s="3">
        <v>2003</v>
      </c>
      <c r="B253" s="6">
        <v>35.139000000000003</v>
      </c>
    </row>
    <row r="254" spans="1:2" x14ac:dyDescent="0.25">
      <c r="A254" s="4">
        <v>2003</v>
      </c>
      <c r="B254" s="6">
        <v>51.3</v>
      </c>
    </row>
    <row r="255" spans="1:2" x14ac:dyDescent="0.25">
      <c r="A255" s="4">
        <v>2003</v>
      </c>
      <c r="B255" s="6">
        <v>51.040999999999997</v>
      </c>
    </row>
    <row r="256" spans="1:2" x14ac:dyDescent="0.25">
      <c r="A256" s="4">
        <v>2003</v>
      </c>
      <c r="B256" s="6">
        <v>40.415999999999997</v>
      </c>
    </row>
    <row r="257" spans="1:2" x14ac:dyDescent="0.25">
      <c r="A257" s="4">
        <v>2003</v>
      </c>
      <c r="B257" s="6">
        <v>55.298999999999999</v>
      </c>
    </row>
    <row r="258" spans="1:2" x14ac:dyDescent="0.25">
      <c r="A258" s="4">
        <v>2003</v>
      </c>
      <c r="B258" s="6">
        <v>50.335999999999999</v>
      </c>
    </row>
    <row r="259" spans="1:2" x14ac:dyDescent="0.25">
      <c r="A259" s="4">
        <v>2003</v>
      </c>
      <c r="B259" s="6">
        <v>48.462000000000003</v>
      </c>
    </row>
    <row r="260" spans="1:2" x14ac:dyDescent="0.25">
      <c r="A260" s="4">
        <v>2003</v>
      </c>
      <c r="B260" s="6">
        <v>44.738</v>
      </c>
    </row>
    <row r="261" spans="1:2" x14ac:dyDescent="0.25">
      <c r="A261" s="4">
        <v>2003</v>
      </c>
      <c r="B261" s="6">
        <v>48.076999999999998</v>
      </c>
    </row>
    <row r="262" spans="1:2" x14ac:dyDescent="0.25">
      <c r="A262" s="4">
        <v>2003</v>
      </c>
      <c r="B262" s="6">
        <v>36.210999999999999</v>
      </c>
    </row>
    <row r="263" spans="1:2" x14ac:dyDescent="0.25">
      <c r="A263" s="4">
        <v>2003</v>
      </c>
      <c r="B263" s="6">
        <v>47.095999999999997</v>
      </c>
    </row>
    <row r="264" spans="1:2" x14ac:dyDescent="0.25">
      <c r="A264" s="4">
        <v>2003</v>
      </c>
      <c r="B264" s="6">
        <v>33.323999999999998</v>
      </c>
    </row>
    <row r="265" spans="1:2" x14ac:dyDescent="0.25">
      <c r="A265" s="4">
        <v>2003</v>
      </c>
      <c r="B265" s="6">
        <v>38.409999999999997</v>
      </c>
    </row>
    <row r="266" spans="1:2" x14ac:dyDescent="0.25">
      <c r="A266" s="4">
        <v>2003</v>
      </c>
      <c r="B266" s="6">
        <v>55.671999999999997</v>
      </c>
    </row>
    <row r="267" spans="1:2" x14ac:dyDescent="0.25">
      <c r="A267" s="4">
        <v>2003</v>
      </c>
      <c r="B267" s="6">
        <v>38.933</v>
      </c>
    </row>
    <row r="268" spans="1:2" x14ac:dyDescent="0.25">
      <c r="A268" s="3">
        <v>2004</v>
      </c>
      <c r="B268" s="6">
        <v>35.048999999999999</v>
      </c>
    </row>
    <row r="269" spans="1:2" x14ac:dyDescent="0.25">
      <c r="A269" s="4">
        <v>2004</v>
      </c>
      <c r="B269" s="6">
        <v>53.743000000000002</v>
      </c>
    </row>
    <row r="270" spans="1:2" x14ac:dyDescent="0.25">
      <c r="A270" s="4">
        <v>2004</v>
      </c>
      <c r="B270" s="6">
        <v>49.170999999999999</v>
      </c>
    </row>
    <row r="271" spans="1:2" x14ac:dyDescent="0.25">
      <c r="A271" s="4">
        <v>2004</v>
      </c>
      <c r="B271" s="6">
        <v>39.229999999999997</v>
      </c>
    </row>
    <row r="272" spans="1:2" x14ac:dyDescent="0.25">
      <c r="A272" s="4">
        <v>2004</v>
      </c>
      <c r="B272" s="6">
        <v>54.811999999999998</v>
      </c>
    </row>
    <row r="273" spans="1:2" x14ac:dyDescent="0.25">
      <c r="A273" s="4">
        <v>2004</v>
      </c>
      <c r="B273" s="6">
        <v>50.24</v>
      </c>
    </row>
    <row r="274" spans="1:2" x14ac:dyDescent="0.25">
      <c r="A274" s="4">
        <v>2004</v>
      </c>
      <c r="B274" s="6">
        <v>47.073999999999998</v>
      </c>
    </row>
    <row r="275" spans="1:2" x14ac:dyDescent="0.25">
      <c r="A275" s="4">
        <v>2004</v>
      </c>
      <c r="B275" s="6">
        <v>45.52</v>
      </c>
    </row>
    <row r="276" spans="1:2" x14ac:dyDescent="0.25">
      <c r="A276" s="4">
        <v>2004</v>
      </c>
      <c r="B276" s="6">
        <v>47.527000000000001</v>
      </c>
    </row>
    <row r="277" spans="1:2" x14ac:dyDescent="0.25">
      <c r="A277" s="4">
        <v>2004</v>
      </c>
      <c r="B277" s="6">
        <v>33.850999999999999</v>
      </c>
    </row>
    <row r="278" spans="1:2" x14ac:dyDescent="0.25">
      <c r="A278" s="4">
        <v>2004</v>
      </c>
      <c r="B278" s="6">
        <v>46.093000000000004</v>
      </c>
    </row>
    <row r="279" spans="1:2" x14ac:dyDescent="0.25">
      <c r="A279" s="4">
        <v>2004</v>
      </c>
      <c r="B279" s="6">
        <v>32.838999999999999</v>
      </c>
    </row>
    <row r="280" spans="1:2" x14ac:dyDescent="0.25">
      <c r="A280" s="4">
        <v>2004</v>
      </c>
      <c r="B280" s="6">
        <v>38.872999999999998</v>
      </c>
    </row>
    <row r="281" spans="1:2" x14ac:dyDescent="0.25">
      <c r="A281" s="4">
        <v>2004</v>
      </c>
      <c r="B281" s="6">
        <v>54.177999999999997</v>
      </c>
    </row>
    <row r="282" spans="1:2" x14ac:dyDescent="0.25">
      <c r="A282" s="4">
        <v>2004</v>
      </c>
      <c r="B282" s="6">
        <v>39.508000000000003</v>
      </c>
    </row>
    <row r="283" spans="1:2" x14ac:dyDescent="0.25">
      <c r="A283" s="3">
        <v>2005</v>
      </c>
      <c r="B283" s="6">
        <v>34.777000000000001</v>
      </c>
    </row>
    <row r="284" spans="1:2" x14ac:dyDescent="0.25">
      <c r="A284" s="4">
        <v>2005</v>
      </c>
      <c r="B284" s="6">
        <v>49.960999999999999</v>
      </c>
    </row>
    <row r="285" spans="1:2" x14ac:dyDescent="0.25">
      <c r="A285" s="4">
        <v>2005</v>
      </c>
      <c r="B285" s="6">
        <v>51.872</v>
      </c>
    </row>
    <row r="286" spans="1:2" x14ac:dyDescent="0.25">
      <c r="A286" s="4">
        <v>2005</v>
      </c>
      <c r="B286" s="6">
        <v>38.591000000000001</v>
      </c>
    </row>
    <row r="287" spans="1:2" x14ac:dyDescent="0.25">
      <c r="A287" s="4">
        <v>2005</v>
      </c>
      <c r="B287" s="6">
        <v>53.006999999999998</v>
      </c>
    </row>
    <row r="288" spans="1:2" x14ac:dyDescent="0.25">
      <c r="A288" s="4">
        <v>2005</v>
      </c>
      <c r="B288" s="6">
        <v>50.347999999999999</v>
      </c>
    </row>
    <row r="289" spans="1:2" x14ac:dyDescent="0.25">
      <c r="A289" s="4">
        <v>2005</v>
      </c>
      <c r="B289" s="6">
        <v>46.908999999999999</v>
      </c>
    </row>
    <row r="290" spans="1:2" x14ac:dyDescent="0.25">
      <c r="A290" s="4">
        <v>2005</v>
      </c>
      <c r="B290" s="6">
        <v>44.597999999999999</v>
      </c>
    </row>
    <row r="291" spans="1:2" x14ac:dyDescent="0.25">
      <c r="A291" s="4">
        <v>2005</v>
      </c>
      <c r="B291" s="6">
        <v>47.915999999999997</v>
      </c>
    </row>
    <row r="292" spans="1:2" x14ac:dyDescent="0.25">
      <c r="A292" s="4">
        <v>2005</v>
      </c>
      <c r="B292" s="6">
        <v>34.112000000000002</v>
      </c>
    </row>
    <row r="293" spans="1:2" x14ac:dyDescent="0.25">
      <c r="A293" s="4">
        <v>2005</v>
      </c>
      <c r="B293" s="6">
        <v>44.792000000000002</v>
      </c>
    </row>
    <row r="294" spans="1:2" x14ac:dyDescent="0.25">
      <c r="A294" s="4">
        <v>2005</v>
      </c>
      <c r="B294" s="6">
        <v>33.680999999999997</v>
      </c>
    </row>
    <row r="295" spans="1:2" x14ac:dyDescent="0.25">
      <c r="A295" s="4">
        <v>2005</v>
      </c>
      <c r="B295" s="6">
        <v>38.436</v>
      </c>
    </row>
    <row r="296" spans="1:2" x14ac:dyDescent="0.25">
      <c r="A296" s="4">
        <v>2005</v>
      </c>
      <c r="B296" s="6">
        <v>53.853000000000002</v>
      </c>
    </row>
    <row r="297" spans="1:2" x14ac:dyDescent="0.25">
      <c r="A297" s="4">
        <v>2005</v>
      </c>
      <c r="B297" s="6">
        <v>39.936</v>
      </c>
    </row>
    <row r="298" spans="1:2" x14ac:dyDescent="0.25">
      <c r="A298" s="3">
        <v>2006</v>
      </c>
      <c r="B298" s="6">
        <v>34.831000000000003</v>
      </c>
    </row>
    <row r="299" spans="1:2" x14ac:dyDescent="0.25">
      <c r="A299" s="4">
        <v>2006</v>
      </c>
      <c r="B299" s="6">
        <v>49.140999999999998</v>
      </c>
    </row>
    <row r="300" spans="1:2" x14ac:dyDescent="0.25">
      <c r="A300" s="4">
        <v>2006</v>
      </c>
      <c r="B300" s="6">
        <v>48.475000000000001</v>
      </c>
    </row>
    <row r="301" spans="1:2" x14ac:dyDescent="0.25">
      <c r="A301" s="4">
        <v>2006</v>
      </c>
      <c r="B301" s="6">
        <v>38.817</v>
      </c>
    </row>
    <row r="302" spans="1:2" x14ac:dyDescent="0.25">
      <c r="A302" s="4">
        <v>2006</v>
      </c>
      <c r="B302" s="6">
        <v>51.749000000000002</v>
      </c>
    </row>
    <row r="303" spans="1:2" x14ac:dyDescent="0.25">
      <c r="A303" s="4">
        <v>2006</v>
      </c>
      <c r="B303" s="6">
        <v>49.195</v>
      </c>
    </row>
    <row r="304" spans="1:2" x14ac:dyDescent="0.25">
      <c r="A304" s="4">
        <v>2006</v>
      </c>
      <c r="B304" s="6">
        <v>45.347000000000001</v>
      </c>
    </row>
    <row r="305" spans="1:2" x14ac:dyDescent="0.25">
      <c r="A305" s="4">
        <v>2006</v>
      </c>
      <c r="B305" s="6">
        <v>45.253</v>
      </c>
    </row>
    <row r="306" spans="1:2" x14ac:dyDescent="0.25">
      <c r="A306" s="4">
        <v>2006</v>
      </c>
      <c r="B306" s="6">
        <v>48.45</v>
      </c>
    </row>
    <row r="307" spans="1:2" x14ac:dyDescent="0.25">
      <c r="A307" s="4">
        <v>2006</v>
      </c>
      <c r="B307" s="6">
        <v>34.488999999999997</v>
      </c>
    </row>
    <row r="308" spans="1:2" x14ac:dyDescent="0.25">
      <c r="A308" s="4">
        <v>2006</v>
      </c>
      <c r="B308" s="6">
        <v>45.542999999999999</v>
      </c>
    </row>
    <row r="309" spans="1:2" x14ac:dyDescent="0.25">
      <c r="A309" s="4">
        <v>2006</v>
      </c>
      <c r="B309" s="6">
        <v>34.613</v>
      </c>
    </row>
    <row r="310" spans="1:2" x14ac:dyDescent="0.25">
      <c r="A310" s="4">
        <v>2006</v>
      </c>
      <c r="B310" s="6">
        <v>38.35</v>
      </c>
    </row>
    <row r="311" spans="1:2" x14ac:dyDescent="0.25">
      <c r="A311" s="4">
        <v>2006</v>
      </c>
      <c r="B311" s="6">
        <v>52.713000000000001</v>
      </c>
    </row>
    <row r="312" spans="1:2" x14ac:dyDescent="0.25">
      <c r="A312" s="4">
        <v>2006</v>
      </c>
      <c r="B312" s="6">
        <v>40.067</v>
      </c>
    </row>
    <row r="313" spans="1:2" x14ac:dyDescent="0.25">
      <c r="A313" s="3">
        <v>2007</v>
      </c>
      <c r="B313" s="6">
        <v>34.520000000000003</v>
      </c>
    </row>
    <row r="314" spans="1:2" x14ac:dyDescent="0.25">
      <c r="A314" s="4">
        <v>2007</v>
      </c>
      <c r="B314" s="6">
        <v>48.601999999999997</v>
      </c>
    </row>
    <row r="315" spans="1:2" x14ac:dyDescent="0.25">
      <c r="A315" s="4">
        <v>2007</v>
      </c>
      <c r="B315" s="6">
        <v>48.241</v>
      </c>
    </row>
    <row r="316" spans="1:2" x14ac:dyDescent="0.25">
      <c r="A316" s="4">
        <v>2007</v>
      </c>
      <c r="B316" s="6">
        <v>38.625999999999998</v>
      </c>
    </row>
    <row r="317" spans="1:2" x14ac:dyDescent="0.25">
      <c r="A317" s="4">
        <v>2007</v>
      </c>
      <c r="B317" s="6">
        <v>50.94</v>
      </c>
    </row>
    <row r="318" spans="1:2" x14ac:dyDescent="0.25">
      <c r="A318" s="4">
        <v>2007</v>
      </c>
      <c r="B318" s="6">
        <v>47.389000000000003</v>
      </c>
    </row>
    <row r="319" spans="1:2" x14ac:dyDescent="0.25">
      <c r="A319" s="4">
        <v>2007</v>
      </c>
      <c r="B319" s="6">
        <v>43.515000000000001</v>
      </c>
    </row>
    <row r="320" spans="1:2" x14ac:dyDescent="0.25">
      <c r="A320" s="4">
        <v>2007</v>
      </c>
      <c r="B320" s="6">
        <v>47.499000000000002</v>
      </c>
    </row>
    <row r="321" spans="1:2" x14ac:dyDescent="0.25">
      <c r="A321" s="4">
        <v>2007</v>
      </c>
      <c r="B321" s="6">
        <v>47.63</v>
      </c>
    </row>
    <row r="322" spans="1:2" x14ac:dyDescent="0.25">
      <c r="A322" s="4">
        <v>2007</v>
      </c>
      <c r="B322" s="6">
        <v>33.311999999999998</v>
      </c>
    </row>
    <row r="323" spans="1:2" x14ac:dyDescent="0.25">
      <c r="A323" s="4">
        <v>2007</v>
      </c>
      <c r="B323" s="6">
        <v>45.268000000000001</v>
      </c>
    </row>
    <row r="324" spans="1:2" x14ac:dyDescent="0.25">
      <c r="A324" s="4">
        <v>2007</v>
      </c>
      <c r="B324" s="6">
        <v>34.107999999999997</v>
      </c>
    </row>
    <row r="325" spans="1:2" x14ac:dyDescent="0.25">
      <c r="A325" s="4">
        <v>2007</v>
      </c>
      <c r="B325" s="6">
        <v>39.212000000000003</v>
      </c>
    </row>
    <row r="326" spans="1:2" x14ac:dyDescent="0.25">
      <c r="A326" s="4">
        <v>2007</v>
      </c>
      <c r="B326" s="6">
        <v>50.953000000000003</v>
      </c>
    </row>
    <row r="327" spans="1:2" x14ac:dyDescent="0.25">
      <c r="A327" s="4">
        <v>2007</v>
      </c>
      <c r="B327" s="6">
        <v>39.808</v>
      </c>
    </row>
    <row r="328" spans="1:2" x14ac:dyDescent="0.25">
      <c r="A328" s="3">
        <v>2008</v>
      </c>
      <c r="B328" s="6">
        <v>35.168999999999997</v>
      </c>
    </row>
    <row r="329" spans="1:2" x14ac:dyDescent="0.25">
      <c r="A329" s="4">
        <v>2008</v>
      </c>
      <c r="B329" s="6">
        <v>49.335999999999999</v>
      </c>
    </row>
    <row r="330" spans="1:2" x14ac:dyDescent="0.25">
      <c r="A330" s="4">
        <v>2008</v>
      </c>
      <c r="B330" s="6">
        <v>49.796999999999997</v>
      </c>
    </row>
    <row r="331" spans="1:2" x14ac:dyDescent="0.25">
      <c r="A331" s="4">
        <v>2008</v>
      </c>
      <c r="B331" s="6">
        <v>39.020000000000003</v>
      </c>
    </row>
    <row r="332" spans="1:2" x14ac:dyDescent="0.25">
      <c r="A332" s="4">
        <v>2008</v>
      </c>
      <c r="B332" s="6">
        <v>51.594999999999999</v>
      </c>
    </row>
    <row r="333" spans="1:2" x14ac:dyDescent="0.25">
      <c r="A333" s="4">
        <v>2008</v>
      </c>
      <c r="B333" s="6">
        <v>49.212000000000003</v>
      </c>
    </row>
    <row r="334" spans="1:2" x14ac:dyDescent="0.25">
      <c r="A334" s="4">
        <v>2008</v>
      </c>
      <c r="B334" s="6">
        <v>44.08</v>
      </c>
    </row>
    <row r="335" spans="1:2" x14ac:dyDescent="0.25">
      <c r="A335" s="4">
        <v>2008</v>
      </c>
      <c r="B335" s="6">
        <v>50.597999999999999</v>
      </c>
    </row>
    <row r="336" spans="1:2" x14ac:dyDescent="0.25">
      <c r="A336" s="4">
        <v>2008</v>
      </c>
      <c r="B336" s="6">
        <v>48.600999999999999</v>
      </c>
    </row>
    <row r="337" spans="1:2" x14ac:dyDescent="0.25">
      <c r="A337" s="4">
        <v>2008</v>
      </c>
      <c r="B337" s="6">
        <v>35.729999999999997</v>
      </c>
    </row>
    <row r="338" spans="1:2" x14ac:dyDescent="0.25">
      <c r="A338" s="4">
        <v>2008</v>
      </c>
      <c r="B338" s="6">
        <v>46.154000000000003</v>
      </c>
    </row>
    <row r="339" spans="1:2" x14ac:dyDescent="0.25">
      <c r="A339" s="4">
        <v>2008</v>
      </c>
      <c r="B339" s="6">
        <v>35.311999999999998</v>
      </c>
    </row>
    <row r="340" spans="1:2" x14ac:dyDescent="0.25">
      <c r="A340" s="4">
        <v>2008</v>
      </c>
      <c r="B340" s="6">
        <v>41.456000000000003</v>
      </c>
    </row>
    <row r="341" spans="1:2" x14ac:dyDescent="0.25">
      <c r="A341" s="4">
        <v>2008</v>
      </c>
      <c r="B341" s="6">
        <v>51.738999999999997</v>
      </c>
    </row>
    <row r="342" spans="1:2" x14ac:dyDescent="0.25">
      <c r="A342" s="4">
        <v>2008</v>
      </c>
      <c r="B342" s="6">
        <v>42.408999999999999</v>
      </c>
    </row>
    <row r="343" spans="1:2" x14ac:dyDescent="0.25">
      <c r="A343" s="3">
        <v>2009</v>
      </c>
      <c r="B343" s="6">
        <v>38.130000000000003</v>
      </c>
    </row>
    <row r="344" spans="1:2" x14ac:dyDescent="0.25">
      <c r="A344" s="4">
        <v>2009</v>
      </c>
      <c r="B344" s="6">
        <v>52.613</v>
      </c>
    </row>
    <row r="345" spans="1:2" x14ac:dyDescent="0.25">
      <c r="A345" s="4">
        <v>2009</v>
      </c>
      <c r="B345" s="6">
        <v>53.723999999999997</v>
      </c>
    </row>
    <row r="346" spans="1:2" x14ac:dyDescent="0.25">
      <c r="A346" s="4">
        <v>2009</v>
      </c>
      <c r="B346" s="6">
        <v>43.357999999999997</v>
      </c>
    </row>
    <row r="347" spans="1:2" x14ac:dyDescent="0.25">
      <c r="A347" s="4">
        <v>2009</v>
      </c>
      <c r="B347" s="6">
        <v>58.006</v>
      </c>
    </row>
    <row r="348" spans="1:2" x14ac:dyDescent="0.25">
      <c r="A348" s="4">
        <v>2009</v>
      </c>
      <c r="B348" s="6">
        <v>56.122</v>
      </c>
    </row>
    <row r="349" spans="1:2" x14ac:dyDescent="0.25">
      <c r="A349" s="4">
        <v>2009</v>
      </c>
      <c r="B349" s="6">
        <v>48.216000000000001</v>
      </c>
    </row>
    <row r="350" spans="1:2" x14ac:dyDescent="0.25">
      <c r="A350" s="4">
        <v>2009</v>
      </c>
      <c r="B350" s="6">
        <v>53.951000000000001</v>
      </c>
    </row>
    <row r="351" spans="1:2" x14ac:dyDescent="0.25">
      <c r="A351" s="4">
        <v>2009</v>
      </c>
      <c r="B351" s="6">
        <v>51.875999999999998</v>
      </c>
    </row>
    <row r="352" spans="1:2" x14ac:dyDescent="0.25">
      <c r="A352" s="4">
        <v>2009</v>
      </c>
      <c r="B352" s="6">
        <v>39.981999999999999</v>
      </c>
    </row>
    <row r="353" spans="1:2" x14ac:dyDescent="0.25">
      <c r="A353" s="4">
        <v>2009</v>
      </c>
      <c r="B353" s="6">
        <v>50.804000000000002</v>
      </c>
    </row>
    <row r="354" spans="1:2" x14ac:dyDescent="0.25">
      <c r="A354" s="4">
        <v>2009</v>
      </c>
      <c r="B354" s="6">
        <v>37.292000000000002</v>
      </c>
    </row>
    <row r="355" spans="1:2" x14ac:dyDescent="0.25">
      <c r="A355" s="4">
        <v>2009</v>
      </c>
      <c r="B355" s="6">
        <v>46.308999999999997</v>
      </c>
    </row>
    <row r="356" spans="1:2" x14ac:dyDescent="0.25">
      <c r="A356" s="4">
        <v>2009</v>
      </c>
      <c r="B356" s="6">
        <v>54.941000000000003</v>
      </c>
    </row>
    <row r="357" spans="1:2" x14ac:dyDescent="0.25">
      <c r="A357" s="4">
        <v>2009</v>
      </c>
      <c r="B357" s="6">
        <v>46.762</v>
      </c>
    </row>
    <row r="358" spans="1:2" x14ac:dyDescent="0.25">
      <c r="A358" s="3">
        <v>2010</v>
      </c>
      <c r="B358" s="6">
        <v>37.164999999999999</v>
      </c>
    </row>
    <row r="359" spans="1:2" x14ac:dyDescent="0.25">
      <c r="A359" s="4">
        <v>2010</v>
      </c>
      <c r="B359" s="6">
        <v>52.808999999999997</v>
      </c>
    </row>
    <row r="360" spans="1:2" x14ac:dyDescent="0.25">
      <c r="A360" s="4">
        <v>2010</v>
      </c>
      <c r="B360" s="6">
        <v>52.563000000000002</v>
      </c>
    </row>
    <row r="361" spans="1:2" x14ac:dyDescent="0.25">
      <c r="A361" s="4">
        <v>2010</v>
      </c>
      <c r="B361" s="6">
        <v>43.121000000000002</v>
      </c>
    </row>
    <row r="362" spans="1:2" x14ac:dyDescent="0.25">
      <c r="A362" s="4">
        <v>2010</v>
      </c>
      <c r="B362" s="6">
        <v>57.459000000000003</v>
      </c>
    </row>
    <row r="363" spans="1:2" x14ac:dyDescent="0.25">
      <c r="A363" s="4">
        <v>2010</v>
      </c>
      <c r="B363" s="6">
        <v>55.793999999999997</v>
      </c>
    </row>
    <row r="364" spans="1:2" x14ac:dyDescent="0.25">
      <c r="A364" s="4">
        <v>2010</v>
      </c>
      <c r="B364" s="6">
        <v>47.734000000000002</v>
      </c>
    </row>
    <row r="365" spans="1:2" x14ac:dyDescent="0.25">
      <c r="A365" s="4">
        <v>2010</v>
      </c>
      <c r="B365" s="6">
        <v>51.445999999999998</v>
      </c>
    </row>
    <row r="366" spans="1:2" x14ac:dyDescent="0.25">
      <c r="A366" s="4">
        <v>2010</v>
      </c>
      <c r="B366" s="6">
        <v>50.390999999999998</v>
      </c>
    </row>
    <row r="367" spans="1:2" x14ac:dyDescent="0.25">
      <c r="A367" s="4">
        <v>2010</v>
      </c>
      <c r="B367" s="6">
        <v>38.912999999999997</v>
      </c>
    </row>
    <row r="368" spans="1:2" x14ac:dyDescent="0.25">
      <c r="A368" s="4">
        <v>2010</v>
      </c>
      <c r="B368" s="6">
        <v>50.921999999999997</v>
      </c>
    </row>
    <row r="369" spans="1:2" x14ac:dyDescent="0.25">
      <c r="A369" s="4">
        <v>2010</v>
      </c>
      <c r="B369" s="6">
        <v>40.122</v>
      </c>
    </row>
    <row r="370" spans="1:2" x14ac:dyDescent="0.25">
      <c r="A370" s="4">
        <v>2010</v>
      </c>
      <c r="B370" s="6">
        <v>46.426000000000002</v>
      </c>
    </row>
    <row r="371" spans="1:2" x14ac:dyDescent="0.25">
      <c r="A371" s="4">
        <v>2010</v>
      </c>
      <c r="B371" s="6">
        <v>52.332000000000001</v>
      </c>
    </row>
    <row r="372" spans="1:2" x14ac:dyDescent="0.25">
      <c r="A372" s="4">
        <v>2010</v>
      </c>
      <c r="B372" s="6">
        <v>46.107999999999997</v>
      </c>
    </row>
    <row r="373" spans="1:2" x14ac:dyDescent="0.25">
      <c r="A373" s="3">
        <v>2011</v>
      </c>
      <c r="B373" s="6">
        <v>36.789000000000001</v>
      </c>
    </row>
    <row r="374" spans="1:2" x14ac:dyDescent="0.25">
      <c r="A374" s="4">
        <v>2011</v>
      </c>
      <c r="B374" s="6">
        <v>50.737000000000002</v>
      </c>
    </row>
    <row r="375" spans="1:2" x14ac:dyDescent="0.25">
      <c r="A375" s="4">
        <v>2011</v>
      </c>
      <c r="B375" s="6">
        <v>53.351999999999997</v>
      </c>
    </row>
    <row r="376" spans="1:2" x14ac:dyDescent="0.25">
      <c r="A376" s="4">
        <v>2011</v>
      </c>
      <c r="B376" s="6">
        <v>41.81</v>
      </c>
    </row>
    <row r="377" spans="1:2" x14ac:dyDescent="0.25">
      <c r="A377" s="4">
        <v>2011</v>
      </c>
      <c r="B377" s="6">
        <v>57.424999999999997</v>
      </c>
    </row>
    <row r="378" spans="1:2" x14ac:dyDescent="0.25">
      <c r="A378" s="4">
        <v>2011</v>
      </c>
      <c r="B378" s="6">
        <v>55.267000000000003</v>
      </c>
    </row>
    <row r="379" spans="1:2" x14ac:dyDescent="0.25">
      <c r="A379" s="4">
        <v>2011</v>
      </c>
      <c r="B379" s="6">
        <v>45.003</v>
      </c>
    </row>
    <row r="380" spans="1:2" x14ac:dyDescent="0.25">
      <c r="A380" s="4">
        <v>2011</v>
      </c>
      <c r="B380" s="6">
        <v>51.957000000000001</v>
      </c>
    </row>
    <row r="381" spans="1:2" x14ac:dyDescent="0.25">
      <c r="A381" s="4">
        <v>2011</v>
      </c>
      <c r="B381" s="6">
        <v>49.856999999999999</v>
      </c>
    </row>
    <row r="382" spans="1:2" x14ac:dyDescent="0.25">
      <c r="A382" s="4">
        <v>2011</v>
      </c>
      <c r="B382" s="6">
        <v>40.752000000000002</v>
      </c>
    </row>
    <row r="383" spans="1:2" x14ac:dyDescent="0.25">
      <c r="A383" s="4">
        <v>2011</v>
      </c>
      <c r="B383" s="6">
        <v>49.61</v>
      </c>
    </row>
    <row r="384" spans="1:2" x14ac:dyDescent="0.25">
      <c r="A384" s="4">
        <v>2011</v>
      </c>
      <c r="B384" s="6">
        <v>39.947000000000003</v>
      </c>
    </row>
    <row r="385" spans="1:2" x14ac:dyDescent="0.25">
      <c r="A385" s="4">
        <v>2011</v>
      </c>
      <c r="B385" s="6">
        <v>45.881999999999998</v>
      </c>
    </row>
    <row r="386" spans="1:2" x14ac:dyDescent="0.25">
      <c r="A386" s="4">
        <v>2011</v>
      </c>
      <c r="B386" s="6">
        <v>51.481000000000002</v>
      </c>
    </row>
    <row r="387" spans="1:2" x14ac:dyDescent="0.25">
      <c r="A387" s="4">
        <v>2011</v>
      </c>
      <c r="B387" s="6">
        <v>44.734000000000002</v>
      </c>
    </row>
    <row r="388" spans="1:2" x14ac:dyDescent="0.25">
      <c r="A388" s="5">
        <v>2012</v>
      </c>
      <c r="B388" s="6">
        <v>37.052</v>
      </c>
    </row>
    <row r="389" spans="1:2" x14ac:dyDescent="0.25">
      <c r="A389" s="5">
        <v>2012</v>
      </c>
      <c r="B389" s="6">
        <v>51.652999999999999</v>
      </c>
    </row>
    <row r="390" spans="1:2" x14ac:dyDescent="0.25">
      <c r="A390" s="5">
        <v>2012</v>
      </c>
      <c r="B390" s="6">
        <v>54.884</v>
      </c>
    </row>
    <row r="391" spans="1:2" x14ac:dyDescent="0.25">
      <c r="A391" s="5">
        <v>2012</v>
      </c>
      <c r="B391" s="6">
        <v>41.131</v>
      </c>
    </row>
    <row r="392" spans="1:2" x14ac:dyDescent="0.25">
      <c r="A392" s="5">
        <v>2012</v>
      </c>
      <c r="B392" s="6">
        <v>59.31</v>
      </c>
    </row>
    <row r="393" spans="1:2" x14ac:dyDescent="0.25">
      <c r="A393" s="5">
        <v>2012</v>
      </c>
      <c r="B393" s="6">
        <v>56.61</v>
      </c>
    </row>
    <row r="394" spans="1:2" x14ac:dyDescent="0.25">
      <c r="A394" s="5">
        <v>2012</v>
      </c>
      <c r="B394" s="6">
        <v>44.643999999999998</v>
      </c>
    </row>
    <row r="395" spans="1:2" x14ac:dyDescent="0.25">
      <c r="A395" s="5">
        <v>2012</v>
      </c>
      <c r="B395" s="6">
        <v>50.402999999999999</v>
      </c>
    </row>
    <row r="396" spans="1:2" x14ac:dyDescent="0.25">
      <c r="A396" s="5">
        <v>2012</v>
      </c>
      <c r="B396" s="6">
        <v>50.61</v>
      </c>
    </row>
    <row r="397" spans="1:2" x14ac:dyDescent="0.25">
      <c r="A397" s="5">
        <v>2012</v>
      </c>
      <c r="B397" s="6">
        <v>41.25</v>
      </c>
    </row>
    <row r="398" spans="1:2" x14ac:dyDescent="0.25">
      <c r="A398" s="5">
        <v>2012</v>
      </c>
      <c r="B398" s="6">
        <v>50.177</v>
      </c>
    </row>
    <row r="399" spans="1:2" x14ac:dyDescent="0.25">
      <c r="A399" s="5">
        <v>2012</v>
      </c>
      <c r="B399" s="6">
        <v>36.82</v>
      </c>
    </row>
    <row r="400" spans="1:2" x14ac:dyDescent="0.25">
      <c r="A400" s="5">
        <v>2012</v>
      </c>
      <c r="B400" s="6">
        <v>47.976999999999997</v>
      </c>
    </row>
    <row r="401" spans="1:2" x14ac:dyDescent="0.25">
      <c r="A401" s="5">
        <v>2012</v>
      </c>
      <c r="B401" s="6">
        <v>52.128999999999998</v>
      </c>
    </row>
    <row r="402" spans="1:2" x14ac:dyDescent="0.25">
      <c r="A402" s="5">
        <v>2012</v>
      </c>
      <c r="B402" s="6">
        <v>44.817</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647"/>
  <sheetViews>
    <sheetView topLeftCell="A161" workbookViewId="0">
      <selection activeCell="F192" sqref="F192"/>
    </sheetView>
  </sheetViews>
  <sheetFormatPr baseColWidth="10" defaultRowHeight="15" x14ac:dyDescent="0.25"/>
  <cols>
    <col min="5" max="5" width="40.28515625" customWidth="1"/>
  </cols>
  <sheetData>
    <row r="1" spans="1:49" x14ac:dyDescent="0.25">
      <c r="A1" t="s">
        <v>0</v>
      </c>
      <c r="B1" t="s">
        <v>1</v>
      </c>
      <c r="C1" t="s">
        <v>2</v>
      </c>
      <c r="D1" t="s">
        <v>3</v>
      </c>
      <c r="E1" t="s">
        <v>4</v>
      </c>
      <c r="F1" t="s">
        <v>5</v>
      </c>
      <c r="G1" t="s">
        <v>6</v>
      </c>
      <c r="H1" t="s">
        <v>7</v>
      </c>
      <c r="I1" t="s">
        <v>8</v>
      </c>
      <c r="J1">
        <v>1980</v>
      </c>
      <c r="K1">
        <v>1981</v>
      </c>
      <c r="L1">
        <v>1982</v>
      </c>
      <c r="M1">
        <v>1983</v>
      </c>
      <c r="N1">
        <v>1984</v>
      </c>
      <c r="O1">
        <v>1985</v>
      </c>
      <c r="P1">
        <v>1986</v>
      </c>
      <c r="Q1">
        <v>1987</v>
      </c>
      <c r="R1">
        <v>1988</v>
      </c>
      <c r="S1">
        <v>1989</v>
      </c>
      <c r="T1">
        <v>1990</v>
      </c>
      <c r="U1">
        <v>1991</v>
      </c>
      <c r="V1">
        <v>1992</v>
      </c>
      <c r="W1">
        <v>1993</v>
      </c>
      <c r="X1">
        <v>1994</v>
      </c>
      <c r="Y1">
        <v>1995</v>
      </c>
      <c r="Z1">
        <v>1996</v>
      </c>
      <c r="AA1">
        <v>1997</v>
      </c>
      <c r="AB1">
        <v>1998</v>
      </c>
      <c r="AC1">
        <v>1999</v>
      </c>
      <c r="AD1">
        <v>2000</v>
      </c>
      <c r="AE1">
        <v>2001</v>
      </c>
      <c r="AF1">
        <v>2002</v>
      </c>
      <c r="AG1">
        <v>2003</v>
      </c>
      <c r="AH1">
        <v>2004</v>
      </c>
      <c r="AI1">
        <v>2005</v>
      </c>
      <c r="AJ1">
        <v>2006</v>
      </c>
      <c r="AK1">
        <v>2007</v>
      </c>
      <c r="AL1">
        <v>2008</v>
      </c>
      <c r="AM1">
        <v>2009</v>
      </c>
      <c r="AN1">
        <v>2010</v>
      </c>
      <c r="AO1">
        <v>2011</v>
      </c>
      <c r="AP1">
        <v>2012</v>
      </c>
      <c r="AQ1">
        <v>2013</v>
      </c>
      <c r="AR1">
        <v>2014</v>
      </c>
      <c r="AS1">
        <v>2015</v>
      </c>
      <c r="AT1">
        <v>2016</v>
      </c>
      <c r="AU1">
        <v>2017</v>
      </c>
      <c r="AV1">
        <v>2018</v>
      </c>
      <c r="AW1" t="s">
        <v>9</v>
      </c>
    </row>
    <row r="2" spans="1:49" x14ac:dyDescent="0.25">
      <c r="A2">
        <v>512</v>
      </c>
      <c r="B2" t="s">
        <v>10</v>
      </c>
      <c r="C2" t="s">
        <v>275</v>
      </c>
      <c r="D2" t="s">
        <v>11</v>
      </c>
      <c r="E2" t="s">
        <v>276</v>
      </c>
      <c r="F2" t="s">
        <v>277</v>
      </c>
      <c r="G2" t="s">
        <v>12</v>
      </c>
      <c r="H2" t="s">
        <v>13</v>
      </c>
    </row>
    <row r="3" spans="1:49" x14ac:dyDescent="0.25">
      <c r="A3">
        <v>512</v>
      </c>
      <c r="B3" t="s">
        <v>10</v>
      </c>
      <c r="C3" t="s">
        <v>278</v>
      </c>
      <c r="D3" t="s">
        <v>11</v>
      </c>
      <c r="E3" t="s">
        <v>276</v>
      </c>
      <c r="F3" t="s">
        <v>277</v>
      </c>
      <c r="G3" t="s">
        <v>52</v>
      </c>
    </row>
    <row r="4" spans="1:49" x14ac:dyDescent="0.25">
      <c r="A4">
        <v>914</v>
      </c>
      <c r="B4" t="s">
        <v>309</v>
      </c>
      <c r="C4" t="s">
        <v>275</v>
      </c>
      <c r="D4" t="s">
        <v>310</v>
      </c>
      <c r="E4" t="s">
        <v>276</v>
      </c>
      <c r="F4" t="s">
        <v>277</v>
      </c>
      <c r="G4" t="s">
        <v>12</v>
      </c>
      <c r="H4" t="s">
        <v>13</v>
      </c>
      <c r="I4" t="s">
        <v>518</v>
      </c>
      <c r="J4" t="s">
        <v>14</v>
      </c>
      <c r="K4" t="s">
        <v>14</v>
      </c>
      <c r="L4" t="s">
        <v>14</v>
      </c>
      <c r="M4" t="s">
        <v>14</v>
      </c>
      <c r="N4" t="s">
        <v>14</v>
      </c>
      <c r="O4" t="s">
        <v>14</v>
      </c>
      <c r="P4" t="s">
        <v>14</v>
      </c>
      <c r="Q4" t="s">
        <v>14</v>
      </c>
      <c r="R4" t="s">
        <v>14</v>
      </c>
      <c r="S4" t="s">
        <v>14</v>
      </c>
      <c r="T4" t="s">
        <v>14</v>
      </c>
      <c r="U4" t="s">
        <v>14</v>
      </c>
      <c r="V4" t="s">
        <v>14</v>
      </c>
      <c r="W4" t="s">
        <v>14</v>
      </c>
      <c r="X4" t="s">
        <v>14</v>
      </c>
      <c r="Y4" t="s">
        <v>14</v>
      </c>
      <c r="Z4" t="s">
        <v>14</v>
      </c>
      <c r="AA4" t="s">
        <v>692</v>
      </c>
      <c r="AB4" t="s">
        <v>693</v>
      </c>
      <c r="AC4" t="s">
        <v>694</v>
      </c>
      <c r="AD4" t="s">
        <v>695</v>
      </c>
      <c r="AE4" t="s">
        <v>696</v>
      </c>
      <c r="AF4" t="s">
        <v>697</v>
      </c>
      <c r="AG4" t="s">
        <v>698</v>
      </c>
      <c r="AH4" t="s">
        <v>699</v>
      </c>
      <c r="AI4" t="s">
        <v>700</v>
      </c>
      <c r="AJ4" t="s">
        <v>701</v>
      </c>
      <c r="AK4" t="s">
        <v>702</v>
      </c>
      <c r="AL4" t="s">
        <v>703</v>
      </c>
      <c r="AM4" t="s">
        <v>704</v>
      </c>
      <c r="AN4" t="s">
        <v>705</v>
      </c>
      <c r="AO4" t="s">
        <v>706</v>
      </c>
      <c r="AP4" t="s">
        <v>707</v>
      </c>
      <c r="AQ4" t="s">
        <v>708</v>
      </c>
      <c r="AR4" t="s">
        <v>709</v>
      </c>
      <c r="AS4" t="s">
        <v>710</v>
      </c>
      <c r="AT4" t="s">
        <v>711</v>
      </c>
      <c r="AU4" t="s">
        <v>712</v>
      </c>
      <c r="AV4" t="s">
        <v>713</v>
      </c>
      <c r="AW4">
        <v>2012</v>
      </c>
    </row>
    <row r="5" spans="1:49" x14ac:dyDescent="0.25">
      <c r="A5">
        <v>914</v>
      </c>
      <c r="B5" t="s">
        <v>309</v>
      </c>
      <c r="C5" t="s">
        <v>278</v>
      </c>
      <c r="D5" t="s">
        <v>310</v>
      </c>
      <c r="E5" t="s">
        <v>276</v>
      </c>
      <c r="F5" t="s">
        <v>277</v>
      </c>
      <c r="G5" t="s">
        <v>52</v>
      </c>
      <c r="I5" t="s">
        <v>737</v>
      </c>
      <c r="J5" t="s">
        <v>14</v>
      </c>
      <c r="K5" t="s">
        <v>14</v>
      </c>
      <c r="L5" t="s">
        <v>14</v>
      </c>
      <c r="M5" t="s">
        <v>14</v>
      </c>
      <c r="N5" t="s">
        <v>14</v>
      </c>
      <c r="O5" t="s">
        <v>14</v>
      </c>
      <c r="P5" t="s">
        <v>14</v>
      </c>
      <c r="Q5" t="s">
        <v>14</v>
      </c>
      <c r="R5" t="s">
        <v>14</v>
      </c>
      <c r="S5" t="s">
        <v>14</v>
      </c>
      <c r="T5" t="s">
        <v>14</v>
      </c>
      <c r="U5" t="s">
        <v>14</v>
      </c>
      <c r="V5" t="s">
        <v>14</v>
      </c>
      <c r="W5" t="s">
        <v>14</v>
      </c>
      <c r="X5" t="s">
        <v>14</v>
      </c>
      <c r="Y5" t="s">
        <v>14</v>
      </c>
      <c r="Z5" t="s">
        <v>14</v>
      </c>
      <c r="AA5" t="s">
        <v>715</v>
      </c>
      <c r="AB5" t="s">
        <v>716</v>
      </c>
      <c r="AC5" t="s">
        <v>717</v>
      </c>
      <c r="AD5" t="s">
        <v>718</v>
      </c>
      <c r="AE5" t="s">
        <v>719</v>
      </c>
      <c r="AF5" t="s">
        <v>720</v>
      </c>
      <c r="AG5" t="s">
        <v>721</v>
      </c>
      <c r="AH5" t="s">
        <v>722</v>
      </c>
      <c r="AI5" t="s">
        <v>723</v>
      </c>
      <c r="AJ5" t="s">
        <v>724</v>
      </c>
      <c r="AK5" t="s">
        <v>725</v>
      </c>
      <c r="AL5" t="s">
        <v>726</v>
      </c>
      <c r="AM5" t="s">
        <v>727</v>
      </c>
      <c r="AN5" t="s">
        <v>728</v>
      </c>
      <c r="AO5" t="s">
        <v>729</v>
      </c>
      <c r="AP5" t="s">
        <v>730</v>
      </c>
      <c r="AQ5" t="s">
        <v>731</v>
      </c>
      <c r="AR5" t="s">
        <v>732</v>
      </c>
      <c r="AS5" t="s">
        <v>733</v>
      </c>
      <c r="AT5" t="s">
        <v>734</v>
      </c>
      <c r="AU5" t="s">
        <v>735</v>
      </c>
      <c r="AV5" t="s">
        <v>736</v>
      </c>
      <c r="AW5">
        <v>2012</v>
      </c>
    </row>
    <row r="6" spans="1:49" x14ac:dyDescent="0.25">
      <c r="A6">
        <v>612</v>
      </c>
      <c r="B6" t="s">
        <v>786</v>
      </c>
      <c r="C6" t="s">
        <v>275</v>
      </c>
      <c r="D6" t="s">
        <v>787</v>
      </c>
      <c r="E6" t="s">
        <v>276</v>
      </c>
      <c r="F6" t="s">
        <v>277</v>
      </c>
      <c r="G6" t="s">
        <v>12</v>
      </c>
      <c r="H6" t="s">
        <v>13</v>
      </c>
      <c r="I6" t="s">
        <v>984</v>
      </c>
      <c r="J6" t="s">
        <v>14</v>
      </c>
      <c r="K6" t="s">
        <v>14</v>
      </c>
      <c r="L6" t="s">
        <v>14</v>
      </c>
      <c r="M6" t="s">
        <v>14</v>
      </c>
      <c r="N6" t="s">
        <v>14</v>
      </c>
      <c r="O6" t="s">
        <v>14</v>
      </c>
      <c r="P6" t="s">
        <v>14</v>
      </c>
      <c r="Q6" t="s">
        <v>14</v>
      </c>
      <c r="R6" t="s">
        <v>14</v>
      </c>
      <c r="S6" t="s">
        <v>14</v>
      </c>
      <c r="T6" t="s">
        <v>457</v>
      </c>
      <c r="U6" t="s">
        <v>1215</v>
      </c>
      <c r="V6" t="s">
        <v>1216</v>
      </c>
      <c r="W6" t="s">
        <v>1217</v>
      </c>
      <c r="X6" t="s">
        <v>1218</v>
      </c>
      <c r="Y6" t="s">
        <v>1219</v>
      </c>
      <c r="Z6" t="s">
        <v>1220</v>
      </c>
      <c r="AA6" t="s">
        <v>1221</v>
      </c>
      <c r="AB6" t="s">
        <v>1222</v>
      </c>
      <c r="AC6" t="s">
        <v>1223</v>
      </c>
      <c r="AD6" t="s">
        <v>1224</v>
      </c>
      <c r="AE6" t="s">
        <v>1271</v>
      </c>
      <c r="AF6" t="s">
        <v>1272</v>
      </c>
      <c r="AG6" t="s">
        <v>1273</v>
      </c>
      <c r="AH6" t="s">
        <v>1274</v>
      </c>
      <c r="AI6" t="s">
        <v>1275</v>
      </c>
      <c r="AJ6" t="s">
        <v>1276</v>
      </c>
      <c r="AK6" t="s">
        <v>1277</v>
      </c>
      <c r="AL6" t="s">
        <v>1278</v>
      </c>
      <c r="AM6" t="s">
        <v>1279</v>
      </c>
      <c r="AN6" t="s">
        <v>1280</v>
      </c>
      <c r="AO6" t="s">
        <v>1281</v>
      </c>
      <c r="AP6" t="s">
        <v>1282</v>
      </c>
      <c r="AQ6" t="s">
        <v>1283</v>
      </c>
      <c r="AR6" t="s">
        <v>1284</v>
      </c>
      <c r="AS6" t="s">
        <v>1285</v>
      </c>
      <c r="AT6" t="s">
        <v>1286</v>
      </c>
      <c r="AU6" t="s">
        <v>1287</v>
      </c>
      <c r="AV6" t="s">
        <v>1288</v>
      </c>
      <c r="AW6">
        <v>2012</v>
      </c>
    </row>
    <row r="7" spans="1:49" x14ac:dyDescent="0.25">
      <c r="A7">
        <v>612</v>
      </c>
      <c r="B7" t="s">
        <v>786</v>
      </c>
      <c r="C7" t="s">
        <v>278</v>
      </c>
      <c r="D7" t="s">
        <v>787</v>
      </c>
      <c r="E7" t="s">
        <v>276</v>
      </c>
      <c r="F7" t="s">
        <v>277</v>
      </c>
      <c r="G7" t="s">
        <v>52</v>
      </c>
      <c r="I7" t="s">
        <v>737</v>
      </c>
      <c r="J7" t="s">
        <v>14</v>
      </c>
      <c r="K7" t="s">
        <v>14</v>
      </c>
      <c r="L7" t="s">
        <v>14</v>
      </c>
      <c r="M7" t="s">
        <v>14</v>
      </c>
      <c r="N7" t="s">
        <v>14</v>
      </c>
      <c r="O7" t="s">
        <v>14</v>
      </c>
      <c r="P7" t="s">
        <v>14</v>
      </c>
      <c r="Q7" t="s">
        <v>14</v>
      </c>
      <c r="R7" t="s">
        <v>14</v>
      </c>
      <c r="S7" t="s">
        <v>14</v>
      </c>
      <c r="T7" t="s">
        <v>457</v>
      </c>
      <c r="U7" t="s">
        <v>1243</v>
      </c>
      <c r="V7" t="s">
        <v>1244</v>
      </c>
      <c r="W7" t="s">
        <v>1245</v>
      </c>
      <c r="X7" t="s">
        <v>1246</v>
      </c>
      <c r="Y7" t="s">
        <v>1247</v>
      </c>
      <c r="Z7" t="s">
        <v>1248</v>
      </c>
      <c r="AA7" t="s">
        <v>1249</v>
      </c>
      <c r="AB7" t="s">
        <v>1250</v>
      </c>
      <c r="AC7" t="s">
        <v>1251</v>
      </c>
      <c r="AD7" t="s">
        <v>1252</v>
      </c>
      <c r="AE7" t="s">
        <v>1289</v>
      </c>
      <c r="AF7" t="s">
        <v>1290</v>
      </c>
      <c r="AG7" t="s">
        <v>1291</v>
      </c>
      <c r="AH7" t="s">
        <v>1292</v>
      </c>
      <c r="AI7" t="s">
        <v>1293</v>
      </c>
      <c r="AJ7" t="s">
        <v>1294</v>
      </c>
      <c r="AK7" t="s">
        <v>1295</v>
      </c>
      <c r="AL7" t="s">
        <v>1296</v>
      </c>
      <c r="AM7" t="s">
        <v>1297</v>
      </c>
      <c r="AN7" t="s">
        <v>1298</v>
      </c>
      <c r="AO7" t="s">
        <v>1299</v>
      </c>
      <c r="AP7" t="s">
        <v>1300</v>
      </c>
      <c r="AQ7" t="s">
        <v>1301</v>
      </c>
      <c r="AR7" t="s">
        <v>1302</v>
      </c>
      <c r="AS7" t="s">
        <v>1303</v>
      </c>
      <c r="AT7" t="s">
        <v>1304</v>
      </c>
      <c r="AU7" t="s">
        <v>1305</v>
      </c>
      <c r="AV7" t="s">
        <v>1306</v>
      </c>
      <c r="AW7">
        <v>2012</v>
      </c>
    </row>
    <row r="8" spans="1:49" x14ac:dyDescent="0.25">
      <c r="A8">
        <v>614</v>
      </c>
      <c r="B8" t="s">
        <v>1353</v>
      </c>
      <c r="C8" t="s">
        <v>275</v>
      </c>
      <c r="D8" t="s">
        <v>1354</v>
      </c>
      <c r="E8" t="s">
        <v>276</v>
      </c>
      <c r="F8" t="s">
        <v>277</v>
      </c>
      <c r="G8" t="s">
        <v>12</v>
      </c>
      <c r="H8" t="s">
        <v>13</v>
      </c>
      <c r="I8" t="s">
        <v>1521</v>
      </c>
      <c r="J8" t="s">
        <v>14</v>
      </c>
      <c r="K8" t="s">
        <v>14</v>
      </c>
      <c r="L8" t="s">
        <v>14</v>
      </c>
      <c r="M8" t="s">
        <v>14</v>
      </c>
      <c r="N8" t="s">
        <v>14</v>
      </c>
      <c r="O8" t="s">
        <v>14</v>
      </c>
      <c r="P8" t="s">
        <v>14</v>
      </c>
      <c r="Q8" t="s">
        <v>14</v>
      </c>
      <c r="R8" t="s">
        <v>14</v>
      </c>
      <c r="S8" t="s">
        <v>14</v>
      </c>
      <c r="T8" t="s">
        <v>14</v>
      </c>
      <c r="U8" t="s">
        <v>14</v>
      </c>
      <c r="V8" t="s">
        <v>14</v>
      </c>
      <c r="W8" t="s">
        <v>14</v>
      </c>
      <c r="X8" t="s">
        <v>14</v>
      </c>
      <c r="Y8" t="s">
        <v>14</v>
      </c>
      <c r="Z8" t="s">
        <v>14</v>
      </c>
      <c r="AA8" t="s">
        <v>14</v>
      </c>
      <c r="AB8" t="s">
        <v>14</v>
      </c>
      <c r="AC8" t="s">
        <v>14</v>
      </c>
      <c r="AD8" t="s">
        <v>1634</v>
      </c>
      <c r="AE8" t="s">
        <v>1635</v>
      </c>
      <c r="AF8" t="s">
        <v>1636</v>
      </c>
      <c r="AG8" t="s">
        <v>1637</v>
      </c>
      <c r="AH8" t="s">
        <v>1638</v>
      </c>
      <c r="AI8" t="s">
        <v>1639</v>
      </c>
      <c r="AJ8" t="s">
        <v>1640</v>
      </c>
      <c r="AK8" t="s">
        <v>1641</v>
      </c>
      <c r="AL8" t="s">
        <v>1642</v>
      </c>
      <c r="AM8" t="s">
        <v>1643</v>
      </c>
      <c r="AN8" t="s">
        <v>1644</v>
      </c>
      <c r="AO8" t="s">
        <v>1645</v>
      </c>
      <c r="AP8" t="s">
        <v>1646</v>
      </c>
      <c r="AQ8" t="s">
        <v>1647</v>
      </c>
      <c r="AR8" t="s">
        <v>1648</v>
      </c>
      <c r="AS8" t="s">
        <v>1649</v>
      </c>
      <c r="AT8" t="s">
        <v>1650</v>
      </c>
      <c r="AU8" t="s">
        <v>1651</v>
      </c>
      <c r="AV8" t="s">
        <v>1652</v>
      </c>
      <c r="AW8">
        <v>2012</v>
      </c>
    </row>
    <row r="9" spans="1:49" x14ac:dyDescent="0.25">
      <c r="A9">
        <v>614</v>
      </c>
      <c r="B9" t="s">
        <v>1353</v>
      </c>
      <c r="C9" t="s">
        <v>278</v>
      </c>
      <c r="D9" t="s">
        <v>1354</v>
      </c>
      <c r="E9" t="s">
        <v>276</v>
      </c>
      <c r="F9" t="s">
        <v>277</v>
      </c>
      <c r="G9" t="s">
        <v>52</v>
      </c>
      <c r="I9" t="s">
        <v>737</v>
      </c>
      <c r="J9" t="s">
        <v>14</v>
      </c>
      <c r="K9" t="s">
        <v>14</v>
      </c>
      <c r="L9" t="s">
        <v>14</v>
      </c>
      <c r="M9" t="s">
        <v>14</v>
      </c>
      <c r="N9" t="s">
        <v>14</v>
      </c>
      <c r="O9" t="s">
        <v>14</v>
      </c>
      <c r="P9" t="s">
        <v>14</v>
      </c>
      <c r="Q9" t="s">
        <v>14</v>
      </c>
      <c r="R9" t="s">
        <v>14</v>
      </c>
      <c r="S9" t="s">
        <v>14</v>
      </c>
      <c r="T9" t="s">
        <v>14</v>
      </c>
      <c r="U9" t="s">
        <v>14</v>
      </c>
      <c r="V9" t="s">
        <v>14</v>
      </c>
      <c r="W9" t="s">
        <v>14</v>
      </c>
      <c r="X9" t="s">
        <v>14</v>
      </c>
      <c r="Y9" t="s">
        <v>14</v>
      </c>
      <c r="Z9" t="s">
        <v>14</v>
      </c>
      <c r="AA9" t="s">
        <v>14</v>
      </c>
      <c r="AB9" t="s">
        <v>14</v>
      </c>
      <c r="AC9" t="s">
        <v>14</v>
      </c>
      <c r="AD9" t="s">
        <v>1653</v>
      </c>
      <c r="AE9" t="s">
        <v>1654</v>
      </c>
      <c r="AF9" t="s">
        <v>1655</v>
      </c>
      <c r="AG9" t="s">
        <v>1656</v>
      </c>
      <c r="AH9" t="s">
        <v>1657</v>
      </c>
      <c r="AI9" t="s">
        <v>1658</v>
      </c>
      <c r="AJ9" t="s">
        <v>1659</v>
      </c>
      <c r="AK9" t="s">
        <v>1660</v>
      </c>
      <c r="AL9" t="s">
        <v>1661</v>
      </c>
      <c r="AM9" t="s">
        <v>1662</v>
      </c>
      <c r="AN9" t="s">
        <v>1663</v>
      </c>
      <c r="AO9" t="s">
        <v>1664</v>
      </c>
      <c r="AP9" t="s">
        <v>1665</v>
      </c>
      <c r="AQ9" t="s">
        <v>1666</v>
      </c>
      <c r="AR9" t="s">
        <v>1667</v>
      </c>
      <c r="AS9" t="s">
        <v>1668</v>
      </c>
      <c r="AT9" t="s">
        <v>1669</v>
      </c>
      <c r="AU9" t="s">
        <v>1670</v>
      </c>
      <c r="AV9" t="s">
        <v>1671</v>
      </c>
      <c r="AW9">
        <v>2012</v>
      </c>
    </row>
    <row r="10" spans="1:49" x14ac:dyDescent="0.25">
      <c r="A10">
        <v>311</v>
      </c>
      <c r="B10" t="s">
        <v>1714</v>
      </c>
      <c r="C10" t="s">
        <v>275</v>
      </c>
      <c r="D10" t="s">
        <v>1715</v>
      </c>
      <c r="E10" t="s">
        <v>276</v>
      </c>
      <c r="F10" t="s">
        <v>277</v>
      </c>
      <c r="G10" t="s">
        <v>12</v>
      </c>
      <c r="H10" t="s">
        <v>13</v>
      </c>
      <c r="I10" t="s">
        <v>1977</v>
      </c>
      <c r="J10" t="s">
        <v>14</v>
      </c>
      <c r="K10" t="s">
        <v>14</v>
      </c>
      <c r="L10" t="s">
        <v>14</v>
      </c>
      <c r="M10" t="s">
        <v>14</v>
      </c>
      <c r="N10" t="s">
        <v>14</v>
      </c>
      <c r="O10" t="s">
        <v>14</v>
      </c>
      <c r="P10" t="s">
        <v>14</v>
      </c>
      <c r="Q10" t="s">
        <v>14</v>
      </c>
      <c r="R10" t="s">
        <v>14</v>
      </c>
      <c r="S10" t="s">
        <v>14</v>
      </c>
      <c r="T10" t="s">
        <v>14</v>
      </c>
      <c r="U10" t="s">
        <v>14</v>
      </c>
      <c r="V10" t="s">
        <v>14</v>
      </c>
      <c r="W10" t="s">
        <v>14</v>
      </c>
      <c r="X10" t="s">
        <v>14</v>
      </c>
      <c r="Y10" t="s">
        <v>14</v>
      </c>
      <c r="Z10" t="s">
        <v>14</v>
      </c>
      <c r="AA10" t="s">
        <v>2128</v>
      </c>
      <c r="AB10" t="s">
        <v>2129</v>
      </c>
      <c r="AC10" t="s">
        <v>2130</v>
      </c>
      <c r="AD10" t="s">
        <v>2131</v>
      </c>
      <c r="AE10" t="s">
        <v>2132</v>
      </c>
      <c r="AF10" t="s">
        <v>2133</v>
      </c>
      <c r="AG10" t="s">
        <v>2134</v>
      </c>
      <c r="AH10" t="s">
        <v>2135</v>
      </c>
      <c r="AI10" t="s">
        <v>2136</v>
      </c>
      <c r="AJ10" t="s">
        <v>2137</v>
      </c>
      <c r="AK10" t="s">
        <v>2138</v>
      </c>
      <c r="AL10" t="s">
        <v>2139</v>
      </c>
      <c r="AM10" t="s">
        <v>2140</v>
      </c>
      <c r="AN10" t="s">
        <v>202</v>
      </c>
      <c r="AO10" t="s">
        <v>2141</v>
      </c>
      <c r="AP10" t="s">
        <v>2142</v>
      </c>
      <c r="AQ10" t="s">
        <v>502</v>
      </c>
      <c r="AR10" t="s">
        <v>2143</v>
      </c>
      <c r="AS10" t="s">
        <v>2144</v>
      </c>
      <c r="AT10" t="s">
        <v>2145</v>
      </c>
      <c r="AU10" t="s">
        <v>2141</v>
      </c>
      <c r="AV10" t="s">
        <v>2146</v>
      </c>
      <c r="AW10">
        <v>2012</v>
      </c>
    </row>
    <row r="11" spans="1:49" x14ac:dyDescent="0.25">
      <c r="A11">
        <v>311</v>
      </c>
      <c r="B11" t="s">
        <v>1714</v>
      </c>
      <c r="C11" t="s">
        <v>278</v>
      </c>
      <c r="D11" t="s">
        <v>1715</v>
      </c>
      <c r="E11" t="s">
        <v>276</v>
      </c>
      <c r="F11" t="s">
        <v>277</v>
      </c>
      <c r="G11" t="s">
        <v>52</v>
      </c>
      <c r="I11" t="s">
        <v>737</v>
      </c>
      <c r="J11" t="s">
        <v>14</v>
      </c>
      <c r="K11" t="s">
        <v>14</v>
      </c>
      <c r="L11" t="s">
        <v>14</v>
      </c>
      <c r="M11" t="s">
        <v>14</v>
      </c>
      <c r="N11" t="s">
        <v>14</v>
      </c>
      <c r="O11" t="s">
        <v>14</v>
      </c>
      <c r="P11" t="s">
        <v>14</v>
      </c>
      <c r="Q11" t="s">
        <v>14</v>
      </c>
      <c r="R11" t="s">
        <v>14</v>
      </c>
      <c r="S11" t="s">
        <v>14</v>
      </c>
      <c r="T11" t="s">
        <v>14</v>
      </c>
      <c r="U11" t="s">
        <v>14</v>
      </c>
      <c r="V11" t="s">
        <v>14</v>
      </c>
      <c r="W11" t="s">
        <v>14</v>
      </c>
      <c r="X11" t="s">
        <v>14</v>
      </c>
      <c r="Y11" t="s">
        <v>14</v>
      </c>
      <c r="Z11" t="s">
        <v>14</v>
      </c>
      <c r="AA11" t="s">
        <v>2147</v>
      </c>
      <c r="AB11" t="s">
        <v>2148</v>
      </c>
      <c r="AC11" t="s">
        <v>2149</v>
      </c>
      <c r="AD11" t="s">
        <v>2150</v>
      </c>
      <c r="AE11" t="s">
        <v>2151</v>
      </c>
      <c r="AF11" t="s">
        <v>2152</v>
      </c>
      <c r="AG11" t="s">
        <v>2153</v>
      </c>
      <c r="AH11" t="s">
        <v>2154</v>
      </c>
      <c r="AI11" t="s">
        <v>2155</v>
      </c>
      <c r="AJ11" t="s">
        <v>2156</v>
      </c>
      <c r="AK11" t="s">
        <v>2157</v>
      </c>
      <c r="AL11" t="s">
        <v>2158</v>
      </c>
      <c r="AM11" t="s">
        <v>2159</v>
      </c>
      <c r="AN11" t="s">
        <v>2160</v>
      </c>
      <c r="AO11" t="s">
        <v>2161</v>
      </c>
      <c r="AP11" t="s">
        <v>2162</v>
      </c>
      <c r="AQ11" t="s">
        <v>2163</v>
      </c>
      <c r="AR11" t="s">
        <v>2164</v>
      </c>
      <c r="AS11" t="s">
        <v>2165</v>
      </c>
      <c r="AT11" t="s">
        <v>2166</v>
      </c>
      <c r="AU11" t="s">
        <v>2167</v>
      </c>
      <c r="AV11" t="s">
        <v>2168</v>
      </c>
      <c r="AW11">
        <v>2012</v>
      </c>
    </row>
    <row r="12" spans="1:49" x14ac:dyDescent="0.25">
      <c r="A12">
        <v>213</v>
      </c>
      <c r="B12" t="s">
        <v>2201</v>
      </c>
      <c r="C12" t="s">
        <v>275</v>
      </c>
      <c r="D12" t="s">
        <v>2202</v>
      </c>
      <c r="E12" t="s">
        <v>276</v>
      </c>
      <c r="F12" t="s">
        <v>277</v>
      </c>
      <c r="G12" t="s">
        <v>12</v>
      </c>
      <c r="H12" t="s">
        <v>13</v>
      </c>
      <c r="I12" t="s">
        <v>2376</v>
      </c>
      <c r="J12" t="s">
        <v>14</v>
      </c>
      <c r="K12" t="s">
        <v>14</v>
      </c>
      <c r="L12" t="s">
        <v>14</v>
      </c>
      <c r="M12" t="s">
        <v>14</v>
      </c>
      <c r="N12" t="s">
        <v>14</v>
      </c>
      <c r="O12" t="s">
        <v>14</v>
      </c>
      <c r="P12" t="s">
        <v>14</v>
      </c>
      <c r="Q12" t="s">
        <v>14</v>
      </c>
      <c r="R12" t="s">
        <v>14</v>
      </c>
      <c r="S12" t="s">
        <v>14</v>
      </c>
      <c r="T12" t="s">
        <v>14</v>
      </c>
      <c r="U12" t="s">
        <v>14</v>
      </c>
      <c r="V12" t="s">
        <v>14</v>
      </c>
      <c r="W12" t="s">
        <v>14</v>
      </c>
      <c r="X12" t="s">
        <v>14</v>
      </c>
      <c r="Y12" t="s">
        <v>14</v>
      </c>
      <c r="Z12" t="s">
        <v>14</v>
      </c>
      <c r="AA12" t="s">
        <v>2594</v>
      </c>
      <c r="AB12" t="s">
        <v>2595</v>
      </c>
      <c r="AC12" t="s">
        <v>2596</v>
      </c>
      <c r="AD12" t="s">
        <v>2597</v>
      </c>
      <c r="AE12" t="s">
        <v>2598</v>
      </c>
      <c r="AF12" t="s">
        <v>2599</v>
      </c>
      <c r="AG12" t="s">
        <v>2600</v>
      </c>
      <c r="AH12" t="s">
        <v>2601</v>
      </c>
      <c r="AI12" t="s">
        <v>2602</v>
      </c>
      <c r="AJ12" t="s">
        <v>2603</v>
      </c>
      <c r="AK12" t="s">
        <v>2604</v>
      </c>
      <c r="AL12" t="s">
        <v>2605</v>
      </c>
      <c r="AM12" t="s">
        <v>2606</v>
      </c>
      <c r="AN12" t="s">
        <v>2607</v>
      </c>
      <c r="AO12" t="s">
        <v>2608</v>
      </c>
      <c r="AP12" t="s">
        <v>2609</v>
      </c>
      <c r="AQ12" t="s">
        <v>2610</v>
      </c>
      <c r="AR12" t="s">
        <v>2611</v>
      </c>
      <c r="AS12" t="s">
        <v>2612</v>
      </c>
      <c r="AT12" t="s">
        <v>2613</v>
      </c>
      <c r="AU12" t="s">
        <v>2614</v>
      </c>
      <c r="AV12" t="s">
        <v>2615</v>
      </c>
      <c r="AW12">
        <v>2012</v>
      </c>
    </row>
    <row r="13" spans="1:49" x14ac:dyDescent="0.25">
      <c r="A13">
        <v>213</v>
      </c>
      <c r="B13" t="s">
        <v>2201</v>
      </c>
      <c r="C13" t="s">
        <v>278</v>
      </c>
      <c r="D13" t="s">
        <v>2202</v>
      </c>
      <c r="E13" t="s">
        <v>276</v>
      </c>
      <c r="F13" t="s">
        <v>277</v>
      </c>
      <c r="G13" t="s">
        <v>52</v>
      </c>
      <c r="I13" t="s">
        <v>737</v>
      </c>
      <c r="J13" t="s">
        <v>14</v>
      </c>
      <c r="K13" t="s">
        <v>14</v>
      </c>
      <c r="L13" t="s">
        <v>14</v>
      </c>
      <c r="M13" t="s">
        <v>14</v>
      </c>
      <c r="N13" t="s">
        <v>14</v>
      </c>
      <c r="O13" t="s">
        <v>14</v>
      </c>
      <c r="P13" t="s">
        <v>14</v>
      </c>
      <c r="Q13" t="s">
        <v>14</v>
      </c>
      <c r="R13" t="s">
        <v>14</v>
      </c>
      <c r="S13" t="s">
        <v>14</v>
      </c>
      <c r="T13" t="s">
        <v>14</v>
      </c>
      <c r="U13" t="s">
        <v>14</v>
      </c>
      <c r="V13" t="s">
        <v>14</v>
      </c>
      <c r="W13" t="s">
        <v>14</v>
      </c>
      <c r="X13" t="s">
        <v>14</v>
      </c>
      <c r="Y13" t="s">
        <v>14</v>
      </c>
      <c r="Z13" t="s">
        <v>14</v>
      </c>
      <c r="AA13" t="s">
        <v>2616</v>
      </c>
      <c r="AB13" t="s">
        <v>2617</v>
      </c>
      <c r="AC13" t="s">
        <v>2618</v>
      </c>
      <c r="AD13" t="s">
        <v>2619</v>
      </c>
      <c r="AE13" t="s">
        <v>2620</v>
      </c>
      <c r="AF13" t="s">
        <v>2621</v>
      </c>
      <c r="AG13" t="s">
        <v>2622</v>
      </c>
      <c r="AH13" t="s">
        <v>2623</v>
      </c>
      <c r="AI13" t="s">
        <v>2624</v>
      </c>
      <c r="AJ13" t="s">
        <v>2625</v>
      </c>
      <c r="AK13" t="s">
        <v>2626</v>
      </c>
      <c r="AL13" t="s">
        <v>2627</v>
      </c>
      <c r="AM13" t="s">
        <v>2628</v>
      </c>
      <c r="AN13" t="s">
        <v>2629</v>
      </c>
      <c r="AO13" t="s">
        <v>2630</v>
      </c>
      <c r="AP13" t="s">
        <v>2631</v>
      </c>
      <c r="AQ13" t="s">
        <v>2632</v>
      </c>
      <c r="AR13" t="s">
        <v>2633</v>
      </c>
      <c r="AS13" t="s">
        <v>2634</v>
      </c>
      <c r="AT13" t="s">
        <v>2635</v>
      </c>
      <c r="AU13" t="s">
        <v>2636</v>
      </c>
      <c r="AV13" t="s">
        <v>2637</v>
      </c>
      <c r="AW13">
        <v>2012</v>
      </c>
    </row>
    <row r="14" spans="1:49" x14ac:dyDescent="0.25">
      <c r="A14">
        <v>911</v>
      </c>
      <c r="B14" t="s">
        <v>2682</v>
      </c>
      <c r="C14" t="s">
        <v>275</v>
      </c>
      <c r="D14" t="s">
        <v>2683</v>
      </c>
      <c r="E14" t="s">
        <v>276</v>
      </c>
      <c r="F14" t="s">
        <v>277</v>
      </c>
      <c r="G14" t="s">
        <v>12</v>
      </c>
      <c r="H14" t="s">
        <v>13</v>
      </c>
      <c r="I14" t="s">
        <v>2796</v>
      </c>
      <c r="J14" t="s">
        <v>14</v>
      </c>
      <c r="K14" t="s">
        <v>14</v>
      </c>
      <c r="L14" t="s">
        <v>14</v>
      </c>
      <c r="M14" t="s">
        <v>14</v>
      </c>
      <c r="N14" t="s">
        <v>14</v>
      </c>
      <c r="O14" t="s">
        <v>14</v>
      </c>
      <c r="P14" t="s">
        <v>14</v>
      </c>
      <c r="Q14" t="s">
        <v>14</v>
      </c>
      <c r="R14" t="s">
        <v>14</v>
      </c>
      <c r="S14" t="s">
        <v>14</v>
      </c>
      <c r="T14" t="s">
        <v>14</v>
      </c>
      <c r="U14" t="s">
        <v>14</v>
      </c>
      <c r="V14" t="s">
        <v>14</v>
      </c>
      <c r="W14" t="s">
        <v>14</v>
      </c>
      <c r="X14" t="s">
        <v>14</v>
      </c>
      <c r="Y14" t="s">
        <v>14</v>
      </c>
      <c r="Z14" t="s">
        <v>2922</v>
      </c>
      <c r="AA14" t="s">
        <v>2923</v>
      </c>
      <c r="AB14" t="s">
        <v>2924</v>
      </c>
      <c r="AC14" t="s">
        <v>2925</v>
      </c>
      <c r="AD14" t="s">
        <v>2926</v>
      </c>
      <c r="AE14" t="s">
        <v>2927</v>
      </c>
      <c r="AF14" t="s">
        <v>2928</v>
      </c>
      <c r="AG14" t="s">
        <v>2929</v>
      </c>
      <c r="AH14" t="s">
        <v>2930</v>
      </c>
      <c r="AI14" t="s">
        <v>2931</v>
      </c>
      <c r="AJ14" t="s">
        <v>2932</v>
      </c>
      <c r="AK14" t="s">
        <v>2933</v>
      </c>
      <c r="AL14" t="s">
        <v>2934</v>
      </c>
      <c r="AM14" t="s">
        <v>2935</v>
      </c>
      <c r="AN14" t="s">
        <v>2936</v>
      </c>
      <c r="AO14" t="s">
        <v>2937</v>
      </c>
      <c r="AP14" t="s">
        <v>2938</v>
      </c>
      <c r="AQ14" t="s">
        <v>2939</v>
      </c>
      <c r="AR14" t="s">
        <v>2940</v>
      </c>
      <c r="AS14" t="s">
        <v>2941</v>
      </c>
      <c r="AT14" t="s">
        <v>2942</v>
      </c>
      <c r="AU14" t="s">
        <v>2943</v>
      </c>
      <c r="AV14" t="s">
        <v>2944</v>
      </c>
      <c r="AW14">
        <v>2012</v>
      </c>
    </row>
    <row r="15" spans="1:49" x14ac:dyDescent="0.25">
      <c r="A15">
        <v>911</v>
      </c>
      <c r="B15" t="s">
        <v>2682</v>
      </c>
      <c r="C15" t="s">
        <v>278</v>
      </c>
      <c r="D15" t="s">
        <v>2683</v>
      </c>
      <c r="E15" t="s">
        <v>276</v>
      </c>
      <c r="F15" t="s">
        <v>277</v>
      </c>
      <c r="G15" t="s">
        <v>52</v>
      </c>
      <c r="I15" t="s">
        <v>737</v>
      </c>
      <c r="J15" t="s">
        <v>14</v>
      </c>
      <c r="K15" t="s">
        <v>14</v>
      </c>
      <c r="L15" t="s">
        <v>14</v>
      </c>
      <c r="M15" t="s">
        <v>14</v>
      </c>
      <c r="N15" t="s">
        <v>14</v>
      </c>
      <c r="O15" t="s">
        <v>14</v>
      </c>
      <c r="P15" t="s">
        <v>14</v>
      </c>
      <c r="Q15" t="s">
        <v>14</v>
      </c>
      <c r="R15" t="s">
        <v>14</v>
      </c>
      <c r="S15" t="s">
        <v>14</v>
      </c>
      <c r="T15" t="s">
        <v>14</v>
      </c>
      <c r="U15" t="s">
        <v>14</v>
      </c>
      <c r="V15" t="s">
        <v>14</v>
      </c>
      <c r="W15" t="s">
        <v>14</v>
      </c>
      <c r="X15" t="s">
        <v>14</v>
      </c>
      <c r="Y15" t="s">
        <v>14</v>
      </c>
      <c r="Z15" t="s">
        <v>2945</v>
      </c>
      <c r="AA15" t="s">
        <v>2946</v>
      </c>
      <c r="AB15" t="s">
        <v>2947</v>
      </c>
      <c r="AC15" t="s">
        <v>2948</v>
      </c>
      <c r="AD15" t="s">
        <v>2949</v>
      </c>
      <c r="AE15" t="s">
        <v>2950</v>
      </c>
      <c r="AF15" t="s">
        <v>2951</v>
      </c>
      <c r="AG15" t="s">
        <v>2952</v>
      </c>
      <c r="AH15" t="s">
        <v>2953</v>
      </c>
      <c r="AI15" t="s">
        <v>2954</v>
      </c>
      <c r="AJ15" t="s">
        <v>2955</v>
      </c>
      <c r="AK15" t="s">
        <v>2956</v>
      </c>
      <c r="AL15" t="s">
        <v>2957</v>
      </c>
      <c r="AM15" t="s">
        <v>1865</v>
      </c>
      <c r="AN15" t="s">
        <v>2958</v>
      </c>
      <c r="AO15" t="s">
        <v>2959</v>
      </c>
      <c r="AP15" t="s">
        <v>2960</v>
      </c>
      <c r="AQ15" t="s">
        <v>2961</v>
      </c>
      <c r="AR15" t="s">
        <v>2962</v>
      </c>
      <c r="AS15" t="s">
        <v>391</v>
      </c>
      <c r="AT15" t="s">
        <v>2963</v>
      </c>
      <c r="AU15" t="s">
        <v>2964</v>
      </c>
      <c r="AV15" t="s">
        <v>2965</v>
      </c>
      <c r="AW15">
        <v>2012</v>
      </c>
    </row>
    <row r="16" spans="1:49" x14ac:dyDescent="0.25">
      <c r="A16">
        <v>193</v>
      </c>
      <c r="B16" t="s">
        <v>2992</v>
      </c>
      <c r="C16" t="s">
        <v>275</v>
      </c>
      <c r="D16" t="s">
        <v>2993</v>
      </c>
      <c r="E16" t="s">
        <v>276</v>
      </c>
      <c r="F16" t="s">
        <v>277</v>
      </c>
      <c r="G16" t="s">
        <v>12</v>
      </c>
      <c r="H16" t="s">
        <v>13</v>
      </c>
      <c r="I16" t="s">
        <v>3221</v>
      </c>
      <c r="J16" t="s">
        <v>14</v>
      </c>
      <c r="K16" t="s">
        <v>14</v>
      </c>
      <c r="L16" t="s">
        <v>14</v>
      </c>
      <c r="M16" t="s">
        <v>14</v>
      </c>
      <c r="N16" t="s">
        <v>14</v>
      </c>
      <c r="O16" t="s">
        <v>14</v>
      </c>
      <c r="P16" t="s">
        <v>14</v>
      </c>
      <c r="Q16" t="s">
        <v>14</v>
      </c>
      <c r="R16" t="s">
        <v>14</v>
      </c>
      <c r="S16" t="s">
        <v>3557</v>
      </c>
      <c r="T16" t="s">
        <v>3558</v>
      </c>
      <c r="U16" t="s">
        <v>3559</v>
      </c>
      <c r="V16" t="s">
        <v>3560</v>
      </c>
      <c r="W16" t="s">
        <v>3561</v>
      </c>
      <c r="X16" t="s">
        <v>3562</v>
      </c>
      <c r="Y16" t="s">
        <v>3563</v>
      </c>
      <c r="Z16" t="s">
        <v>3564</v>
      </c>
      <c r="AA16" t="s">
        <v>3565</v>
      </c>
      <c r="AB16" t="s">
        <v>3566</v>
      </c>
      <c r="AC16" t="s">
        <v>3567</v>
      </c>
      <c r="AD16" t="s">
        <v>3568</v>
      </c>
      <c r="AE16" t="s">
        <v>3569</v>
      </c>
      <c r="AF16" t="s">
        <v>3570</v>
      </c>
      <c r="AG16" t="s">
        <v>3571</v>
      </c>
      <c r="AH16" t="s">
        <v>3572</v>
      </c>
      <c r="AI16" t="s">
        <v>3573</v>
      </c>
      <c r="AJ16" t="s">
        <v>3574</v>
      </c>
      <c r="AK16" t="s">
        <v>3575</v>
      </c>
      <c r="AL16" t="s">
        <v>3576</v>
      </c>
      <c r="AM16" t="s">
        <v>3577</v>
      </c>
      <c r="AN16" t="s">
        <v>3578</v>
      </c>
      <c r="AO16" t="s">
        <v>3579</v>
      </c>
      <c r="AP16" t="s">
        <v>3580</v>
      </c>
      <c r="AQ16" t="s">
        <v>3581</v>
      </c>
      <c r="AR16" t="s">
        <v>3582</v>
      </c>
      <c r="AS16" t="s">
        <v>3583</v>
      </c>
      <c r="AT16" t="s">
        <v>3584</v>
      </c>
      <c r="AU16" t="s">
        <v>3585</v>
      </c>
      <c r="AV16" t="s">
        <v>3586</v>
      </c>
      <c r="AW16">
        <v>2012</v>
      </c>
    </row>
    <row r="17" spans="1:49" x14ac:dyDescent="0.25">
      <c r="A17">
        <v>193</v>
      </c>
      <c r="B17" t="s">
        <v>2992</v>
      </c>
      <c r="C17" t="s">
        <v>278</v>
      </c>
      <c r="D17" t="s">
        <v>2993</v>
      </c>
      <c r="E17" t="s">
        <v>276</v>
      </c>
      <c r="F17" t="s">
        <v>277</v>
      </c>
      <c r="G17" t="s">
        <v>52</v>
      </c>
      <c r="I17" t="s">
        <v>737</v>
      </c>
      <c r="J17" t="s">
        <v>14</v>
      </c>
      <c r="K17" t="s">
        <v>14</v>
      </c>
      <c r="L17" t="s">
        <v>14</v>
      </c>
      <c r="M17" t="s">
        <v>14</v>
      </c>
      <c r="N17" t="s">
        <v>14</v>
      </c>
      <c r="O17" t="s">
        <v>14</v>
      </c>
      <c r="P17" t="s">
        <v>14</v>
      </c>
      <c r="Q17" t="s">
        <v>14</v>
      </c>
      <c r="R17" t="s">
        <v>14</v>
      </c>
      <c r="S17" t="s">
        <v>3587</v>
      </c>
      <c r="T17" t="s">
        <v>3588</v>
      </c>
      <c r="U17" t="s">
        <v>3589</v>
      </c>
      <c r="V17" t="s">
        <v>3590</v>
      </c>
      <c r="W17" t="s">
        <v>3591</v>
      </c>
      <c r="X17" t="s">
        <v>3592</v>
      </c>
      <c r="Y17" t="s">
        <v>3593</v>
      </c>
      <c r="Z17" t="s">
        <v>3594</v>
      </c>
      <c r="AA17" t="s">
        <v>368</v>
      </c>
      <c r="AB17" t="s">
        <v>3595</v>
      </c>
      <c r="AC17" t="s">
        <v>3596</v>
      </c>
      <c r="AD17" t="s">
        <v>1458</v>
      </c>
      <c r="AE17" t="s">
        <v>3597</v>
      </c>
      <c r="AF17" t="s">
        <v>3598</v>
      </c>
      <c r="AG17" t="s">
        <v>3599</v>
      </c>
      <c r="AH17" t="s">
        <v>3600</v>
      </c>
      <c r="AI17" t="s">
        <v>3601</v>
      </c>
      <c r="AJ17" t="s">
        <v>3602</v>
      </c>
      <c r="AK17" t="s">
        <v>3603</v>
      </c>
      <c r="AL17" t="s">
        <v>3604</v>
      </c>
      <c r="AM17" t="s">
        <v>3605</v>
      </c>
      <c r="AN17" t="s">
        <v>3606</v>
      </c>
      <c r="AO17" t="s">
        <v>3607</v>
      </c>
      <c r="AP17" t="s">
        <v>3608</v>
      </c>
      <c r="AQ17" t="s">
        <v>3609</v>
      </c>
      <c r="AR17" t="s">
        <v>3610</v>
      </c>
      <c r="AS17" t="s">
        <v>3611</v>
      </c>
      <c r="AT17" t="s">
        <v>3612</v>
      </c>
      <c r="AU17" t="s">
        <v>3613</v>
      </c>
      <c r="AV17" t="s">
        <v>3614</v>
      </c>
      <c r="AW17">
        <v>2012</v>
      </c>
    </row>
    <row r="18" spans="1:49" x14ac:dyDescent="0.25">
      <c r="A18">
        <v>122</v>
      </c>
      <c r="B18" t="s">
        <v>3641</v>
      </c>
      <c r="C18" t="s">
        <v>275</v>
      </c>
      <c r="D18" t="s">
        <v>3642</v>
      </c>
      <c r="E18" t="s">
        <v>276</v>
      </c>
      <c r="F18" t="s">
        <v>277</v>
      </c>
      <c r="G18" t="s">
        <v>12</v>
      </c>
      <c r="H18" t="s">
        <v>13</v>
      </c>
      <c r="I18" t="s">
        <v>3878</v>
      </c>
      <c r="J18" t="s">
        <v>14</v>
      </c>
      <c r="K18" t="s">
        <v>14</v>
      </c>
      <c r="L18" t="s">
        <v>14</v>
      </c>
      <c r="M18" t="s">
        <v>14</v>
      </c>
      <c r="N18" t="s">
        <v>14</v>
      </c>
      <c r="O18" t="s">
        <v>14</v>
      </c>
      <c r="P18" t="s">
        <v>14</v>
      </c>
      <c r="Q18" t="s">
        <v>14</v>
      </c>
      <c r="R18" t="s">
        <v>4234</v>
      </c>
      <c r="S18" t="s">
        <v>4235</v>
      </c>
      <c r="T18" t="s">
        <v>4236</v>
      </c>
      <c r="U18" t="s">
        <v>4237</v>
      </c>
      <c r="V18" t="s">
        <v>4238</v>
      </c>
      <c r="W18" t="s">
        <v>4239</v>
      </c>
      <c r="X18" t="s">
        <v>4240</v>
      </c>
      <c r="Y18" t="s">
        <v>4241</v>
      </c>
      <c r="Z18" t="s">
        <v>4242</v>
      </c>
      <c r="AA18" t="s">
        <v>4243</v>
      </c>
      <c r="AB18" t="s">
        <v>4244</v>
      </c>
      <c r="AC18" t="s">
        <v>4245</v>
      </c>
      <c r="AD18" t="s">
        <v>4246</v>
      </c>
      <c r="AE18" t="s">
        <v>4247</v>
      </c>
      <c r="AF18" t="s">
        <v>4248</v>
      </c>
      <c r="AG18" t="s">
        <v>4249</v>
      </c>
      <c r="AH18" t="s">
        <v>4250</v>
      </c>
      <c r="AI18" t="s">
        <v>4251</v>
      </c>
      <c r="AJ18" t="s">
        <v>4252</v>
      </c>
      <c r="AK18" t="s">
        <v>4253</v>
      </c>
      <c r="AL18" t="s">
        <v>4254</v>
      </c>
      <c r="AM18" t="s">
        <v>4255</v>
      </c>
      <c r="AN18" t="s">
        <v>4256</v>
      </c>
      <c r="AO18" t="s">
        <v>4257</v>
      </c>
      <c r="AP18" t="s">
        <v>4258</v>
      </c>
      <c r="AQ18" t="s">
        <v>4259</v>
      </c>
      <c r="AR18" t="s">
        <v>4260</v>
      </c>
      <c r="AS18" t="s">
        <v>4261</v>
      </c>
      <c r="AT18" t="s">
        <v>4262</v>
      </c>
      <c r="AU18" t="s">
        <v>4263</v>
      </c>
      <c r="AV18" t="s">
        <v>4264</v>
      </c>
      <c r="AW18">
        <v>2012</v>
      </c>
    </row>
    <row r="19" spans="1:49" x14ac:dyDescent="0.25">
      <c r="A19">
        <v>122</v>
      </c>
      <c r="B19" t="s">
        <v>3641</v>
      </c>
      <c r="C19" t="s">
        <v>278</v>
      </c>
      <c r="D19" t="s">
        <v>3642</v>
      </c>
      <c r="E19" t="s">
        <v>276</v>
      </c>
      <c r="F19" t="s">
        <v>277</v>
      </c>
      <c r="G19" t="s">
        <v>52</v>
      </c>
      <c r="I19" t="s">
        <v>737</v>
      </c>
      <c r="J19" t="s">
        <v>14</v>
      </c>
      <c r="K19" t="s">
        <v>14</v>
      </c>
      <c r="L19" t="s">
        <v>14</v>
      </c>
      <c r="M19" t="s">
        <v>14</v>
      </c>
      <c r="N19" t="s">
        <v>14</v>
      </c>
      <c r="O19" t="s">
        <v>14</v>
      </c>
      <c r="P19" t="s">
        <v>14</v>
      </c>
      <c r="Q19" t="s">
        <v>14</v>
      </c>
      <c r="R19" t="s">
        <v>4265</v>
      </c>
      <c r="S19" t="s">
        <v>4266</v>
      </c>
      <c r="T19" t="s">
        <v>4267</v>
      </c>
      <c r="U19" t="s">
        <v>4268</v>
      </c>
      <c r="V19" t="s">
        <v>4269</v>
      </c>
      <c r="W19" t="s">
        <v>4270</v>
      </c>
      <c r="X19" t="s">
        <v>4271</v>
      </c>
      <c r="Y19" t="s">
        <v>4272</v>
      </c>
      <c r="Z19" t="s">
        <v>4273</v>
      </c>
      <c r="AA19" t="s">
        <v>4274</v>
      </c>
      <c r="AB19" t="s">
        <v>4275</v>
      </c>
      <c r="AC19" t="s">
        <v>4276</v>
      </c>
      <c r="AD19" t="s">
        <v>4277</v>
      </c>
      <c r="AE19" t="s">
        <v>4278</v>
      </c>
      <c r="AF19" t="s">
        <v>4279</v>
      </c>
      <c r="AG19" t="s">
        <v>4280</v>
      </c>
      <c r="AH19" t="s">
        <v>4281</v>
      </c>
      <c r="AI19" t="s">
        <v>4282</v>
      </c>
      <c r="AJ19" t="s">
        <v>4283</v>
      </c>
      <c r="AK19" t="s">
        <v>4284</v>
      </c>
      <c r="AL19" t="s">
        <v>4285</v>
      </c>
      <c r="AM19" t="s">
        <v>4286</v>
      </c>
      <c r="AN19" t="s">
        <v>4287</v>
      </c>
      <c r="AO19" t="s">
        <v>4288</v>
      </c>
      <c r="AP19" t="s">
        <v>4289</v>
      </c>
      <c r="AQ19" t="s">
        <v>4290</v>
      </c>
      <c r="AR19" t="s">
        <v>4291</v>
      </c>
      <c r="AS19" t="s">
        <v>4292</v>
      </c>
      <c r="AT19" t="s">
        <v>4293</v>
      </c>
      <c r="AU19" t="s">
        <v>4294</v>
      </c>
      <c r="AV19" t="s">
        <v>4295</v>
      </c>
      <c r="AW19">
        <v>2012</v>
      </c>
    </row>
    <row r="20" spans="1:49" x14ac:dyDescent="0.25">
      <c r="A20">
        <v>912</v>
      </c>
      <c r="B20" t="s">
        <v>4331</v>
      </c>
      <c r="C20" t="s">
        <v>275</v>
      </c>
      <c r="D20" t="s">
        <v>4332</v>
      </c>
      <c r="E20" t="s">
        <v>276</v>
      </c>
      <c r="F20" t="s">
        <v>277</v>
      </c>
      <c r="G20" t="s">
        <v>12</v>
      </c>
      <c r="H20" t="s">
        <v>13</v>
      </c>
      <c r="I20" t="s">
        <v>4464</v>
      </c>
      <c r="J20" t="s">
        <v>14</v>
      </c>
      <c r="K20" t="s">
        <v>14</v>
      </c>
      <c r="L20" t="s">
        <v>14</v>
      </c>
      <c r="M20" t="s">
        <v>14</v>
      </c>
      <c r="N20" t="s">
        <v>14</v>
      </c>
      <c r="O20" t="s">
        <v>14</v>
      </c>
      <c r="P20" t="s">
        <v>14</v>
      </c>
      <c r="Q20" t="s">
        <v>14</v>
      </c>
      <c r="R20" t="s">
        <v>14</v>
      </c>
      <c r="S20" t="s">
        <v>14</v>
      </c>
      <c r="T20" t="s">
        <v>14</v>
      </c>
      <c r="U20" t="s">
        <v>14</v>
      </c>
      <c r="V20" t="s">
        <v>14</v>
      </c>
      <c r="W20" t="s">
        <v>14</v>
      </c>
      <c r="X20" t="s">
        <v>14</v>
      </c>
      <c r="Y20" t="s">
        <v>14</v>
      </c>
      <c r="Z20" t="s">
        <v>14</v>
      </c>
      <c r="AA20" t="s">
        <v>14</v>
      </c>
      <c r="AB20" t="s">
        <v>14</v>
      </c>
      <c r="AC20" t="s">
        <v>14</v>
      </c>
      <c r="AD20" t="s">
        <v>3069</v>
      </c>
      <c r="AE20" t="s">
        <v>2692</v>
      </c>
      <c r="AF20" t="s">
        <v>4560</v>
      </c>
      <c r="AG20" t="s">
        <v>3085</v>
      </c>
      <c r="AH20" t="s">
        <v>4561</v>
      </c>
      <c r="AI20" t="s">
        <v>4562</v>
      </c>
      <c r="AJ20" t="s">
        <v>1846</v>
      </c>
      <c r="AK20" t="s">
        <v>4563</v>
      </c>
      <c r="AL20" t="s">
        <v>4564</v>
      </c>
      <c r="AM20" t="s">
        <v>4565</v>
      </c>
      <c r="AN20" t="s">
        <v>4566</v>
      </c>
      <c r="AO20" t="s">
        <v>4567</v>
      </c>
      <c r="AP20" t="s">
        <v>4568</v>
      </c>
      <c r="AQ20" t="s">
        <v>4569</v>
      </c>
      <c r="AR20" t="s">
        <v>319</v>
      </c>
      <c r="AS20" t="s">
        <v>4570</v>
      </c>
      <c r="AT20" t="s">
        <v>4571</v>
      </c>
      <c r="AU20" t="s">
        <v>4572</v>
      </c>
      <c r="AV20" t="s">
        <v>4573</v>
      </c>
      <c r="AW20">
        <v>2012</v>
      </c>
    </row>
    <row r="21" spans="1:49" x14ac:dyDescent="0.25">
      <c r="A21">
        <v>912</v>
      </c>
      <c r="B21" t="s">
        <v>4331</v>
      </c>
      <c r="C21" t="s">
        <v>278</v>
      </c>
      <c r="D21" t="s">
        <v>4332</v>
      </c>
      <c r="E21" t="s">
        <v>276</v>
      </c>
      <c r="F21" t="s">
        <v>277</v>
      </c>
      <c r="G21" t="s">
        <v>52</v>
      </c>
      <c r="I21" t="s">
        <v>737</v>
      </c>
      <c r="J21" t="s">
        <v>14</v>
      </c>
      <c r="K21" t="s">
        <v>14</v>
      </c>
      <c r="L21" t="s">
        <v>14</v>
      </c>
      <c r="M21" t="s">
        <v>14</v>
      </c>
      <c r="N21" t="s">
        <v>14</v>
      </c>
      <c r="O21" t="s">
        <v>14</v>
      </c>
      <c r="P21" t="s">
        <v>14</v>
      </c>
      <c r="Q21" t="s">
        <v>14</v>
      </c>
      <c r="R21" t="s">
        <v>14</v>
      </c>
      <c r="S21" t="s">
        <v>14</v>
      </c>
      <c r="T21" t="s">
        <v>14</v>
      </c>
      <c r="U21" t="s">
        <v>14</v>
      </c>
      <c r="V21" t="s">
        <v>14</v>
      </c>
      <c r="W21" t="s">
        <v>14</v>
      </c>
      <c r="X21" t="s">
        <v>14</v>
      </c>
      <c r="Y21" t="s">
        <v>14</v>
      </c>
      <c r="Z21" t="s">
        <v>14</v>
      </c>
      <c r="AA21" t="s">
        <v>14</v>
      </c>
      <c r="AB21" t="s">
        <v>14</v>
      </c>
      <c r="AC21" t="s">
        <v>14</v>
      </c>
      <c r="AD21" t="s">
        <v>4574</v>
      </c>
      <c r="AE21" t="s">
        <v>4575</v>
      </c>
      <c r="AF21" t="s">
        <v>4576</v>
      </c>
      <c r="AG21" t="s">
        <v>4577</v>
      </c>
      <c r="AH21" t="s">
        <v>4578</v>
      </c>
      <c r="AI21" t="s">
        <v>4579</v>
      </c>
      <c r="AJ21" t="s">
        <v>4580</v>
      </c>
      <c r="AK21" t="s">
        <v>4581</v>
      </c>
      <c r="AL21" t="s">
        <v>4582</v>
      </c>
      <c r="AM21" t="s">
        <v>4583</v>
      </c>
      <c r="AN21" t="s">
        <v>4584</v>
      </c>
      <c r="AO21" t="s">
        <v>4585</v>
      </c>
      <c r="AP21" t="s">
        <v>4586</v>
      </c>
      <c r="AQ21" t="s">
        <v>4587</v>
      </c>
      <c r="AR21" t="s">
        <v>4588</v>
      </c>
      <c r="AS21" t="s">
        <v>4589</v>
      </c>
      <c r="AT21" t="s">
        <v>4590</v>
      </c>
      <c r="AU21" t="s">
        <v>4591</v>
      </c>
      <c r="AV21" t="s">
        <v>4592</v>
      </c>
      <c r="AW21">
        <v>2012</v>
      </c>
    </row>
    <row r="22" spans="1:49" x14ac:dyDescent="0.25">
      <c r="A22">
        <v>313</v>
      </c>
      <c r="B22" t="s">
        <v>4610</v>
      </c>
      <c r="C22" t="s">
        <v>275</v>
      </c>
      <c r="D22" t="s">
        <v>4611</v>
      </c>
      <c r="E22" t="s">
        <v>276</v>
      </c>
      <c r="F22" t="s">
        <v>277</v>
      </c>
      <c r="G22" t="s">
        <v>12</v>
      </c>
      <c r="H22" t="s">
        <v>13</v>
      </c>
      <c r="I22" t="s">
        <v>4820</v>
      </c>
      <c r="J22" t="s">
        <v>14</v>
      </c>
      <c r="K22" t="s">
        <v>14</v>
      </c>
      <c r="L22" t="s">
        <v>14</v>
      </c>
      <c r="M22" t="s">
        <v>14</v>
      </c>
      <c r="N22" t="s">
        <v>14</v>
      </c>
      <c r="O22" t="s">
        <v>14</v>
      </c>
      <c r="P22" t="s">
        <v>14</v>
      </c>
      <c r="Q22" t="s">
        <v>14</v>
      </c>
      <c r="R22" t="s">
        <v>14</v>
      </c>
      <c r="S22" t="s">
        <v>14</v>
      </c>
      <c r="T22" t="s">
        <v>14</v>
      </c>
      <c r="U22" t="s">
        <v>4979</v>
      </c>
      <c r="V22" t="s">
        <v>4980</v>
      </c>
      <c r="W22" t="s">
        <v>4981</v>
      </c>
      <c r="X22" t="s">
        <v>313</v>
      </c>
      <c r="Y22" t="s">
        <v>4982</v>
      </c>
      <c r="Z22" t="s">
        <v>3497</v>
      </c>
      <c r="AA22" t="s">
        <v>4983</v>
      </c>
      <c r="AB22" t="s">
        <v>4984</v>
      </c>
      <c r="AC22" t="s">
        <v>4985</v>
      </c>
      <c r="AD22" t="s">
        <v>4986</v>
      </c>
      <c r="AE22" t="s">
        <v>3083</v>
      </c>
      <c r="AF22" t="s">
        <v>326</v>
      </c>
      <c r="AG22" t="s">
        <v>4987</v>
      </c>
      <c r="AH22" t="s">
        <v>4988</v>
      </c>
      <c r="AI22" t="s">
        <v>1775</v>
      </c>
      <c r="AJ22" t="s">
        <v>4989</v>
      </c>
      <c r="AK22" t="s">
        <v>4990</v>
      </c>
      <c r="AL22" t="s">
        <v>4991</v>
      </c>
      <c r="AM22" t="s">
        <v>4992</v>
      </c>
      <c r="AN22" t="s">
        <v>834</v>
      </c>
      <c r="AO22" t="s">
        <v>2761</v>
      </c>
      <c r="AP22" t="s">
        <v>4624</v>
      </c>
      <c r="AQ22" t="s">
        <v>3011</v>
      </c>
      <c r="AR22" t="s">
        <v>4993</v>
      </c>
      <c r="AS22" t="s">
        <v>69</v>
      </c>
      <c r="AT22" t="s">
        <v>4994</v>
      </c>
      <c r="AU22" t="s">
        <v>4995</v>
      </c>
      <c r="AV22" t="s">
        <v>4996</v>
      </c>
      <c r="AW22">
        <v>2012</v>
      </c>
    </row>
    <row r="23" spans="1:49" x14ac:dyDescent="0.25">
      <c r="A23">
        <v>313</v>
      </c>
      <c r="B23" t="s">
        <v>4610</v>
      </c>
      <c r="C23" t="s">
        <v>278</v>
      </c>
      <c r="D23" t="s">
        <v>4611</v>
      </c>
      <c r="E23" t="s">
        <v>276</v>
      </c>
      <c r="F23" t="s">
        <v>277</v>
      </c>
      <c r="G23" t="s">
        <v>52</v>
      </c>
      <c r="I23" t="s">
        <v>737</v>
      </c>
      <c r="J23" t="s">
        <v>14</v>
      </c>
      <c r="K23" t="s">
        <v>14</v>
      </c>
      <c r="L23" t="s">
        <v>14</v>
      </c>
      <c r="M23" t="s">
        <v>14</v>
      </c>
      <c r="N23" t="s">
        <v>14</v>
      </c>
      <c r="O23" t="s">
        <v>14</v>
      </c>
      <c r="P23" t="s">
        <v>14</v>
      </c>
      <c r="Q23" t="s">
        <v>14</v>
      </c>
      <c r="R23" t="s">
        <v>14</v>
      </c>
      <c r="S23" t="s">
        <v>14</v>
      </c>
      <c r="T23" t="s">
        <v>14</v>
      </c>
      <c r="U23" t="s">
        <v>4997</v>
      </c>
      <c r="V23" t="s">
        <v>4998</v>
      </c>
      <c r="W23" t="s">
        <v>4999</v>
      </c>
      <c r="X23" t="s">
        <v>5000</v>
      </c>
      <c r="Y23" t="s">
        <v>5001</v>
      </c>
      <c r="Z23" t="s">
        <v>5002</v>
      </c>
      <c r="AA23" t="s">
        <v>5003</v>
      </c>
      <c r="AB23" t="s">
        <v>5004</v>
      </c>
      <c r="AC23" t="s">
        <v>5005</v>
      </c>
      <c r="AD23" t="s">
        <v>5006</v>
      </c>
      <c r="AE23" t="s">
        <v>5007</v>
      </c>
      <c r="AF23" t="s">
        <v>5008</v>
      </c>
      <c r="AG23" t="s">
        <v>5009</v>
      </c>
      <c r="AH23" t="s">
        <v>5010</v>
      </c>
      <c r="AI23" t="s">
        <v>5011</v>
      </c>
      <c r="AJ23" t="s">
        <v>5012</v>
      </c>
      <c r="AK23" t="s">
        <v>5013</v>
      </c>
      <c r="AL23" t="s">
        <v>5014</v>
      </c>
      <c r="AM23" t="s">
        <v>5015</v>
      </c>
      <c r="AN23" t="s">
        <v>5016</v>
      </c>
      <c r="AO23" t="s">
        <v>5017</v>
      </c>
      <c r="AP23" t="s">
        <v>5018</v>
      </c>
      <c r="AQ23" t="s">
        <v>5019</v>
      </c>
      <c r="AR23" t="s">
        <v>5020</v>
      </c>
      <c r="AS23" t="s">
        <v>5021</v>
      </c>
      <c r="AT23" t="s">
        <v>5022</v>
      </c>
      <c r="AU23" t="s">
        <v>5023</v>
      </c>
      <c r="AV23" t="s">
        <v>5024</v>
      </c>
      <c r="AW23">
        <v>2012</v>
      </c>
    </row>
    <row r="24" spans="1:49" x14ac:dyDescent="0.25">
      <c r="A24">
        <v>419</v>
      </c>
      <c r="B24" t="s">
        <v>5061</v>
      </c>
      <c r="C24" t="s">
        <v>275</v>
      </c>
      <c r="D24" t="s">
        <v>5062</v>
      </c>
      <c r="E24" t="s">
        <v>276</v>
      </c>
      <c r="F24" t="s">
        <v>277</v>
      </c>
      <c r="G24" t="s">
        <v>12</v>
      </c>
      <c r="H24" t="s">
        <v>13</v>
      </c>
      <c r="I24" t="s">
        <v>5263</v>
      </c>
      <c r="J24" t="s">
        <v>14</v>
      </c>
      <c r="K24" t="s">
        <v>14</v>
      </c>
      <c r="L24" t="s">
        <v>14</v>
      </c>
      <c r="M24" t="s">
        <v>14</v>
      </c>
      <c r="N24" t="s">
        <v>14</v>
      </c>
      <c r="O24" t="s">
        <v>14</v>
      </c>
      <c r="P24" t="s">
        <v>14</v>
      </c>
      <c r="Q24" t="s">
        <v>14</v>
      </c>
      <c r="R24" t="s">
        <v>14</v>
      </c>
      <c r="S24" t="s">
        <v>14</v>
      </c>
      <c r="T24" t="s">
        <v>1314</v>
      </c>
      <c r="U24" t="s">
        <v>292</v>
      </c>
      <c r="V24" t="s">
        <v>921</v>
      </c>
      <c r="W24" t="s">
        <v>4967</v>
      </c>
      <c r="X24" t="s">
        <v>1314</v>
      </c>
      <c r="Y24" t="s">
        <v>5136</v>
      </c>
      <c r="Z24" t="s">
        <v>5477</v>
      </c>
      <c r="AA24" t="s">
        <v>5478</v>
      </c>
      <c r="AB24" t="s">
        <v>3697</v>
      </c>
      <c r="AC24" t="s">
        <v>2027</v>
      </c>
      <c r="AD24" t="s">
        <v>225</v>
      </c>
      <c r="AE24" t="s">
        <v>5479</v>
      </c>
      <c r="AF24" t="s">
        <v>5480</v>
      </c>
      <c r="AG24" t="s">
        <v>5481</v>
      </c>
      <c r="AH24" t="s">
        <v>5438</v>
      </c>
      <c r="AI24" t="s">
        <v>5439</v>
      </c>
      <c r="AJ24" t="s">
        <v>5440</v>
      </c>
      <c r="AK24" t="s">
        <v>5441</v>
      </c>
      <c r="AL24" t="s">
        <v>5442</v>
      </c>
      <c r="AM24" t="s">
        <v>4738</v>
      </c>
      <c r="AN24" t="s">
        <v>5443</v>
      </c>
      <c r="AO24" t="s">
        <v>3190</v>
      </c>
      <c r="AP24" t="s">
        <v>5444</v>
      </c>
      <c r="AQ24" t="s">
        <v>5445</v>
      </c>
      <c r="AR24" t="s">
        <v>5446</v>
      </c>
      <c r="AS24" t="s">
        <v>5447</v>
      </c>
      <c r="AT24" t="s">
        <v>350</v>
      </c>
      <c r="AU24" t="s">
        <v>5448</v>
      </c>
      <c r="AV24" t="s">
        <v>3871</v>
      </c>
      <c r="AW24">
        <v>2012</v>
      </c>
    </row>
    <row r="25" spans="1:49" x14ac:dyDescent="0.25">
      <c r="A25">
        <v>419</v>
      </c>
      <c r="B25" t="s">
        <v>5061</v>
      </c>
      <c r="C25" t="s">
        <v>278</v>
      </c>
      <c r="D25" t="s">
        <v>5062</v>
      </c>
      <c r="E25" t="s">
        <v>276</v>
      </c>
      <c r="F25" t="s">
        <v>277</v>
      </c>
      <c r="G25" t="s">
        <v>52</v>
      </c>
      <c r="I25" t="s">
        <v>737</v>
      </c>
      <c r="J25" t="s">
        <v>14</v>
      </c>
      <c r="K25" t="s">
        <v>14</v>
      </c>
      <c r="L25" t="s">
        <v>14</v>
      </c>
      <c r="M25" t="s">
        <v>14</v>
      </c>
      <c r="N25" t="s">
        <v>14</v>
      </c>
      <c r="O25" t="s">
        <v>14</v>
      </c>
      <c r="P25" t="s">
        <v>14</v>
      </c>
      <c r="Q25" t="s">
        <v>14</v>
      </c>
      <c r="R25" t="s">
        <v>14</v>
      </c>
      <c r="S25" t="s">
        <v>14</v>
      </c>
      <c r="T25" t="s">
        <v>5482</v>
      </c>
      <c r="U25" t="s">
        <v>4621</v>
      </c>
      <c r="V25" t="s">
        <v>5483</v>
      </c>
      <c r="W25" t="s">
        <v>5484</v>
      </c>
      <c r="X25" t="s">
        <v>5485</v>
      </c>
      <c r="Y25" t="s">
        <v>5486</v>
      </c>
      <c r="Z25" t="s">
        <v>5487</v>
      </c>
      <c r="AA25" t="s">
        <v>5488</v>
      </c>
      <c r="AB25" t="s">
        <v>5489</v>
      </c>
      <c r="AC25" t="s">
        <v>5490</v>
      </c>
      <c r="AD25" t="s">
        <v>5491</v>
      </c>
      <c r="AE25" t="s">
        <v>5492</v>
      </c>
      <c r="AF25" t="s">
        <v>5493</v>
      </c>
      <c r="AG25" t="s">
        <v>5494</v>
      </c>
      <c r="AH25" t="s">
        <v>5463</v>
      </c>
      <c r="AI25" t="s">
        <v>3090</v>
      </c>
      <c r="AJ25" t="s">
        <v>5464</v>
      </c>
      <c r="AK25" t="s">
        <v>5465</v>
      </c>
      <c r="AL25" t="s">
        <v>5466</v>
      </c>
      <c r="AM25" t="s">
        <v>5467</v>
      </c>
      <c r="AN25" t="s">
        <v>5468</v>
      </c>
      <c r="AO25" t="s">
        <v>5469</v>
      </c>
      <c r="AP25" t="s">
        <v>5470</v>
      </c>
      <c r="AQ25" t="s">
        <v>5471</v>
      </c>
      <c r="AR25" t="s">
        <v>5472</v>
      </c>
      <c r="AS25" t="s">
        <v>5473</v>
      </c>
      <c r="AT25" t="s">
        <v>5474</v>
      </c>
      <c r="AU25" t="s">
        <v>5475</v>
      </c>
      <c r="AV25" t="s">
        <v>5476</v>
      </c>
      <c r="AW25">
        <v>2012</v>
      </c>
    </row>
    <row r="26" spans="1:49" x14ac:dyDescent="0.25">
      <c r="A26">
        <v>513</v>
      </c>
      <c r="B26" t="s">
        <v>5518</v>
      </c>
      <c r="C26" t="s">
        <v>275</v>
      </c>
      <c r="D26" t="s">
        <v>5519</v>
      </c>
      <c r="E26" t="s">
        <v>276</v>
      </c>
      <c r="F26" t="s">
        <v>277</v>
      </c>
      <c r="G26" t="s">
        <v>12</v>
      </c>
      <c r="H26" t="s">
        <v>13</v>
      </c>
    </row>
    <row r="27" spans="1:49" x14ac:dyDescent="0.25">
      <c r="A27">
        <v>513</v>
      </c>
      <c r="B27" t="s">
        <v>5518</v>
      </c>
      <c r="C27" t="s">
        <v>278</v>
      </c>
      <c r="D27" t="s">
        <v>5519</v>
      </c>
      <c r="E27" t="s">
        <v>276</v>
      </c>
      <c r="F27" t="s">
        <v>277</v>
      </c>
      <c r="G27" t="s">
        <v>52</v>
      </c>
    </row>
    <row r="28" spans="1:49" x14ac:dyDescent="0.25">
      <c r="A28">
        <v>316</v>
      </c>
      <c r="B28" t="s">
        <v>5989</v>
      </c>
      <c r="C28" t="s">
        <v>275</v>
      </c>
      <c r="D28" t="s">
        <v>5990</v>
      </c>
      <c r="E28" t="s">
        <v>276</v>
      </c>
      <c r="F28" t="s">
        <v>277</v>
      </c>
      <c r="G28" t="s">
        <v>12</v>
      </c>
      <c r="H28" t="s">
        <v>13</v>
      </c>
      <c r="I28" t="s">
        <v>6175</v>
      </c>
      <c r="J28" t="s">
        <v>14</v>
      </c>
      <c r="K28" t="s">
        <v>14</v>
      </c>
      <c r="L28" t="s">
        <v>14</v>
      </c>
      <c r="M28" t="s">
        <v>14</v>
      </c>
      <c r="N28" t="s">
        <v>14</v>
      </c>
      <c r="O28" t="s">
        <v>14</v>
      </c>
      <c r="P28" t="s">
        <v>14</v>
      </c>
      <c r="Q28" t="s">
        <v>14</v>
      </c>
      <c r="R28" t="s">
        <v>14</v>
      </c>
      <c r="S28" t="s">
        <v>14</v>
      </c>
      <c r="T28" t="s">
        <v>14</v>
      </c>
      <c r="U28" t="s">
        <v>14</v>
      </c>
      <c r="V28" t="s">
        <v>14</v>
      </c>
      <c r="W28" t="s">
        <v>14</v>
      </c>
      <c r="X28" t="s">
        <v>6306</v>
      </c>
      <c r="Y28" t="s">
        <v>5183</v>
      </c>
      <c r="Z28" t="s">
        <v>6307</v>
      </c>
      <c r="AA28" t="s">
        <v>6308</v>
      </c>
      <c r="AB28" t="s">
        <v>439</v>
      </c>
      <c r="AC28" t="s">
        <v>3649</v>
      </c>
      <c r="AD28" t="s">
        <v>6309</v>
      </c>
      <c r="AE28" t="s">
        <v>6310</v>
      </c>
      <c r="AF28" t="s">
        <v>6311</v>
      </c>
      <c r="AG28" t="s">
        <v>2736</v>
      </c>
      <c r="AH28" t="s">
        <v>6312</v>
      </c>
      <c r="AI28" t="s">
        <v>6313</v>
      </c>
      <c r="AJ28" t="s">
        <v>3185</v>
      </c>
      <c r="AK28" t="s">
        <v>6314</v>
      </c>
      <c r="AL28" t="s">
        <v>6315</v>
      </c>
      <c r="AM28" t="s">
        <v>3203</v>
      </c>
      <c r="AN28" t="s">
        <v>2708</v>
      </c>
      <c r="AO28" t="s">
        <v>5532</v>
      </c>
      <c r="AP28" t="s">
        <v>5083</v>
      </c>
      <c r="AQ28" t="s">
        <v>3176</v>
      </c>
      <c r="AR28" t="s">
        <v>6316</v>
      </c>
      <c r="AS28" t="s">
        <v>6317</v>
      </c>
      <c r="AT28" t="s">
        <v>6318</v>
      </c>
      <c r="AU28" t="s">
        <v>6319</v>
      </c>
      <c r="AV28" t="s">
        <v>6320</v>
      </c>
      <c r="AW28">
        <v>2012</v>
      </c>
    </row>
    <row r="29" spans="1:49" x14ac:dyDescent="0.25">
      <c r="A29">
        <v>316</v>
      </c>
      <c r="B29" t="s">
        <v>5989</v>
      </c>
      <c r="C29" t="s">
        <v>278</v>
      </c>
      <c r="D29" t="s">
        <v>5990</v>
      </c>
      <c r="E29" t="s">
        <v>276</v>
      </c>
      <c r="F29" t="s">
        <v>277</v>
      </c>
      <c r="G29" t="s">
        <v>52</v>
      </c>
      <c r="I29" t="s">
        <v>737</v>
      </c>
      <c r="J29" t="s">
        <v>14</v>
      </c>
      <c r="K29" t="s">
        <v>14</v>
      </c>
      <c r="L29" t="s">
        <v>14</v>
      </c>
      <c r="M29" t="s">
        <v>14</v>
      </c>
      <c r="N29" t="s">
        <v>14</v>
      </c>
      <c r="O29" t="s">
        <v>14</v>
      </c>
      <c r="P29" t="s">
        <v>14</v>
      </c>
      <c r="Q29" t="s">
        <v>14</v>
      </c>
      <c r="R29" t="s">
        <v>14</v>
      </c>
      <c r="S29" t="s">
        <v>14</v>
      </c>
      <c r="T29" t="s">
        <v>14</v>
      </c>
      <c r="U29" t="s">
        <v>14</v>
      </c>
      <c r="V29" t="s">
        <v>14</v>
      </c>
      <c r="W29" t="s">
        <v>14</v>
      </c>
      <c r="X29" t="s">
        <v>6321</v>
      </c>
      <c r="Y29" t="s">
        <v>6322</v>
      </c>
      <c r="Z29" t="s">
        <v>6323</v>
      </c>
      <c r="AA29" t="s">
        <v>6324</v>
      </c>
      <c r="AB29" t="s">
        <v>6325</v>
      </c>
      <c r="AC29" t="s">
        <v>6326</v>
      </c>
      <c r="AD29" t="s">
        <v>6327</v>
      </c>
      <c r="AE29" t="s">
        <v>6328</v>
      </c>
      <c r="AF29" t="s">
        <v>6329</v>
      </c>
      <c r="AG29" t="s">
        <v>6330</v>
      </c>
      <c r="AH29" t="s">
        <v>6331</v>
      </c>
      <c r="AI29" t="s">
        <v>6332</v>
      </c>
      <c r="AJ29" t="s">
        <v>6333</v>
      </c>
      <c r="AK29" t="s">
        <v>6334</v>
      </c>
      <c r="AL29" t="s">
        <v>6335</v>
      </c>
      <c r="AM29" t="s">
        <v>6336</v>
      </c>
      <c r="AN29" t="s">
        <v>6337</v>
      </c>
      <c r="AO29" t="s">
        <v>6338</v>
      </c>
      <c r="AP29" t="s">
        <v>6339</v>
      </c>
      <c r="AQ29" t="s">
        <v>6340</v>
      </c>
      <c r="AR29" t="s">
        <v>6341</v>
      </c>
      <c r="AS29" t="s">
        <v>6342</v>
      </c>
      <c r="AT29" t="s">
        <v>6343</v>
      </c>
      <c r="AU29" t="s">
        <v>6344</v>
      </c>
      <c r="AV29" t="s">
        <v>6345</v>
      </c>
      <c r="AW29">
        <v>2012</v>
      </c>
    </row>
    <row r="30" spans="1:49" x14ac:dyDescent="0.25">
      <c r="A30">
        <v>913</v>
      </c>
      <c r="B30" t="s">
        <v>6381</v>
      </c>
      <c r="C30" t="s">
        <v>275</v>
      </c>
      <c r="D30" t="s">
        <v>6382</v>
      </c>
      <c r="E30" t="s">
        <v>276</v>
      </c>
      <c r="F30" t="s">
        <v>277</v>
      </c>
      <c r="G30" t="s">
        <v>12</v>
      </c>
      <c r="H30" t="s">
        <v>13</v>
      </c>
      <c r="I30" t="s">
        <v>6473</v>
      </c>
      <c r="J30" t="s">
        <v>14</v>
      </c>
      <c r="K30" t="s">
        <v>14</v>
      </c>
      <c r="L30" t="s">
        <v>14</v>
      </c>
      <c r="M30" t="s">
        <v>14</v>
      </c>
      <c r="N30" t="s">
        <v>14</v>
      </c>
      <c r="O30" t="s">
        <v>14</v>
      </c>
      <c r="P30" t="s">
        <v>14</v>
      </c>
      <c r="Q30" t="s">
        <v>14</v>
      </c>
      <c r="R30" t="s">
        <v>14</v>
      </c>
      <c r="S30" t="s">
        <v>14</v>
      </c>
      <c r="T30" t="s">
        <v>14</v>
      </c>
      <c r="U30" t="s">
        <v>14</v>
      </c>
      <c r="V30" t="s">
        <v>14</v>
      </c>
      <c r="W30" t="s">
        <v>14</v>
      </c>
      <c r="X30" t="s">
        <v>14</v>
      </c>
      <c r="Y30" t="s">
        <v>14</v>
      </c>
      <c r="Z30" t="s">
        <v>14</v>
      </c>
      <c r="AA30" t="s">
        <v>14</v>
      </c>
      <c r="AB30" t="s">
        <v>14</v>
      </c>
      <c r="AC30" t="s">
        <v>14</v>
      </c>
      <c r="AD30" t="s">
        <v>14</v>
      </c>
      <c r="AE30" t="s">
        <v>14</v>
      </c>
      <c r="AF30" t="s">
        <v>14</v>
      </c>
      <c r="AG30" t="s">
        <v>14</v>
      </c>
      <c r="AH30" t="s">
        <v>6615</v>
      </c>
      <c r="AI30" t="s">
        <v>6616</v>
      </c>
      <c r="AJ30" t="s">
        <v>6617</v>
      </c>
      <c r="AK30" t="s">
        <v>6618</v>
      </c>
      <c r="AL30" t="s">
        <v>6619</v>
      </c>
      <c r="AM30" t="s">
        <v>6620</v>
      </c>
      <c r="AN30" t="s">
        <v>6621</v>
      </c>
      <c r="AO30" t="s">
        <v>6622</v>
      </c>
      <c r="AP30" t="s">
        <v>6623</v>
      </c>
      <c r="AQ30" t="s">
        <v>6624</v>
      </c>
      <c r="AR30" t="s">
        <v>6625</v>
      </c>
      <c r="AS30" t="s">
        <v>6626</v>
      </c>
      <c r="AT30" t="s">
        <v>6627</v>
      </c>
      <c r="AU30" t="s">
        <v>6628</v>
      </c>
      <c r="AV30" t="s">
        <v>6629</v>
      </c>
      <c r="AW30">
        <v>2011</v>
      </c>
    </row>
    <row r="31" spans="1:49" x14ac:dyDescent="0.25">
      <c r="A31">
        <v>913</v>
      </c>
      <c r="B31" t="s">
        <v>6381</v>
      </c>
      <c r="C31" t="s">
        <v>278</v>
      </c>
      <c r="D31" t="s">
        <v>6382</v>
      </c>
      <c r="E31" t="s">
        <v>276</v>
      </c>
      <c r="F31" t="s">
        <v>277</v>
      </c>
      <c r="G31" t="s">
        <v>52</v>
      </c>
      <c r="I31" t="s">
        <v>737</v>
      </c>
      <c r="J31" t="s">
        <v>14</v>
      </c>
      <c r="K31" t="s">
        <v>14</v>
      </c>
      <c r="L31" t="s">
        <v>14</v>
      </c>
      <c r="M31" t="s">
        <v>14</v>
      </c>
      <c r="N31" t="s">
        <v>14</v>
      </c>
      <c r="O31" t="s">
        <v>14</v>
      </c>
      <c r="P31" t="s">
        <v>14</v>
      </c>
      <c r="Q31" t="s">
        <v>14</v>
      </c>
      <c r="R31" t="s">
        <v>14</v>
      </c>
      <c r="S31" t="s">
        <v>14</v>
      </c>
      <c r="T31" t="s">
        <v>14</v>
      </c>
      <c r="U31" t="s">
        <v>14</v>
      </c>
      <c r="V31" t="s">
        <v>14</v>
      </c>
      <c r="W31" t="s">
        <v>14</v>
      </c>
      <c r="X31" t="s">
        <v>14</v>
      </c>
      <c r="Y31" t="s">
        <v>14</v>
      </c>
      <c r="Z31" t="s">
        <v>14</v>
      </c>
      <c r="AA31" t="s">
        <v>14</v>
      </c>
      <c r="AB31" t="s">
        <v>14</v>
      </c>
      <c r="AC31" t="s">
        <v>14</v>
      </c>
      <c r="AD31" t="s">
        <v>14</v>
      </c>
      <c r="AE31" t="s">
        <v>14</v>
      </c>
      <c r="AF31" t="s">
        <v>14</v>
      </c>
      <c r="AG31" t="s">
        <v>14</v>
      </c>
      <c r="AH31" t="s">
        <v>6630</v>
      </c>
      <c r="AI31" t="s">
        <v>6631</v>
      </c>
      <c r="AJ31" t="s">
        <v>5738</v>
      </c>
      <c r="AK31" t="s">
        <v>3103</v>
      </c>
      <c r="AL31" t="s">
        <v>6632</v>
      </c>
      <c r="AM31" t="s">
        <v>6633</v>
      </c>
      <c r="AN31" t="s">
        <v>6634</v>
      </c>
      <c r="AO31" t="s">
        <v>6635</v>
      </c>
      <c r="AP31" t="s">
        <v>6235</v>
      </c>
      <c r="AQ31" t="s">
        <v>6636</v>
      </c>
      <c r="AR31" t="s">
        <v>6637</v>
      </c>
      <c r="AS31" t="s">
        <v>6638</v>
      </c>
      <c r="AT31" t="s">
        <v>116</v>
      </c>
      <c r="AU31" t="s">
        <v>6639</v>
      </c>
      <c r="AV31" t="s">
        <v>6640</v>
      </c>
      <c r="AW31">
        <v>2011</v>
      </c>
    </row>
    <row r="32" spans="1:49" x14ac:dyDescent="0.25">
      <c r="A32">
        <v>124</v>
      </c>
      <c r="B32" t="s">
        <v>6664</v>
      </c>
      <c r="C32" t="s">
        <v>275</v>
      </c>
      <c r="D32" t="s">
        <v>6665</v>
      </c>
      <c r="E32" t="s">
        <v>276</v>
      </c>
      <c r="F32" t="s">
        <v>277</v>
      </c>
      <c r="G32" t="s">
        <v>12</v>
      </c>
      <c r="H32" t="s">
        <v>13</v>
      </c>
      <c r="I32" t="s">
        <v>6835</v>
      </c>
      <c r="J32" t="s">
        <v>7235</v>
      </c>
      <c r="K32" t="s">
        <v>7236</v>
      </c>
      <c r="L32" t="s">
        <v>7237</v>
      </c>
      <c r="M32" t="s">
        <v>7238</v>
      </c>
      <c r="N32" t="s">
        <v>7239</v>
      </c>
      <c r="O32" t="s">
        <v>7240</v>
      </c>
      <c r="P32" t="s">
        <v>7241</v>
      </c>
      <c r="Q32" t="s">
        <v>7242</v>
      </c>
      <c r="R32" t="s">
        <v>7243</v>
      </c>
      <c r="S32" t="s">
        <v>7244</v>
      </c>
      <c r="T32" t="s">
        <v>7245</v>
      </c>
      <c r="U32" t="s">
        <v>7246</v>
      </c>
      <c r="V32" t="s">
        <v>7247</v>
      </c>
      <c r="W32" t="s">
        <v>7248</v>
      </c>
      <c r="X32" t="s">
        <v>7249</v>
      </c>
      <c r="Y32" t="s">
        <v>7250</v>
      </c>
      <c r="Z32" t="s">
        <v>7251</v>
      </c>
      <c r="AA32" t="s">
        <v>7252</v>
      </c>
      <c r="AB32" t="s">
        <v>7253</v>
      </c>
      <c r="AC32" t="s">
        <v>7254</v>
      </c>
      <c r="AD32" t="s">
        <v>7255</v>
      </c>
      <c r="AE32" t="s">
        <v>7256</v>
      </c>
      <c r="AF32" t="s">
        <v>7257</v>
      </c>
      <c r="AG32" t="s">
        <v>7258</v>
      </c>
      <c r="AH32" t="s">
        <v>7259</v>
      </c>
      <c r="AI32" t="s">
        <v>7260</v>
      </c>
      <c r="AJ32" t="s">
        <v>7261</v>
      </c>
      <c r="AK32" t="s">
        <v>7262</v>
      </c>
      <c r="AL32" t="s">
        <v>7263</v>
      </c>
      <c r="AM32" t="s">
        <v>7264</v>
      </c>
      <c r="AN32" t="s">
        <v>7265</v>
      </c>
      <c r="AO32" t="s">
        <v>7266</v>
      </c>
      <c r="AP32" t="s">
        <v>7267</v>
      </c>
      <c r="AQ32" t="s">
        <v>7268</v>
      </c>
      <c r="AR32" t="s">
        <v>7269</v>
      </c>
      <c r="AS32" t="s">
        <v>7270</v>
      </c>
      <c r="AT32" t="s">
        <v>7271</v>
      </c>
      <c r="AU32" t="s">
        <v>7272</v>
      </c>
      <c r="AV32" t="s">
        <v>7273</v>
      </c>
      <c r="AW32">
        <v>2012</v>
      </c>
    </row>
    <row r="33" spans="1:49" x14ac:dyDescent="0.25">
      <c r="A33">
        <v>124</v>
      </c>
      <c r="B33" t="s">
        <v>6664</v>
      </c>
      <c r="C33" t="s">
        <v>278</v>
      </c>
      <c r="D33" t="s">
        <v>6665</v>
      </c>
      <c r="E33" t="s">
        <v>276</v>
      </c>
      <c r="F33" t="s">
        <v>277</v>
      </c>
      <c r="G33" t="s">
        <v>52</v>
      </c>
      <c r="I33" t="s">
        <v>737</v>
      </c>
      <c r="J33" t="s">
        <v>7274</v>
      </c>
      <c r="K33" t="s">
        <v>7275</v>
      </c>
      <c r="L33" t="s">
        <v>7276</v>
      </c>
      <c r="M33" t="s">
        <v>7277</v>
      </c>
      <c r="N33" t="s">
        <v>7278</v>
      </c>
      <c r="O33" t="s">
        <v>7279</v>
      </c>
      <c r="P33" t="s">
        <v>7280</v>
      </c>
      <c r="Q33" t="s">
        <v>7281</v>
      </c>
      <c r="R33" t="s">
        <v>7282</v>
      </c>
      <c r="S33" t="s">
        <v>7283</v>
      </c>
      <c r="T33" t="s">
        <v>7284</v>
      </c>
      <c r="U33" t="s">
        <v>7285</v>
      </c>
      <c r="V33" t="s">
        <v>7286</v>
      </c>
      <c r="W33" t="s">
        <v>7287</v>
      </c>
      <c r="X33" t="s">
        <v>7288</v>
      </c>
      <c r="Y33" t="s">
        <v>7289</v>
      </c>
      <c r="Z33" t="s">
        <v>7290</v>
      </c>
      <c r="AA33" t="s">
        <v>7291</v>
      </c>
      <c r="AB33" t="s">
        <v>7292</v>
      </c>
      <c r="AC33" t="s">
        <v>7293</v>
      </c>
      <c r="AD33" t="s">
        <v>7294</v>
      </c>
      <c r="AE33" t="s">
        <v>7295</v>
      </c>
      <c r="AF33" t="s">
        <v>7296</v>
      </c>
      <c r="AG33" t="s">
        <v>7297</v>
      </c>
      <c r="AH33" t="s">
        <v>7298</v>
      </c>
      <c r="AI33" t="s">
        <v>7299</v>
      </c>
      <c r="AJ33" t="s">
        <v>7300</v>
      </c>
      <c r="AK33" t="s">
        <v>7301</v>
      </c>
      <c r="AL33" t="s">
        <v>7302</v>
      </c>
      <c r="AM33" t="s">
        <v>7303</v>
      </c>
      <c r="AN33" t="s">
        <v>7304</v>
      </c>
      <c r="AO33" t="s">
        <v>7305</v>
      </c>
      <c r="AP33" t="s">
        <v>7306</v>
      </c>
      <c r="AQ33" t="s">
        <v>7307</v>
      </c>
      <c r="AR33" t="s">
        <v>7308</v>
      </c>
      <c r="AS33" t="s">
        <v>7309</v>
      </c>
      <c r="AT33" t="s">
        <v>7310</v>
      </c>
      <c r="AU33" t="s">
        <v>7311</v>
      </c>
      <c r="AV33" t="s">
        <v>7312</v>
      </c>
      <c r="AW33">
        <v>2012</v>
      </c>
    </row>
    <row r="34" spans="1:49" x14ac:dyDescent="0.25">
      <c r="A34">
        <v>339</v>
      </c>
      <c r="B34" t="s">
        <v>7342</v>
      </c>
      <c r="C34" t="s">
        <v>275</v>
      </c>
      <c r="D34" t="s">
        <v>7343</v>
      </c>
      <c r="E34" t="s">
        <v>276</v>
      </c>
      <c r="F34" t="s">
        <v>277</v>
      </c>
      <c r="G34" t="s">
        <v>12</v>
      </c>
      <c r="H34" t="s">
        <v>13</v>
      </c>
      <c r="I34" t="s">
        <v>7507</v>
      </c>
      <c r="J34" t="s">
        <v>14</v>
      </c>
      <c r="K34" t="s">
        <v>14</v>
      </c>
      <c r="L34" t="s">
        <v>14</v>
      </c>
      <c r="M34" t="s">
        <v>14</v>
      </c>
      <c r="N34" t="s">
        <v>14</v>
      </c>
      <c r="O34" t="s">
        <v>14</v>
      </c>
      <c r="P34" t="s">
        <v>14</v>
      </c>
      <c r="Q34" t="s">
        <v>14</v>
      </c>
      <c r="R34" t="s">
        <v>14</v>
      </c>
      <c r="S34" t="s">
        <v>14</v>
      </c>
      <c r="T34" t="s">
        <v>14</v>
      </c>
      <c r="U34" t="s">
        <v>14</v>
      </c>
      <c r="V34" t="s">
        <v>14</v>
      </c>
      <c r="W34" t="s">
        <v>14</v>
      </c>
      <c r="X34" t="s">
        <v>14</v>
      </c>
      <c r="Y34" t="s">
        <v>14</v>
      </c>
      <c r="Z34" t="s">
        <v>14</v>
      </c>
      <c r="AA34" t="s">
        <v>14</v>
      </c>
      <c r="AB34" t="s">
        <v>14</v>
      </c>
      <c r="AC34" t="s">
        <v>14</v>
      </c>
      <c r="AD34" t="s">
        <v>14</v>
      </c>
      <c r="AE34" t="s">
        <v>1838</v>
      </c>
      <c r="AF34" t="s">
        <v>2672</v>
      </c>
      <c r="AG34" t="s">
        <v>7591</v>
      </c>
      <c r="AH34" t="s">
        <v>2695</v>
      </c>
      <c r="AI34" t="s">
        <v>1466</v>
      </c>
      <c r="AJ34" t="s">
        <v>3646</v>
      </c>
      <c r="AK34" t="s">
        <v>6178</v>
      </c>
      <c r="AL34" t="s">
        <v>7592</v>
      </c>
      <c r="AM34" t="s">
        <v>7593</v>
      </c>
      <c r="AN34" t="s">
        <v>7594</v>
      </c>
      <c r="AO34" t="s">
        <v>6767</v>
      </c>
      <c r="AP34" t="s">
        <v>7595</v>
      </c>
      <c r="AQ34" t="s">
        <v>7596</v>
      </c>
      <c r="AR34" t="s">
        <v>496</v>
      </c>
      <c r="AS34" t="s">
        <v>1754</v>
      </c>
      <c r="AT34" t="s">
        <v>7597</v>
      </c>
      <c r="AU34" t="s">
        <v>7598</v>
      </c>
      <c r="AV34" t="s">
        <v>7599</v>
      </c>
      <c r="AW34">
        <v>2012</v>
      </c>
    </row>
    <row r="35" spans="1:49" x14ac:dyDescent="0.25">
      <c r="A35">
        <v>339</v>
      </c>
      <c r="B35" t="s">
        <v>7342</v>
      </c>
      <c r="C35" t="s">
        <v>278</v>
      </c>
      <c r="D35" t="s">
        <v>7343</v>
      </c>
      <c r="E35" t="s">
        <v>276</v>
      </c>
      <c r="F35" t="s">
        <v>277</v>
      </c>
      <c r="G35" t="s">
        <v>52</v>
      </c>
      <c r="I35" t="s">
        <v>737</v>
      </c>
      <c r="J35" t="s">
        <v>14</v>
      </c>
      <c r="K35" t="s">
        <v>14</v>
      </c>
      <c r="L35" t="s">
        <v>14</v>
      </c>
      <c r="M35" t="s">
        <v>14</v>
      </c>
      <c r="N35" t="s">
        <v>14</v>
      </c>
      <c r="O35" t="s">
        <v>14</v>
      </c>
      <c r="P35" t="s">
        <v>14</v>
      </c>
      <c r="Q35" t="s">
        <v>14</v>
      </c>
      <c r="R35" t="s">
        <v>14</v>
      </c>
      <c r="S35" t="s">
        <v>14</v>
      </c>
      <c r="T35" t="s">
        <v>14</v>
      </c>
      <c r="U35" t="s">
        <v>14</v>
      </c>
      <c r="V35" t="s">
        <v>14</v>
      </c>
      <c r="W35" t="s">
        <v>14</v>
      </c>
      <c r="X35" t="s">
        <v>14</v>
      </c>
      <c r="Y35" t="s">
        <v>14</v>
      </c>
      <c r="Z35" t="s">
        <v>14</v>
      </c>
      <c r="AA35" t="s">
        <v>14</v>
      </c>
      <c r="AB35" t="s">
        <v>14</v>
      </c>
      <c r="AC35" t="s">
        <v>14</v>
      </c>
      <c r="AD35" t="s">
        <v>14</v>
      </c>
      <c r="AE35" t="s">
        <v>7600</v>
      </c>
      <c r="AF35" t="s">
        <v>7601</v>
      </c>
      <c r="AG35" t="s">
        <v>7602</v>
      </c>
      <c r="AH35" t="s">
        <v>7603</v>
      </c>
      <c r="AI35" t="s">
        <v>7604</v>
      </c>
      <c r="AJ35" t="s">
        <v>7605</v>
      </c>
      <c r="AK35" t="s">
        <v>7606</v>
      </c>
      <c r="AL35" t="s">
        <v>7607</v>
      </c>
      <c r="AM35" t="s">
        <v>7608</v>
      </c>
      <c r="AN35" t="s">
        <v>7609</v>
      </c>
      <c r="AO35" t="s">
        <v>7610</v>
      </c>
      <c r="AP35" t="s">
        <v>7611</v>
      </c>
      <c r="AQ35" t="s">
        <v>7612</v>
      </c>
      <c r="AR35" t="s">
        <v>7613</v>
      </c>
      <c r="AS35" t="s">
        <v>7614</v>
      </c>
      <c r="AT35" t="s">
        <v>7615</v>
      </c>
      <c r="AU35" t="s">
        <v>7616</v>
      </c>
      <c r="AV35" t="s">
        <v>7617</v>
      </c>
      <c r="AW35">
        <v>2012</v>
      </c>
    </row>
    <row r="36" spans="1:49" x14ac:dyDescent="0.25">
      <c r="A36">
        <v>638</v>
      </c>
      <c r="B36" t="s">
        <v>7637</v>
      </c>
      <c r="C36" t="s">
        <v>275</v>
      </c>
      <c r="D36" t="s">
        <v>7638</v>
      </c>
      <c r="E36" t="s">
        <v>276</v>
      </c>
      <c r="F36" t="s">
        <v>277</v>
      </c>
      <c r="G36" t="s">
        <v>12</v>
      </c>
      <c r="H36" t="s">
        <v>13</v>
      </c>
      <c r="I36" t="s">
        <v>7770</v>
      </c>
      <c r="J36" t="s">
        <v>14</v>
      </c>
      <c r="K36" t="s">
        <v>14</v>
      </c>
      <c r="L36" t="s">
        <v>14</v>
      </c>
      <c r="M36" t="s">
        <v>14</v>
      </c>
      <c r="N36" t="s">
        <v>14</v>
      </c>
      <c r="O36" t="s">
        <v>14</v>
      </c>
      <c r="P36" t="s">
        <v>14</v>
      </c>
      <c r="Q36" t="s">
        <v>14</v>
      </c>
      <c r="R36" t="s">
        <v>14</v>
      </c>
      <c r="S36" t="s">
        <v>14</v>
      </c>
      <c r="T36" t="s">
        <v>14</v>
      </c>
      <c r="U36" t="s">
        <v>14</v>
      </c>
      <c r="V36" t="s">
        <v>14</v>
      </c>
      <c r="W36" t="s">
        <v>14</v>
      </c>
      <c r="X36" t="s">
        <v>14</v>
      </c>
      <c r="Y36" t="s">
        <v>14</v>
      </c>
      <c r="Z36" t="s">
        <v>14</v>
      </c>
      <c r="AA36" t="s">
        <v>14</v>
      </c>
      <c r="AB36" t="s">
        <v>14</v>
      </c>
      <c r="AC36" t="s">
        <v>14</v>
      </c>
      <c r="AD36" t="s">
        <v>7958</v>
      </c>
      <c r="AE36" t="s">
        <v>7959</v>
      </c>
      <c r="AF36" t="s">
        <v>7960</v>
      </c>
      <c r="AG36" t="s">
        <v>7961</v>
      </c>
      <c r="AH36" t="s">
        <v>7962</v>
      </c>
      <c r="AI36" t="s">
        <v>7963</v>
      </c>
      <c r="AJ36" t="s">
        <v>7964</v>
      </c>
      <c r="AK36" t="s">
        <v>7965</v>
      </c>
      <c r="AL36" t="s">
        <v>7966</v>
      </c>
      <c r="AM36" t="s">
        <v>7967</v>
      </c>
      <c r="AN36" t="s">
        <v>7968</v>
      </c>
      <c r="AO36" t="s">
        <v>7969</v>
      </c>
      <c r="AP36" t="s">
        <v>7970</v>
      </c>
      <c r="AQ36" t="s">
        <v>7971</v>
      </c>
      <c r="AR36" t="s">
        <v>7972</v>
      </c>
      <c r="AS36" t="s">
        <v>7973</v>
      </c>
      <c r="AT36" t="s">
        <v>7974</v>
      </c>
      <c r="AU36" t="s">
        <v>7975</v>
      </c>
      <c r="AV36" t="s">
        <v>7976</v>
      </c>
      <c r="AW36">
        <v>2011</v>
      </c>
    </row>
    <row r="37" spans="1:49" x14ac:dyDescent="0.25">
      <c r="A37">
        <v>638</v>
      </c>
      <c r="B37" t="s">
        <v>7637</v>
      </c>
      <c r="C37" t="s">
        <v>278</v>
      </c>
      <c r="D37" t="s">
        <v>7638</v>
      </c>
      <c r="E37" t="s">
        <v>276</v>
      </c>
      <c r="F37" t="s">
        <v>277</v>
      </c>
      <c r="G37" t="s">
        <v>52</v>
      </c>
      <c r="I37" t="s">
        <v>737</v>
      </c>
      <c r="J37" t="s">
        <v>14</v>
      </c>
      <c r="K37" t="s">
        <v>14</v>
      </c>
      <c r="L37" t="s">
        <v>14</v>
      </c>
      <c r="M37" t="s">
        <v>14</v>
      </c>
      <c r="N37" t="s">
        <v>14</v>
      </c>
      <c r="O37" t="s">
        <v>14</v>
      </c>
      <c r="P37" t="s">
        <v>14</v>
      </c>
      <c r="Q37" t="s">
        <v>14</v>
      </c>
      <c r="R37" t="s">
        <v>14</v>
      </c>
      <c r="S37" t="s">
        <v>14</v>
      </c>
      <c r="T37" t="s">
        <v>14</v>
      </c>
      <c r="U37" t="s">
        <v>14</v>
      </c>
      <c r="V37" t="s">
        <v>14</v>
      </c>
      <c r="W37" t="s">
        <v>14</v>
      </c>
      <c r="X37" t="s">
        <v>14</v>
      </c>
      <c r="Y37" t="s">
        <v>14</v>
      </c>
      <c r="Z37" t="s">
        <v>14</v>
      </c>
      <c r="AA37" t="s">
        <v>14</v>
      </c>
      <c r="AB37" t="s">
        <v>14</v>
      </c>
      <c r="AC37" t="s">
        <v>14</v>
      </c>
      <c r="AD37" t="s">
        <v>7977</v>
      </c>
      <c r="AE37" t="s">
        <v>7978</v>
      </c>
      <c r="AF37" t="s">
        <v>7979</v>
      </c>
      <c r="AG37" t="s">
        <v>7980</v>
      </c>
      <c r="AH37" t="s">
        <v>7981</v>
      </c>
      <c r="AI37" t="s">
        <v>7982</v>
      </c>
      <c r="AJ37" t="s">
        <v>7983</v>
      </c>
      <c r="AK37" t="s">
        <v>7984</v>
      </c>
      <c r="AL37" t="s">
        <v>7985</v>
      </c>
      <c r="AM37" t="s">
        <v>7986</v>
      </c>
      <c r="AN37" t="s">
        <v>7987</v>
      </c>
      <c r="AO37" t="s">
        <v>7988</v>
      </c>
      <c r="AP37" t="s">
        <v>7989</v>
      </c>
      <c r="AQ37" t="s">
        <v>7990</v>
      </c>
      <c r="AR37" t="s">
        <v>7991</v>
      </c>
      <c r="AS37" t="s">
        <v>7992</v>
      </c>
      <c r="AT37" t="s">
        <v>7993</v>
      </c>
      <c r="AU37" t="s">
        <v>7994</v>
      </c>
      <c r="AV37" t="s">
        <v>7995</v>
      </c>
      <c r="AW37">
        <v>2011</v>
      </c>
    </row>
    <row r="38" spans="1:49" x14ac:dyDescent="0.25">
      <c r="A38">
        <v>514</v>
      </c>
      <c r="B38" t="s">
        <v>8019</v>
      </c>
      <c r="C38" t="s">
        <v>275</v>
      </c>
      <c r="D38" t="s">
        <v>8020</v>
      </c>
      <c r="E38" t="s">
        <v>276</v>
      </c>
      <c r="F38" t="s">
        <v>277</v>
      </c>
      <c r="G38" t="s">
        <v>12</v>
      </c>
      <c r="H38" t="s">
        <v>13</v>
      </c>
      <c r="I38" t="s">
        <v>8162</v>
      </c>
      <c r="J38" t="s">
        <v>14</v>
      </c>
      <c r="K38" t="s">
        <v>14</v>
      </c>
      <c r="L38" t="s">
        <v>14</v>
      </c>
      <c r="M38" t="s">
        <v>14</v>
      </c>
      <c r="N38" t="s">
        <v>14</v>
      </c>
      <c r="O38" t="s">
        <v>14</v>
      </c>
      <c r="P38" t="s">
        <v>14</v>
      </c>
      <c r="Q38" t="s">
        <v>14</v>
      </c>
      <c r="R38" t="s">
        <v>14</v>
      </c>
      <c r="S38" t="s">
        <v>14</v>
      </c>
      <c r="T38" t="s">
        <v>14</v>
      </c>
      <c r="U38" t="s">
        <v>14</v>
      </c>
      <c r="V38" t="s">
        <v>14</v>
      </c>
      <c r="W38" t="s">
        <v>5026</v>
      </c>
      <c r="X38" t="s">
        <v>8325</v>
      </c>
      <c r="Y38" t="s">
        <v>4654</v>
      </c>
      <c r="Z38" t="s">
        <v>8326</v>
      </c>
      <c r="AA38" t="s">
        <v>3000</v>
      </c>
      <c r="AB38" t="s">
        <v>7332</v>
      </c>
      <c r="AC38" t="s">
        <v>8327</v>
      </c>
      <c r="AD38" t="s">
        <v>8328</v>
      </c>
      <c r="AE38" t="s">
        <v>6136</v>
      </c>
      <c r="AF38" t="s">
        <v>8329</v>
      </c>
      <c r="AG38" t="s">
        <v>8330</v>
      </c>
      <c r="AH38" t="s">
        <v>6741</v>
      </c>
      <c r="AI38" t="s">
        <v>5010</v>
      </c>
      <c r="AJ38" t="s">
        <v>8331</v>
      </c>
      <c r="AK38" t="s">
        <v>8332</v>
      </c>
      <c r="AL38" t="s">
        <v>8333</v>
      </c>
      <c r="AM38" t="s">
        <v>1581</v>
      </c>
      <c r="AN38" t="s">
        <v>8334</v>
      </c>
      <c r="AO38" t="s">
        <v>8335</v>
      </c>
      <c r="AP38" t="s">
        <v>8336</v>
      </c>
      <c r="AQ38" t="s">
        <v>8337</v>
      </c>
      <c r="AR38" t="s">
        <v>8338</v>
      </c>
      <c r="AS38" t="s">
        <v>8339</v>
      </c>
      <c r="AT38" t="s">
        <v>8340</v>
      </c>
      <c r="AU38" t="s">
        <v>8341</v>
      </c>
      <c r="AV38" t="s">
        <v>8342</v>
      </c>
      <c r="AW38">
        <v>2011</v>
      </c>
    </row>
    <row r="39" spans="1:49" x14ac:dyDescent="0.25">
      <c r="A39">
        <v>514</v>
      </c>
      <c r="B39" t="s">
        <v>8019</v>
      </c>
      <c r="C39" t="s">
        <v>278</v>
      </c>
      <c r="D39" t="s">
        <v>8020</v>
      </c>
      <c r="E39" t="s">
        <v>276</v>
      </c>
      <c r="F39" t="s">
        <v>277</v>
      </c>
      <c r="G39" t="s">
        <v>52</v>
      </c>
      <c r="I39" t="s">
        <v>737</v>
      </c>
      <c r="J39" t="s">
        <v>14</v>
      </c>
      <c r="K39" t="s">
        <v>14</v>
      </c>
      <c r="L39" t="s">
        <v>14</v>
      </c>
      <c r="M39" t="s">
        <v>14</v>
      </c>
      <c r="N39" t="s">
        <v>14</v>
      </c>
      <c r="O39" t="s">
        <v>14</v>
      </c>
      <c r="P39" t="s">
        <v>14</v>
      </c>
      <c r="Q39" t="s">
        <v>14</v>
      </c>
      <c r="R39" t="s">
        <v>14</v>
      </c>
      <c r="S39" t="s">
        <v>14</v>
      </c>
      <c r="T39" t="s">
        <v>14</v>
      </c>
      <c r="U39" t="s">
        <v>14</v>
      </c>
      <c r="V39" t="s">
        <v>14</v>
      </c>
      <c r="W39" t="s">
        <v>8343</v>
      </c>
      <c r="X39" t="s">
        <v>8344</v>
      </c>
      <c r="Y39" t="s">
        <v>8345</v>
      </c>
      <c r="Z39" t="s">
        <v>8346</v>
      </c>
      <c r="AA39" t="s">
        <v>8347</v>
      </c>
      <c r="AB39" t="s">
        <v>8348</v>
      </c>
      <c r="AC39" t="s">
        <v>8349</v>
      </c>
      <c r="AD39" t="s">
        <v>8350</v>
      </c>
      <c r="AE39" t="s">
        <v>8351</v>
      </c>
      <c r="AF39" t="s">
        <v>8352</v>
      </c>
      <c r="AG39" t="s">
        <v>8353</v>
      </c>
      <c r="AH39" t="s">
        <v>8354</v>
      </c>
      <c r="AI39" t="s">
        <v>8355</v>
      </c>
      <c r="AJ39" t="s">
        <v>8356</v>
      </c>
      <c r="AK39" t="s">
        <v>8357</v>
      </c>
      <c r="AL39" t="s">
        <v>8358</v>
      </c>
      <c r="AM39" t="s">
        <v>8359</v>
      </c>
      <c r="AN39" t="s">
        <v>8360</v>
      </c>
      <c r="AO39" t="s">
        <v>8361</v>
      </c>
      <c r="AP39" t="s">
        <v>8362</v>
      </c>
      <c r="AQ39" t="s">
        <v>8363</v>
      </c>
      <c r="AR39" t="s">
        <v>8364</v>
      </c>
      <c r="AS39" t="s">
        <v>8365</v>
      </c>
      <c r="AT39" t="s">
        <v>8366</v>
      </c>
      <c r="AU39" t="s">
        <v>8367</v>
      </c>
      <c r="AV39" t="s">
        <v>8368</v>
      </c>
      <c r="AW39">
        <v>2011</v>
      </c>
    </row>
    <row r="40" spans="1:49" x14ac:dyDescent="0.25">
      <c r="A40">
        <v>218</v>
      </c>
      <c r="B40" t="s">
        <v>8390</v>
      </c>
      <c r="C40" t="s">
        <v>275</v>
      </c>
      <c r="D40" t="s">
        <v>8391</v>
      </c>
      <c r="E40" t="s">
        <v>276</v>
      </c>
      <c r="F40" t="s">
        <v>277</v>
      </c>
      <c r="G40" t="s">
        <v>12</v>
      </c>
      <c r="H40" t="s">
        <v>13</v>
      </c>
      <c r="I40" t="s">
        <v>8512</v>
      </c>
      <c r="J40" t="s">
        <v>14</v>
      </c>
      <c r="K40" t="s">
        <v>14</v>
      </c>
      <c r="L40" t="s">
        <v>14</v>
      </c>
      <c r="M40" t="s">
        <v>14</v>
      </c>
      <c r="N40" t="s">
        <v>14</v>
      </c>
      <c r="O40" t="s">
        <v>14</v>
      </c>
      <c r="P40" t="s">
        <v>14</v>
      </c>
      <c r="Q40" t="s">
        <v>14</v>
      </c>
      <c r="R40" t="s">
        <v>14</v>
      </c>
      <c r="S40" t="s">
        <v>14</v>
      </c>
      <c r="T40" t="s">
        <v>14</v>
      </c>
      <c r="U40" t="s">
        <v>14</v>
      </c>
      <c r="V40" t="s">
        <v>14</v>
      </c>
      <c r="W40" t="s">
        <v>14</v>
      </c>
      <c r="X40" t="s">
        <v>14</v>
      </c>
      <c r="Y40" t="s">
        <v>14</v>
      </c>
      <c r="Z40" t="s">
        <v>14</v>
      </c>
      <c r="AA40" t="s">
        <v>14</v>
      </c>
      <c r="AB40" t="s">
        <v>14</v>
      </c>
      <c r="AC40" t="s">
        <v>14</v>
      </c>
      <c r="AD40" t="s">
        <v>1584</v>
      </c>
      <c r="AE40" t="s">
        <v>8708</v>
      </c>
      <c r="AF40" t="s">
        <v>8709</v>
      </c>
      <c r="AG40" t="s">
        <v>8710</v>
      </c>
      <c r="AH40" t="s">
        <v>8711</v>
      </c>
      <c r="AI40" t="s">
        <v>8712</v>
      </c>
      <c r="AJ40" t="s">
        <v>8713</v>
      </c>
      <c r="AK40" t="s">
        <v>8714</v>
      </c>
      <c r="AL40" t="s">
        <v>8715</v>
      </c>
      <c r="AM40" t="s">
        <v>8716</v>
      </c>
      <c r="AN40" t="s">
        <v>8717</v>
      </c>
      <c r="AO40" t="s">
        <v>8718</v>
      </c>
      <c r="AP40" t="s">
        <v>8719</v>
      </c>
      <c r="AQ40" t="s">
        <v>8720</v>
      </c>
      <c r="AR40" t="s">
        <v>8721</v>
      </c>
      <c r="AS40" t="s">
        <v>8722</v>
      </c>
      <c r="AT40" t="s">
        <v>3755</v>
      </c>
      <c r="AU40" t="s">
        <v>8723</v>
      </c>
      <c r="AV40" t="s">
        <v>8724</v>
      </c>
      <c r="AW40">
        <v>2012</v>
      </c>
    </row>
    <row r="41" spans="1:49" x14ac:dyDescent="0.25">
      <c r="A41">
        <v>218</v>
      </c>
      <c r="B41" t="s">
        <v>8390</v>
      </c>
      <c r="C41" t="s">
        <v>278</v>
      </c>
      <c r="D41" t="s">
        <v>8391</v>
      </c>
      <c r="E41" t="s">
        <v>276</v>
      </c>
      <c r="F41" t="s">
        <v>277</v>
      </c>
      <c r="G41" t="s">
        <v>52</v>
      </c>
      <c r="I41" t="s">
        <v>737</v>
      </c>
      <c r="J41" t="s">
        <v>14</v>
      </c>
      <c r="K41" t="s">
        <v>14</v>
      </c>
      <c r="L41" t="s">
        <v>14</v>
      </c>
      <c r="M41" t="s">
        <v>14</v>
      </c>
      <c r="N41" t="s">
        <v>14</v>
      </c>
      <c r="O41" t="s">
        <v>14</v>
      </c>
      <c r="P41" t="s">
        <v>14</v>
      </c>
      <c r="Q41" t="s">
        <v>14</v>
      </c>
      <c r="R41" t="s">
        <v>14</v>
      </c>
      <c r="S41" t="s">
        <v>14</v>
      </c>
      <c r="T41" t="s">
        <v>14</v>
      </c>
      <c r="U41" t="s">
        <v>14</v>
      </c>
      <c r="V41" t="s">
        <v>14</v>
      </c>
      <c r="W41" t="s">
        <v>14</v>
      </c>
      <c r="X41" t="s">
        <v>14</v>
      </c>
      <c r="Y41" t="s">
        <v>14</v>
      </c>
      <c r="Z41" t="s">
        <v>14</v>
      </c>
      <c r="AA41" t="s">
        <v>14</v>
      </c>
      <c r="AB41" t="s">
        <v>14</v>
      </c>
      <c r="AC41" t="s">
        <v>14</v>
      </c>
      <c r="AD41" t="s">
        <v>8725</v>
      </c>
      <c r="AE41" t="s">
        <v>8726</v>
      </c>
      <c r="AF41" t="s">
        <v>8727</v>
      </c>
      <c r="AG41" t="s">
        <v>8728</v>
      </c>
      <c r="AH41" t="s">
        <v>8729</v>
      </c>
      <c r="AI41" t="s">
        <v>8730</v>
      </c>
      <c r="AJ41" t="s">
        <v>8731</v>
      </c>
      <c r="AK41" t="s">
        <v>8732</v>
      </c>
      <c r="AL41" t="s">
        <v>8088</v>
      </c>
      <c r="AM41" t="s">
        <v>8733</v>
      </c>
      <c r="AN41" t="s">
        <v>8734</v>
      </c>
      <c r="AO41" t="s">
        <v>8735</v>
      </c>
      <c r="AP41" t="s">
        <v>8736</v>
      </c>
      <c r="AQ41" t="s">
        <v>8737</v>
      </c>
      <c r="AR41" t="s">
        <v>8738</v>
      </c>
      <c r="AS41" t="s">
        <v>8739</v>
      </c>
      <c r="AT41" t="s">
        <v>550</v>
      </c>
      <c r="AU41" t="s">
        <v>5572</v>
      </c>
      <c r="AV41" t="s">
        <v>8740</v>
      </c>
      <c r="AW41">
        <v>2012</v>
      </c>
    </row>
    <row r="42" spans="1:49" x14ac:dyDescent="0.25">
      <c r="A42">
        <v>963</v>
      </c>
      <c r="B42" t="s">
        <v>8757</v>
      </c>
      <c r="C42" t="s">
        <v>275</v>
      </c>
      <c r="D42" t="s">
        <v>8758</v>
      </c>
      <c r="E42" t="s">
        <v>276</v>
      </c>
      <c r="F42" t="s">
        <v>277</v>
      </c>
      <c r="G42" t="s">
        <v>12</v>
      </c>
      <c r="H42" t="s">
        <v>13</v>
      </c>
      <c r="I42" t="s">
        <v>8835</v>
      </c>
      <c r="J42" t="s">
        <v>14</v>
      </c>
      <c r="K42" t="s">
        <v>14</v>
      </c>
      <c r="L42" t="s">
        <v>14</v>
      </c>
      <c r="M42" t="s">
        <v>14</v>
      </c>
      <c r="N42" t="s">
        <v>14</v>
      </c>
      <c r="O42" t="s">
        <v>14</v>
      </c>
      <c r="P42" t="s">
        <v>14</v>
      </c>
      <c r="Q42" t="s">
        <v>14</v>
      </c>
      <c r="R42" t="s">
        <v>14</v>
      </c>
      <c r="S42" t="s">
        <v>14</v>
      </c>
      <c r="T42" t="s">
        <v>14</v>
      </c>
      <c r="U42" t="s">
        <v>14</v>
      </c>
      <c r="V42" t="s">
        <v>14</v>
      </c>
      <c r="W42" t="s">
        <v>14</v>
      </c>
      <c r="X42" t="s">
        <v>14</v>
      </c>
      <c r="Y42" t="s">
        <v>14</v>
      </c>
      <c r="Z42" t="s">
        <v>14</v>
      </c>
      <c r="AA42" t="s">
        <v>14</v>
      </c>
      <c r="AB42" t="s">
        <v>7331</v>
      </c>
      <c r="AC42" t="s">
        <v>8964</v>
      </c>
      <c r="AD42" t="s">
        <v>3009</v>
      </c>
      <c r="AE42" t="s">
        <v>5074</v>
      </c>
      <c r="AF42" t="s">
        <v>8965</v>
      </c>
      <c r="AG42" t="s">
        <v>7699</v>
      </c>
      <c r="AH42" t="s">
        <v>3005</v>
      </c>
      <c r="AI42" t="s">
        <v>8966</v>
      </c>
      <c r="AJ42" t="s">
        <v>6017</v>
      </c>
      <c r="AK42" t="s">
        <v>8967</v>
      </c>
      <c r="AL42" t="s">
        <v>3207</v>
      </c>
      <c r="AM42" t="s">
        <v>8968</v>
      </c>
      <c r="AN42" t="s">
        <v>8969</v>
      </c>
      <c r="AO42" t="s">
        <v>8970</v>
      </c>
      <c r="AP42" t="s">
        <v>8971</v>
      </c>
      <c r="AQ42" t="s">
        <v>8972</v>
      </c>
      <c r="AR42" t="s">
        <v>7320</v>
      </c>
      <c r="AS42" t="s">
        <v>5745</v>
      </c>
      <c r="AT42" t="s">
        <v>8973</v>
      </c>
      <c r="AU42" t="s">
        <v>8974</v>
      </c>
      <c r="AV42" t="s">
        <v>8975</v>
      </c>
      <c r="AW42">
        <v>2012</v>
      </c>
    </row>
    <row r="43" spans="1:49" x14ac:dyDescent="0.25">
      <c r="A43">
        <v>963</v>
      </c>
      <c r="B43" t="s">
        <v>8757</v>
      </c>
      <c r="C43" t="s">
        <v>278</v>
      </c>
      <c r="D43" t="s">
        <v>8758</v>
      </c>
      <c r="E43" t="s">
        <v>276</v>
      </c>
      <c r="F43" t="s">
        <v>277</v>
      </c>
      <c r="G43" t="s">
        <v>52</v>
      </c>
      <c r="I43" t="s">
        <v>737</v>
      </c>
      <c r="J43" t="s">
        <v>14</v>
      </c>
      <c r="K43" t="s">
        <v>14</v>
      </c>
      <c r="L43" t="s">
        <v>14</v>
      </c>
      <c r="M43" t="s">
        <v>14</v>
      </c>
      <c r="N43" t="s">
        <v>14</v>
      </c>
      <c r="O43" t="s">
        <v>14</v>
      </c>
      <c r="P43" t="s">
        <v>14</v>
      </c>
      <c r="Q43" t="s">
        <v>14</v>
      </c>
      <c r="R43" t="s">
        <v>14</v>
      </c>
      <c r="S43" t="s">
        <v>14</v>
      </c>
      <c r="T43" t="s">
        <v>14</v>
      </c>
      <c r="U43" t="s">
        <v>14</v>
      </c>
      <c r="V43" t="s">
        <v>14</v>
      </c>
      <c r="W43" t="s">
        <v>14</v>
      </c>
      <c r="X43" t="s">
        <v>14</v>
      </c>
      <c r="Y43" t="s">
        <v>14</v>
      </c>
      <c r="Z43" t="s">
        <v>14</v>
      </c>
      <c r="AA43" t="s">
        <v>14</v>
      </c>
      <c r="AB43" t="s">
        <v>8976</v>
      </c>
      <c r="AC43" t="s">
        <v>8977</v>
      </c>
      <c r="AD43" t="s">
        <v>8978</v>
      </c>
      <c r="AE43" t="s">
        <v>8979</v>
      </c>
      <c r="AF43" t="s">
        <v>8980</v>
      </c>
      <c r="AG43" t="s">
        <v>8981</v>
      </c>
      <c r="AH43" t="s">
        <v>8982</v>
      </c>
      <c r="AI43" t="s">
        <v>8983</v>
      </c>
      <c r="AJ43" t="s">
        <v>8984</v>
      </c>
      <c r="AK43" t="s">
        <v>8985</v>
      </c>
      <c r="AL43" t="s">
        <v>8986</v>
      </c>
      <c r="AM43" t="s">
        <v>8987</v>
      </c>
      <c r="AN43" t="s">
        <v>8988</v>
      </c>
      <c r="AO43" t="s">
        <v>8989</v>
      </c>
      <c r="AP43" t="s">
        <v>8990</v>
      </c>
      <c r="AQ43" t="s">
        <v>8991</v>
      </c>
      <c r="AR43" t="s">
        <v>1031</v>
      </c>
      <c r="AS43" t="s">
        <v>8992</v>
      </c>
      <c r="AT43" t="s">
        <v>8993</v>
      </c>
      <c r="AU43" t="s">
        <v>8994</v>
      </c>
      <c r="AV43" t="s">
        <v>857</v>
      </c>
      <c r="AW43">
        <v>2012</v>
      </c>
    </row>
    <row r="44" spans="1:49" x14ac:dyDescent="0.25">
      <c r="A44">
        <v>616</v>
      </c>
      <c r="B44" t="s">
        <v>9013</v>
      </c>
      <c r="C44" t="s">
        <v>275</v>
      </c>
      <c r="D44" t="s">
        <v>9014</v>
      </c>
      <c r="E44" t="s">
        <v>276</v>
      </c>
      <c r="F44" t="s">
        <v>277</v>
      </c>
      <c r="G44" t="s">
        <v>12</v>
      </c>
      <c r="H44" t="s">
        <v>13</v>
      </c>
      <c r="I44" t="s">
        <v>9162</v>
      </c>
      <c r="J44" t="s">
        <v>14</v>
      </c>
      <c r="K44" t="s">
        <v>14</v>
      </c>
      <c r="L44" t="s">
        <v>14</v>
      </c>
      <c r="M44" t="s">
        <v>14</v>
      </c>
      <c r="N44" t="s">
        <v>14</v>
      </c>
      <c r="O44" t="s">
        <v>14</v>
      </c>
      <c r="P44" t="s">
        <v>14</v>
      </c>
      <c r="Q44" t="s">
        <v>14</v>
      </c>
      <c r="R44" t="s">
        <v>14</v>
      </c>
      <c r="S44" t="s">
        <v>14</v>
      </c>
      <c r="T44" t="s">
        <v>14</v>
      </c>
      <c r="U44" t="s">
        <v>14</v>
      </c>
      <c r="V44" t="s">
        <v>14</v>
      </c>
      <c r="W44" t="s">
        <v>14</v>
      </c>
      <c r="X44" t="s">
        <v>14</v>
      </c>
      <c r="Y44" t="s">
        <v>14</v>
      </c>
      <c r="Z44" t="s">
        <v>14</v>
      </c>
      <c r="AA44" t="s">
        <v>14</v>
      </c>
      <c r="AB44" t="s">
        <v>5507</v>
      </c>
      <c r="AC44" t="s">
        <v>9304</v>
      </c>
      <c r="AD44" t="s">
        <v>1777</v>
      </c>
      <c r="AE44" t="s">
        <v>9305</v>
      </c>
      <c r="AF44" t="s">
        <v>9305</v>
      </c>
      <c r="AG44" t="s">
        <v>9306</v>
      </c>
      <c r="AH44" t="s">
        <v>9307</v>
      </c>
      <c r="AI44" t="s">
        <v>9308</v>
      </c>
      <c r="AJ44" t="s">
        <v>6815</v>
      </c>
      <c r="AK44" t="s">
        <v>358</v>
      </c>
      <c r="AL44" t="s">
        <v>358</v>
      </c>
      <c r="AM44" t="s">
        <v>9309</v>
      </c>
      <c r="AN44" t="s">
        <v>6164</v>
      </c>
      <c r="AO44" t="s">
        <v>9310</v>
      </c>
      <c r="AP44" t="s">
        <v>9311</v>
      </c>
      <c r="AQ44" t="s">
        <v>9312</v>
      </c>
      <c r="AR44" t="s">
        <v>7675</v>
      </c>
      <c r="AS44" t="s">
        <v>9313</v>
      </c>
      <c r="AT44" t="s">
        <v>9314</v>
      </c>
      <c r="AU44" t="s">
        <v>9315</v>
      </c>
      <c r="AV44" t="s">
        <v>4696</v>
      </c>
      <c r="AW44">
        <v>2009</v>
      </c>
    </row>
    <row r="45" spans="1:49" x14ac:dyDescent="0.25">
      <c r="A45">
        <v>616</v>
      </c>
      <c r="B45" t="s">
        <v>9013</v>
      </c>
      <c r="C45" t="s">
        <v>278</v>
      </c>
      <c r="D45" t="s">
        <v>9014</v>
      </c>
      <c r="E45" t="s">
        <v>276</v>
      </c>
      <c r="F45" t="s">
        <v>277</v>
      </c>
      <c r="G45" t="s">
        <v>52</v>
      </c>
      <c r="I45" t="s">
        <v>737</v>
      </c>
      <c r="J45" t="s">
        <v>14</v>
      </c>
      <c r="K45" t="s">
        <v>14</v>
      </c>
      <c r="L45" t="s">
        <v>14</v>
      </c>
      <c r="M45" t="s">
        <v>14</v>
      </c>
      <c r="N45" t="s">
        <v>14</v>
      </c>
      <c r="O45" t="s">
        <v>14</v>
      </c>
      <c r="P45" t="s">
        <v>14</v>
      </c>
      <c r="Q45" t="s">
        <v>14</v>
      </c>
      <c r="R45" t="s">
        <v>14</v>
      </c>
      <c r="S45" t="s">
        <v>14</v>
      </c>
      <c r="T45" t="s">
        <v>14</v>
      </c>
      <c r="U45" t="s">
        <v>14</v>
      </c>
      <c r="V45" t="s">
        <v>14</v>
      </c>
      <c r="W45" t="s">
        <v>14</v>
      </c>
      <c r="X45" t="s">
        <v>14</v>
      </c>
      <c r="Y45" t="s">
        <v>14</v>
      </c>
      <c r="Z45" t="s">
        <v>14</v>
      </c>
      <c r="AA45" t="s">
        <v>14</v>
      </c>
      <c r="AB45" t="s">
        <v>9316</v>
      </c>
      <c r="AC45" t="s">
        <v>2216</v>
      </c>
      <c r="AD45" t="s">
        <v>9317</v>
      </c>
      <c r="AE45" t="s">
        <v>9318</v>
      </c>
      <c r="AF45" t="s">
        <v>8579</v>
      </c>
      <c r="AG45" t="s">
        <v>9319</v>
      </c>
      <c r="AH45" t="s">
        <v>8793</v>
      </c>
      <c r="AI45" t="s">
        <v>9320</v>
      </c>
      <c r="AJ45" t="s">
        <v>9321</v>
      </c>
      <c r="AK45" t="s">
        <v>9322</v>
      </c>
      <c r="AL45" t="s">
        <v>9323</v>
      </c>
      <c r="AM45" t="s">
        <v>9324</v>
      </c>
      <c r="AN45" t="s">
        <v>9325</v>
      </c>
      <c r="AO45" t="s">
        <v>9326</v>
      </c>
      <c r="AP45" t="s">
        <v>4886</v>
      </c>
      <c r="AQ45" t="s">
        <v>9327</v>
      </c>
      <c r="AR45" t="s">
        <v>5731</v>
      </c>
      <c r="AS45" t="s">
        <v>9328</v>
      </c>
      <c r="AT45" t="s">
        <v>9329</v>
      </c>
      <c r="AU45" t="s">
        <v>970</v>
      </c>
      <c r="AV45" t="s">
        <v>9330</v>
      </c>
      <c r="AW45">
        <v>2009</v>
      </c>
    </row>
    <row r="46" spans="1:49" x14ac:dyDescent="0.25">
      <c r="A46">
        <v>223</v>
      </c>
      <c r="B46" t="s">
        <v>9352</v>
      </c>
      <c r="C46" t="s">
        <v>275</v>
      </c>
      <c r="D46" t="s">
        <v>9353</v>
      </c>
      <c r="E46" t="s">
        <v>276</v>
      </c>
      <c r="F46" t="s">
        <v>277</v>
      </c>
      <c r="G46" t="s">
        <v>12</v>
      </c>
      <c r="H46" t="s">
        <v>13</v>
      </c>
      <c r="I46" t="s">
        <v>9450</v>
      </c>
      <c r="J46" t="s">
        <v>14</v>
      </c>
      <c r="K46" t="s">
        <v>14</v>
      </c>
      <c r="L46" t="s">
        <v>14</v>
      </c>
      <c r="M46" t="s">
        <v>14</v>
      </c>
      <c r="N46" t="s">
        <v>14</v>
      </c>
      <c r="O46" t="s">
        <v>14</v>
      </c>
      <c r="P46" t="s">
        <v>14</v>
      </c>
      <c r="Q46" t="s">
        <v>14</v>
      </c>
      <c r="R46" t="s">
        <v>14</v>
      </c>
      <c r="S46" t="s">
        <v>14</v>
      </c>
      <c r="T46" t="s">
        <v>14</v>
      </c>
      <c r="U46" t="s">
        <v>14</v>
      </c>
      <c r="V46" t="s">
        <v>14</v>
      </c>
      <c r="W46" t="s">
        <v>14</v>
      </c>
      <c r="X46" t="s">
        <v>14</v>
      </c>
      <c r="Y46" t="s">
        <v>14</v>
      </c>
      <c r="Z46" t="s">
        <v>14</v>
      </c>
      <c r="AA46" t="s">
        <v>14</v>
      </c>
      <c r="AB46" t="s">
        <v>14</v>
      </c>
      <c r="AC46" t="s">
        <v>14</v>
      </c>
      <c r="AD46" t="s">
        <v>9663</v>
      </c>
      <c r="AE46" t="s">
        <v>9664</v>
      </c>
      <c r="AF46" t="s">
        <v>9665</v>
      </c>
      <c r="AG46" t="s">
        <v>9666</v>
      </c>
      <c r="AH46" t="s">
        <v>9667</v>
      </c>
      <c r="AI46" t="s">
        <v>9668</v>
      </c>
      <c r="AJ46" t="s">
        <v>9669</v>
      </c>
      <c r="AK46" t="s">
        <v>9670</v>
      </c>
      <c r="AL46" t="s">
        <v>9671</v>
      </c>
      <c r="AM46" t="s">
        <v>9672</v>
      </c>
      <c r="AN46" t="s">
        <v>9673</v>
      </c>
      <c r="AO46" t="s">
        <v>9674</v>
      </c>
      <c r="AP46" t="s">
        <v>9675</v>
      </c>
      <c r="AQ46" t="s">
        <v>9676</v>
      </c>
      <c r="AR46" t="s">
        <v>9677</v>
      </c>
      <c r="AS46" t="s">
        <v>9678</v>
      </c>
      <c r="AT46" t="s">
        <v>9679</v>
      </c>
      <c r="AU46" t="s">
        <v>9680</v>
      </c>
      <c r="AV46" t="s">
        <v>9681</v>
      </c>
      <c r="AW46">
        <v>2012</v>
      </c>
    </row>
    <row r="47" spans="1:49" x14ac:dyDescent="0.25">
      <c r="A47">
        <v>223</v>
      </c>
      <c r="B47" t="s">
        <v>9352</v>
      </c>
      <c r="C47" t="s">
        <v>278</v>
      </c>
      <c r="D47" t="s">
        <v>9353</v>
      </c>
      <c r="E47" t="s">
        <v>276</v>
      </c>
      <c r="F47" t="s">
        <v>277</v>
      </c>
      <c r="G47" t="s">
        <v>52</v>
      </c>
      <c r="I47" t="s">
        <v>737</v>
      </c>
      <c r="J47" t="s">
        <v>14</v>
      </c>
      <c r="K47" t="s">
        <v>14</v>
      </c>
      <c r="L47" t="s">
        <v>14</v>
      </c>
      <c r="M47" t="s">
        <v>14</v>
      </c>
      <c r="N47" t="s">
        <v>14</v>
      </c>
      <c r="O47" t="s">
        <v>14</v>
      </c>
      <c r="P47" t="s">
        <v>14</v>
      </c>
      <c r="Q47" t="s">
        <v>14</v>
      </c>
      <c r="R47" t="s">
        <v>14</v>
      </c>
      <c r="S47" t="s">
        <v>14</v>
      </c>
      <c r="T47" t="s">
        <v>14</v>
      </c>
      <c r="U47" t="s">
        <v>14</v>
      </c>
      <c r="V47" t="s">
        <v>14</v>
      </c>
      <c r="W47" t="s">
        <v>14</v>
      </c>
      <c r="X47" t="s">
        <v>14</v>
      </c>
      <c r="Y47" t="s">
        <v>14</v>
      </c>
      <c r="Z47" t="s">
        <v>14</v>
      </c>
      <c r="AA47" t="s">
        <v>14</v>
      </c>
      <c r="AB47" t="s">
        <v>14</v>
      </c>
      <c r="AC47" t="s">
        <v>14</v>
      </c>
      <c r="AD47" t="s">
        <v>9682</v>
      </c>
      <c r="AE47" t="s">
        <v>9683</v>
      </c>
      <c r="AF47" t="s">
        <v>9684</v>
      </c>
      <c r="AG47" t="s">
        <v>9685</v>
      </c>
      <c r="AH47" t="s">
        <v>9686</v>
      </c>
      <c r="AI47" t="s">
        <v>9334</v>
      </c>
      <c r="AJ47" t="s">
        <v>9687</v>
      </c>
      <c r="AK47" t="s">
        <v>9688</v>
      </c>
      <c r="AL47" t="s">
        <v>9689</v>
      </c>
      <c r="AM47" t="s">
        <v>9690</v>
      </c>
      <c r="AN47" t="s">
        <v>9691</v>
      </c>
      <c r="AO47" t="s">
        <v>9692</v>
      </c>
      <c r="AP47" t="s">
        <v>9693</v>
      </c>
      <c r="AQ47" t="s">
        <v>9694</v>
      </c>
      <c r="AR47" t="s">
        <v>9695</v>
      </c>
      <c r="AS47" t="s">
        <v>9696</v>
      </c>
      <c r="AT47" t="s">
        <v>9697</v>
      </c>
      <c r="AU47" t="s">
        <v>9698</v>
      </c>
      <c r="AV47" t="s">
        <v>9699</v>
      </c>
      <c r="AW47">
        <v>2012</v>
      </c>
    </row>
    <row r="48" spans="1:49" x14ac:dyDescent="0.25">
      <c r="A48">
        <v>516</v>
      </c>
      <c r="B48" t="s">
        <v>9716</v>
      </c>
      <c r="C48" t="s">
        <v>275</v>
      </c>
      <c r="D48" t="s">
        <v>9717</v>
      </c>
      <c r="E48" t="s">
        <v>276</v>
      </c>
      <c r="F48" t="s">
        <v>277</v>
      </c>
      <c r="G48" t="s">
        <v>12</v>
      </c>
      <c r="H48" t="s">
        <v>13</v>
      </c>
      <c r="I48" t="s">
        <v>9804</v>
      </c>
      <c r="J48" t="s">
        <v>457</v>
      </c>
      <c r="K48" t="s">
        <v>457</v>
      </c>
      <c r="L48" t="s">
        <v>457</v>
      </c>
      <c r="M48" t="s">
        <v>457</v>
      </c>
      <c r="N48" t="s">
        <v>457</v>
      </c>
      <c r="O48" t="s">
        <v>457</v>
      </c>
      <c r="P48" t="s">
        <v>457</v>
      </c>
      <c r="Q48" t="s">
        <v>457</v>
      </c>
      <c r="R48" t="s">
        <v>457</v>
      </c>
      <c r="S48" t="s">
        <v>457</v>
      </c>
      <c r="T48" t="s">
        <v>457</v>
      </c>
      <c r="U48" t="s">
        <v>457</v>
      </c>
      <c r="V48" t="s">
        <v>457</v>
      </c>
      <c r="W48" t="s">
        <v>457</v>
      </c>
      <c r="X48" t="s">
        <v>457</v>
      </c>
      <c r="Y48" t="s">
        <v>457</v>
      </c>
      <c r="Z48" t="s">
        <v>457</v>
      </c>
      <c r="AA48" t="s">
        <v>457</v>
      </c>
      <c r="AB48" t="s">
        <v>457</v>
      </c>
      <c r="AC48" t="s">
        <v>457</v>
      </c>
      <c r="AD48" t="s">
        <v>457</v>
      </c>
      <c r="AE48" t="s">
        <v>457</v>
      </c>
      <c r="AF48" t="s">
        <v>457</v>
      </c>
      <c r="AG48" t="s">
        <v>457</v>
      </c>
      <c r="AH48" t="s">
        <v>457</v>
      </c>
      <c r="AI48" t="s">
        <v>457</v>
      </c>
      <c r="AJ48" t="s">
        <v>4376</v>
      </c>
      <c r="AK48" t="s">
        <v>4967</v>
      </c>
      <c r="AL48" t="s">
        <v>9950</v>
      </c>
      <c r="AM48" t="s">
        <v>282</v>
      </c>
      <c r="AN48" t="s">
        <v>6261</v>
      </c>
      <c r="AO48" t="s">
        <v>1795</v>
      </c>
      <c r="AP48" t="s">
        <v>1761</v>
      </c>
      <c r="AQ48" t="s">
        <v>1761</v>
      </c>
      <c r="AR48" t="s">
        <v>1761</v>
      </c>
      <c r="AS48" t="s">
        <v>1761</v>
      </c>
      <c r="AT48" t="s">
        <v>1761</v>
      </c>
      <c r="AU48" t="s">
        <v>1761</v>
      </c>
      <c r="AV48" t="s">
        <v>1761</v>
      </c>
      <c r="AW48">
        <v>2012</v>
      </c>
    </row>
    <row r="49" spans="1:49" x14ac:dyDescent="0.25">
      <c r="A49">
        <v>516</v>
      </c>
      <c r="B49" t="s">
        <v>9716</v>
      </c>
      <c r="C49" t="s">
        <v>278</v>
      </c>
      <c r="D49" t="s">
        <v>9717</v>
      </c>
      <c r="E49" t="s">
        <v>276</v>
      </c>
      <c r="F49" t="s">
        <v>277</v>
      </c>
      <c r="G49" t="s">
        <v>52</v>
      </c>
      <c r="I49" t="s">
        <v>737</v>
      </c>
      <c r="J49" t="s">
        <v>14</v>
      </c>
      <c r="K49" t="s">
        <v>14</v>
      </c>
      <c r="L49" t="s">
        <v>14</v>
      </c>
      <c r="M49" t="s">
        <v>14</v>
      </c>
      <c r="N49" t="s">
        <v>14</v>
      </c>
      <c r="O49" t="s">
        <v>457</v>
      </c>
      <c r="P49" t="s">
        <v>457</v>
      </c>
      <c r="Q49" t="s">
        <v>457</v>
      </c>
      <c r="R49" t="s">
        <v>457</v>
      </c>
      <c r="S49" t="s">
        <v>457</v>
      </c>
      <c r="T49" t="s">
        <v>457</v>
      </c>
      <c r="U49" t="s">
        <v>457</v>
      </c>
      <c r="V49" t="s">
        <v>457</v>
      </c>
      <c r="W49" t="s">
        <v>457</v>
      </c>
      <c r="X49" t="s">
        <v>457</v>
      </c>
      <c r="Y49" t="s">
        <v>457</v>
      </c>
      <c r="Z49" t="s">
        <v>457</v>
      </c>
      <c r="AA49" t="s">
        <v>457</v>
      </c>
      <c r="AB49" t="s">
        <v>457</v>
      </c>
      <c r="AC49" t="s">
        <v>457</v>
      </c>
      <c r="AD49" t="s">
        <v>457</v>
      </c>
      <c r="AE49" t="s">
        <v>457</v>
      </c>
      <c r="AF49" t="s">
        <v>457</v>
      </c>
      <c r="AG49" t="s">
        <v>457</v>
      </c>
      <c r="AH49" t="s">
        <v>457</v>
      </c>
      <c r="AI49" t="s">
        <v>457</v>
      </c>
      <c r="AJ49" t="s">
        <v>93</v>
      </c>
      <c r="AK49" t="s">
        <v>6008</v>
      </c>
      <c r="AL49" t="s">
        <v>2326</v>
      </c>
      <c r="AM49" t="s">
        <v>6053</v>
      </c>
      <c r="AN49" t="s">
        <v>6058</v>
      </c>
      <c r="AO49" t="s">
        <v>4717</v>
      </c>
      <c r="AP49" t="s">
        <v>9951</v>
      </c>
      <c r="AQ49" t="s">
        <v>3655</v>
      </c>
      <c r="AR49" t="s">
        <v>9952</v>
      </c>
      <c r="AS49" t="s">
        <v>9953</v>
      </c>
      <c r="AT49" t="s">
        <v>1896</v>
      </c>
      <c r="AU49" t="s">
        <v>7325</v>
      </c>
      <c r="AV49" t="s">
        <v>7364</v>
      </c>
      <c r="AW49">
        <v>2012</v>
      </c>
    </row>
    <row r="50" spans="1:49" x14ac:dyDescent="0.25">
      <c r="A50">
        <v>918</v>
      </c>
      <c r="B50" t="s">
        <v>9962</v>
      </c>
      <c r="C50" t="s">
        <v>275</v>
      </c>
      <c r="D50" t="s">
        <v>9963</v>
      </c>
      <c r="E50" t="s">
        <v>276</v>
      </c>
      <c r="F50" t="s">
        <v>277</v>
      </c>
      <c r="G50" t="s">
        <v>12</v>
      </c>
      <c r="H50" t="s">
        <v>13</v>
      </c>
      <c r="I50" t="s">
        <v>10076</v>
      </c>
      <c r="J50" t="s">
        <v>14</v>
      </c>
      <c r="K50" t="s">
        <v>14</v>
      </c>
      <c r="L50" t="s">
        <v>14</v>
      </c>
      <c r="M50" t="s">
        <v>14</v>
      </c>
      <c r="N50" t="s">
        <v>14</v>
      </c>
      <c r="O50" t="s">
        <v>14</v>
      </c>
      <c r="P50" t="s">
        <v>14</v>
      </c>
      <c r="Q50" t="s">
        <v>14</v>
      </c>
      <c r="R50" t="s">
        <v>14</v>
      </c>
      <c r="S50" t="s">
        <v>14</v>
      </c>
      <c r="T50" t="s">
        <v>14</v>
      </c>
      <c r="U50" t="s">
        <v>14</v>
      </c>
      <c r="V50" t="s">
        <v>14</v>
      </c>
      <c r="W50" t="s">
        <v>14</v>
      </c>
      <c r="X50" t="s">
        <v>14</v>
      </c>
      <c r="Y50" t="s">
        <v>14</v>
      </c>
      <c r="Z50" t="s">
        <v>14</v>
      </c>
      <c r="AA50" t="s">
        <v>14</v>
      </c>
      <c r="AB50" t="s">
        <v>14</v>
      </c>
      <c r="AC50" t="s">
        <v>14</v>
      </c>
      <c r="AD50" t="s">
        <v>10211</v>
      </c>
      <c r="AE50" t="s">
        <v>10212</v>
      </c>
      <c r="AF50" t="s">
        <v>10213</v>
      </c>
      <c r="AG50" t="s">
        <v>10214</v>
      </c>
      <c r="AH50" t="s">
        <v>10215</v>
      </c>
      <c r="AI50" t="s">
        <v>31</v>
      </c>
      <c r="AJ50" t="s">
        <v>10216</v>
      </c>
      <c r="AK50" t="s">
        <v>10217</v>
      </c>
      <c r="AL50" t="s">
        <v>1690</v>
      </c>
      <c r="AM50" t="s">
        <v>10218</v>
      </c>
      <c r="AN50" t="s">
        <v>10219</v>
      </c>
      <c r="AO50" t="s">
        <v>10220</v>
      </c>
      <c r="AP50" t="s">
        <v>10221</v>
      </c>
      <c r="AQ50" t="s">
        <v>10222</v>
      </c>
      <c r="AR50" t="s">
        <v>10223</v>
      </c>
      <c r="AS50" t="s">
        <v>1436</v>
      </c>
      <c r="AT50" t="s">
        <v>10224</v>
      </c>
      <c r="AU50" t="s">
        <v>10225</v>
      </c>
      <c r="AV50" t="s">
        <v>10226</v>
      </c>
      <c r="AW50">
        <v>2012</v>
      </c>
    </row>
    <row r="51" spans="1:49" x14ac:dyDescent="0.25">
      <c r="A51">
        <v>918</v>
      </c>
      <c r="B51" t="s">
        <v>9962</v>
      </c>
      <c r="C51" t="s">
        <v>278</v>
      </c>
      <c r="D51" t="s">
        <v>9963</v>
      </c>
      <c r="E51" t="s">
        <v>276</v>
      </c>
      <c r="F51" t="s">
        <v>277</v>
      </c>
      <c r="G51" t="s">
        <v>52</v>
      </c>
      <c r="I51" t="s">
        <v>737</v>
      </c>
      <c r="J51" t="s">
        <v>14</v>
      </c>
      <c r="K51" t="s">
        <v>14</v>
      </c>
      <c r="L51" t="s">
        <v>14</v>
      </c>
      <c r="M51" t="s">
        <v>14</v>
      </c>
      <c r="N51" t="s">
        <v>14</v>
      </c>
      <c r="O51" t="s">
        <v>14</v>
      </c>
      <c r="P51" t="s">
        <v>14</v>
      </c>
      <c r="Q51" t="s">
        <v>14</v>
      </c>
      <c r="R51" t="s">
        <v>14</v>
      </c>
      <c r="S51" t="s">
        <v>14</v>
      </c>
      <c r="T51" t="s">
        <v>14</v>
      </c>
      <c r="U51" t="s">
        <v>14</v>
      </c>
      <c r="V51" t="s">
        <v>14</v>
      </c>
      <c r="W51" t="s">
        <v>14</v>
      </c>
      <c r="X51" t="s">
        <v>14</v>
      </c>
      <c r="Y51" t="s">
        <v>14</v>
      </c>
      <c r="Z51" t="s">
        <v>14</v>
      </c>
      <c r="AA51" t="s">
        <v>14</v>
      </c>
      <c r="AB51" t="s">
        <v>14</v>
      </c>
      <c r="AC51" t="s">
        <v>14</v>
      </c>
      <c r="AD51" t="s">
        <v>10227</v>
      </c>
      <c r="AE51" t="s">
        <v>10228</v>
      </c>
      <c r="AF51" t="s">
        <v>4647</v>
      </c>
      <c r="AG51" t="s">
        <v>10229</v>
      </c>
      <c r="AH51" t="s">
        <v>10230</v>
      </c>
      <c r="AI51" t="s">
        <v>10231</v>
      </c>
      <c r="AJ51" t="s">
        <v>10232</v>
      </c>
      <c r="AK51" t="s">
        <v>10233</v>
      </c>
      <c r="AL51" t="s">
        <v>10234</v>
      </c>
      <c r="AM51" t="s">
        <v>10235</v>
      </c>
      <c r="AN51" t="s">
        <v>10236</v>
      </c>
      <c r="AO51" t="s">
        <v>10237</v>
      </c>
      <c r="AP51" t="s">
        <v>4691</v>
      </c>
      <c r="AQ51" t="s">
        <v>10238</v>
      </c>
      <c r="AR51" t="s">
        <v>10239</v>
      </c>
      <c r="AS51" t="s">
        <v>10240</v>
      </c>
      <c r="AT51" t="s">
        <v>4406</v>
      </c>
      <c r="AU51" t="s">
        <v>10241</v>
      </c>
      <c r="AV51" t="s">
        <v>10242</v>
      </c>
      <c r="AW51">
        <v>2012</v>
      </c>
    </row>
    <row r="52" spans="1:49" x14ac:dyDescent="0.25">
      <c r="A52">
        <v>748</v>
      </c>
      <c r="B52" t="s">
        <v>10265</v>
      </c>
      <c r="C52" t="s">
        <v>275</v>
      </c>
      <c r="D52" t="s">
        <v>10266</v>
      </c>
      <c r="E52" t="s">
        <v>276</v>
      </c>
      <c r="F52" t="s">
        <v>277</v>
      </c>
      <c r="G52" t="s">
        <v>12</v>
      </c>
      <c r="H52" t="s">
        <v>13</v>
      </c>
      <c r="I52" t="s">
        <v>10355</v>
      </c>
      <c r="J52" t="s">
        <v>14</v>
      </c>
      <c r="K52" t="s">
        <v>14</v>
      </c>
      <c r="L52" t="s">
        <v>14</v>
      </c>
      <c r="M52" t="s">
        <v>14</v>
      </c>
      <c r="N52" t="s">
        <v>14</v>
      </c>
      <c r="O52" t="s">
        <v>14</v>
      </c>
      <c r="P52" t="s">
        <v>14</v>
      </c>
      <c r="Q52" t="s">
        <v>14</v>
      </c>
      <c r="R52" t="s">
        <v>14</v>
      </c>
      <c r="S52" t="s">
        <v>14</v>
      </c>
      <c r="T52" t="s">
        <v>14</v>
      </c>
      <c r="U52" t="s">
        <v>14</v>
      </c>
      <c r="V52" t="s">
        <v>14</v>
      </c>
      <c r="W52" t="s">
        <v>14</v>
      </c>
      <c r="X52" t="s">
        <v>14</v>
      </c>
      <c r="Y52" t="s">
        <v>14</v>
      </c>
      <c r="Z52" t="s">
        <v>14</v>
      </c>
      <c r="AA52" t="s">
        <v>14</v>
      </c>
      <c r="AB52" t="s">
        <v>14</v>
      </c>
      <c r="AC52" t="s">
        <v>14</v>
      </c>
      <c r="AD52" t="s">
        <v>14</v>
      </c>
      <c r="AE52" t="s">
        <v>14</v>
      </c>
      <c r="AF52" t="s">
        <v>10573</v>
      </c>
      <c r="AG52" t="s">
        <v>10574</v>
      </c>
      <c r="AH52" t="s">
        <v>10575</v>
      </c>
      <c r="AI52" t="s">
        <v>10576</v>
      </c>
      <c r="AJ52" t="s">
        <v>10577</v>
      </c>
      <c r="AK52" t="s">
        <v>10578</v>
      </c>
      <c r="AL52" t="s">
        <v>10579</v>
      </c>
      <c r="AM52" t="s">
        <v>10580</v>
      </c>
      <c r="AN52" t="s">
        <v>10581</v>
      </c>
      <c r="AO52" t="s">
        <v>10582</v>
      </c>
      <c r="AP52" t="s">
        <v>10583</v>
      </c>
      <c r="AQ52" t="s">
        <v>10584</v>
      </c>
      <c r="AR52" t="s">
        <v>10585</v>
      </c>
      <c r="AS52" t="s">
        <v>10586</v>
      </c>
      <c r="AT52" t="s">
        <v>10587</v>
      </c>
      <c r="AU52" t="s">
        <v>10588</v>
      </c>
      <c r="AV52" t="s">
        <v>10589</v>
      </c>
      <c r="AW52">
        <v>2010</v>
      </c>
    </row>
    <row r="53" spans="1:49" x14ac:dyDescent="0.25">
      <c r="A53">
        <v>748</v>
      </c>
      <c r="B53" t="s">
        <v>10265</v>
      </c>
      <c r="C53" t="s">
        <v>278</v>
      </c>
      <c r="D53" t="s">
        <v>10266</v>
      </c>
      <c r="E53" t="s">
        <v>276</v>
      </c>
      <c r="F53" t="s">
        <v>277</v>
      </c>
      <c r="G53" t="s">
        <v>52</v>
      </c>
      <c r="I53" t="s">
        <v>737</v>
      </c>
      <c r="J53" t="s">
        <v>14</v>
      </c>
      <c r="K53" t="s">
        <v>14</v>
      </c>
      <c r="L53" t="s">
        <v>14</v>
      </c>
      <c r="M53" t="s">
        <v>14</v>
      </c>
      <c r="N53" t="s">
        <v>14</v>
      </c>
      <c r="O53" t="s">
        <v>14</v>
      </c>
      <c r="P53" t="s">
        <v>14</v>
      </c>
      <c r="Q53" t="s">
        <v>14</v>
      </c>
      <c r="R53" t="s">
        <v>14</v>
      </c>
      <c r="S53" t="s">
        <v>14</v>
      </c>
      <c r="T53" t="s">
        <v>14</v>
      </c>
      <c r="U53" t="s">
        <v>14</v>
      </c>
      <c r="V53" t="s">
        <v>14</v>
      </c>
      <c r="W53" t="s">
        <v>14</v>
      </c>
      <c r="X53" t="s">
        <v>14</v>
      </c>
      <c r="Y53" t="s">
        <v>14</v>
      </c>
      <c r="Z53" t="s">
        <v>14</v>
      </c>
      <c r="AA53" t="s">
        <v>14</v>
      </c>
      <c r="AB53" t="s">
        <v>14</v>
      </c>
      <c r="AC53" t="s">
        <v>14</v>
      </c>
      <c r="AD53" t="s">
        <v>14</v>
      </c>
      <c r="AE53" t="s">
        <v>14</v>
      </c>
      <c r="AF53" t="s">
        <v>10590</v>
      </c>
      <c r="AG53" t="s">
        <v>10591</v>
      </c>
      <c r="AH53" t="s">
        <v>10592</v>
      </c>
      <c r="AI53" t="s">
        <v>10593</v>
      </c>
      <c r="AJ53" t="s">
        <v>10594</v>
      </c>
      <c r="AK53" t="s">
        <v>10595</v>
      </c>
      <c r="AL53" t="s">
        <v>10596</v>
      </c>
      <c r="AM53" t="s">
        <v>10597</v>
      </c>
      <c r="AN53" t="s">
        <v>10598</v>
      </c>
      <c r="AO53" t="s">
        <v>10599</v>
      </c>
      <c r="AP53" t="s">
        <v>10600</v>
      </c>
      <c r="AQ53" t="s">
        <v>10601</v>
      </c>
      <c r="AR53" t="s">
        <v>10602</v>
      </c>
      <c r="AS53" t="s">
        <v>10603</v>
      </c>
      <c r="AT53" t="s">
        <v>10604</v>
      </c>
      <c r="AU53" t="s">
        <v>8561</v>
      </c>
      <c r="AV53" t="s">
        <v>3332</v>
      </c>
      <c r="AW53">
        <v>2010</v>
      </c>
    </row>
    <row r="54" spans="1:49" x14ac:dyDescent="0.25">
      <c r="A54">
        <v>618</v>
      </c>
      <c r="B54" t="s">
        <v>10630</v>
      </c>
      <c r="C54" t="s">
        <v>275</v>
      </c>
      <c r="D54" t="s">
        <v>10631</v>
      </c>
      <c r="E54" t="s">
        <v>276</v>
      </c>
      <c r="F54" t="s">
        <v>277</v>
      </c>
      <c r="G54" t="s">
        <v>12</v>
      </c>
      <c r="H54" t="s">
        <v>13</v>
      </c>
      <c r="I54" t="s">
        <v>10718</v>
      </c>
      <c r="J54" t="s">
        <v>14</v>
      </c>
      <c r="K54" t="s">
        <v>14</v>
      </c>
      <c r="L54" t="s">
        <v>14</v>
      </c>
      <c r="M54" t="s">
        <v>14</v>
      </c>
      <c r="N54" t="s">
        <v>14</v>
      </c>
      <c r="O54" t="s">
        <v>14</v>
      </c>
      <c r="P54" t="s">
        <v>14</v>
      </c>
      <c r="Q54" t="s">
        <v>14</v>
      </c>
      <c r="R54" t="s">
        <v>14</v>
      </c>
      <c r="S54" t="s">
        <v>14</v>
      </c>
      <c r="T54" t="s">
        <v>14</v>
      </c>
      <c r="U54" t="s">
        <v>14</v>
      </c>
      <c r="V54" t="s">
        <v>14</v>
      </c>
      <c r="W54" t="s">
        <v>14</v>
      </c>
      <c r="X54" t="s">
        <v>14</v>
      </c>
      <c r="Y54" t="s">
        <v>14</v>
      </c>
      <c r="Z54" t="s">
        <v>14</v>
      </c>
      <c r="AA54" t="s">
        <v>14</v>
      </c>
      <c r="AB54" t="s">
        <v>14</v>
      </c>
      <c r="AC54" t="s">
        <v>14</v>
      </c>
      <c r="AD54" t="s">
        <v>10885</v>
      </c>
      <c r="AE54" t="s">
        <v>10886</v>
      </c>
      <c r="AF54" t="s">
        <v>10887</v>
      </c>
      <c r="AG54" t="s">
        <v>10888</v>
      </c>
      <c r="AH54" t="s">
        <v>10889</v>
      </c>
      <c r="AI54" t="s">
        <v>10890</v>
      </c>
      <c r="AJ54" t="s">
        <v>10891</v>
      </c>
      <c r="AK54" t="s">
        <v>10892</v>
      </c>
      <c r="AL54" t="s">
        <v>10893</v>
      </c>
      <c r="AM54" t="s">
        <v>10894</v>
      </c>
      <c r="AN54" t="s">
        <v>10895</v>
      </c>
      <c r="AO54" t="s">
        <v>10896</v>
      </c>
      <c r="AP54" t="s">
        <v>10897</v>
      </c>
      <c r="AQ54" t="s">
        <v>10898</v>
      </c>
      <c r="AR54" t="s">
        <v>10899</v>
      </c>
      <c r="AS54" t="s">
        <v>10900</v>
      </c>
      <c r="AT54" t="s">
        <v>10901</v>
      </c>
      <c r="AU54" t="s">
        <v>10902</v>
      </c>
      <c r="AV54" t="s">
        <v>10903</v>
      </c>
      <c r="AW54">
        <v>2012</v>
      </c>
    </row>
    <row r="55" spans="1:49" x14ac:dyDescent="0.25">
      <c r="A55">
        <v>618</v>
      </c>
      <c r="B55" t="s">
        <v>10630</v>
      </c>
      <c r="C55" t="s">
        <v>278</v>
      </c>
      <c r="D55" t="s">
        <v>10631</v>
      </c>
      <c r="E55" t="s">
        <v>276</v>
      </c>
      <c r="F55" t="s">
        <v>277</v>
      </c>
      <c r="G55" t="s">
        <v>52</v>
      </c>
      <c r="I55" t="s">
        <v>737</v>
      </c>
      <c r="J55" t="s">
        <v>14</v>
      </c>
      <c r="K55" t="s">
        <v>14</v>
      </c>
      <c r="L55" t="s">
        <v>14</v>
      </c>
      <c r="M55" t="s">
        <v>14</v>
      </c>
      <c r="N55" t="s">
        <v>14</v>
      </c>
      <c r="O55" t="s">
        <v>14</v>
      </c>
      <c r="P55" t="s">
        <v>14</v>
      </c>
      <c r="Q55" t="s">
        <v>14</v>
      </c>
      <c r="R55" t="s">
        <v>14</v>
      </c>
      <c r="S55" t="s">
        <v>14</v>
      </c>
      <c r="T55" t="s">
        <v>14</v>
      </c>
      <c r="U55" t="s">
        <v>14</v>
      </c>
      <c r="V55" t="s">
        <v>14</v>
      </c>
      <c r="W55" t="s">
        <v>14</v>
      </c>
      <c r="X55" t="s">
        <v>14</v>
      </c>
      <c r="Y55" t="s">
        <v>14</v>
      </c>
      <c r="Z55" t="s">
        <v>14</v>
      </c>
      <c r="AA55" t="s">
        <v>14</v>
      </c>
      <c r="AB55" t="s">
        <v>14</v>
      </c>
      <c r="AC55" t="s">
        <v>14</v>
      </c>
      <c r="AD55" t="s">
        <v>10904</v>
      </c>
      <c r="AE55" t="s">
        <v>10905</v>
      </c>
      <c r="AF55" t="s">
        <v>10906</v>
      </c>
      <c r="AG55" t="s">
        <v>10907</v>
      </c>
      <c r="AH55" t="s">
        <v>10908</v>
      </c>
      <c r="AI55" t="s">
        <v>10909</v>
      </c>
      <c r="AJ55" t="s">
        <v>9756</v>
      </c>
      <c r="AK55" t="s">
        <v>10910</v>
      </c>
      <c r="AL55" t="s">
        <v>10911</v>
      </c>
      <c r="AM55" t="s">
        <v>10912</v>
      </c>
      <c r="AN55" t="s">
        <v>10913</v>
      </c>
      <c r="AO55" t="s">
        <v>10914</v>
      </c>
      <c r="AP55" t="s">
        <v>3327</v>
      </c>
      <c r="AQ55" t="s">
        <v>8217</v>
      </c>
      <c r="AR55" t="s">
        <v>10915</v>
      </c>
      <c r="AS55" t="s">
        <v>10916</v>
      </c>
      <c r="AT55" t="s">
        <v>10917</v>
      </c>
      <c r="AU55" t="s">
        <v>10918</v>
      </c>
      <c r="AV55" t="s">
        <v>10919</v>
      </c>
      <c r="AW55">
        <v>2012</v>
      </c>
    </row>
    <row r="56" spans="1:49" x14ac:dyDescent="0.25">
      <c r="A56">
        <v>522</v>
      </c>
      <c r="B56" t="s">
        <v>10935</v>
      </c>
      <c r="C56" t="s">
        <v>275</v>
      </c>
      <c r="D56" t="s">
        <v>10936</v>
      </c>
      <c r="E56" t="s">
        <v>276</v>
      </c>
      <c r="F56" t="s">
        <v>277</v>
      </c>
      <c r="G56" t="s">
        <v>12</v>
      </c>
      <c r="H56" t="s">
        <v>13</v>
      </c>
      <c r="I56" t="s">
        <v>11002</v>
      </c>
      <c r="J56" t="s">
        <v>14</v>
      </c>
      <c r="K56" t="s">
        <v>14</v>
      </c>
      <c r="L56" t="s">
        <v>14</v>
      </c>
      <c r="M56" t="s">
        <v>14</v>
      </c>
      <c r="N56" t="s">
        <v>14</v>
      </c>
      <c r="O56" t="s">
        <v>14</v>
      </c>
      <c r="P56" t="s">
        <v>14</v>
      </c>
      <c r="Q56" t="s">
        <v>14</v>
      </c>
      <c r="R56" t="s">
        <v>14</v>
      </c>
      <c r="S56" t="s">
        <v>14</v>
      </c>
      <c r="T56" t="s">
        <v>14</v>
      </c>
      <c r="U56" t="s">
        <v>14</v>
      </c>
      <c r="V56" t="s">
        <v>14</v>
      </c>
      <c r="W56" t="s">
        <v>14</v>
      </c>
      <c r="X56" t="s">
        <v>14</v>
      </c>
      <c r="Y56" t="s">
        <v>14</v>
      </c>
      <c r="Z56" t="s">
        <v>11159</v>
      </c>
      <c r="AA56" t="s">
        <v>11160</v>
      </c>
      <c r="AB56" t="s">
        <v>11161</v>
      </c>
      <c r="AC56" t="s">
        <v>11162</v>
      </c>
      <c r="AD56" t="s">
        <v>11163</v>
      </c>
      <c r="AE56" t="s">
        <v>11164</v>
      </c>
      <c r="AF56" t="s">
        <v>11165</v>
      </c>
      <c r="AG56" t="s">
        <v>11166</v>
      </c>
      <c r="AH56" t="s">
        <v>11167</v>
      </c>
      <c r="AI56" t="s">
        <v>11168</v>
      </c>
      <c r="AJ56" t="s">
        <v>11169</v>
      </c>
      <c r="AK56" t="s">
        <v>11170</v>
      </c>
      <c r="AL56" t="s">
        <v>11171</v>
      </c>
      <c r="AM56" t="s">
        <v>11172</v>
      </c>
      <c r="AN56" t="s">
        <v>11173</v>
      </c>
      <c r="AO56" t="s">
        <v>11174</v>
      </c>
      <c r="AP56" t="s">
        <v>11175</v>
      </c>
      <c r="AQ56" t="s">
        <v>11176</v>
      </c>
      <c r="AR56" t="s">
        <v>11177</v>
      </c>
      <c r="AS56" t="s">
        <v>11178</v>
      </c>
      <c r="AT56" t="s">
        <v>11179</v>
      </c>
      <c r="AU56" t="s">
        <v>11180</v>
      </c>
      <c r="AV56" t="s">
        <v>11181</v>
      </c>
      <c r="AW56">
        <v>2012</v>
      </c>
    </row>
    <row r="57" spans="1:49" x14ac:dyDescent="0.25">
      <c r="A57">
        <v>522</v>
      </c>
      <c r="B57" t="s">
        <v>10935</v>
      </c>
      <c r="C57" t="s">
        <v>278</v>
      </c>
      <c r="D57" t="s">
        <v>10936</v>
      </c>
      <c r="E57" t="s">
        <v>276</v>
      </c>
      <c r="F57" t="s">
        <v>277</v>
      </c>
      <c r="G57" t="s">
        <v>52</v>
      </c>
      <c r="I57" t="s">
        <v>737</v>
      </c>
      <c r="J57" t="s">
        <v>14</v>
      </c>
      <c r="K57" t="s">
        <v>14</v>
      </c>
      <c r="L57" t="s">
        <v>14</v>
      </c>
      <c r="M57" t="s">
        <v>14</v>
      </c>
      <c r="N57" t="s">
        <v>14</v>
      </c>
      <c r="O57" t="s">
        <v>14</v>
      </c>
      <c r="P57" t="s">
        <v>14</v>
      </c>
      <c r="Q57" t="s">
        <v>14</v>
      </c>
      <c r="R57" t="s">
        <v>14</v>
      </c>
      <c r="S57" t="s">
        <v>14</v>
      </c>
      <c r="T57" t="s">
        <v>14</v>
      </c>
      <c r="U57" t="s">
        <v>14</v>
      </c>
      <c r="V57" t="s">
        <v>14</v>
      </c>
      <c r="W57" t="s">
        <v>14</v>
      </c>
      <c r="X57" t="s">
        <v>14</v>
      </c>
      <c r="Y57" t="s">
        <v>14</v>
      </c>
      <c r="Z57" t="s">
        <v>11182</v>
      </c>
      <c r="AA57" t="s">
        <v>11183</v>
      </c>
      <c r="AB57" t="s">
        <v>11184</v>
      </c>
      <c r="AC57" t="s">
        <v>11185</v>
      </c>
      <c r="AD57" t="s">
        <v>11186</v>
      </c>
      <c r="AE57" t="s">
        <v>11187</v>
      </c>
      <c r="AF57" t="s">
        <v>11188</v>
      </c>
      <c r="AG57" t="s">
        <v>11189</v>
      </c>
      <c r="AH57" t="s">
        <v>11190</v>
      </c>
      <c r="AI57" t="s">
        <v>6454</v>
      </c>
      <c r="AJ57" t="s">
        <v>11191</v>
      </c>
      <c r="AK57" t="s">
        <v>1866</v>
      </c>
      <c r="AL57" t="s">
        <v>11192</v>
      </c>
      <c r="AM57" t="s">
        <v>11193</v>
      </c>
      <c r="AN57" t="s">
        <v>5326</v>
      </c>
      <c r="AO57" t="s">
        <v>11194</v>
      </c>
      <c r="AP57" t="s">
        <v>11195</v>
      </c>
      <c r="AQ57" t="s">
        <v>11196</v>
      </c>
      <c r="AR57" t="s">
        <v>11197</v>
      </c>
      <c r="AS57" t="s">
        <v>11198</v>
      </c>
      <c r="AT57" t="s">
        <v>11199</v>
      </c>
      <c r="AU57" t="s">
        <v>11200</v>
      </c>
      <c r="AV57" t="s">
        <v>9081</v>
      </c>
      <c r="AW57">
        <v>2012</v>
      </c>
    </row>
    <row r="58" spans="1:49" x14ac:dyDescent="0.25">
      <c r="A58">
        <v>622</v>
      </c>
      <c r="B58" t="s">
        <v>11206</v>
      </c>
      <c r="C58" t="s">
        <v>275</v>
      </c>
      <c r="D58" t="s">
        <v>11207</v>
      </c>
      <c r="E58" t="s">
        <v>276</v>
      </c>
      <c r="F58" t="s">
        <v>277</v>
      </c>
      <c r="G58" t="s">
        <v>12</v>
      </c>
      <c r="H58" t="s">
        <v>13</v>
      </c>
      <c r="I58" t="s">
        <v>11298</v>
      </c>
      <c r="J58" t="s">
        <v>14</v>
      </c>
      <c r="K58" t="s">
        <v>14</v>
      </c>
      <c r="L58" t="s">
        <v>14</v>
      </c>
      <c r="M58" t="s">
        <v>14</v>
      </c>
      <c r="N58" t="s">
        <v>14</v>
      </c>
      <c r="O58" t="s">
        <v>14</v>
      </c>
      <c r="P58" t="s">
        <v>14</v>
      </c>
      <c r="Q58" t="s">
        <v>14</v>
      </c>
      <c r="R58" t="s">
        <v>14</v>
      </c>
      <c r="S58" t="s">
        <v>14</v>
      </c>
      <c r="T58" t="s">
        <v>14</v>
      </c>
      <c r="U58" t="s">
        <v>14</v>
      </c>
      <c r="V58" t="s">
        <v>14</v>
      </c>
      <c r="W58" t="s">
        <v>14</v>
      </c>
      <c r="X58" t="s">
        <v>14</v>
      </c>
      <c r="Y58" t="s">
        <v>14</v>
      </c>
      <c r="Z58" t="s">
        <v>14</v>
      </c>
      <c r="AA58" t="s">
        <v>14</v>
      </c>
      <c r="AB58" t="s">
        <v>14</v>
      </c>
      <c r="AC58" t="s">
        <v>14</v>
      </c>
      <c r="AD58" t="s">
        <v>11398</v>
      </c>
      <c r="AE58" t="s">
        <v>11399</v>
      </c>
      <c r="AF58" t="s">
        <v>11400</v>
      </c>
      <c r="AG58" t="s">
        <v>11401</v>
      </c>
      <c r="AH58" t="s">
        <v>11402</v>
      </c>
      <c r="AI58" t="s">
        <v>11403</v>
      </c>
      <c r="AJ58" t="s">
        <v>11404</v>
      </c>
      <c r="AK58" t="s">
        <v>11405</v>
      </c>
      <c r="AL58" t="s">
        <v>11406</v>
      </c>
      <c r="AM58" t="s">
        <v>11407</v>
      </c>
      <c r="AN58" t="s">
        <v>11408</v>
      </c>
      <c r="AO58" t="s">
        <v>11409</v>
      </c>
      <c r="AP58" t="s">
        <v>11410</v>
      </c>
      <c r="AQ58" t="s">
        <v>11411</v>
      </c>
      <c r="AR58" t="s">
        <v>11412</v>
      </c>
      <c r="AS58" t="s">
        <v>11413</v>
      </c>
      <c r="AT58" t="s">
        <v>11414</v>
      </c>
      <c r="AU58" t="s">
        <v>11415</v>
      </c>
      <c r="AV58" t="s">
        <v>11416</v>
      </c>
      <c r="AW58">
        <v>2012</v>
      </c>
    </row>
    <row r="59" spans="1:49" x14ac:dyDescent="0.25">
      <c r="A59">
        <v>622</v>
      </c>
      <c r="B59" t="s">
        <v>11206</v>
      </c>
      <c r="C59" t="s">
        <v>278</v>
      </c>
      <c r="D59" t="s">
        <v>11207</v>
      </c>
      <c r="E59" t="s">
        <v>276</v>
      </c>
      <c r="F59" t="s">
        <v>277</v>
      </c>
      <c r="G59" t="s">
        <v>52</v>
      </c>
      <c r="I59" t="s">
        <v>737</v>
      </c>
      <c r="J59" t="s">
        <v>14</v>
      </c>
      <c r="K59" t="s">
        <v>14</v>
      </c>
      <c r="L59" t="s">
        <v>14</v>
      </c>
      <c r="M59" t="s">
        <v>14</v>
      </c>
      <c r="N59" t="s">
        <v>14</v>
      </c>
      <c r="O59" t="s">
        <v>14</v>
      </c>
      <c r="P59" t="s">
        <v>14</v>
      </c>
      <c r="Q59" t="s">
        <v>14</v>
      </c>
      <c r="R59" t="s">
        <v>14</v>
      </c>
      <c r="S59" t="s">
        <v>14</v>
      </c>
      <c r="T59" t="s">
        <v>14</v>
      </c>
      <c r="U59" t="s">
        <v>14</v>
      </c>
      <c r="V59" t="s">
        <v>14</v>
      </c>
      <c r="W59" t="s">
        <v>14</v>
      </c>
      <c r="X59" t="s">
        <v>14</v>
      </c>
      <c r="Y59" t="s">
        <v>14</v>
      </c>
      <c r="Z59" t="s">
        <v>14</v>
      </c>
      <c r="AA59" t="s">
        <v>14</v>
      </c>
      <c r="AB59" t="s">
        <v>14</v>
      </c>
      <c r="AC59" t="s">
        <v>14</v>
      </c>
      <c r="AD59" t="s">
        <v>11417</v>
      </c>
      <c r="AE59" t="s">
        <v>11418</v>
      </c>
      <c r="AF59" t="s">
        <v>11419</v>
      </c>
      <c r="AG59" t="s">
        <v>11420</v>
      </c>
      <c r="AH59" t="s">
        <v>11421</v>
      </c>
      <c r="AI59" t="s">
        <v>11422</v>
      </c>
      <c r="AJ59" t="s">
        <v>11423</v>
      </c>
      <c r="AK59" t="s">
        <v>11424</v>
      </c>
      <c r="AL59" t="s">
        <v>11425</v>
      </c>
      <c r="AM59" t="s">
        <v>1942</v>
      </c>
      <c r="AN59" t="s">
        <v>11426</v>
      </c>
      <c r="AO59" t="s">
        <v>1365</v>
      </c>
      <c r="AP59" t="s">
        <v>4888</v>
      </c>
      <c r="AQ59" t="s">
        <v>11427</v>
      </c>
      <c r="AR59" t="s">
        <v>11428</v>
      </c>
      <c r="AS59" t="s">
        <v>11429</v>
      </c>
      <c r="AT59" t="s">
        <v>11430</v>
      </c>
      <c r="AU59" t="s">
        <v>11431</v>
      </c>
      <c r="AV59" t="s">
        <v>11432</v>
      </c>
      <c r="AW59">
        <v>2012</v>
      </c>
    </row>
    <row r="60" spans="1:49" x14ac:dyDescent="0.25">
      <c r="A60">
        <v>156</v>
      </c>
      <c r="B60" t="s">
        <v>11466</v>
      </c>
      <c r="C60" t="s">
        <v>275</v>
      </c>
      <c r="D60" t="s">
        <v>11467</v>
      </c>
      <c r="E60" t="s">
        <v>276</v>
      </c>
      <c r="F60" t="s">
        <v>277</v>
      </c>
      <c r="G60" t="s">
        <v>12</v>
      </c>
      <c r="H60" t="s">
        <v>13</v>
      </c>
      <c r="I60" t="s">
        <v>11582</v>
      </c>
      <c r="J60" t="s">
        <v>11956</v>
      </c>
      <c r="K60" t="s">
        <v>11957</v>
      </c>
      <c r="L60" t="s">
        <v>11958</v>
      </c>
      <c r="M60" t="s">
        <v>11959</v>
      </c>
      <c r="N60" t="s">
        <v>11960</v>
      </c>
      <c r="O60" t="s">
        <v>11961</v>
      </c>
      <c r="P60" t="s">
        <v>11962</v>
      </c>
      <c r="Q60" t="s">
        <v>11963</v>
      </c>
      <c r="R60" t="s">
        <v>11964</v>
      </c>
      <c r="S60" t="s">
        <v>11965</v>
      </c>
      <c r="T60" t="s">
        <v>11966</v>
      </c>
      <c r="U60" t="s">
        <v>11967</v>
      </c>
      <c r="V60" t="s">
        <v>11968</v>
      </c>
      <c r="W60" t="s">
        <v>11969</v>
      </c>
      <c r="X60" t="s">
        <v>11970</v>
      </c>
      <c r="Y60" t="s">
        <v>11971</v>
      </c>
      <c r="Z60" t="s">
        <v>11972</v>
      </c>
      <c r="AA60" t="s">
        <v>11973</v>
      </c>
      <c r="AB60" t="s">
        <v>11974</v>
      </c>
      <c r="AC60" t="s">
        <v>11975</v>
      </c>
      <c r="AD60" t="s">
        <v>11976</v>
      </c>
      <c r="AE60" t="s">
        <v>11977</v>
      </c>
      <c r="AF60" t="s">
        <v>11978</v>
      </c>
      <c r="AG60" t="s">
        <v>11979</v>
      </c>
      <c r="AH60" t="s">
        <v>11980</v>
      </c>
      <c r="AI60" t="s">
        <v>11981</v>
      </c>
      <c r="AJ60" t="s">
        <v>11982</v>
      </c>
      <c r="AK60" t="s">
        <v>11983</v>
      </c>
      <c r="AL60" t="s">
        <v>11984</v>
      </c>
      <c r="AM60" t="s">
        <v>11985</v>
      </c>
      <c r="AN60" t="s">
        <v>11986</v>
      </c>
      <c r="AO60" t="s">
        <v>11987</v>
      </c>
      <c r="AP60" t="s">
        <v>11988</v>
      </c>
      <c r="AQ60" t="s">
        <v>11989</v>
      </c>
      <c r="AR60" t="s">
        <v>11990</v>
      </c>
      <c r="AS60" t="s">
        <v>11991</v>
      </c>
      <c r="AT60" t="s">
        <v>11992</v>
      </c>
      <c r="AU60" t="s">
        <v>11993</v>
      </c>
      <c r="AV60" t="s">
        <v>11994</v>
      </c>
      <c r="AW60">
        <v>2012</v>
      </c>
    </row>
    <row r="61" spans="1:49" x14ac:dyDescent="0.25">
      <c r="A61">
        <v>156</v>
      </c>
      <c r="B61" t="s">
        <v>11466</v>
      </c>
      <c r="C61" t="s">
        <v>278</v>
      </c>
      <c r="D61" t="s">
        <v>11467</v>
      </c>
      <c r="E61" t="s">
        <v>276</v>
      </c>
      <c r="F61" t="s">
        <v>277</v>
      </c>
      <c r="G61" t="s">
        <v>52</v>
      </c>
      <c r="I61" t="s">
        <v>737</v>
      </c>
      <c r="J61" t="s">
        <v>11995</v>
      </c>
      <c r="K61" t="s">
        <v>11996</v>
      </c>
      <c r="L61" t="s">
        <v>11997</v>
      </c>
      <c r="M61" t="s">
        <v>11998</v>
      </c>
      <c r="N61" t="s">
        <v>11999</v>
      </c>
      <c r="O61" t="s">
        <v>8375</v>
      </c>
      <c r="P61" t="s">
        <v>12000</v>
      </c>
      <c r="Q61" t="s">
        <v>12001</v>
      </c>
      <c r="R61" t="s">
        <v>12002</v>
      </c>
      <c r="S61" t="s">
        <v>12003</v>
      </c>
      <c r="T61" t="s">
        <v>12004</v>
      </c>
      <c r="U61" t="s">
        <v>12005</v>
      </c>
      <c r="V61" t="s">
        <v>12006</v>
      </c>
      <c r="W61" t="s">
        <v>12007</v>
      </c>
      <c r="X61" t="s">
        <v>12008</v>
      </c>
      <c r="Y61" t="s">
        <v>12009</v>
      </c>
      <c r="Z61" t="s">
        <v>12010</v>
      </c>
      <c r="AA61" t="s">
        <v>12011</v>
      </c>
      <c r="AB61" t="s">
        <v>12012</v>
      </c>
      <c r="AC61" t="s">
        <v>12013</v>
      </c>
      <c r="AD61" t="s">
        <v>12014</v>
      </c>
      <c r="AE61" t="s">
        <v>12015</v>
      </c>
      <c r="AF61" t="s">
        <v>12016</v>
      </c>
      <c r="AG61" t="s">
        <v>12017</v>
      </c>
      <c r="AH61" t="s">
        <v>12018</v>
      </c>
      <c r="AI61" t="s">
        <v>12019</v>
      </c>
      <c r="AJ61" t="s">
        <v>10285</v>
      </c>
      <c r="AK61" t="s">
        <v>12020</v>
      </c>
      <c r="AL61" t="s">
        <v>1884</v>
      </c>
      <c r="AM61" t="s">
        <v>12021</v>
      </c>
      <c r="AN61" t="s">
        <v>12022</v>
      </c>
      <c r="AO61" t="s">
        <v>12023</v>
      </c>
      <c r="AP61" t="s">
        <v>12024</v>
      </c>
      <c r="AQ61" t="s">
        <v>12025</v>
      </c>
      <c r="AR61" t="s">
        <v>12026</v>
      </c>
      <c r="AS61" t="s">
        <v>12027</v>
      </c>
      <c r="AT61" t="s">
        <v>7391</v>
      </c>
      <c r="AU61" t="s">
        <v>12028</v>
      </c>
      <c r="AV61" t="s">
        <v>12029</v>
      </c>
      <c r="AW61">
        <v>2012</v>
      </c>
    </row>
    <row r="62" spans="1:49" x14ac:dyDescent="0.25">
      <c r="A62">
        <v>624</v>
      </c>
      <c r="B62" t="s">
        <v>12051</v>
      </c>
      <c r="C62" t="s">
        <v>275</v>
      </c>
      <c r="D62" t="s">
        <v>12052</v>
      </c>
      <c r="E62" t="s">
        <v>276</v>
      </c>
      <c r="F62" t="s">
        <v>277</v>
      </c>
      <c r="G62" t="s">
        <v>12</v>
      </c>
      <c r="H62" t="s">
        <v>13</v>
      </c>
      <c r="I62" t="s">
        <v>12150</v>
      </c>
      <c r="J62" t="s">
        <v>14</v>
      </c>
      <c r="K62" t="s">
        <v>14</v>
      </c>
      <c r="L62" t="s">
        <v>14</v>
      </c>
      <c r="M62" t="s">
        <v>14</v>
      </c>
      <c r="N62" t="s">
        <v>14</v>
      </c>
      <c r="O62" t="s">
        <v>14</v>
      </c>
      <c r="P62" t="s">
        <v>14</v>
      </c>
      <c r="Q62" t="s">
        <v>14</v>
      </c>
      <c r="R62" t="s">
        <v>14</v>
      </c>
      <c r="S62" t="s">
        <v>14</v>
      </c>
      <c r="T62" t="s">
        <v>14</v>
      </c>
      <c r="U62" t="s">
        <v>14</v>
      </c>
      <c r="V62" t="s">
        <v>14</v>
      </c>
      <c r="W62" t="s">
        <v>14</v>
      </c>
      <c r="X62" t="s">
        <v>14</v>
      </c>
      <c r="Y62" t="s">
        <v>14</v>
      </c>
      <c r="Z62" t="s">
        <v>14</v>
      </c>
      <c r="AA62" t="s">
        <v>14</v>
      </c>
      <c r="AB62" t="s">
        <v>14</v>
      </c>
      <c r="AC62" t="s">
        <v>14</v>
      </c>
      <c r="AD62" t="s">
        <v>14</v>
      </c>
      <c r="AE62" t="s">
        <v>14</v>
      </c>
      <c r="AF62" t="s">
        <v>12290</v>
      </c>
      <c r="AG62" t="s">
        <v>5617</v>
      </c>
      <c r="AH62" t="s">
        <v>12291</v>
      </c>
      <c r="AI62" t="s">
        <v>12292</v>
      </c>
      <c r="AJ62" t="s">
        <v>12293</v>
      </c>
      <c r="AK62" t="s">
        <v>12294</v>
      </c>
      <c r="AL62" t="s">
        <v>12295</v>
      </c>
      <c r="AM62" t="s">
        <v>12296</v>
      </c>
      <c r="AN62" t="s">
        <v>12297</v>
      </c>
      <c r="AO62" t="s">
        <v>12298</v>
      </c>
      <c r="AP62" t="s">
        <v>12299</v>
      </c>
      <c r="AQ62" t="s">
        <v>12300</v>
      </c>
      <c r="AR62" t="s">
        <v>12301</v>
      </c>
      <c r="AS62" t="s">
        <v>12302</v>
      </c>
      <c r="AT62" t="s">
        <v>12303</v>
      </c>
      <c r="AU62" t="s">
        <v>12304</v>
      </c>
      <c r="AV62" t="s">
        <v>12305</v>
      </c>
      <c r="AW62">
        <v>2012</v>
      </c>
    </row>
    <row r="63" spans="1:49" x14ac:dyDescent="0.25">
      <c r="A63">
        <v>624</v>
      </c>
      <c r="B63" t="s">
        <v>12051</v>
      </c>
      <c r="C63" t="s">
        <v>278</v>
      </c>
      <c r="D63" t="s">
        <v>12052</v>
      </c>
      <c r="E63" t="s">
        <v>276</v>
      </c>
      <c r="F63" t="s">
        <v>277</v>
      </c>
      <c r="G63" t="s">
        <v>52</v>
      </c>
      <c r="I63" t="s">
        <v>737</v>
      </c>
      <c r="J63" t="s">
        <v>14</v>
      </c>
      <c r="K63" t="s">
        <v>14</v>
      </c>
      <c r="L63" t="s">
        <v>14</v>
      </c>
      <c r="M63" t="s">
        <v>14</v>
      </c>
      <c r="N63" t="s">
        <v>14</v>
      </c>
      <c r="O63" t="s">
        <v>14</v>
      </c>
      <c r="P63" t="s">
        <v>14</v>
      </c>
      <c r="Q63" t="s">
        <v>14</v>
      </c>
      <c r="R63" t="s">
        <v>14</v>
      </c>
      <c r="S63" t="s">
        <v>14</v>
      </c>
      <c r="T63" t="s">
        <v>14</v>
      </c>
      <c r="U63" t="s">
        <v>14</v>
      </c>
      <c r="V63" t="s">
        <v>14</v>
      </c>
      <c r="W63" t="s">
        <v>14</v>
      </c>
      <c r="X63" t="s">
        <v>14</v>
      </c>
      <c r="Y63" t="s">
        <v>14</v>
      </c>
      <c r="Z63" t="s">
        <v>14</v>
      </c>
      <c r="AA63" t="s">
        <v>14</v>
      </c>
      <c r="AB63" t="s">
        <v>14</v>
      </c>
      <c r="AC63" t="s">
        <v>14</v>
      </c>
      <c r="AD63" t="s">
        <v>14</v>
      </c>
      <c r="AE63" t="s">
        <v>14</v>
      </c>
      <c r="AF63" t="s">
        <v>12306</v>
      </c>
      <c r="AG63" t="s">
        <v>12307</v>
      </c>
      <c r="AH63" t="s">
        <v>12308</v>
      </c>
      <c r="AI63" t="s">
        <v>12309</v>
      </c>
      <c r="AJ63" t="s">
        <v>12310</v>
      </c>
      <c r="AK63" t="s">
        <v>9691</v>
      </c>
      <c r="AL63" t="s">
        <v>12311</v>
      </c>
      <c r="AM63" t="s">
        <v>12312</v>
      </c>
      <c r="AN63" t="s">
        <v>12313</v>
      </c>
      <c r="AO63" t="s">
        <v>12314</v>
      </c>
      <c r="AP63" t="s">
        <v>12315</v>
      </c>
      <c r="AQ63" t="s">
        <v>12316</v>
      </c>
      <c r="AR63" t="s">
        <v>12317</v>
      </c>
      <c r="AS63" t="s">
        <v>12318</v>
      </c>
      <c r="AT63" t="s">
        <v>4648</v>
      </c>
      <c r="AU63" t="s">
        <v>12319</v>
      </c>
      <c r="AV63" t="s">
        <v>12320</v>
      </c>
      <c r="AW63">
        <v>2012</v>
      </c>
    </row>
    <row r="64" spans="1:49" x14ac:dyDescent="0.25">
      <c r="A64">
        <v>626</v>
      </c>
      <c r="B64" t="s">
        <v>12333</v>
      </c>
      <c r="C64" t="s">
        <v>275</v>
      </c>
      <c r="D64" t="s">
        <v>12334</v>
      </c>
      <c r="E64" t="s">
        <v>276</v>
      </c>
      <c r="F64" t="s">
        <v>277</v>
      </c>
      <c r="G64" t="s">
        <v>12</v>
      </c>
      <c r="H64" t="s">
        <v>13</v>
      </c>
      <c r="I64" t="s">
        <v>12427</v>
      </c>
      <c r="J64" t="s">
        <v>14</v>
      </c>
      <c r="K64" t="s">
        <v>14</v>
      </c>
      <c r="L64" t="s">
        <v>14</v>
      </c>
      <c r="M64" t="s">
        <v>14</v>
      </c>
      <c r="N64" t="s">
        <v>14</v>
      </c>
      <c r="O64" t="s">
        <v>14</v>
      </c>
      <c r="P64" t="s">
        <v>14</v>
      </c>
      <c r="Q64" t="s">
        <v>14</v>
      </c>
      <c r="R64" t="s">
        <v>14</v>
      </c>
      <c r="S64" t="s">
        <v>14</v>
      </c>
      <c r="T64" t="s">
        <v>14</v>
      </c>
      <c r="U64" t="s">
        <v>14</v>
      </c>
      <c r="V64" t="s">
        <v>14</v>
      </c>
      <c r="W64" t="s">
        <v>14</v>
      </c>
      <c r="X64" t="s">
        <v>14</v>
      </c>
      <c r="Y64" t="s">
        <v>14</v>
      </c>
      <c r="Z64" t="s">
        <v>14</v>
      </c>
      <c r="AA64" t="s">
        <v>14</v>
      </c>
      <c r="AB64" t="s">
        <v>14</v>
      </c>
      <c r="AC64" t="s">
        <v>14</v>
      </c>
      <c r="AD64" t="s">
        <v>12592</v>
      </c>
      <c r="AE64" t="s">
        <v>12593</v>
      </c>
      <c r="AF64" t="s">
        <v>12594</v>
      </c>
      <c r="AG64" t="s">
        <v>12595</v>
      </c>
      <c r="AH64" t="s">
        <v>12596</v>
      </c>
      <c r="AI64" t="s">
        <v>12597</v>
      </c>
      <c r="AJ64" t="s">
        <v>12598</v>
      </c>
      <c r="AK64" t="s">
        <v>12599</v>
      </c>
      <c r="AL64" t="s">
        <v>12600</v>
      </c>
      <c r="AM64" t="s">
        <v>12601</v>
      </c>
      <c r="AN64" t="s">
        <v>12602</v>
      </c>
      <c r="AO64" t="s">
        <v>12603</v>
      </c>
      <c r="AP64" t="s">
        <v>12604</v>
      </c>
      <c r="AQ64" t="s">
        <v>12605</v>
      </c>
      <c r="AR64" t="s">
        <v>12606</v>
      </c>
      <c r="AS64" t="s">
        <v>12607</v>
      </c>
      <c r="AT64" t="s">
        <v>12608</v>
      </c>
      <c r="AU64" t="s">
        <v>12609</v>
      </c>
      <c r="AV64" t="s">
        <v>12610</v>
      </c>
      <c r="AW64">
        <v>2012</v>
      </c>
    </row>
    <row r="65" spans="1:49" x14ac:dyDescent="0.25">
      <c r="A65">
        <v>626</v>
      </c>
      <c r="B65" t="s">
        <v>12333</v>
      </c>
      <c r="C65" t="s">
        <v>278</v>
      </c>
      <c r="D65" t="s">
        <v>12334</v>
      </c>
      <c r="E65" t="s">
        <v>276</v>
      </c>
      <c r="F65" t="s">
        <v>277</v>
      </c>
      <c r="G65" t="s">
        <v>52</v>
      </c>
      <c r="I65" t="s">
        <v>737</v>
      </c>
      <c r="J65" t="s">
        <v>14</v>
      </c>
      <c r="K65" t="s">
        <v>14</v>
      </c>
      <c r="L65" t="s">
        <v>14</v>
      </c>
      <c r="M65" t="s">
        <v>14</v>
      </c>
      <c r="N65" t="s">
        <v>14</v>
      </c>
      <c r="O65" t="s">
        <v>14</v>
      </c>
      <c r="P65" t="s">
        <v>14</v>
      </c>
      <c r="Q65" t="s">
        <v>14</v>
      </c>
      <c r="R65" t="s">
        <v>14</v>
      </c>
      <c r="S65" t="s">
        <v>14</v>
      </c>
      <c r="T65" t="s">
        <v>14</v>
      </c>
      <c r="U65" t="s">
        <v>14</v>
      </c>
      <c r="V65" t="s">
        <v>14</v>
      </c>
      <c r="W65" t="s">
        <v>14</v>
      </c>
      <c r="X65" t="s">
        <v>14</v>
      </c>
      <c r="Y65" t="s">
        <v>14</v>
      </c>
      <c r="Z65" t="s">
        <v>14</v>
      </c>
      <c r="AA65" t="s">
        <v>14</v>
      </c>
      <c r="AB65" t="s">
        <v>14</v>
      </c>
      <c r="AC65" t="s">
        <v>14</v>
      </c>
      <c r="AD65" t="s">
        <v>12611</v>
      </c>
      <c r="AE65" t="s">
        <v>12612</v>
      </c>
      <c r="AF65" t="s">
        <v>12613</v>
      </c>
      <c r="AG65" t="s">
        <v>12614</v>
      </c>
      <c r="AH65" t="s">
        <v>3664</v>
      </c>
      <c r="AI65" t="s">
        <v>12615</v>
      </c>
      <c r="AJ65" t="s">
        <v>12616</v>
      </c>
      <c r="AK65" t="s">
        <v>12617</v>
      </c>
      <c r="AL65" t="s">
        <v>12618</v>
      </c>
      <c r="AM65" t="s">
        <v>12619</v>
      </c>
      <c r="AN65" t="s">
        <v>12620</v>
      </c>
      <c r="AO65" t="s">
        <v>12621</v>
      </c>
      <c r="AP65" t="s">
        <v>12622</v>
      </c>
      <c r="AQ65" t="s">
        <v>12623</v>
      </c>
      <c r="AR65" t="s">
        <v>12624</v>
      </c>
      <c r="AS65" t="s">
        <v>12625</v>
      </c>
      <c r="AT65" t="s">
        <v>12626</v>
      </c>
      <c r="AU65" t="s">
        <v>12627</v>
      </c>
      <c r="AV65" t="s">
        <v>12628</v>
      </c>
      <c r="AW65">
        <v>2012</v>
      </c>
    </row>
    <row r="66" spans="1:49" x14ac:dyDescent="0.25">
      <c r="A66">
        <v>628</v>
      </c>
      <c r="B66" t="s">
        <v>12641</v>
      </c>
      <c r="C66" t="s">
        <v>275</v>
      </c>
      <c r="D66" t="s">
        <v>12642</v>
      </c>
      <c r="E66" t="s">
        <v>276</v>
      </c>
      <c r="F66" t="s">
        <v>277</v>
      </c>
      <c r="G66" t="s">
        <v>12</v>
      </c>
      <c r="H66" t="s">
        <v>13</v>
      </c>
      <c r="I66" t="s">
        <v>12728</v>
      </c>
      <c r="J66" t="s">
        <v>14</v>
      </c>
      <c r="K66" t="s">
        <v>14</v>
      </c>
      <c r="L66" t="s">
        <v>14</v>
      </c>
      <c r="M66" t="s">
        <v>14</v>
      </c>
      <c r="N66" t="s">
        <v>14</v>
      </c>
      <c r="O66" t="s">
        <v>14</v>
      </c>
      <c r="P66" t="s">
        <v>14</v>
      </c>
      <c r="Q66" t="s">
        <v>14</v>
      </c>
      <c r="R66" t="s">
        <v>14</v>
      </c>
      <c r="S66" t="s">
        <v>14</v>
      </c>
      <c r="T66" t="s">
        <v>14</v>
      </c>
      <c r="U66" t="s">
        <v>14</v>
      </c>
      <c r="V66" t="s">
        <v>14</v>
      </c>
      <c r="W66" t="s">
        <v>14</v>
      </c>
      <c r="X66" t="s">
        <v>14</v>
      </c>
      <c r="Y66" t="s">
        <v>14</v>
      </c>
      <c r="Z66" t="s">
        <v>14</v>
      </c>
      <c r="AA66" t="s">
        <v>14</v>
      </c>
      <c r="AB66" t="s">
        <v>14</v>
      </c>
      <c r="AC66" t="s">
        <v>12880</v>
      </c>
      <c r="AD66" t="s">
        <v>12881</v>
      </c>
      <c r="AE66" t="s">
        <v>12882</v>
      </c>
      <c r="AF66" t="s">
        <v>12883</v>
      </c>
      <c r="AG66" t="s">
        <v>12884</v>
      </c>
      <c r="AH66" t="s">
        <v>12885</v>
      </c>
      <c r="AI66" t="s">
        <v>12886</v>
      </c>
      <c r="AJ66" t="s">
        <v>12887</v>
      </c>
      <c r="AK66" t="s">
        <v>12888</v>
      </c>
      <c r="AL66" t="s">
        <v>12889</v>
      </c>
      <c r="AM66" t="s">
        <v>12890</v>
      </c>
      <c r="AN66" t="s">
        <v>12891</v>
      </c>
      <c r="AO66" t="s">
        <v>12892</v>
      </c>
      <c r="AP66" t="s">
        <v>12893</v>
      </c>
      <c r="AQ66" t="s">
        <v>12894</v>
      </c>
      <c r="AR66" t="s">
        <v>12895</v>
      </c>
      <c r="AS66" t="s">
        <v>12896</v>
      </c>
      <c r="AT66" t="s">
        <v>12897</v>
      </c>
      <c r="AU66" t="s">
        <v>12898</v>
      </c>
      <c r="AV66" t="s">
        <v>12899</v>
      </c>
      <c r="AW66">
        <v>2012</v>
      </c>
    </row>
    <row r="67" spans="1:49" x14ac:dyDescent="0.25">
      <c r="A67">
        <v>628</v>
      </c>
      <c r="B67" t="s">
        <v>12641</v>
      </c>
      <c r="C67" t="s">
        <v>278</v>
      </c>
      <c r="D67" t="s">
        <v>12642</v>
      </c>
      <c r="E67" t="s">
        <v>276</v>
      </c>
      <c r="F67" t="s">
        <v>277</v>
      </c>
      <c r="G67" t="s">
        <v>52</v>
      </c>
      <c r="I67" t="s">
        <v>737</v>
      </c>
      <c r="J67" t="s">
        <v>14</v>
      </c>
      <c r="K67" t="s">
        <v>14</v>
      </c>
      <c r="L67" t="s">
        <v>14</v>
      </c>
      <c r="M67" t="s">
        <v>14</v>
      </c>
      <c r="N67" t="s">
        <v>14</v>
      </c>
      <c r="O67" t="s">
        <v>14</v>
      </c>
      <c r="P67" t="s">
        <v>14</v>
      </c>
      <c r="Q67" t="s">
        <v>14</v>
      </c>
      <c r="R67" t="s">
        <v>14</v>
      </c>
      <c r="S67" t="s">
        <v>14</v>
      </c>
      <c r="T67" t="s">
        <v>14</v>
      </c>
      <c r="U67" t="s">
        <v>14</v>
      </c>
      <c r="V67" t="s">
        <v>14</v>
      </c>
      <c r="W67" t="s">
        <v>14</v>
      </c>
      <c r="X67" t="s">
        <v>14</v>
      </c>
      <c r="Y67" t="s">
        <v>14</v>
      </c>
      <c r="Z67" t="s">
        <v>14</v>
      </c>
      <c r="AA67" t="s">
        <v>14</v>
      </c>
      <c r="AB67" t="s">
        <v>14</v>
      </c>
      <c r="AC67" t="s">
        <v>12900</v>
      </c>
      <c r="AD67" t="s">
        <v>12901</v>
      </c>
      <c r="AE67" t="s">
        <v>12902</v>
      </c>
      <c r="AF67" t="s">
        <v>12903</v>
      </c>
      <c r="AG67" t="s">
        <v>12904</v>
      </c>
      <c r="AH67" t="s">
        <v>12905</v>
      </c>
      <c r="AI67" t="s">
        <v>12906</v>
      </c>
      <c r="AJ67" t="s">
        <v>12907</v>
      </c>
      <c r="AK67" t="s">
        <v>12908</v>
      </c>
      <c r="AL67" t="s">
        <v>7427</v>
      </c>
      <c r="AM67" t="s">
        <v>12909</v>
      </c>
      <c r="AN67" t="s">
        <v>401</v>
      </c>
      <c r="AO67" t="s">
        <v>12910</v>
      </c>
      <c r="AP67" t="s">
        <v>12911</v>
      </c>
      <c r="AQ67" t="s">
        <v>12912</v>
      </c>
      <c r="AR67" t="s">
        <v>12913</v>
      </c>
      <c r="AS67" t="s">
        <v>12914</v>
      </c>
      <c r="AT67" t="s">
        <v>12915</v>
      </c>
      <c r="AU67" t="s">
        <v>12916</v>
      </c>
      <c r="AV67" t="s">
        <v>12917</v>
      </c>
      <c r="AW67">
        <v>2012</v>
      </c>
    </row>
    <row r="68" spans="1:49" x14ac:dyDescent="0.25">
      <c r="A68">
        <v>228</v>
      </c>
      <c r="B68" t="s">
        <v>12934</v>
      </c>
      <c r="C68" t="s">
        <v>275</v>
      </c>
      <c r="D68" t="s">
        <v>12935</v>
      </c>
      <c r="E68" t="s">
        <v>276</v>
      </c>
      <c r="F68" t="s">
        <v>277</v>
      </c>
      <c r="G68" t="s">
        <v>12</v>
      </c>
      <c r="H68" t="s">
        <v>13</v>
      </c>
      <c r="I68" t="s">
        <v>13024</v>
      </c>
      <c r="J68" t="s">
        <v>14</v>
      </c>
      <c r="K68" t="s">
        <v>14</v>
      </c>
      <c r="L68" t="s">
        <v>14</v>
      </c>
      <c r="M68" t="s">
        <v>14</v>
      </c>
      <c r="N68" t="s">
        <v>14</v>
      </c>
      <c r="O68" t="s">
        <v>14</v>
      </c>
      <c r="P68" t="s">
        <v>14</v>
      </c>
      <c r="Q68" t="s">
        <v>14</v>
      </c>
      <c r="R68" t="s">
        <v>14</v>
      </c>
      <c r="S68" t="s">
        <v>14</v>
      </c>
      <c r="T68" t="s">
        <v>13269</v>
      </c>
      <c r="U68" t="s">
        <v>13270</v>
      </c>
      <c r="V68" t="s">
        <v>13271</v>
      </c>
      <c r="W68" t="s">
        <v>13272</v>
      </c>
      <c r="X68" t="s">
        <v>13273</v>
      </c>
      <c r="Y68" t="s">
        <v>13274</v>
      </c>
      <c r="Z68" t="s">
        <v>13275</v>
      </c>
      <c r="AA68" t="s">
        <v>13276</v>
      </c>
      <c r="AB68" t="s">
        <v>13277</v>
      </c>
      <c r="AC68" t="s">
        <v>13278</v>
      </c>
      <c r="AD68" t="s">
        <v>13279</v>
      </c>
      <c r="AE68" t="s">
        <v>13280</v>
      </c>
      <c r="AF68" t="s">
        <v>13281</v>
      </c>
      <c r="AG68" t="s">
        <v>13282</v>
      </c>
      <c r="AH68" t="s">
        <v>13283</v>
      </c>
      <c r="AI68" t="s">
        <v>13284</v>
      </c>
      <c r="AJ68" t="s">
        <v>13285</v>
      </c>
      <c r="AK68" t="s">
        <v>13286</v>
      </c>
      <c r="AL68" t="s">
        <v>13287</v>
      </c>
      <c r="AM68" t="s">
        <v>13288</v>
      </c>
      <c r="AN68" t="s">
        <v>13289</v>
      </c>
      <c r="AO68" t="s">
        <v>13290</v>
      </c>
      <c r="AP68" t="s">
        <v>13291</v>
      </c>
      <c r="AQ68" t="s">
        <v>13292</v>
      </c>
      <c r="AR68" t="s">
        <v>13293</v>
      </c>
      <c r="AS68" t="s">
        <v>13294</v>
      </c>
      <c r="AT68" t="s">
        <v>13295</v>
      </c>
      <c r="AU68" t="s">
        <v>13296</v>
      </c>
      <c r="AV68" t="s">
        <v>13297</v>
      </c>
      <c r="AW68">
        <v>2012</v>
      </c>
    </row>
    <row r="69" spans="1:49" x14ac:dyDescent="0.25">
      <c r="A69">
        <v>228</v>
      </c>
      <c r="B69" t="s">
        <v>12934</v>
      </c>
      <c r="C69" t="s">
        <v>278</v>
      </c>
      <c r="D69" t="s">
        <v>12935</v>
      </c>
      <c r="E69" t="s">
        <v>276</v>
      </c>
      <c r="F69" t="s">
        <v>277</v>
      </c>
      <c r="G69" t="s">
        <v>52</v>
      </c>
      <c r="I69" t="s">
        <v>737</v>
      </c>
      <c r="J69" t="s">
        <v>14</v>
      </c>
      <c r="K69" t="s">
        <v>14</v>
      </c>
      <c r="L69" t="s">
        <v>14</v>
      </c>
      <c r="M69" t="s">
        <v>14</v>
      </c>
      <c r="N69" t="s">
        <v>14</v>
      </c>
      <c r="O69" t="s">
        <v>14</v>
      </c>
      <c r="P69" t="s">
        <v>14</v>
      </c>
      <c r="Q69" t="s">
        <v>14</v>
      </c>
      <c r="R69" t="s">
        <v>14</v>
      </c>
      <c r="S69" t="s">
        <v>14</v>
      </c>
      <c r="T69" t="s">
        <v>13298</v>
      </c>
      <c r="U69" t="s">
        <v>13299</v>
      </c>
      <c r="V69" t="s">
        <v>13300</v>
      </c>
      <c r="W69" t="s">
        <v>13301</v>
      </c>
      <c r="X69" t="s">
        <v>13302</v>
      </c>
      <c r="Y69" t="s">
        <v>13303</v>
      </c>
      <c r="Z69" t="s">
        <v>13304</v>
      </c>
      <c r="AA69" t="s">
        <v>13305</v>
      </c>
      <c r="AB69" t="s">
        <v>13306</v>
      </c>
      <c r="AC69" t="s">
        <v>13307</v>
      </c>
      <c r="AD69" t="s">
        <v>13308</v>
      </c>
      <c r="AE69" t="s">
        <v>13309</v>
      </c>
      <c r="AF69" t="s">
        <v>13310</v>
      </c>
      <c r="AG69" t="s">
        <v>11218</v>
      </c>
      <c r="AH69" t="s">
        <v>6386</v>
      </c>
      <c r="AI69" t="s">
        <v>13311</v>
      </c>
      <c r="AJ69" t="s">
        <v>13312</v>
      </c>
      <c r="AK69" t="s">
        <v>8834</v>
      </c>
      <c r="AL69" t="s">
        <v>13313</v>
      </c>
      <c r="AM69" t="s">
        <v>13314</v>
      </c>
      <c r="AN69" t="s">
        <v>13315</v>
      </c>
      <c r="AO69" t="s">
        <v>13316</v>
      </c>
      <c r="AP69" t="s">
        <v>8417</v>
      </c>
      <c r="AQ69" t="s">
        <v>13317</v>
      </c>
      <c r="AR69" t="s">
        <v>12369</v>
      </c>
      <c r="AS69" t="s">
        <v>13318</v>
      </c>
      <c r="AT69" t="s">
        <v>13319</v>
      </c>
      <c r="AU69" t="s">
        <v>13320</v>
      </c>
      <c r="AV69" t="s">
        <v>2701</v>
      </c>
      <c r="AW69">
        <v>2012</v>
      </c>
    </row>
    <row r="70" spans="1:49" x14ac:dyDescent="0.25">
      <c r="A70">
        <v>924</v>
      </c>
      <c r="B70" t="s">
        <v>13352</v>
      </c>
      <c r="C70" t="s">
        <v>275</v>
      </c>
      <c r="D70" t="s">
        <v>13353</v>
      </c>
      <c r="E70" t="s">
        <v>276</v>
      </c>
      <c r="F70" t="s">
        <v>277</v>
      </c>
      <c r="G70" t="s">
        <v>12</v>
      </c>
      <c r="H70" t="s">
        <v>13</v>
      </c>
      <c r="I70" t="s">
        <v>13417</v>
      </c>
      <c r="J70" t="s">
        <v>14</v>
      </c>
      <c r="K70" t="s">
        <v>14</v>
      </c>
      <c r="L70" t="s">
        <v>14</v>
      </c>
      <c r="M70" t="s">
        <v>14</v>
      </c>
      <c r="N70" t="s">
        <v>467</v>
      </c>
      <c r="O70" t="s">
        <v>876</v>
      </c>
      <c r="P70" t="s">
        <v>3020</v>
      </c>
      <c r="Q70" t="s">
        <v>13629</v>
      </c>
      <c r="R70" t="s">
        <v>13630</v>
      </c>
      <c r="S70" t="s">
        <v>13631</v>
      </c>
      <c r="T70" t="s">
        <v>13632</v>
      </c>
      <c r="U70" t="s">
        <v>13633</v>
      </c>
      <c r="V70" t="s">
        <v>13634</v>
      </c>
      <c r="W70" t="s">
        <v>13635</v>
      </c>
      <c r="X70" t="s">
        <v>13636</v>
      </c>
      <c r="Y70" t="s">
        <v>13637</v>
      </c>
      <c r="Z70" t="s">
        <v>13638</v>
      </c>
      <c r="AA70" t="s">
        <v>13639</v>
      </c>
      <c r="AB70" t="s">
        <v>13640</v>
      </c>
      <c r="AC70" t="s">
        <v>13641</v>
      </c>
      <c r="AD70" t="s">
        <v>13642</v>
      </c>
      <c r="AE70" t="s">
        <v>13643</v>
      </c>
      <c r="AF70" t="s">
        <v>13644</v>
      </c>
      <c r="AG70" t="s">
        <v>13645</v>
      </c>
      <c r="AH70" t="s">
        <v>13646</v>
      </c>
      <c r="AI70" t="s">
        <v>13647</v>
      </c>
      <c r="AJ70" t="s">
        <v>13648</v>
      </c>
      <c r="AK70" t="s">
        <v>13649</v>
      </c>
      <c r="AL70" t="s">
        <v>13650</v>
      </c>
      <c r="AM70" t="s">
        <v>13651</v>
      </c>
      <c r="AN70" t="s">
        <v>13652</v>
      </c>
      <c r="AO70" t="s">
        <v>13653</v>
      </c>
      <c r="AP70" t="s">
        <v>13654</v>
      </c>
      <c r="AQ70" t="s">
        <v>13655</v>
      </c>
      <c r="AR70" t="s">
        <v>13656</v>
      </c>
      <c r="AS70" t="s">
        <v>13657</v>
      </c>
      <c r="AT70" t="s">
        <v>13658</v>
      </c>
      <c r="AU70" t="s">
        <v>13659</v>
      </c>
      <c r="AV70" t="s">
        <v>13660</v>
      </c>
      <c r="AW70">
        <v>2012</v>
      </c>
    </row>
    <row r="71" spans="1:49" x14ac:dyDescent="0.25">
      <c r="A71">
        <v>924</v>
      </c>
      <c r="B71" t="s">
        <v>13352</v>
      </c>
      <c r="C71" t="s">
        <v>278</v>
      </c>
      <c r="D71" t="s">
        <v>13353</v>
      </c>
      <c r="E71" t="s">
        <v>276</v>
      </c>
      <c r="F71" t="s">
        <v>277</v>
      </c>
      <c r="G71" t="s">
        <v>52</v>
      </c>
      <c r="I71" t="s">
        <v>737</v>
      </c>
      <c r="J71" t="s">
        <v>14</v>
      </c>
      <c r="K71" t="s">
        <v>14</v>
      </c>
      <c r="L71" t="s">
        <v>14</v>
      </c>
      <c r="M71" t="s">
        <v>14</v>
      </c>
      <c r="N71" t="s">
        <v>13661</v>
      </c>
      <c r="O71" t="s">
        <v>13662</v>
      </c>
      <c r="P71" t="s">
        <v>13663</v>
      </c>
      <c r="Q71" t="s">
        <v>7317</v>
      </c>
      <c r="R71" t="s">
        <v>68</v>
      </c>
      <c r="S71" t="s">
        <v>13664</v>
      </c>
      <c r="T71" t="s">
        <v>2685</v>
      </c>
      <c r="U71" t="s">
        <v>8812</v>
      </c>
      <c r="V71" t="s">
        <v>13665</v>
      </c>
      <c r="W71" t="s">
        <v>13666</v>
      </c>
      <c r="X71" t="s">
        <v>13667</v>
      </c>
      <c r="Y71" t="s">
        <v>13667</v>
      </c>
      <c r="Z71" t="s">
        <v>13668</v>
      </c>
      <c r="AA71" t="s">
        <v>13669</v>
      </c>
      <c r="AB71" t="s">
        <v>13670</v>
      </c>
      <c r="AC71" t="s">
        <v>13671</v>
      </c>
      <c r="AD71" t="s">
        <v>13672</v>
      </c>
      <c r="AE71" t="s">
        <v>13021</v>
      </c>
      <c r="AF71" t="s">
        <v>13673</v>
      </c>
      <c r="AG71" t="s">
        <v>13674</v>
      </c>
      <c r="AH71" t="s">
        <v>13675</v>
      </c>
      <c r="AI71" t="s">
        <v>13676</v>
      </c>
      <c r="AJ71" t="s">
        <v>13677</v>
      </c>
      <c r="AK71" t="s">
        <v>13678</v>
      </c>
      <c r="AL71" t="s">
        <v>13679</v>
      </c>
      <c r="AM71" t="s">
        <v>8775</v>
      </c>
      <c r="AN71" t="s">
        <v>13680</v>
      </c>
      <c r="AO71" t="s">
        <v>13681</v>
      </c>
      <c r="AP71" t="s">
        <v>8044</v>
      </c>
      <c r="AQ71" t="s">
        <v>13682</v>
      </c>
      <c r="AR71" t="s">
        <v>13683</v>
      </c>
      <c r="AS71" t="s">
        <v>13684</v>
      </c>
      <c r="AT71" t="s">
        <v>13685</v>
      </c>
      <c r="AU71" t="s">
        <v>9723</v>
      </c>
      <c r="AV71" t="s">
        <v>1387</v>
      </c>
      <c r="AW71">
        <v>2012</v>
      </c>
    </row>
    <row r="72" spans="1:49" x14ac:dyDescent="0.25">
      <c r="A72">
        <v>233</v>
      </c>
      <c r="B72" t="s">
        <v>13696</v>
      </c>
      <c r="C72" t="s">
        <v>275</v>
      </c>
      <c r="D72" t="s">
        <v>13697</v>
      </c>
      <c r="E72" t="s">
        <v>276</v>
      </c>
      <c r="F72" t="s">
        <v>277</v>
      </c>
      <c r="G72" t="s">
        <v>12</v>
      </c>
      <c r="H72" t="s">
        <v>13</v>
      </c>
      <c r="I72" t="s">
        <v>13775</v>
      </c>
      <c r="J72" t="s">
        <v>14</v>
      </c>
      <c r="K72" t="s">
        <v>14</v>
      </c>
      <c r="L72" t="s">
        <v>14</v>
      </c>
      <c r="M72" t="s">
        <v>14</v>
      </c>
      <c r="N72" t="s">
        <v>14</v>
      </c>
      <c r="O72" t="s">
        <v>14</v>
      </c>
      <c r="P72" t="s">
        <v>14</v>
      </c>
      <c r="Q72" t="s">
        <v>14</v>
      </c>
      <c r="R72" t="s">
        <v>14</v>
      </c>
      <c r="S72" t="s">
        <v>14</v>
      </c>
      <c r="T72" t="s">
        <v>14</v>
      </c>
      <c r="U72" t="s">
        <v>14</v>
      </c>
      <c r="V72" t="s">
        <v>14</v>
      </c>
      <c r="W72" t="s">
        <v>14</v>
      </c>
      <c r="X72" t="s">
        <v>14</v>
      </c>
      <c r="Y72" t="s">
        <v>14</v>
      </c>
      <c r="Z72" t="s">
        <v>14039</v>
      </c>
      <c r="AA72" t="s">
        <v>14040</v>
      </c>
      <c r="AB72" t="s">
        <v>14041</v>
      </c>
      <c r="AC72" t="s">
        <v>14042</v>
      </c>
      <c r="AD72" t="s">
        <v>14043</v>
      </c>
      <c r="AE72" t="s">
        <v>14044</v>
      </c>
      <c r="AF72" t="s">
        <v>14045</v>
      </c>
      <c r="AG72" t="s">
        <v>14046</v>
      </c>
      <c r="AH72" t="s">
        <v>14047</v>
      </c>
      <c r="AI72" t="s">
        <v>14048</v>
      </c>
      <c r="AJ72" t="s">
        <v>14049</v>
      </c>
      <c r="AK72" t="s">
        <v>14050</v>
      </c>
      <c r="AL72" t="s">
        <v>14051</v>
      </c>
      <c r="AM72" t="s">
        <v>14052</v>
      </c>
      <c r="AN72" t="s">
        <v>14053</v>
      </c>
      <c r="AO72" t="s">
        <v>14054</v>
      </c>
      <c r="AP72" t="s">
        <v>14055</v>
      </c>
      <c r="AQ72" t="s">
        <v>14056</v>
      </c>
      <c r="AR72" t="s">
        <v>14057</v>
      </c>
      <c r="AS72" t="s">
        <v>14058</v>
      </c>
      <c r="AT72" t="s">
        <v>14059</v>
      </c>
      <c r="AU72" t="s">
        <v>14060</v>
      </c>
      <c r="AV72" t="s">
        <v>14061</v>
      </c>
      <c r="AW72">
        <v>2012</v>
      </c>
    </row>
    <row r="73" spans="1:49" x14ac:dyDescent="0.25">
      <c r="A73">
        <v>233</v>
      </c>
      <c r="B73" t="s">
        <v>13696</v>
      </c>
      <c r="C73" t="s">
        <v>278</v>
      </c>
      <c r="D73" t="s">
        <v>13697</v>
      </c>
      <c r="E73" t="s">
        <v>276</v>
      </c>
      <c r="F73" t="s">
        <v>277</v>
      </c>
      <c r="G73" t="s">
        <v>52</v>
      </c>
      <c r="I73" t="s">
        <v>737</v>
      </c>
      <c r="J73" t="s">
        <v>14</v>
      </c>
      <c r="K73" t="s">
        <v>14</v>
      </c>
      <c r="L73" t="s">
        <v>14</v>
      </c>
      <c r="M73" t="s">
        <v>14</v>
      </c>
      <c r="N73" t="s">
        <v>14</v>
      </c>
      <c r="O73" t="s">
        <v>14</v>
      </c>
      <c r="P73" t="s">
        <v>14</v>
      </c>
      <c r="Q73" t="s">
        <v>14</v>
      </c>
      <c r="R73" t="s">
        <v>14</v>
      </c>
      <c r="S73" t="s">
        <v>14</v>
      </c>
      <c r="T73" t="s">
        <v>14</v>
      </c>
      <c r="U73" t="s">
        <v>14</v>
      </c>
      <c r="V73" t="s">
        <v>14</v>
      </c>
      <c r="W73" t="s">
        <v>14</v>
      </c>
      <c r="X73" t="s">
        <v>14</v>
      </c>
      <c r="Y73" t="s">
        <v>14</v>
      </c>
      <c r="Z73" t="s">
        <v>14062</v>
      </c>
      <c r="AA73" t="s">
        <v>9978</v>
      </c>
      <c r="AB73" t="s">
        <v>14063</v>
      </c>
      <c r="AC73" t="s">
        <v>14064</v>
      </c>
      <c r="AD73" t="s">
        <v>14065</v>
      </c>
      <c r="AE73" t="s">
        <v>14066</v>
      </c>
      <c r="AF73" t="s">
        <v>14067</v>
      </c>
      <c r="AG73" t="s">
        <v>14068</v>
      </c>
      <c r="AH73" t="s">
        <v>14069</v>
      </c>
      <c r="AI73" t="s">
        <v>14070</v>
      </c>
      <c r="AJ73" t="s">
        <v>14071</v>
      </c>
      <c r="AK73" t="s">
        <v>14072</v>
      </c>
      <c r="AL73" t="s">
        <v>14073</v>
      </c>
      <c r="AM73" t="s">
        <v>14074</v>
      </c>
      <c r="AN73" t="s">
        <v>14075</v>
      </c>
      <c r="AO73" t="s">
        <v>14076</v>
      </c>
      <c r="AP73" t="s">
        <v>14077</v>
      </c>
      <c r="AQ73" t="s">
        <v>14078</v>
      </c>
      <c r="AR73" t="s">
        <v>14079</v>
      </c>
      <c r="AS73" t="s">
        <v>14080</v>
      </c>
      <c r="AT73" t="s">
        <v>14081</v>
      </c>
      <c r="AU73" t="s">
        <v>14082</v>
      </c>
      <c r="AV73" t="s">
        <v>14083</v>
      </c>
      <c r="AW73">
        <v>2012</v>
      </c>
    </row>
    <row r="74" spans="1:49" x14ac:dyDescent="0.25">
      <c r="A74">
        <v>632</v>
      </c>
      <c r="B74" t="s">
        <v>14106</v>
      </c>
      <c r="C74" t="s">
        <v>275</v>
      </c>
      <c r="D74" t="s">
        <v>14107</v>
      </c>
      <c r="E74" t="s">
        <v>276</v>
      </c>
      <c r="F74" t="s">
        <v>277</v>
      </c>
      <c r="G74" t="s">
        <v>12</v>
      </c>
      <c r="H74" t="s">
        <v>13</v>
      </c>
      <c r="I74" t="s">
        <v>14171</v>
      </c>
      <c r="J74" t="s">
        <v>14</v>
      </c>
      <c r="K74" t="s">
        <v>14</v>
      </c>
      <c r="L74" t="s">
        <v>14</v>
      </c>
      <c r="M74" t="s">
        <v>14</v>
      </c>
      <c r="N74" t="s">
        <v>14</v>
      </c>
      <c r="O74" t="s">
        <v>14</v>
      </c>
      <c r="P74" t="s">
        <v>14</v>
      </c>
      <c r="Q74" t="s">
        <v>14</v>
      </c>
      <c r="R74" t="s">
        <v>14</v>
      </c>
      <c r="S74" t="s">
        <v>14</v>
      </c>
      <c r="T74" t="s">
        <v>14</v>
      </c>
      <c r="U74" t="s">
        <v>14</v>
      </c>
      <c r="V74" t="s">
        <v>14</v>
      </c>
      <c r="W74" t="s">
        <v>14</v>
      </c>
      <c r="X74" t="s">
        <v>14</v>
      </c>
      <c r="Y74" t="s">
        <v>14</v>
      </c>
      <c r="Z74" t="s">
        <v>14</v>
      </c>
      <c r="AA74" t="s">
        <v>14</v>
      </c>
      <c r="AB74" t="s">
        <v>14</v>
      </c>
      <c r="AC74" t="s">
        <v>14</v>
      </c>
      <c r="AD74" t="s">
        <v>14327</v>
      </c>
      <c r="AE74" t="s">
        <v>14328</v>
      </c>
      <c r="AF74" t="s">
        <v>14329</v>
      </c>
      <c r="AG74" t="s">
        <v>14330</v>
      </c>
      <c r="AH74" t="s">
        <v>14331</v>
      </c>
      <c r="AI74" t="s">
        <v>14332</v>
      </c>
      <c r="AJ74" t="s">
        <v>14333</v>
      </c>
      <c r="AK74" t="s">
        <v>14334</v>
      </c>
      <c r="AL74" t="s">
        <v>14335</v>
      </c>
      <c r="AM74" t="s">
        <v>14336</v>
      </c>
      <c r="AN74" t="s">
        <v>14337</v>
      </c>
      <c r="AO74" t="s">
        <v>14338</v>
      </c>
      <c r="AP74" t="s">
        <v>14339</v>
      </c>
      <c r="AQ74" t="s">
        <v>14340</v>
      </c>
      <c r="AR74" t="s">
        <v>14341</v>
      </c>
      <c r="AS74" t="s">
        <v>14342</v>
      </c>
      <c r="AT74" t="s">
        <v>14343</v>
      </c>
      <c r="AU74" t="s">
        <v>14344</v>
      </c>
      <c r="AV74" t="s">
        <v>14345</v>
      </c>
      <c r="AW74">
        <v>2012</v>
      </c>
    </row>
    <row r="75" spans="1:49" x14ac:dyDescent="0.25">
      <c r="A75">
        <v>632</v>
      </c>
      <c r="B75" t="s">
        <v>14106</v>
      </c>
      <c r="C75" t="s">
        <v>278</v>
      </c>
      <c r="D75" t="s">
        <v>14107</v>
      </c>
      <c r="E75" t="s">
        <v>276</v>
      </c>
      <c r="F75" t="s">
        <v>277</v>
      </c>
      <c r="G75" t="s">
        <v>52</v>
      </c>
      <c r="I75" t="s">
        <v>737</v>
      </c>
      <c r="J75" t="s">
        <v>14</v>
      </c>
      <c r="K75" t="s">
        <v>14</v>
      </c>
      <c r="L75" t="s">
        <v>14</v>
      </c>
      <c r="M75" t="s">
        <v>14</v>
      </c>
      <c r="N75" t="s">
        <v>14</v>
      </c>
      <c r="O75" t="s">
        <v>14</v>
      </c>
      <c r="P75" t="s">
        <v>14</v>
      </c>
      <c r="Q75" t="s">
        <v>14</v>
      </c>
      <c r="R75" t="s">
        <v>14</v>
      </c>
      <c r="S75" t="s">
        <v>14</v>
      </c>
      <c r="T75" t="s">
        <v>14</v>
      </c>
      <c r="U75" t="s">
        <v>14</v>
      </c>
      <c r="V75" t="s">
        <v>14</v>
      </c>
      <c r="W75" t="s">
        <v>14</v>
      </c>
      <c r="X75" t="s">
        <v>14</v>
      </c>
      <c r="Y75" t="s">
        <v>14</v>
      </c>
      <c r="Z75" t="s">
        <v>14</v>
      </c>
      <c r="AA75" t="s">
        <v>14</v>
      </c>
      <c r="AB75" t="s">
        <v>14</v>
      </c>
      <c r="AC75" t="s">
        <v>14</v>
      </c>
      <c r="AD75" t="s">
        <v>14346</v>
      </c>
      <c r="AE75" t="s">
        <v>14347</v>
      </c>
      <c r="AF75" t="s">
        <v>14348</v>
      </c>
      <c r="AG75" t="s">
        <v>14349</v>
      </c>
      <c r="AH75" t="s">
        <v>14350</v>
      </c>
      <c r="AI75" t="s">
        <v>9698</v>
      </c>
      <c r="AJ75" t="s">
        <v>14351</v>
      </c>
      <c r="AK75" t="s">
        <v>14352</v>
      </c>
      <c r="AL75" t="s">
        <v>14353</v>
      </c>
      <c r="AM75" t="s">
        <v>14354</v>
      </c>
      <c r="AN75" t="s">
        <v>14355</v>
      </c>
      <c r="AO75" t="s">
        <v>14356</v>
      </c>
      <c r="AP75" t="s">
        <v>14357</v>
      </c>
      <c r="AQ75" t="s">
        <v>13819</v>
      </c>
      <c r="AR75" t="s">
        <v>14358</v>
      </c>
      <c r="AS75" t="s">
        <v>9095</v>
      </c>
      <c r="AT75" t="s">
        <v>4846</v>
      </c>
      <c r="AU75" t="s">
        <v>8795</v>
      </c>
      <c r="AV75" t="s">
        <v>8765</v>
      </c>
      <c r="AW75">
        <v>2012</v>
      </c>
    </row>
    <row r="76" spans="1:49" x14ac:dyDescent="0.25">
      <c r="A76">
        <v>636</v>
      </c>
      <c r="B76" t="s">
        <v>14367</v>
      </c>
      <c r="C76" t="s">
        <v>275</v>
      </c>
      <c r="D76" t="s">
        <v>14368</v>
      </c>
      <c r="E76" t="s">
        <v>276</v>
      </c>
      <c r="F76" t="s">
        <v>277</v>
      </c>
      <c r="G76" t="s">
        <v>12</v>
      </c>
      <c r="H76" t="s">
        <v>13</v>
      </c>
      <c r="I76" t="s">
        <v>14435</v>
      </c>
      <c r="J76" t="s">
        <v>14</v>
      </c>
      <c r="K76" t="s">
        <v>14</v>
      </c>
      <c r="L76" t="s">
        <v>14</v>
      </c>
      <c r="M76" t="s">
        <v>14</v>
      </c>
      <c r="N76" t="s">
        <v>14</v>
      </c>
      <c r="O76" t="s">
        <v>14</v>
      </c>
      <c r="P76" t="s">
        <v>14</v>
      </c>
      <c r="Q76" t="s">
        <v>14</v>
      </c>
      <c r="R76" t="s">
        <v>14</v>
      </c>
      <c r="S76" t="s">
        <v>14</v>
      </c>
      <c r="T76" t="s">
        <v>14</v>
      </c>
      <c r="U76" t="s">
        <v>14</v>
      </c>
      <c r="V76" t="s">
        <v>14</v>
      </c>
      <c r="W76" t="s">
        <v>14</v>
      </c>
      <c r="X76" t="s">
        <v>14</v>
      </c>
      <c r="Y76" t="s">
        <v>14</v>
      </c>
      <c r="Z76" t="s">
        <v>14</v>
      </c>
      <c r="AA76" t="s">
        <v>14</v>
      </c>
      <c r="AB76" t="s">
        <v>14</v>
      </c>
      <c r="AC76" t="s">
        <v>14</v>
      </c>
      <c r="AD76" t="s">
        <v>14571</v>
      </c>
      <c r="AE76" t="s">
        <v>14572</v>
      </c>
      <c r="AF76" t="s">
        <v>14573</v>
      </c>
      <c r="AG76" t="s">
        <v>14574</v>
      </c>
      <c r="AH76" t="s">
        <v>14575</v>
      </c>
      <c r="AI76" t="s">
        <v>14576</v>
      </c>
      <c r="AJ76" t="s">
        <v>14577</v>
      </c>
      <c r="AK76" t="s">
        <v>14578</v>
      </c>
      <c r="AL76" t="s">
        <v>14579</v>
      </c>
      <c r="AM76" t="s">
        <v>14580</v>
      </c>
      <c r="AN76" t="s">
        <v>14581</v>
      </c>
      <c r="AO76" t="s">
        <v>14582</v>
      </c>
      <c r="AP76" t="s">
        <v>14583</v>
      </c>
      <c r="AQ76" t="s">
        <v>14584</v>
      </c>
      <c r="AR76" t="s">
        <v>14585</v>
      </c>
      <c r="AS76" t="s">
        <v>14586</v>
      </c>
      <c r="AT76" t="s">
        <v>14587</v>
      </c>
      <c r="AU76" t="s">
        <v>14588</v>
      </c>
      <c r="AV76" t="s">
        <v>14589</v>
      </c>
      <c r="AW76">
        <v>2012</v>
      </c>
    </row>
    <row r="77" spans="1:49" x14ac:dyDescent="0.25">
      <c r="A77">
        <v>636</v>
      </c>
      <c r="B77" t="s">
        <v>14367</v>
      </c>
      <c r="C77" t="s">
        <v>278</v>
      </c>
      <c r="D77" t="s">
        <v>14368</v>
      </c>
      <c r="E77" t="s">
        <v>276</v>
      </c>
      <c r="F77" t="s">
        <v>277</v>
      </c>
      <c r="G77" t="s">
        <v>52</v>
      </c>
      <c r="I77" t="s">
        <v>737</v>
      </c>
      <c r="J77" t="s">
        <v>14</v>
      </c>
      <c r="K77" t="s">
        <v>14</v>
      </c>
      <c r="L77" t="s">
        <v>14</v>
      </c>
      <c r="M77" t="s">
        <v>14</v>
      </c>
      <c r="N77" t="s">
        <v>14</v>
      </c>
      <c r="O77" t="s">
        <v>14</v>
      </c>
      <c r="P77" t="s">
        <v>14</v>
      </c>
      <c r="Q77" t="s">
        <v>14</v>
      </c>
      <c r="R77" t="s">
        <v>14</v>
      </c>
      <c r="S77" t="s">
        <v>14</v>
      </c>
      <c r="T77" t="s">
        <v>14</v>
      </c>
      <c r="U77" t="s">
        <v>14</v>
      </c>
      <c r="V77" t="s">
        <v>14</v>
      </c>
      <c r="W77" t="s">
        <v>14</v>
      </c>
      <c r="X77" t="s">
        <v>14</v>
      </c>
      <c r="Y77" t="s">
        <v>14</v>
      </c>
      <c r="Z77" t="s">
        <v>14</v>
      </c>
      <c r="AA77" t="s">
        <v>14</v>
      </c>
      <c r="AB77" t="s">
        <v>14</v>
      </c>
      <c r="AC77" t="s">
        <v>14</v>
      </c>
      <c r="AD77" t="s">
        <v>14590</v>
      </c>
      <c r="AE77" t="s">
        <v>14591</v>
      </c>
      <c r="AF77" t="s">
        <v>14592</v>
      </c>
      <c r="AG77" t="s">
        <v>14593</v>
      </c>
      <c r="AH77" t="s">
        <v>14594</v>
      </c>
      <c r="AI77" t="s">
        <v>14595</v>
      </c>
      <c r="AJ77" t="s">
        <v>14596</v>
      </c>
      <c r="AK77" t="s">
        <v>14597</v>
      </c>
      <c r="AL77" t="s">
        <v>14598</v>
      </c>
      <c r="AM77" t="s">
        <v>14599</v>
      </c>
      <c r="AN77" t="s">
        <v>14600</v>
      </c>
      <c r="AO77" t="s">
        <v>14601</v>
      </c>
      <c r="AP77" t="s">
        <v>14602</v>
      </c>
      <c r="AQ77" t="s">
        <v>14603</v>
      </c>
      <c r="AR77" t="s">
        <v>14604</v>
      </c>
      <c r="AS77" t="s">
        <v>14605</v>
      </c>
      <c r="AT77" t="s">
        <v>14606</v>
      </c>
      <c r="AU77" t="s">
        <v>14607</v>
      </c>
      <c r="AV77" t="s">
        <v>14608</v>
      </c>
      <c r="AW77">
        <v>2012</v>
      </c>
    </row>
    <row r="78" spans="1:49" x14ac:dyDescent="0.25">
      <c r="A78">
        <v>634</v>
      </c>
      <c r="B78" t="s">
        <v>14626</v>
      </c>
      <c r="C78" t="s">
        <v>275</v>
      </c>
      <c r="D78" t="s">
        <v>14627</v>
      </c>
      <c r="E78" t="s">
        <v>276</v>
      </c>
      <c r="F78" t="s">
        <v>277</v>
      </c>
      <c r="G78" t="s">
        <v>12</v>
      </c>
      <c r="H78" t="s">
        <v>13</v>
      </c>
      <c r="I78" t="s">
        <v>14707</v>
      </c>
      <c r="J78" t="s">
        <v>14</v>
      </c>
      <c r="K78" t="s">
        <v>14</v>
      </c>
      <c r="L78" t="s">
        <v>14</v>
      </c>
      <c r="M78" t="s">
        <v>14</v>
      </c>
      <c r="N78" t="s">
        <v>14</v>
      </c>
      <c r="O78" t="s">
        <v>14</v>
      </c>
      <c r="P78" t="s">
        <v>14</v>
      </c>
      <c r="Q78" t="s">
        <v>14</v>
      </c>
      <c r="R78" t="s">
        <v>14</v>
      </c>
      <c r="S78" t="s">
        <v>14</v>
      </c>
      <c r="T78" t="s">
        <v>14887</v>
      </c>
      <c r="U78" t="s">
        <v>14888</v>
      </c>
      <c r="V78" t="s">
        <v>14889</v>
      </c>
      <c r="W78" t="s">
        <v>14890</v>
      </c>
      <c r="X78" t="s">
        <v>14891</v>
      </c>
      <c r="Y78" t="s">
        <v>14892</v>
      </c>
      <c r="Z78" t="s">
        <v>14893</v>
      </c>
      <c r="AA78" t="s">
        <v>14894</v>
      </c>
      <c r="AB78" t="s">
        <v>14895</v>
      </c>
      <c r="AC78" t="s">
        <v>14896</v>
      </c>
      <c r="AD78" t="s">
        <v>14897</v>
      </c>
      <c r="AE78" t="s">
        <v>14898</v>
      </c>
      <c r="AF78" t="s">
        <v>14899</v>
      </c>
      <c r="AG78" t="s">
        <v>14900</v>
      </c>
      <c r="AH78" t="s">
        <v>14901</v>
      </c>
      <c r="AI78" t="s">
        <v>14902</v>
      </c>
      <c r="AJ78" t="s">
        <v>14903</v>
      </c>
      <c r="AK78" t="s">
        <v>14904</v>
      </c>
      <c r="AL78" t="s">
        <v>14905</v>
      </c>
      <c r="AM78" t="s">
        <v>14906</v>
      </c>
      <c r="AN78" t="s">
        <v>14907</v>
      </c>
      <c r="AO78" t="s">
        <v>14908</v>
      </c>
      <c r="AP78" t="s">
        <v>14909</v>
      </c>
      <c r="AQ78" t="s">
        <v>14910</v>
      </c>
      <c r="AR78" t="s">
        <v>14911</v>
      </c>
      <c r="AS78" t="s">
        <v>14912</v>
      </c>
      <c r="AT78" t="s">
        <v>14913</v>
      </c>
      <c r="AU78" t="s">
        <v>14914</v>
      </c>
      <c r="AV78" t="s">
        <v>14915</v>
      </c>
      <c r="AW78">
        <v>2011</v>
      </c>
    </row>
    <row r="79" spans="1:49" x14ac:dyDescent="0.25">
      <c r="A79">
        <v>634</v>
      </c>
      <c r="B79" t="s">
        <v>14626</v>
      </c>
      <c r="C79" t="s">
        <v>278</v>
      </c>
      <c r="D79" t="s">
        <v>14627</v>
      </c>
      <c r="E79" t="s">
        <v>276</v>
      </c>
      <c r="F79" t="s">
        <v>277</v>
      </c>
      <c r="G79" t="s">
        <v>52</v>
      </c>
      <c r="I79" t="s">
        <v>737</v>
      </c>
      <c r="J79" t="s">
        <v>14</v>
      </c>
      <c r="K79" t="s">
        <v>14</v>
      </c>
      <c r="L79" t="s">
        <v>14</v>
      </c>
      <c r="M79" t="s">
        <v>14</v>
      </c>
      <c r="N79" t="s">
        <v>14</v>
      </c>
      <c r="O79" t="s">
        <v>14</v>
      </c>
      <c r="P79" t="s">
        <v>14</v>
      </c>
      <c r="Q79" t="s">
        <v>14</v>
      </c>
      <c r="R79" t="s">
        <v>14</v>
      </c>
      <c r="S79" t="s">
        <v>14</v>
      </c>
      <c r="T79" t="s">
        <v>14916</v>
      </c>
      <c r="U79" t="s">
        <v>14917</v>
      </c>
      <c r="V79" t="s">
        <v>14918</v>
      </c>
      <c r="W79" t="s">
        <v>14919</v>
      </c>
      <c r="X79" t="s">
        <v>14920</v>
      </c>
      <c r="Y79" t="s">
        <v>14921</v>
      </c>
      <c r="Z79" t="s">
        <v>14922</v>
      </c>
      <c r="AA79" t="s">
        <v>14923</v>
      </c>
      <c r="AB79" t="s">
        <v>14924</v>
      </c>
      <c r="AC79" t="s">
        <v>14925</v>
      </c>
      <c r="AD79" t="s">
        <v>14926</v>
      </c>
      <c r="AE79" t="s">
        <v>14927</v>
      </c>
      <c r="AF79" t="s">
        <v>14928</v>
      </c>
      <c r="AG79" t="s">
        <v>14929</v>
      </c>
      <c r="AH79" t="s">
        <v>14930</v>
      </c>
      <c r="AI79" t="s">
        <v>14931</v>
      </c>
      <c r="AJ79" t="s">
        <v>14932</v>
      </c>
      <c r="AK79" t="s">
        <v>14933</v>
      </c>
      <c r="AL79" t="s">
        <v>14934</v>
      </c>
      <c r="AM79" t="s">
        <v>14935</v>
      </c>
      <c r="AN79" t="s">
        <v>14936</v>
      </c>
      <c r="AO79" t="s">
        <v>14937</v>
      </c>
      <c r="AP79" t="s">
        <v>14938</v>
      </c>
      <c r="AQ79" t="s">
        <v>14939</v>
      </c>
      <c r="AR79" t="s">
        <v>14940</v>
      </c>
      <c r="AS79" t="s">
        <v>14941</v>
      </c>
      <c r="AT79" t="s">
        <v>9409</v>
      </c>
      <c r="AU79" t="s">
        <v>7747</v>
      </c>
      <c r="AV79" t="s">
        <v>14942</v>
      </c>
      <c r="AW79">
        <v>2011</v>
      </c>
    </row>
    <row r="80" spans="1:49" x14ac:dyDescent="0.25">
      <c r="A80">
        <v>238</v>
      </c>
      <c r="B80" t="s">
        <v>14953</v>
      </c>
      <c r="C80" t="s">
        <v>275</v>
      </c>
      <c r="D80" t="s">
        <v>14954</v>
      </c>
      <c r="E80" t="s">
        <v>276</v>
      </c>
      <c r="F80" t="s">
        <v>277</v>
      </c>
      <c r="G80" t="s">
        <v>12</v>
      </c>
      <c r="H80" t="s">
        <v>13</v>
      </c>
      <c r="I80" t="s">
        <v>15052</v>
      </c>
      <c r="J80" t="s">
        <v>14</v>
      </c>
      <c r="K80" t="s">
        <v>14</v>
      </c>
      <c r="L80" t="s">
        <v>14</v>
      </c>
      <c r="M80" t="s">
        <v>14</v>
      </c>
      <c r="N80" t="s">
        <v>14</v>
      </c>
      <c r="O80" t="s">
        <v>14</v>
      </c>
      <c r="P80" t="s">
        <v>14</v>
      </c>
      <c r="Q80" t="s">
        <v>14</v>
      </c>
      <c r="R80" t="s">
        <v>14</v>
      </c>
      <c r="S80" t="s">
        <v>14</v>
      </c>
      <c r="T80" t="s">
        <v>14</v>
      </c>
      <c r="U80" t="s">
        <v>14</v>
      </c>
      <c r="V80" t="s">
        <v>14</v>
      </c>
      <c r="W80" t="s">
        <v>14</v>
      </c>
      <c r="X80" t="s">
        <v>14</v>
      </c>
      <c r="Y80" t="s">
        <v>14</v>
      </c>
      <c r="Z80" t="s">
        <v>14</v>
      </c>
      <c r="AA80" t="s">
        <v>14</v>
      </c>
      <c r="AB80" t="s">
        <v>14</v>
      </c>
      <c r="AC80" t="s">
        <v>14</v>
      </c>
      <c r="AD80" t="s">
        <v>15167</v>
      </c>
      <c r="AE80" t="s">
        <v>15168</v>
      </c>
      <c r="AF80" t="s">
        <v>15169</v>
      </c>
      <c r="AG80" t="s">
        <v>15170</v>
      </c>
      <c r="AH80" t="s">
        <v>15171</v>
      </c>
      <c r="AI80" t="s">
        <v>15172</v>
      </c>
      <c r="AJ80" t="s">
        <v>15173</v>
      </c>
      <c r="AK80" t="s">
        <v>15174</v>
      </c>
      <c r="AL80" t="s">
        <v>15175</v>
      </c>
      <c r="AM80" t="s">
        <v>15176</v>
      </c>
      <c r="AN80" t="s">
        <v>15177</v>
      </c>
      <c r="AO80" t="s">
        <v>15178</v>
      </c>
      <c r="AP80" t="s">
        <v>15179</v>
      </c>
      <c r="AQ80" t="s">
        <v>15180</v>
      </c>
      <c r="AR80" t="s">
        <v>15181</v>
      </c>
      <c r="AS80" t="s">
        <v>15182</v>
      </c>
      <c r="AT80" t="s">
        <v>15183</v>
      </c>
      <c r="AU80" t="s">
        <v>15184</v>
      </c>
      <c r="AV80" t="s">
        <v>15185</v>
      </c>
      <c r="AW80">
        <v>2012</v>
      </c>
    </row>
    <row r="81" spans="1:49" x14ac:dyDescent="0.25">
      <c r="A81">
        <v>238</v>
      </c>
      <c r="B81" t="s">
        <v>14953</v>
      </c>
      <c r="C81" t="s">
        <v>278</v>
      </c>
      <c r="D81" t="s">
        <v>14954</v>
      </c>
      <c r="E81" t="s">
        <v>276</v>
      </c>
      <c r="F81" t="s">
        <v>277</v>
      </c>
      <c r="G81" t="s">
        <v>52</v>
      </c>
      <c r="I81" t="s">
        <v>737</v>
      </c>
      <c r="J81" t="s">
        <v>14</v>
      </c>
      <c r="K81" t="s">
        <v>14</v>
      </c>
      <c r="L81" t="s">
        <v>14</v>
      </c>
      <c r="M81" t="s">
        <v>14</v>
      </c>
      <c r="N81" t="s">
        <v>14</v>
      </c>
      <c r="O81" t="s">
        <v>14</v>
      </c>
      <c r="P81" t="s">
        <v>14</v>
      </c>
      <c r="Q81" t="s">
        <v>14</v>
      </c>
      <c r="R81" t="s">
        <v>14</v>
      </c>
      <c r="S81" t="s">
        <v>14</v>
      </c>
      <c r="T81" t="s">
        <v>14</v>
      </c>
      <c r="U81" t="s">
        <v>14</v>
      </c>
      <c r="V81" t="s">
        <v>14</v>
      </c>
      <c r="W81" t="s">
        <v>14</v>
      </c>
      <c r="X81" t="s">
        <v>14</v>
      </c>
      <c r="Y81" t="s">
        <v>14</v>
      </c>
      <c r="Z81" t="s">
        <v>14</v>
      </c>
      <c r="AA81" t="s">
        <v>14</v>
      </c>
      <c r="AB81" t="s">
        <v>14</v>
      </c>
      <c r="AC81" t="s">
        <v>14</v>
      </c>
      <c r="AD81" t="s">
        <v>15186</v>
      </c>
      <c r="AE81" t="s">
        <v>3499</v>
      </c>
      <c r="AF81" t="s">
        <v>15187</v>
      </c>
      <c r="AG81" t="s">
        <v>15188</v>
      </c>
      <c r="AH81" t="s">
        <v>15189</v>
      </c>
      <c r="AI81" t="s">
        <v>15190</v>
      </c>
      <c r="AJ81" t="s">
        <v>15191</v>
      </c>
      <c r="AK81" t="s">
        <v>10011</v>
      </c>
      <c r="AL81" t="s">
        <v>15192</v>
      </c>
      <c r="AM81" t="s">
        <v>15193</v>
      </c>
      <c r="AN81" t="s">
        <v>15194</v>
      </c>
      <c r="AO81" t="s">
        <v>15195</v>
      </c>
      <c r="AP81" t="s">
        <v>15196</v>
      </c>
      <c r="AQ81" t="s">
        <v>15197</v>
      </c>
      <c r="AR81" t="s">
        <v>15198</v>
      </c>
      <c r="AS81" t="s">
        <v>15199</v>
      </c>
      <c r="AT81" t="s">
        <v>15200</v>
      </c>
      <c r="AU81" t="s">
        <v>15201</v>
      </c>
      <c r="AV81" t="s">
        <v>15202</v>
      </c>
      <c r="AW81">
        <v>2012</v>
      </c>
    </row>
    <row r="82" spans="1:49" x14ac:dyDescent="0.25">
      <c r="A82">
        <v>662</v>
      </c>
      <c r="B82" t="s">
        <v>15228</v>
      </c>
      <c r="C82" t="s">
        <v>275</v>
      </c>
      <c r="D82" t="s">
        <v>15229</v>
      </c>
      <c r="E82" t="s">
        <v>276</v>
      </c>
      <c r="F82" t="s">
        <v>277</v>
      </c>
      <c r="G82" t="s">
        <v>12</v>
      </c>
      <c r="H82" t="s">
        <v>13</v>
      </c>
      <c r="I82" t="s">
        <v>15290</v>
      </c>
      <c r="J82" t="s">
        <v>14</v>
      </c>
      <c r="K82" t="s">
        <v>14</v>
      </c>
      <c r="L82" t="s">
        <v>14</v>
      </c>
      <c r="M82" t="s">
        <v>14</v>
      </c>
      <c r="N82" t="s">
        <v>14</v>
      </c>
      <c r="O82" t="s">
        <v>14</v>
      </c>
      <c r="P82" t="s">
        <v>14</v>
      </c>
      <c r="Q82" t="s">
        <v>14</v>
      </c>
      <c r="R82" t="s">
        <v>14</v>
      </c>
      <c r="S82" t="s">
        <v>14</v>
      </c>
      <c r="T82" t="s">
        <v>14</v>
      </c>
      <c r="U82" t="s">
        <v>14</v>
      </c>
      <c r="V82" t="s">
        <v>14</v>
      </c>
      <c r="W82" t="s">
        <v>14</v>
      </c>
      <c r="X82" t="s">
        <v>14</v>
      </c>
      <c r="Y82" t="s">
        <v>14</v>
      </c>
      <c r="Z82" t="s">
        <v>14</v>
      </c>
      <c r="AA82" t="s">
        <v>15424</v>
      </c>
      <c r="AB82" t="s">
        <v>15425</v>
      </c>
      <c r="AC82" t="s">
        <v>15426</v>
      </c>
      <c r="AD82" t="s">
        <v>15427</v>
      </c>
      <c r="AE82" t="s">
        <v>15428</v>
      </c>
      <c r="AF82" t="s">
        <v>15429</v>
      </c>
      <c r="AG82" t="s">
        <v>15430</v>
      </c>
      <c r="AH82" t="s">
        <v>15431</v>
      </c>
      <c r="AI82" t="s">
        <v>15432</v>
      </c>
      <c r="AJ82" t="s">
        <v>15433</v>
      </c>
      <c r="AK82" t="s">
        <v>15434</v>
      </c>
      <c r="AL82" t="s">
        <v>15435</v>
      </c>
      <c r="AM82" t="s">
        <v>15436</v>
      </c>
      <c r="AN82" t="s">
        <v>15437</v>
      </c>
      <c r="AO82" t="s">
        <v>15438</v>
      </c>
      <c r="AP82" t="s">
        <v>15439</v>
      </c>
      <c r="AQ82" t="s">
        <v>15440</v>
      </c>
      <c r="AR82" t="s">
        <v>15441</v>
      </c>
      <c r="AS82" t="s">
        <v>15442</v>
      </c>
      <c r="AT82" t="s">
        <v>15443</v>
      </c>
      <c r="AU82" t="s">
        <v>15444</v>
      </c>
      <c r="AV82" t="s">
        <v>15445</v>
      </c>
      <c r="AW82">
        <v>2011</v>
      </c>
    </row>
    <row r="83" spans="1:49" x14ac:dyDescent="0.25">
      <c r="A83">
        <v>662</v>
      </c>
      <c r="B83" t="s">
        <v>15228</v>
      </c>
      <c r="C83" t="s">
        <v>278</v>
      </c>
      <c r="D83" t="s">
        <v>15229</v>
      </c>
      <c r="E83" t="s">
        <v>276</v>
      </c>
      <c r="F83" t="s">
        <v>277</v>
      </c>
      <c r="G83" t="s">
        <v>52</v>
      </c>
      <c r="I83" t="s">
        <v>737</v>
      </c>
      <c r="J83" t="s">
        <v>14</v>
      </c>
      <c r="K83" t="s">
        <v>14</v>
      </c>
      <c r="L83" t="s">
        <v>14</v>
      </c>
      <c r="M83" t="s">
        <v>14</v>
      </c>
      <c r="N83" t="s">
        <v>14</v>
      </c>
      <c r="O83" t="s">
        <v>14</v>
      </c>
      <c r="P83" t="s">
        <v>14</v>
      </c>
      <c r="Q83" t="s">
        <v>14</v>
      </c>
      <c r="R83" t="s">
        <v>14</v>
      </c>
      <c r="S83" t="s">
        <v>14</v>
      </c>
      <c r="T83" t="s">
        <v>14</v>
      </c>
      <c r="U83" t="s">
        <v>14</v>
      </c>
      <c r="V83" t="s">
        <v>14</v>
      </c>
      <c r="W83" t="s">
        <v>14</v>
      </c>
      <c r="X83" t="s">
        <v>14</v>
      </c>
      <c r="Y83" t="s">
        <v>14</v>
      </c>
      <c r="Z83" t="s">
        <v>14</v>
      </c>
      <c r="AA83" t="s">
        <v>15446</v>
      </c>
      <c r="AB83" t="s">
        <v>15447</v>
      </c>
      <c r="AC83" t="s">
        <v>15448</v>
      </c>
      <c r="AD83" t="s">
        <v>15449</v>
      </c>
      <c r="AE83" t="s">
        <v>15450</v>
      </c>
      <c r="AF83" t="s">
        <v>15451</v>
      </c>
      <c r="AG83" t="s">
        <v>15452</v>
      </c>
      <c r="AH83" t="s">
        <v>15453</v>
      </c>
      <c r="AI83" t="s">
        <v>15454</v>
      </c>
      <c r="AJ83" t="s">
        <v>15455</v>
      </c>
      <c r="AK83" t="s">
        <v>15456</v>
      </c>
      <c r="AL83" t="s">
        <v>15457</v>
      </c>
      <c r="AM83" t="s">
        <v>15458</v>
      </c>
      <c r="AN83" t="s">
        <v>15459</v>
      </c>
      <c r="AO83" t="s">
        <v>1428</v>
      </c>
      <c r="AP83" t="s">
        <v>15460</v>
      </c>
      <c r="AQ83" t="s">
        <v>15461</v>
      </c>
      <c r="AR83" t="s">
        <v>15462</v>
      </c>
      <c r="AS83" t="s">
        <v>15463</v>
      </c>
      <c r="AT83" t="s">
        <v>15464</v>
      </c>
      <c r="AU83" t="s">
        <v>15465</v>
      </c>
      <c r="AV83" t="s">
        <v>15466</v>
      </c>
      <c r="AW83">
        <v>2011</v>
      </c>
    </row>
    <row r="84" spans="1:49" x14ac:dyDescent="0.25">
      <c r="A84">
        <v>960</v>
      </c>
      <c r="B84" t="s">
        <v>15482</v>
      </c>
      <c r="C84" t="s">
        <v>275</v>
      </c>
      <c r="D84" t="s">
        <v>15483</v>
      </c>
      <c r="E84" t="s">
        <v>276</v>
      </c>
      <c r="F84" t="s">
        <v>277</v>
      </c>
      <c r="G84" t="s">
        <v>12</v>
      </c>
      <c r="H84" t="s">
        <v>13</v>
      </c>
      <c r="I84" t="s">
        <v>15540</v>
      </c>
      <c r="J84" t="s">
        <v>14</v>
      </c>
      <c r="K84" t="s">
        <v>14</v>
      </c>
      <c r="L84" t="s">
        <v>14</v>
      </c>
      <c r="M84" t="s">
        <v>14</v>
      </c>
      <c r="N84" t="s">
        <v>14</v>
      </c>
      <c r="O84" t="s">
        <v>14</v>
      </c>
      <c r="P84" t="s">
        <v>14</v>
      </c>
      <c r="Q84" t="s">
        <v>14</v>
      </c>
      <c r="R84" t="s">
        <v>14</v>
      </c>
      <c r="S84" t="s">
        <v>14</v>
      </c>
      <c r="T84" t="s">
        <v>14</v>
      </c>
      <c r="U84" t="s">
        <v>14</v>
      </c>
      <c r="V84" t="s">
        <v>14</v>
      </c>
      <c r="W84" t="s">
        <v>14</v>
      </c>
      <c r="X84" t="s">
        <v>14</v>
      </c>
      <c r="Y84" t="s">
        <v>14</v>
      </c>
      <c r="Z84" t="s">
        <v>14</v>
      </c>
      <c r="AA84" t="s">
        <v>14</v>
      </c>
      <c r="AB84" t="s">
        <v>14</v>
      </c>
      <c r="AC84" t="s">
        <v>14</v>
      </c>
      <c r="AD84" t="s">
        <v>14</v>
      </c>
      <c r="AE84" t="s">
        <v>14</v>
      </c>
      <c r="AF84" t="s">
        <v>15684</v>
      </c>
      <c r="AG84" t="s">
        <v>15685</v>
      </c>
      <c r="AH84" t="s">
        <v>15686</v>
      </c>
      <c r="AI84" t="s">
        <v>15687</v>
      </c>
      <c r="AJ84" t="s">
        <v>15688</v>
      </c>
      <c r="AK84" t="s">
        <v>15689</v>
      </c>
      <c r="AL84" t="s">
        <v>15690</v>
      </c>
      <c r="AM84" t="s">
        <v>15691</v>
      </c>
      <c r="AN84" t="s">
        <v>15692</v>
      </c>
      <c r="AO84" t="s">
        <v>15693</v>
      </c>
      <c r="AP84" t="s">
        <v>15694</v>
      </c>
      <c r="AQ84" t="s">
        <v>15695</v>
      </c>
      <c r="AR84" t="s">
        <v>15696</v>
      </c>
      <c r="AS84" t="s">
        <v>15697</v>
      </c>
      <c r="AT84" t="s">
        <v>15698</v>
      </c>
      <c r="AU84" t="s">
        <v>15699</v>
      </c>
      <c r="AV84" t="s">
        <v>15700</v>
      </c>
      <c r="AW84">
        <v>2012</v>
      </c>
    </row>
    <row r="85" spans="1:49" x14ac:dyDescent="0.25">
      <c r="A85">
        <v>960</v>
      </c>
      <c r="B85" t="s">
        <v>15482</v>
      </c>
      <c r="C85" t="s">
        <v>278</v>
      </c>
      <c r="D85" t="s">
        <v>15483</v>
      </c>
      <c r="E85" t="s">
        <v>276</v>
      </c>
      <c r="F85" t="s">
        <v>277</v>
      </c>
      <c r="G85" t="s">
        <v>52</v>
      </c>
      <c r="I85" t="s">
        <v>737</v>
      </c>
      <c r="J85" t="s">
        <v>14</v>
      </c>
      <c r="K85" t="s">
        <v>14</v>
      </c>
      <c r="L85" t="s">
        <v>14</v>
      </c>
      <c r="M85" t="s">
        <v>14</v>
      </c>
      <c r="N85" t="s">
        <v>14</v>
      </c>
      <c r="O85" t="s">
        <v>14</v>
      </c>
      <c r="P85" t="s">
        <v>14</v>
      </c>
      <c r="Q85" t="s">
        <v>14</v>
      </c>
      <c r="R85" t="s">
        <v>14</v>
      </c>
      <c r="S85" t="s">
        <v>14</v>
      </c>
      <c r="T85" t="s">
        <v>14</v>
      </c>
      <c r="U85" t="s">
        <v>14</v>
      </c>
      <c r="V85" t="s">
        <v>14</v>
      </c>
      <c r="W85" t="s">
        <v>14</v>
      </c>
      <c r="X85" t="s">
        <v>14</v>
      </c>
      <c r="Y85" t="s">
        <v>14</v>
      </c>
      <c r="Z85" t="s">
        <v>14</v>
      </c>
      <c r="AA85" t="s">
        <v>14</v>
      </c>
      <c r="AB85" t="s">
        <v>14</v>
      </c>
      <c r="AC85" t="s">
        <v>14</v>
      </c>
      <c r="AD85" t="s">
        <v>14</v>
      </c>
      <c r="AE85" t="s">
        <v>14</v>
      </c>
      <c r="AF85" t="s">
        <v>15701</v>
      </c>
      <c r="AG85" t="s">
        <v>9092</v>
      </c>
      <c r="AH85" t="s">
        <v>15702</v>
      </c>
      <c r="AI85" t="s">
        <v>15703</v>
      </c>
      <c r="AJ85" t="s">
        <v>15704</v>
      </c>
      <c r="AK85" t="s">
        <v>15705</v>
      </c>
      <c r="AL85" t="s">
        <v>15706</v>
      </c>
      <c r="AM85" t="s">
        <v>15707</v>
      </c>
      <c r="AN85" t="s">
        <v>15708</v>
      </c>
      <c r="AO85" t="s">
        <v>15709</v>
      </c>
      <c r="AP85" t="s">
        <v>15710</v>
      </c>
      <c r="AQ85" t="s">
        <v>15711</v>
      </c>
      <c r="AR85" t="s">
        <v>15712</v>
      </c>
      <c r="AS85" t="s">
        <v>15713</v>
      </c>
      <c r="AT85" t="s">
        <v>15714</v>
      </c>
      <c r="AU85" t="s">
        <v>15715</v>
      </c>
      <c r="AV85" t="s">
        <v>15716</v>
      </c>
      <c r="AW85">
        <v>2012</v>
      </c>
    </row>
    <row r="86" spans="1:49" x14ac:dyDescent="0.25">
      <c r="A86">
        <v>423</v>
      </c>
      <c r="B86" t="s">
        <v>15727</v>
      </c>
      <c r="C86" t="s">
        <v>275</v>
      </c>
      <c r="D86" t="s">
        <v>15728</v>
      </c>
      <c r="E86" t="s">
        <v>276</v>
      </c>
      <c r="F86" t="s">
        <v>277</v>
      </c>
      <c r="G86" t="s">
        <v>12</v>
      </c>
      <c r="H86" t="s">
        <v>13</v>
      </c>
      <c r="I86" t="s">
        <v>15811</v>
      </c>
      <c r="J86" t="s">
        <v>14</v>
      </c>
      <c r="K86" t="s">
        <v>14</v>
      </c>
      <c r="L86" t="s">
        <v>14</v>
      </c>
      <c r="M86" t="s">
        <v>14</v>
      </c>
      <c r="N86" t="s">
        <v>14</v>
      </c>
      <c r="O86" t="s">
        <v>14</v>
      </c>
      <c r="P86" t="s">
        <v>14</v>
      </c>
      <c r="Q86" t="s">
        <v>14</v>
      </c>
      <c r="R86" t="s">
        <v>14</v>
      </c>
      <c r="S86" t="s">
        <v>14</v>
      </c>
      <c r="T86" t="s">
        <v>14</v>
      </c>
      <c r="U86" t="s">
        <v>14</v>
      </c>
      <c r="V86" t="s">
        <v>14</v>
      </c>
      <c r="W86" t="s">
        <v>14</v>
      </c>
      <c r="X86" t="s">
        <v>14</v>
      </c>
      <c r="Y86" t="s">
        <v>2698</v>
      </c>
      <c r="Z86" t="s">
        <v>15918</v>
      </c>
      <c r="AA86" t="s">
        <v>15919</v>
      </c>
      <c r="AB86" t="s">
        <v>10978</v>
      </c>
      <c r="AC86" t="s">
        <v>10633</v>
      </c>
      <c r="AD86" t="s">
        <v>15920</v>
      </c>
      <c r="AE86" t="s">
        <v>8518</v>
      </c>
      <c r="AF86" t="s">
        <v>10074</v>
      </c>
      <c r="AG86" t="s">
        <v>15921</v>
      </c>
      <c r="AH86" t="s">
        <v>10069</v>
      </c>
      <c r="AI86" t="s">
        <v>9936</v>
      </c>
      <c r="AJ86" t="s">
        <v>15922</v>
      </c>
      <c r="AK86" t="s">
        <v>13363</v>
      </c>
      <c r="AL86" t="s">
        <v>3877</v>
      </c>
      <c r="AM86" t="s">
        <v>6826</v>
      </c>
      <c r="AN86" t="s">
        <v>15752</v>
      </c>
      <c r="AO86" t="s">
        <v>15923</v>
      </c>
      <c r="AP86" t="s">
        <v>15924</v>
      </c>
      <c r="AQ86" t="s">
        <v>13412</v>
      </c>
      <c r="AR86" t="s">
        <v>15925</v>
      </c>
      <c r="AS86" t="s">
        <v>15926</v>
      </c>
      <c r="AT86" t="s">
        <v>4789</v>
      </c>
      <c r="AU86" t="s">
        <v>15927</v>
      </c>
      <c r="AV86" t="s">
        <v>12963</v>
      </c>
      <c r="AW86">
        <v>2012</v>
      </c>
    </row>
    <row r="87" spans="1:49" x14ac:dyDescent="0.25">
      <c r="A87">
        <v>423</v>
      </c>
      <c r="B87" t="s">
        <v>15727</v>
      </c>
      <c r="C87" t="s">
        <v>278</v>
      </c>
      <c r="D87" t="s">
        <v>15728</v>
      </c>
      <c r="E87" t="s">
        <v>276</v>
      </c>
      <c r="F87" t="s">
        <v>277</v>
      </c>
      <c r="G87" t="s">
        <v>52</v>
      </c>
      <c r="I87" t="s">
        <v>737</v>
      </c>
      <c r="J87" t="s">
        <v>14</v>
      </c>
      <c r="K87" t="s">
        <v>14</v>
      </c>
      <c r="L87" t="s">
        <v>14</v>
      </c>
      <c r="M87" t="s">
        <v>14</v>
      </c>
      <c r="N87" t="s">
        <v>14</v>
      </c>
      <c r="O87" t="s">
        <v>14</v>
      </c>
      <c r="P87" t="s">
        <v>14</v>
      </c>
      <c r="Q87" t="s">
        <v>14</v>
      </c>
      <c r="R87" t="s">
        <v>14</v>
      </c>
      <c r="S87" t="s">
        <v>14</v>
      </c>
      <c r="T87" t="s">
        <v>14</v>
      </c>
      <c r="U87" t="s">
        <v>14</v>
      </c>
      <c r="V87" t="s">
        <v>14</v>
      </c>
      <c r="W87" t="s">
        <v>14</v>
      </c>
      <c r="X87" t="s">
        <v>14</v>
      </c>
      <c r="Y87" t="s">
        <v>15928</v>
      </c>
      <c r="Z87" t="s">
        <v>15929</v>
      </c>
      <c r="AA87" t="s">
        <v>15930</v>
      </c>
      <c r="AB87" t="s">
        <v>15931</v>
      </c>
      <c r="AC87" t="s">
        <v>15932</v>
      </c>
      <c r="AD87" t="s">
        <v>9987</v>
      </c>
      <c r="AE87" t="s">
        <v>15933</v>
      </c>
      <c r="AF87" t="s">
        <v>15934</v>
      </c>
      <c r="AG87" t="s">
        <v>15935</v>
      </c>
      <c r="AH87" t="s">
        <v>15936</v>
      </c>
      <c r="AI87" t="s">
        <v>15937</v>
      </c>
      <c r="AJ87" t="s">
        <v>15938</v>
      </c>
      <c r="AK87" t="s">
        <v>15939</v>
      </c>
      <c r="AL87" t="s">
        <v>15940</v>
      </c>
      <c r="AM87" t="s">
        <v>15941</v>
      </c>
      <c r="AN87" t="s">
        <v>15942</v>
      </c>
      <c r="AO87" t="s">
        <v>15943</v>
      </c>
      <c r="AP87" t="s">
        <v>15944</v>
      </c>
      <c r="AQ87" t="s">
        <v>15945</v>
      </c>
      <c r="AR87" t="s">
        <v>5191</v>
      </c>
      <c r="AS87" t="s">
        <v>15946</v>
      </c>
      <c r="AT87" t="s">
        <v>15947</v>
      </c>
      <c r="AU87" t="s">
        <v>15948</v>
      </c>
      <c r="AV87" t="s">
        <v>15949</v>
      </c>
      <c r="AW87">
        <v>2012</v>
      </c>
    </row>
    <row r="88" spans="1:49" x14ac:dyDescent="0.25">
      <c r="A88">
        <v>935</v>
      </c>
      <c r="B88" t="s">
        <v>15966</v>
      </c>
      <c r="C88" t="s">
        <v>275</v>
      </c>
      <c r="D88" t="s">
        <v>15967</v>
      </c>
      <c r="E88" t="s">
        <v>276</v>
      </c>
      <c r="F88" t="s">
        <v>277</v>
      </c>
      <c r="G88" t="s">
        <v>12</v>
      </c>
      <c r="H88" t="s">
        <v>13</v>
      </c>
      <c r="I88" t="s">
        <v>16015</v>
      </c>
      <c r="J88" t="s">
        <v>14</v>
      </c>
      <c r="K88" t="s">
        <v>14</v>
      </c>
      <c r="L88" t="s">
        <v>14</v>
      </c>
      <c r="M88" t="s">
        <v>14</v>
      </c>
      <c r="N88" t="s">
        <v>14</v>
      </c>
      <c r="O88" t="s">
        <v>14</v>
      </c>
      <c r="P88" t="s">
        <v>14</v>
      </c>
      <c r="Q88" t="s">
        <v>14</v>
      </c>
      <c r="R88" t="s">
        <v>14</v>
      </c>
      <c r="S88" t="s">
        <v>14</v>
      </c>
      <c r="T88" t="s">
        <v>14</v>
      </c>
      <c r="U88" t="s">
        <v>14</v>
      </c>
      <c r="V88" t="s">
        <v>14</v>
      </c>
      <c r="W88" t="s">
        <v>14</v>
      </c>
      <c r="X88" t="s">
        <v>14</v>
      </c>
      <c r="Y88" t="s">
        <v>16224</v>
      </c>
      <c r="Z88" t="s">
        <v>16225</v>
      </c>
      <c r="AA88" t="s">
        <v>16226</v>
      </c>
      <c r="AB88" t="s">
        <v>16227</v>
      </c>
      <c r="AC88" t="s">
        <v>16228</v>
      </c>
      <c r="AD88" t="s">
        <v>16229</v>
      </c>
      <c r="AE88" t="s">
        <v>16230</v>
      </c>
      <c r="AF88" t="s">
        <v>16231</v>
      </c>
      <c r="AG88" t="s">
        <v>16232</v>
      </c>
      <c r="AH88" t="s">
        <v>16233</v>
      </c>
      <c r="AI88" t="s">
        <v>16234</v>
      </c>
      <c r="AJ88" t="s">
        <v>16235</v>
      </c>
      <c r="AK88" t="s">
        <v>16236</v>
      </c>
      <c r="AL88" t="s">
        <v>16237</v>
      </c>
      <c r="AM88" t="s">
        <v>16238</v>
      </c>
      <c r="AN88" t="s">
        <v>16239</v>
      </c>
      <c r="AO88" t="s">
        <v>16240</v>
      </c>
      <c r="AP88" t="s">
        <v>16241</v>
      </c>
      <c r="AQ88" t="s">
        <v>16242</v>
      </c>
      <c r="AR88" t="s">
        <v>16243</v>
      </c>
      <c r="AS88" t="s">
        <v>16244</v>
      </c>
      <c r="AT88" t="s">
        <v>16245</v>
      </c>
      <c r="AU88" t="s">
        <v>16246</v>
      </c>
      <c r="AV88" t="s">
        <v>16247</v>
      </c>
      <c r="AW88">
        <v>2012</v>
      </c>
    </row>
    <row r="89" spans="1:49" x14ac:dyDescent="0.25">
      <c r="A89">
        <v>935</v>
      </c>
      <c r="B89" t="s">
        <v>15966</v>
      </c>
      <c r="C89" t="s">
        <v>278</v>
      </c>
      <c r="D89" t="s">
        <v>15967</v>
      </c>
      <c r="E89" t="s">
        <v>276</v>
      </c>
      <c r="F89" t="s">
        <v>277</v>
      </c>
      <c r="G89" t="s">
        <v>52</v>
      </c>
      <c r="I89" t="s">
        <v>737</v>
      </c>
      <c r="J89" t="s">
        <v>14</v>
      </c>
      <c r="K89" t="s">
        <v>14</v>
      </c>
      <c r="L89" t="s">
        <v>14</v>
      </c>
      <c r="M89" t="s">
        <v>14</v>
      </c>
      <c r="N89" t="s">
        <v>14</v>
      </c>
      <c r="O89" t="s">
        <v>14</v>
      </c>
      <c r="P89" t="s">
        <v>14</v>
      </c>
      <c r="Q89" t="s">
        <v>14</v>
      </c>
      <c r="R89" t="s">
        <v>14</v>
      </c>
      <c r="S89" t="s">
        <v>14</v>
      </c>
      <c r="T89" t="s">
        <v>14</v>
      </c>
      <c r="U89" t="s">
        <v>14</v>
      </c>
      <c r="V89" t="s">
        <v>14</v>
      </c>
      <c r="W89" t="s">
        <v>14</v>
      </c>
      <c r="X89" t="s">
        <v>14</v>
      </c>
      <c r="Y89" t="s">
        <v>5567</v>
      </c>
      <c r="Z89" t="s">
        <v>16248</v>
      </c>
      <c r="AA89" t="s">
        <v>16249</v>
      </c>
      <c r="AB89" t="s">
        <v>1452</v>
      </c>
      <c r="AC89" t="s">
        <v>16250</v>
      </c>
      <c r="AD89" t="s">
        <v>16251</v>
      </c>
      <c r="AE89" t="s">
        <v>16252</v>
      </c>
      <c r="AF89" t="s">
        <v>16253</v>
      </c>
      <c r="AG89" t="s">
        <v>16254</v>
      </c>
      <c r="AH89" t="s">
        <v>16255</v>
      </c>
      <c r="AI89" t="s">
        <v>16256</v>
      </c>
      <c r="AJ89" t="s">
        <v>8617</v>
      </c>
      <c r="AK89" t="s">
        <v>16257</v>
      </c>
      <c r="AL89" t="s">
        <v>16258</v>
      </c>
      <c r="AM89" t="s">
        <v>16259</v>
      </c>
      <c r="AN89" t="s">
        <v>1864</v>
      </c>
      <c r="AO89" t="s">
        <v>16260</v>
      </c>
      <c r="AP89" t="s">
        <v>16261</v>
      </c>
      <c r="AQ89" t="s">
        <v>16262</v>
      </c>
      <c r="AR89" t="s">
        <v>16263</v>
      </c>
      <c r="AS89" t="s">
        <v>11700</v>
      </c>
      <c r="AT89" t="s">
        <v>16264</v>
      </c>
      <c r="AU89" t="s">
        <v>16265</v>
      </c>
      <c r="AV89" t="s">
        <v>16266</v>
      </c>
      <c r="AW89">
        <v>2012</v>
      </c>
    </row>
    <row r="90" spans="1:49" x14ac:dyDescent="0.25">
      <c r="A90">
        <v>128</v>
      </c>
      <c r="B90" t="s">
        <v>16280</v>
      </c>
      <c r="C90" t="s">
        <v>275</v>
      </c>
      <c r="D90" t="s">
        <v>16281</v>
      </c>
      <c r="E90" t="s">
        <v>276</v>
      </c>
      <c r="F90" t="s">
        <v>277</v>
      </c>
      <c r="G90" t="s">
        <v>12</v>
      </c>
      <c r="H90" t="s">
        <v>13</v>
      </c>
      <c r="I90" t="s">
        <v>16350</v>
      </c>
      <c r="J90" t="s">
        <v>14</v>
      </c>
      <c r="K90" t="s">
        <v>14</v>
      </c>
      <c r="L90" t="s">
        <v>14</v>
      </c>
      <c r="M90" t="s">
        <v>14</v>
      </c>
      <c r="N90" t="s">
        <v>14</v>
      </c>
      <c r="O90" t="s">
        <v>14</v>
      </c>
      <c r="P90" t="s">
        <v>14</v>
      </c>
      <c r="Q90" t="s">
        <v>14</v>
      </c>
      <c r="R90" t="s">
        <v>14</v>
      </c>
      <c r="S90" t="s">
        <v>14</v>
      </c>
      <c r="T90" t="s">
        <v>14</v>
      </c>
      <c r="U90" t="s">
        <v>14</v>
      </c>
      <c r="V90" t="s">
        <v>16646</v>
      </c>
      <c r="W90" t="s">
        <v>16647</v>
      </c>
      <c r="X90" t="s">
        <v>16648</v>
      </c>
      <c r="Y90" t="s">
        <v>16649</v>
      </c>
      <c r="Z90" t="s">
        <v>16650</v>
      </c>
      <c r="AA90" t="s">
        <v>16651</v>
      </c>
      <c r="AB90" t="s">
        <v>16652</v>
      </c>
      <c r="AC90" t="s">
        <v>16653</v>
      </c>
      <c r="AD90" t="s">
        <v>16654</v>
      </c>
      <c r="AE90" t="s">
        <v>16655</v>
      </c>
      <c r="AF90" t="s">
        <v>16656</v>
      </c>
      <c r="AG90" t="s">
        <v>16657</v>
      </c>
      <c r="AH90" t="s">
        <v>16658</v>
      </c>
      <c r="AI90" t="s">
        <v>16659</v>
      </c>
      <c r="AJ90" t="s">
        <v>16660</v>
      </c>
      <c r="AK90" t="s">
        <v>16661</v>
      </c>
      <c r="AL90" t="s">
        <v>16662</v>
      </c>
      <c r="AM90" t="s">
        <v>16663</v>
      </c>
      <c r="AN90" t="s">
        <v>16664</v>
      </c>
      <c r="AO90" t="s">
        <v>16665</v>
      </c>
      <c r="AP90" t="s">
        <v>16666</v>
      </c>
      <c r="AQ90" t="s">
        <v>16667</v>
      </c>
      <c r="AR90" t="s">
        <v>16668</v>
      </c>
      <c r="AS90" t="s">
        <v>16669</v>
      </c>
      <c r="AT90" t="s">
        <v>16670</v>
      </c>
      <c r="AU90" t="s">
        <v>16671</v>
      </c>
      <c r="AV90" t="s">
        <v>16672</v>
      </c>
      <c r="AW90">
        <v>2012</v>
      </c>
    </row>
    <row r="91" spans="1:49" x14ac:dyDescent="0.25">
      <c r="A91">
        <v>128</v>
      </c>
      <c r="B91" t="s">
        <v>16280</v>
      </c>
      <c r="C91" t="s">
        <v>278</v>
      </c>
      <c r="D91" t="s">
        <v>16281</v>
      </c>
      <c r="E91" t="s">
        <v>276</v>
      </c>
      <c r="F91" t="s">
        <v>277</v>
      </c>
      <c r="G91" t="s">
        <v>52</v>
      </c>
      <c r="I91" t="s">
        <v>737</v>
      </c>
      <c r="J91" t="s">
        <v>14</v>
      </c>
      <c r="K91" t="s">
        <v>14</v>
      </c>
      <c r="L91" t="s">
        <v>14</v>
      </c>
      <c r="M91" t="s">
        <v>14</v>
      </c>
      <c r="N91" t="s">
        <v>14</v>
      </c>
      <c r="O91" t="s">
        <v>14</v>
      </c>
      <c r="P91" t="s">
        <v>14</v>
      </c>
      <c r="Q91" t="s">
        <v>14</v>
      </c>
      <c r="R91" t="s">
        <v>14</v>
      </c>
      <c r="S91" t="s">
        <v>14</v>
      </c>
      <c r="T91" t="s">
        <v>14</v>
      </c>
      <c r="U91" t="s">
        <v>14</v>
      </c>
      <c r="V91" t="s">
        <v>16673</v>
      </c>
      <c r="W91" t="s">
        <v>16674</v>
      </c>
      <c r="X91" t="s">
        <v>16675</v>
      </c>
      <c r="Y91" t="s">
        <v>16676</v>
      </c>
      <c r="Z91" t="s">
        <v>16677</v>
      </c>
      <c r="AA91" t="s">
        <v>16678</v>
      </c>
      <c r="AB91" t="s">
        <v>16679</v>
      </c>
      <c r="AC91" t="s">
        <v>16680</v>
      </c>
      <c r="AD91" t="s">
        <v>16681</v>
      </c>
      <c r="AE91" t="s">
        <v>16682</v>
      </c>
      <c r="AF91" t="s">
        <v>16683</v>
      </c>
      <c r="AG91" t="s">
        <v>16684</v>
      </c>
      <c r="AH91" t="s">
        <v>16685</v>
      </c>
      <c r="AI91" t="s">
        <v>16686</v>
      </c>
      <c r="AJ91" t="s">
        <v>16687</v>
      </c>
      <c r="AK91" t="s">
        <v>16688</v>
      </c>
      <c r="AL91" t="s">
        <v>16689</v>
      </c>
      <c r="AM91" t="s">
        <v>16690</v>
      </c>
      <c r="AN91" t="s">
        <v>16691</v>
      </c>
      <c r="AO91" t="s">
        <v>16692</v>
      </c>
      <c r="AP91" t="s">
        <v>16693</v>
      </c>
      <c r="AQ91" t="s">
        <v>16694</v>
      </c>
      <c r="AR91" t="s">
        <v>16695</v>
      </c>
      <c r="AS91" t="s">
        <v>16696</v>
      </c>
      <c r="AT91" t="s">
        <v>16697</v>
      </c>
      <c r="AU91" t="s">
        <v>16698</v>
      </c>
      <c r="AV91" t="s">
        <v>16699</v>
      </c>
      <c r="AW91">
        <v>2012</v>
      </c>
    </row>
    <row r="92" spans="1:49" x14ac:dyDescent="0.25">
      <c r="A92">
        <v>611</v>
      </c>
      <c r="B92" t="s">
        <v>16715</v>
      </c>
      <c r="C92" t="s">
        <v>275</v>
      </c>
      <c r="D92" t="s">
        <v>16716</v>
      </c>
      <c r="E92" t="s">
        <v>276</v>
      </c>
      <c r="F92" t="s">
        <v>277</v>
      </c>
      <c r="G92" t="s">
        <v>12</v>
      </c>
      <c r="H92" t="s">
        <v>13</v>
      </c>
      <c r="I92" t="s">
        <v>16752</v>
      </c>
      <c r="J92" t="s">
        <v>14</v>
      </c>
      <c r="K92" t="s">
        <v>14</v>
      </c>
      <c r="L92" t="s">
        <v>14</v>
      </c>
      <c r="M92" t="s">
        <v>14</v>
      </c>
      <c r="N92" t="s">
        <v>14</v>
      </c>
      <c r="O92" t="s">
        <v>14</v>
      </c>
      <c r="P92" t="s">
        <v>14</v>
      </c>
      <c r="Q92" t="s">
        <v>14</v>
      </c>
      <c r="R92" t="s">
        <v>14</v>
      </c>
      <c r="S92" t="s">
        <v>14</v>
      </c>
      <c r="T92" t="s">
        <v>14</v>
      </c>
      <c r="U92" t="s">
        <v>14</v>
      </c>
      <c r="V92" t="s">
        <v>14</v>
      </c>
      <c r="W92" t="s">
        <v>14</v>
      </c>
      <c r="X92" t="s">
        <v>14</v>
      </c>
      <c r="Y92" t="s">
        <v>14</v>
      </c>
      <c r="Z92" t="s">
        <v>14</v>
      </c>
      <c r="AA92" t="s">
        <v>14</v>
      </c>
      <c r="AB92" t="s">
        <v>14</v>
      </c>
      <c r="AC92" t="s">
        <v>16872</v>
      </c>
      <c r="AD92" t="s">
        <v>16873</v>
      </c>
      <c r="AE92" t="s">
        <v>16874</v>
      </c>
      <c r="AF92" t="s">
        <v>16875</v>
      </c>
      <c r="AG92" t="s">
        <v>16876</v>
      </c>
      <c r="AH92" t="s">
        <v>16877</v>
      </c>
      <c r="AI92" t="s">
        <v>16878</v>
      </c>
      <c r="AJ92" t="s">
        <v>16879</v>
      </c>
      <c r="AK92" t="s">
        <v>16880</v>
      </c>
      <c r="AL92" t="s">
        <v>16881</v>
      </c>
      <c r="AM92" t="s">
        <v>16882</v>
      </c>
      <c r="AN92" t="s">
        <v>16883</v>
      </c>
      <c r="AO92" t="s">
        <v>16884</v>
      </c>
      <c r="AP92" t="s">
        <v>16885</v>
      </c>
      <c r="AQ92" t="s">
        <v>16886</v>
      </c>
      <c r="AR92" t="s">
        <v>16887</v>
      </c>
      <c r="AS92" t="s">
        <v>16888</v>
      </c>
      <c r="AT92" t="s">
        <v>16889</v>
      </c>
      <c r="AU92" t="s">
        <v>16890</v>
      </c>
      <c r="AV92" t="s">
        <v>12078</v>
      </c>
      <c r="AW92">
        <v>2012</v>
      </c>
    </row>
    <row r="93" spans="1:49" x14ac:dyDescent="0.25">
      <c r="A93">
        <v>611</v>
      </c>
      <c r="B93" t="s">
        <v>16715</v>
      </c>
      <c r="C93" t="s">
        <v>278</v>
      </c>
      <c r="D93" t="s">
        <v>16716</v>
      </c>
      <c r="E93" t="s">
        <v>276</v>
      </c>
      <c r="F93" t="s">
        <v>277</v>
      </c>
      <c r="G93" t="s">
        <v>52</v>
      </c>
      <c r="I93" t="s">
        <v>737</v>
      </c>
      <c r="J93" t="s">
        <v>14</v>
      </c>
      <c r="K93" t="s">
        <v>14</v>
      </c>
      <c r="L93" t="s">
        <v>14</v>
      </c>
      <c r="M93" t="s">
        <v>14</v>
      </c>
      <c r="N93" t="s">
        <v>14</v>
      </c>
      <c r="O93" t="s">
        <v>14</v>
      </c>
      <c r="P93" t="s">
        <v>14</v>
      </c>
      <c r="Q93" t="s">
        <v>14</v>
      </c>
      <c r="R93" t="s">
        <v>14</v>
      </c>
      <c r="S93" t="s">
        <v>14</v>
      </c>
      <c r="T93" t="s">
        <v>14</v>
      </c>
      <c r="U93" t="s">
        <v>14</v>
      </c>
      <c r="V93" t="s">
        <v>14</v>
      </c>
      <c r="W93" t="s">
        <v>14</v>
      </c>
      <c r="X93" t="s">
        <v>14</v>
      </c>
      <c r="Y93" t="s">
        <v>14</v>
      </c>
      <c r="Z93" t="s">
        <v>14</v>
      </c>
      <c r="AA93" t="s">
        <v>14</v>
      </c>
      <c r="AB93" t="s">
        <v>14</v>
      </c>
      <c r="AC93" t="s">
        <v>16891</v>
      </c>
      <c r="AD93" t="s">
        <v>16892</v>
      </c>
      <c r="AE93" t="s">
        <v>862</v>
      </c>
      <c r="AF93" t="s">
        <v>16893</v>
      </c>
      <c r="AG93" t="s">
        <v>16894</v>
      </c>
      <c r="AH93" t="s">
        <v>16895</v>
      </c>
      <c r="AI93" t="s">
        <v>16896</v>
      </c>
      <c r="AJ93" t="s">
        <v>16897</v>
      </c>
      <c r="AK93" t="s">
        <v>11523</v>
      </c>
      <c r="AL93" t="s">
        <v>16898</v>
      </c>
      <c r="AM93" t="s">
        <v>16899</v>
      </c>
      <c r="AN93" t="s">
        <v>16900</v>
      </c>
      <c r="AO93" t="s">
        <v>1474</v>
      </c>
      <c r="AP93" t="s">
        <v>2375</v>
      </c>
      <c r="AQ93" t="s">
        <v>16901</v>
      </c>
      <c r="AR93" t="s">
        <v>16902</v>
      </c>
      <c r="AS93" t="s">
        <v>594</v>
      </c>
      <c r="AT93" t="s">
        <v>16903</v>
      </c>
      <c r="AU93" t="s">
        <v>16904</v>
      </c>
      <c r="AV93" t="s">
        <v>16905</v>
      </c>
      <c r="AW93">
        <v>2012</v>
      </c>
    </row>
    <row r="94" spans="1:49" x14ac:dyDescent="0.25">
      <c r="A94">
        <v>321</v>
      </c>
      <c r="B94" t="s">
        <v>16912</v>
      </c>
      <c r="C94" t="s">
        <v>275</v>
      </c>
      <c r="D94" t="s">
        <v>16913</v>
      </c>
      <c r="E94" t="s">
        <v>276</v>
      </c>
      <c r="F94" t="s">
        <v>277</v>
      </c>
      <c r="G94" t="s">
        <v>12</v>
      </c>
      <c r="H94" t="s">
        <v>13</v>
      </c>
      <c r="I94" t="s">
        <v>16981</v>
      </c>
      <c r="J94" t="s">
        <v>14</v>
      </c>
      <c r="K94" t="s">
        <v>14</v>
      </c>
      <c r="L94" t="s">
        <v>14</v>
      </c>
      <c r="M94" t="s">
        <v>14</v>
      </c>
      <c r="N94" t="s">
        <v>14</v>
      </c>
      <c r="O94" t="s">
        <v>14</v>
      </c>
      <c r="P94" t="s">
        <v>14</v>
      </c>
      <c r="Q94" t="s">
        <v>14</v>
      </c>
      <c r="R94" t="s">
        <v>14</v>
      </c>
      <c r="S94" t="s">
        <v>14</v>
      </c>
      <c r="T94" t="s">
        <v>4628</v>
      </c>
      <c r="U94" t="s">
        <v>4816</v>
      </c>
      <c r="V94" t="s">
        <v>817</v>
      </c>
      <c r="W94" t="s">
        <v>7505</v>
      </c>
      <c r="X94" t="s">
        <v>807</v>
      </c>
      <c r="Y94" t="s">
        <v>3705</v>
      </c>
      <c r="Z94" t="s">
        <v>230</v>
      </c>
      <c r="AA94" t="s">
        <v>5563</v>
      </c>
      <c r="AB94" t="s">
        <v>17050</v>
      </c>
      <c r="AC94" t="s">
        <v>3696</v>
      </c>
      <c r="AD94" t="s">
        <v>3034</v>
      </c>
      <c r="AE94" t="s">
        <v>3719</v>
      </c>
      <c r="AF94" t="s">
        <v>220</v>
      </c>
      <c r="AG94" t="s">
        <v>6717</v>
      </c>
      <c r="AH94" t="s">
        <v>1912</v>
      </c>
      <c r="AI94" t="s">
        <v>2690</v>
      </c>
      <c r="AJ94" t="s">
        <v>1473</v>
      </c>
      <c r="AK94" t="s">
        <v>12347</v>
      </c>
      <c r="AL94" t="s">
        <v>5966</v>
      </c>
      <c r="AM94" t="s">
        <v>14123</v>
      </c>
      <c r="AN94" t="s">
        <v>1190</v>
      </c>
      <c r="AO94" t="s">
        <v>7349</v>
      </c>
      <c r="AP94" t="s">
        <v>3496</v>
      </c>
      <c r="AQ94" t="s">
        <v>2326</v>
      </c>
      <c r="AR94" t="s">
        <v>9766</v>
      </c>
      <c r="AS94" t="s">
        <v>6051</v>
      </c>
      <c r="AT94" t="s">
        <v>7409</v>
      </c>
      <c r="AU94" t="s">
        <v>7406</v>
      </c>
      <c r="AV94" t="s">
        <v>3679</v>
      </c>
      <c r="AW94">
        <v>2012</v>
      </c>
    </row>
    <row r="95" spans="1:49" x14ac:dyDescent="0.25">
      <c r="A95">
        <v>321</v>
      </c>
      <c r="B95" t="s">
        <v>16912</v>
      </c>
      <c r="C95" t="s">
        <v>278</v>
      </c>
      <c r="D95" t="s">
        <v>16913</v>
      </c>
      <c r="E95" t="s">
        <v>276</v>
      </c>
      <c r="F95" t="s">
        <v>277</v>
      </c>
      <c r="G95" t="s">
        <v>52</v>
      </c>
      <c r="I95" t="s">
        <v>737</v>
      </c>
      <c r="J95" t="s">
        <v>14</v>
      </c>
      <c r="K95" t="s">
        <v>14</v>
      </c>
      <c r="L95" t="s">
        <v>14</v>
      </c>
      <c r="M95" t="s">
        <v>14</v>
      </c>
      <c r="N95" t="s">
        <v>14</v>
      </c>
      <c r="O95" t="s">
        <v>14</v>
      </c>
      <c r="P95" t="s">
        <v>14</v>
      </c>
      <c r="Q95" t="s">
        <v>14</v>
      </c>
      <c r="R95" t="s">
        <v>14</v>
      </c>
      <c r="S95" t="s">
        <v>14</v>
      </c>
      <c r="T95" t="s">
        <v>17051</v>
      </c>
      <c r="U95" t="s">
        <v>17052</v>
      </c>
      <c r="V95" t="s">
        <v>17053</v>
      </c>
      <c r="W95" t="s">
        <v>17054</v>
      </c>
      <c r="X95" t="s">
        <v>17055</v>
      </c>
      <c r="Y95" t="s">
        <v>17056</v>
      </c>
      <c r="Z95" t="s">
        <v>17057</v>
      </c>
      <c r="AA95" t="s">
        <v>17058</v>
      </c>
      <c r="AB95" t="s">
        <v>17059</v>
      </c>
      <c r="AC95" t="s">
        <v>17060</v>
      </c>
      <c r="AD95" t="s">
        <v>17061</v>
      </c>
      <c r="AE95" t="s">
        <v>17062</v>
      </c>
      <c r="AF95" t="s">
        <v>17063</v>
      </c>
      <c r="AG95" t="s">
        <v>17064</v>
      </c>
      <c r="AH95" t="s">
        <v>17065</v>
      </c>
      <c r="AI95" t="s">
        <v>17066</v>
      </c>
      <c r="AJ95" t="s">
        <v>17067</v>
      </c>
      <c r="AK95" t="s">
        <v>17068</v>
      </c>
      <c r="AL95" t="s">
        <v>17069</v>
      </c>
      <c r="AM95" t="s">
        <v>17070</v>
      </c>
      <c r="AN95" t="s">
        <v>17071</v>
      </c>
      <c r="AO95" t="s">
        <v>17072</v>
      </c>
      <c r="AP95" t="s">
        <v>17073</v>
      </c>
      <c r="AQ95" t="s">
        <v>17074</v>
      </c>
      <c r="AR95" t="s">
        <v>17075</v>
      </c>
      <c r="AS95" t="s">
        <v>17076</v>
      </c>
      <c r="AT95" t="s">
        <v>17077</v>
      </c>
      <c r="AU95" t="s">
        <v>17078</v>
      </c>
      <c r="AV95" t="s">
        <v>17079</v>
      </c>
      <c r="AW95">
        <v>2012</v>
      </c>
    </row>
    <row r="96" spans="1:49" x14ac:dyDescent="0.25">
      <c r="A96">
        <v>243</v>
      </c>
      <c r="B96" t="s">
        <v>17086</v>
      </c>
      <c r="C96" t="s">
        <v>275</v>
      </c>
      <c r="D96" t="s">
        <v>17087</v>
      </c>
      <c r="E96" t="s">
        <v>276</v>
      </c>
      <c r="F96" t="s">
        <v>277</v>
      </c>
      <c r="G96" t="s">
        <v>12</v>
      </c>
      <c r="H96" t="s">
        <v>13</v>
      </c>
      <c r="I96" t="s">
        <v>17155</v>
      </c>
      <c r="J96" t="s">
        <v>14</v>
      </c>
      <c r="K96" t="s">
        <v>14</v>
      </c>
      <c r="L96" t="s">
        <v>14</v>
      </c>
      <c r="M96" t="s">
        <v>14</v>
      </c>
      <c r="N96" t="s">
        <v>14</v>
      </c>
      <c r="O96" t="s">
        <v>14</v>
      </c>
      <c r="P96" t="s">
        <v>14</v>
      </c>
      <c r="Q96" t="s">
        <v>14</v>
      </c>
      <c r="R96" t="s">
        <v>14</v>
      </c>
      <c r="S96" t="s">
        <v>14</v>
      </c>
      <c r="T96" t="s">
        <v>14</v>
      </c>
      <c r="U96" t="s">
        <v>14</v>
      </c>
      <c r="V96" t="s">
        <v>14</v>
      </c>
      <c r="W96" t="s">
        <v>14</v>
      </c>
      <c r="X96" t="s">
        <v>14</v>
      </c>
      <c r="Y96" t="s">
        <v>14</v>
      </c>
      <c r="Z96" t="s">
        <v>14</v>
      </c>
      <c r="AA96" t="s">
        <v>17288</v>
      </c>
      <c r="AB96" t="s">
        <v>17289</v>
      </c>
      <c r="AC96" t="s">
        <v>17290</v>
      </c>
      <c r="AD96" t="s">
        <v>12387</v>
      </c>
      <c r="AE96" t="s">
        <v>17291</v>
      </c>
      <c r="AF96" t="s">
        <v>17292</v>
      </c>
      <c r="AG96" t="s">
        <v>17293</v>
      </c>
      <c r="AH96" t="s">
        <v>17294</v>
      </c>
      <c r="AI96" t="s">
        <v>17295</v>
      </c>
      <c r="AJ96" t="s">
        <v>17296</v>
      </c>
      <c r="AK96" t="s">
        <v>17297</v>
      </c>
      <c r="AL96" t="s">
        <v>17298</v>
      </c>
      <c r="AM96" t="s">
        <v>12647</v>
      </c>
      <c r="AN96" t="s">
        <v>17299</v>
      </c>
      <c r="AO96" t="s">
        <v>17300</v>
      </c>
      <c r="AP96" t="s">
        <v>17301</v>
      </c>
      <c r="AQ96" t="s">
        <v>17302</v>
      </c>
      <c r="AR96" t="s">
        <v>17303</v>
      </c>
      <c r="AS96" t="s">
        <v>17304</v>
      </c>
      <c r="AT96" t="s">
        <v>17305</v>
      </c>
      <c r="AU96" t="s">
        <v>17306</v>
      </c>
      <c r="AV96" t="s">
        <v>17307</v>
      </c>
      <c r="AW96">
        <v>2012</v>
      </c>
    </row>
    <row r="97" spans="1:49" x14ac:dyDescent="0.25">
      <c r="A97">
        <v>243</v>
      </c>
      <c r="B97" t="s">
        <v>17086</v>
      </c>
      <c r="C97" t="s">
        <v>278</v>
      </c>
      <c r="D97" t="s">
        <v>17087</v>
      </c>
      <c r="E97" t="s">
        <v>276</v>
      </c>
      <c r="F97" t="s">
        <v>277</v>
      </c>
      <c r="G97" t="s">
        <v>52</v>
      </c>
      <c r="I97" t="s">
        <v>737</v>
      </c>
      <c r="J97" t="s">
        <v>14</v>
      </c>
      <c r="K97" t="s">
        <v>14</v>
      </c>
      <c r="L97" t="s">
        <v>14</v>
      </c>
      <c r="M97" t="s">
        <v>14</v>
      </c>
      <c r="N97" t="s">
        <v>14</v>
      </c>
      <c r="O97" t="s">
        <v>14</v>
      </c>
      <c r="P97" t="s">
        <v>14</v>
      </c>
      <c r="Q97" t="s">
        <v>14</v>
      </c>
      <c r="R97" t="s">
        <v>14</v>
      </c>
      <c r="S97" t="s">
        <v>14</v>
      </c>
      <c r="T97" t="s">
        <v>14</v>
      </c>
      <c r="U97" t="s">
        <v>14</v>
      </c>
      <c r="V97" t="s">
        <v>14</v>
      </c>
      <c r="W97" t="s">
        <v>14</v>
      </c>
      <c r="X97" t="s">
        <v>14</v>
      </c>
      <c r="Y97" t="s">
        <v>14</v>
      </c>
      <c r="Z97" t="s">
        <v>14</v>
      </c>
      <c r="AA97" t="s">
        <v>17308</v>
      </c>
      <c r="AB97" t="s">
        <v>17309</v>
      </c>
      <c r="AC97" t="s">
        <v>5580</v>
      </c>
      <c r="AD97" t="s">
        <v>1388</v>
      </c>
      <c r="AE97" t="s">
        <v>13530</v>
      </c>
      <c r="AF97" t="s">
        <v>12119</v>
      </c>
      <c r="AG97" t="s">
        <v>17310</v>
      </c>
      <c r="AH97" t="s">
        <v>17311</v>
      </c>
      <c r="AI97" t="s">
        <v>2016</v>
      </c>
      <c r="AJ97" t="s">
        <v>17312</v>
      </c>
      <c r="AK97" t="s">
        <v>17313</v>
      </c>
      <c r="AL97" t="s">
        <v>17314</v>
      </c>
      <c r="AM97" t="s">
        <v>17315</v>
      </c>
      <c r="AN97" t="s">
        <v>17316</v>
      </c>
      <c r="AO97" t="s">
        <v>17317</v>
      </c>
      <c r="AP97" t="s">
        <v>17318</v>
      </c>
      <c r="AQ97" t="s">
        <v>17319</v>
      </c>
      <c r="AR97" t="s">
        <v>12952</v>
      </c>
      <c r="AS97" t="s">
        <v>17320</v>
      </c>
      <c r="AT97" t="s">
        <v>9891</v>
      </c>
      <c r="AU97" t="s">
        <v>10816</v>
      </c>
      <c r="AV97" t="s">
        <v>13903</v>
      </c>
      <c r="AW97">
        <v>2012</v>
      </c>
    </row>
    <row r="98" spans="1:49" x14ac:dyDescent="0.25">
      <c r="A98">
        <v>248</v>
      </c>
      <c r="B98" t="s">
        <v>17338</v>
      </c>
      <c r="C98" t="s">
        <v>275</v>
      </c>
      <c r="D98" t="s">
        <v>17339</v>
      </c>
      <c r="E98" t="s">
        <v>276</v>
      </c>
      <c r="F98" t="s">
        <v>277</v>
      </c>
      <c r="G98" t="s">
        <v>12</v>
      </c>
      <c r="H98" t="s">
        <v>13</v>
      </c>
      <c r="I98" t="s">
        <v>17412</v>
      </c>
      <c r="J98" t="s">
        <v>14</v>
      </c>
      <c r="K98" t="s">
        <v>14</v>
      </c>
      <c r="L98" t="s">
        <v>14</v>
      </c>
      <c r="M98" t="s">
        <v>14</v>
      </c>
      <c r="N98" t="s">
        <v>14</v>
      </c>
      <c r="O98" t="s">
        <v>14</v>
      </c>
      <c r="P98" t="s">
        <v>14</v>
      </c>
      <c r="Q98" t="s">
        <v>14</v>
      </c>
      <c r="R98" t="s">
        <v>14</v>
      </c>
      <c r="S98" t="s">
        <v>14</v>
      </c>
      <c r="T98" t="s">
        <v>14</v>
      </c>
      <c r="U98" t="s">
        <v>14</v>
      </c>
      <c r="V98" t="s">
        <v>14</v>
      </c>
      <c r="W98" t="s">
        <v>14</v>
      </c>
      <c r="X98" t="s">
        <v>14</v>
      </c>
      <c r="Y98" t="s">
        <v>14</v>
      </c>
      <c r="Z98" t="s">
        <v>14</v>
      </c>
      <c r="AA98" t="s">
        <v>14</v>
      </c>
      <c r="AB98" t="s">
        <v>14</v>
      </c>
      <c r="AC98" t="s">
        <v>14</v>
      </c>
      <c r="AD98" t="s">
        <v>14</v>
      </c>
      <c r="AE98" t="s">
        <v>6165</v>
      </c>
      <c r="AF98" t="s">
        <v>12475</v>
      </c>
      <c r="AG98" t="s">
        <v>17477</v>
      </c>
      <c r="AH98" t="s">
        <v>17478</v>
      </c>
      <c r="AI98" t="s">
        <v>16004</v>
      </c>
      <c r="AJ98" t="s">
        <v>11219</v>
      </c>
      <c r="AK98" t="s">
        <v>17479</v>
      </c>
      <c r="AL98" t="s">
        <v>17480</v>
      </c>
      <c r="AM98" t="s">
        <v>17481</v>
      </c>
      <c r="AN98" t="s">
        <v>17482</v>
      </c>
      <c r="AO98" t="s">
        <v>486</v>
      </c>
      <c r="AP98" t="s">
        <v>17483</v>
      </c>
      <c r="AQ98" t="s">
        <v>14214</v>
      </c>
      <c r="AR98" t="s">
        <v>17484</v>
      </c>
      <c r="AS98" t="s">
        <v>7514</v>
      </c>
      <c r="AT98" t="s">
        <v>17485</v>
      </c>
      <c r="AU98" t="s">
        <v>17486</v>
      </c>
      <c r="AV98" t="s">
        <v>17487</v>
      </c>
      <c r="AW98">
        <v>2012</v>
      </c>
    </row>
    <row r="99" spans="1:49" x14ac:dyDescent="0.25">
      <c r="A99">
        <v>248</v>
      </c>
      <c r="B99" t="s">
        <v>17338</v>
      </c>
      <c r="C99" t="s">
        <v>278</v>
      </c>
      <c r="D99" t="s">
        <v>17339</v>
      </c>
      <c r="E99" t="s">
        <v>276</v>
      </c>
      <c r="F99" t="s">
        <v>277</v>
      </c>
      <c r="G99" t="s">
        <v>52</v>
      </c>
      <c r="I99" t="s">
        <v>737</v>
      </c>
      <c r="J99" t="s">
        <v>14</v>
      </c>
      <c r="K99" t="s">
        <v>14</v>
      </c>
      <c r="L99" t="s">
        <v>14</v>
      </c>
      <c r="M99" t="s">
        <v>14</v>
      </c>
      <c r="N99" t="s">
        <v>14</v>
      </c>
      <c r="O99" t="s">
        <v>14</v>
      </c>
      <c r="P99" t="s">
        <v>14</v>
      </c>
      <c r="Q99" t="s">
        <v>14</v>
      </c>
      <c r="R99" t="s">
        <v>14</v>
      </c>
      <c r="S99" t="s">
        <v>14</v>
      </c>
      <c r="T99" t="s">
        <v>14</v>
      </c>
      <c r="U99" t="s">
        <v>14</v>
      </c>
      <c r="V99" t="s">
        <v>14</v>
      </c>
      <c r="W99" t="s">
        <v>14</v>
      </c>
      <c r="X99" t="s">
        <v>14</v>
      </c>
      <c r="Y99" t="s">
        <v>14</v>
      </c>
      <c r="Z99" t="s">
        <v>14</v>
      </c>
      <c r="AA99" t="s">
        <v>14</v>
      </c>
      <c r="AB99" t="s">
        <v>14</v>
      </c>
      <c r="AC99" t="s">
        <v>14</v>
      </c>
      <c r="AD99" t="s">
        <v>14</v>
      </c>
      <c r="AE99" t="s">
        <v>17488</v>
      </c>
      <c r="AF99" t="s">
        <v>17489</v>
      </c>
      <c r="AG99" t="s">
        <v>17490</v>
      </c>
      <c r="AH99" t="s">
        <v>17491</v>
      </c>
      <c r="AI99" t="s">
        <v>17492</v>
      </c>
      <c r="AJ99" t="s">
        <v>17493</v>
      </c>
      <c r="AK99" t="s">
        <v>12208</v>
      </c>
      <c r="AL99" t="s">
        <v>17494</v>
      </c>
      <c r="AM99" t="s">
        <v>17495</v>
      </c>
      <c r="AN99" t="s">
        <v>17496</v>
      </c>
      <c r="AO99" t="s">
        <v>17313</v>
      </c>
      <c r="AP99" t="s">
        <v>17497</v>
      </c>
      <c r="AQ99" t="s">
        <v>5636</v>
      </c>
      <c r="AR99" t="s">
        <v>17498</v>
      </c>
      <c r="AS99" t="s">
        <v>5571</v>
      </c>
      <c r="AT99" t="s">
        <v>17499</v>
      </c>
      <c r="AU99" t="s">
        <v>17500</v>
      </c>
      <c r="AV99" t="s">
        <v>3091</v>
      </c>
      <c r="AW99">
        <v>2012</v>
      </c>
    </row>
    <row r="100" spans="1:49" x14ac:dyDescent="0.25">
      <c r="A100">
        <v>469</v>
      </c>
      <c r="B100" t="s">
        <v>17519</v>
      </c>
      <c r="C100" t="s">
        <v>275</v>
      </c>
      <c r="D100" t="s">
        <v>17520</v>
      </c>
      <c r="E100" t="s">
        <v>276</v>
      </c>
      <c r="F100" t="s">
        <v>277</v>
      </c>
      <c r="G100" t="s">
        <v>12</v>
      </c>
      <c r="H100" t="s">
        <v>13</v>
      </c>
      <c r="I100" t="s">
        <v>17578</v>
      </c>
      <c r="J100" t="s">
        <v>14</v>
      </c>
      <c r="K100" t="s">
        <v>14</v>
      </c>
      <c r="L100" t="s">
        <v>14</v>
      </c>
      <c r="M100" t="s">
        <v>14</v>
      </c>
      <c r="N100" t="s">
        <v>14</v>
      </c>
      <c r="O100" t="s">
        <v>14</v>
      </c>
      <c r="P100" t="s">
        <v>14</v>
      </c>
      <c r="Q100" t="s">
        <v>14</v>
      </c>
      <c r="R100" t="s">
        <v>14</v>
      </c>
      <c r="S100" t="s">
        <v>14</v>
      </c>
      <c r="T100" t="s">
        <v>14</v>
      </c>
      <c r="U100" t="s">
        <v>14</v>
      </c>
      <c r="V100" t="s">
        <v>14</v>
      </c>
      <c r="W100" t="s">
        <v>14</v>
      </c>
      <c r="X100" t="s">
        <v>14</v>
      </c>
      <c r="Y100" t="s">
        <v>14</v>
      </c>
      <c r="Z100" t="s">
        <v>14</v>
      </c>
      <c r="AA100" t="s">
        <v>14</v>
      </c>
      <c r="AB100" t="s">
        <v>14</v>
      </c>
      <c r="AC100" t="s">
        <v>14</v>
      </c>
      <c r="AD100" t="s">
        <v>14</v>
      </c>
      <c r="AE100" t="s">
        <v>14</v>
      </c>
      <c r="AF100" t="s">
        <v>17123</v>
      </c>
      <c r="AG100" t="s">
        <v>17754</v>
      </c>
      <c r="AH100" t="s">
        <v>17755</v>
      </c>
      <c r="AI100" t="s">
        <v>17756</v>
      </c>
      <c r="AJ100" t="s">
        <v>17757</v>
      </c>
      <c r="AK100" t="s">
        <v>17758</v>
      </c>
      <c r="AL100" t="s">
        <v>17759</v>
      </c>
      <c r="AM100" t="s">
        <v>17760</v>
      </c>
      <c r="AN100" t="s">
        <v>17761</v>
      </c>
      <c r="AO100" t="s">
        <v>17762</v>
      </c>
      <c r="AP100" t="s">
        <v>17763</v>
      </c>
      <c r="AQ100" t="s">
        <v>17764</v>
      </c>
      <c r="AR100" t="s">
        <v>17765</v>
      </c>
      <c r="AS100" t="s">
        <v>17766</v>
      </c>
      <c r="AT100" t="s">
        <v>17767</v>
      </c>
      <c r="AU100" t="s">
        <v>17768</v>
      </c>
      <c r="AV100" t="s">
        <v>17769</v>
      </c>
      <c r="AW100">
        <v>2012</v>
      </c>
    </row>
    <row r="101" spans="1:49" x14ac:dyDescent="0.25">
      <c r="A101">
        <v>469</v>
      </c>
      <c r="B101" t="s">
        <v>17519</v>
      </c>
      <c r="C101" t="s">
        <v>278</v>
      </c>
      <c r="D101" t="s">
        <v>17520</v>
      </c>
      <c r="E101" t="s">
        <v>276</v>
      </c>
      <c r="F101" t="s">
        <v>277</v>
      </c>
      <c r="G101" t="s">
        <v>52</v>
      </c>
      <c r="I101" t="s">
        <v>737</v>
      </c>
      <c r="J101" t="s">
        <v>14</v>
      </c>
      <c r="K101" t="s">
        <v>14</v>
      </c>
      <c r="L101" t="s">
        <v>14</v>
      </c>
      <c r="M101" t="s">
        <v>14</v>
      </c>
      <c r="N101" t="s">
        <v>14</v>
      </c>
      <c r="O101" t="s">
        <v>14</v>
      </c>
      <c r="P101" t="s">
        <v>14</v>
      </c>
      <c r="Q101" t="s">
        <v>14</v>
      </c>
      <c r="R101" t="s">
        <v>14</v>
      </c>
      <c r="S101" t="s">
        <v>14</v>
      </c>
      <c r="T101" t="s">
        <v>14</v>
      </c>
      <c r="U101" t="s">
        <v>14</v>
      </c>
      <c r="V101" t="s">
        <v>14</v>
      </c>
      <c r="W101" t="s">
        <v>14</v>
      </c>
      <c r="X101" t="s">
        <v>14</v>
      </c>
      <c r="Y101" t="s">
        <v>14</v>
      </c>
      <c r="Z101" t="s">
        <v>14</v>
      </c>
      <c r="AA101" t="s">
        <v>14</v>
      </c>
      <c r="AB101" t="s">
        <v>14</v>
      </c>
      <c r="AC101" t="s">
        <v>14</v>
      </c>
      <c r="AD101" t="s">
        <v>14</v>
      </c>
      <c r="AE101" t="s">
        <v>14</v>
      </c>
      <c r="AF101" t="s">
        <v>17770</v>
      </c>
      <c r="AG101" t="s">
        <v>17771</v>
      </c>
      <c r="AH101" t="s">
        <v>17772</v>
      </c>
      <c r="AI101" t="s">
        <v>17773</v>
      </c>
      <c r="AJ101" t="s">
        <v>17774</v>
      </c>
      <c r="AK101" t="s">
        <v>17775</v>
      </c>
      <c r="AL101" t="s">
        <v>17776</v>
      </c>
      <c r="AM101" t="s">
        <v>17777</v>
      </c>
      <c r="AN101" t="s">
        <v>17778</v>
      </c>
      <c r="AO101" t="s">
        <v>17779</v>
      </c>
      <c r="AP101" t="s">
        <v>17780</v>
      </c>
      <c r="AQ101" t="s">
        <v>17781</v>
      </c>
      <c r="AR101" t="s">
        <v>17782</v>
      </c>
      <c r="AS101" t="s">
        <v>17783</v>
      </c>
      <c r="AT101" t="s">
        <v>17784</v>
      </c>
      <c r="AU101" t="s">
        <v>17785</v>
      </c>
      <c r="AV101" t="s">
        <v>17786</v>
      </c>
      <c r="AW101">
        <v>2012</v>
      </c>
    </row>
    <row r="102" spans="1:49" x14ac:dyDescent="0.25">
      <c r="A102">
        <v>253</v>
      </c>
      <c r="B102" t="s">
        <v>17797</v>
      </c>
      <c r="C102" t="s">
        <v>275</v>
      </c>
      <c r="D102" t="s">
        <v>17798</v>
      </c>
      <c r="E102" t="s">
        <v>276</v>
      </c>
      <c r="F102" t="s">
        <v>277</v>
      </c>
      <c r="G102" t="s">
        <v>12</v>
      </c>
      <c r="H102" t="s">
        <v>13</v>
      </c>
      <c r="I102" t="s">
        <v>17866</v>
      </c>
      <c r="J102" t="s">
        <v>14</v>
      </c>
      <c r="K102" t="s">
        <v>14</v>
      </c>
      <c r="L102" t="s">
        <v>14</v>
      </c>
      <c r="M102" t="s">
        <v>14</v>
      </c>
      <c r="N102" t="s">
        <v>14</v>
      </c>
      <c r="O102" t="s">
        <v>14</v>
      </c>
      <c r="P102" t="s">
        <v>14</v>
      </c>
      <c r="Q102" t="s">
        <v>14</v>
      </c>
      <c r="R102" t="s">
        <v>14</v>
      </c>
      <c r="S102" t="s">
        <v>14</v>
      </c>
      <c r="T102" t="s">
        <v>14</v>
      </c>
      <c r="U102" t="s">
        <v>14</v>
      </c>
      <c r="V102" t="s">
        <v>9439</v>
      </c>
      <c r="W102" t="s">
        <v>17923</v>
      </c>
      <c r="X102" t="s">
        <v>10279</v>
      </c>
      <c r="Y102" t="s">
        <v>17924</v>
      </c>
      <c r="Z102" t="s">
        <v>4739</v>
      </c>
      <c r="AA102" t="s">
        <v>1477</v>
      </c>
      <c r="AB102" t="s">
        <v>6041</v>
      </c>
      <c r="AC102" t="s">
        <v>6182</v>
      </c>
      <c r="AD102" t="s">
        <v>3868</v>
      </c>
      <c r="AE102" t="s">
        <v>15497</v>
      </c>
      <c r="AF102" t="s">
        <v>10693</v>
      </c>
      <c r="AG102" t="s">
        <v>17925</v>
      </c>
      <c r="AH102" t="s">
        <v>4660</v>
      </c>
      <c r="AI102" t="s">
        <v>4661</v>
      </c>
      <c r="AJ102" t="s">
        <v>5109</v>
      </c>
      <c r="AK102" t="s">
        <v>4423</v>
      </c>
      <c r="AL102" t="s">
        <v>9941</v>
      </c>
      <c r="AM102" t="s">
        <v>968</v>
      </c>
      <c r="AN102" t="s">
        <v>17926</v>
      </c>
      <c r="AO102" t="s">
        <v>17927</v>
      </c>
      <c r="AP102" t="s">
        <v>17928</v>
      </c>
      <c r="AQ102" t="s">
        <v>17929</v>
      </c>
      <c r="AR102" t="s">
        <v>17930</v>
      </c>
      <c r="AS102" t="s">
        <v>17931</v>
      </c>
      <c r="AT102" t="s">
        <v>17932</v>
      </c>
      <c r="AU102" t="s">
        <v>17933</v>
      </c>
      <c r="AV102" t="s">
        <v>17934</v>
      </c>
      <c r="AW102">
        <v>2012</v>
      </c>
    </row>
    <row r="103" spans="1:49" x14ac:dyDescent="0.25">
      <c r="A103">
        <v>253</v>
      </c>
      <c r="B103" t="s">
        <v>17797</v>
      </c>
      <c r="C103" t="s">
        <v>278</v>
      </c>
      <c r="D103" t="s">
        <v>17798</v>
      </c>
      <c r="E103" t="s">
        <v>276</v>
      </c>
      <c r="F103" t="s">
        <v>277</v>
      </c>
      <c r="G103" t="s">
        <v>52</v>
      </c>
      <c r="I103" t="s">
        <v>737</v>
      </c>
      <c r="J103" t="s">
        <v>14</v>
      </c>
      <c r="K103" t="s">
        <v>14</v>
      </c>
      <c r="L103" t="s">
        <v>14</v>
      </c>
      <c r="M103" t="s">
        <v>14</v>
      </c>
      <c r="N103" t="s">
        <v>14</v>
      </c>
      <c r="O103" t="s">
        <v>14</v>
      </c>
      <c r="P103" t="s">
        <v>14</v>
      </c>
      <c r="Q103" t="s">
        <v>14</v>
      </c>
      <c r="R103" t="s">
        <v>14</v>
      </c>
      <c r="S103" t="s">
        <v>14</v>
      </c>
      <c r="T103" t="s">
        <v>14</v>
      </c>
      <c r="U103" t="s">
        <v>14</v>
      </c>
      <c r="V103" t="s">
        <v>17935</v>
      </c>
      <c r="W103" t="s">
        <v>17936</v>
      </c>
      <c r="X103" t="s">
        <v>17937</v>
      </c>
      <c r="Y103" t="s">
        <v>17938</v>
      </c>
      <c r="Z103" t="s">
        <v>17939</v>
      </c>
      <c r="AA103" t="s">
        <v>17940</v>
      </c>
      <c r="AB103" t="s">
        <v>17941</v>
      </c>
      <c r="AC103" t="s">
        <v>17942</v>
      </c>
      <c r="AD103" t="s">
        <v>6414</v>
      </c>
      <c r="AE103" t="s">
        <v>12198</v>
      </c>
      <c r="AF103" t="s">
        <v>11184</v>
      </c>
      <c r="AG103" t="s">
        <v>12352</v>
      </c>
      <c r="AH103" t="s">
        <v>17943</v>
      </c>
      <c r="AI103" t="s">
        <v>17944</v>
      </c>
      <c r="AJ103" t="s">
        <v>17945</v>
      </c>
      <c r="AK103" t="s">
        <v>17946</v>
      </c>
      <c r="AL103" t="s">
        <v>14748</v>
      </c>
      <c r="AM103" t="s">
        <v>17947</v>
      </c>
      <c r="AN103" t="s">
        <v>17948</v>
      </c>
      <c r="AO103" t="s">
        <v>17949</v>
      </c>
      <c r="AP103" t="s">
        <v>17950</v>
      </c>
      <c r="AQ103" t="s">
        <v>17951</v>
      </c>
      <c r="AR103" t="s">
        <v>17952</v>
      </c>
      <c r="AS103" t="s">
        <v>17953</v>
      </c>
      <c r="AT103" t="s">
        <v>17954</v>
      </c>
      <c r="AU103" t="s">
        <v>17955</v>
      </c>
      <c r="AV103" t="s">
        <v>17956</v>
      </c>
      <c r="AW103">
        <v>2012</v>
      </c>
    </row>
    <row r="104" spans="1:49" x14ac:dyDescent="0.25">
      <c r="A104">
        <v>642</v>
      </c>
      <c r="B104" t="s">
        <v>17974</v>
      </c>
      <c r="C104" t="s">
        <v>275</v>
      </c>
      <c r="D104" t="s">
        <v>17975</v>
      </c>
      <c r="E104" t="s">
        <v>276</v>
      </c>
      <c r="F104" t="s">
        <v>277</v>
      </c>
      <c r="G104" t="s">
        <v>12</v>
      </c>
      <c r="H104" t="s">
        <v>13</v>
      </c>
      <c r="I104" t="s">
        <v>18023</v>
      </c>
      <c r="J104" t="s">
        <v>18198</v>
      </c>
      <c r="K104" t="s">
        <v>13759</v>
      </c>
      <c r="L104" t="s">
        <v>18199</v>
      </c>
      <c r="M104" t="s">
        <v>18200</v>
      </c>
      <c r="N104" t="s">
        <v>18201</v>
      </c>
      <c r="O104" t="s">
        <v>18202</v>
      </c>
      <c r="P104" t="s">
        <v>6890</v>
      </c>
      <c r="Q104" t="s">
        <v>18203</v>
      </c>
      <c r="R104" t="s">
        <v>18204</v>
      </c>
      <c r="S104" t="s">
        <v>18205</v>
      </c>
      <c r="T104" t="s">
        <v>18206</v>
      </c>
      <c r="U104" t="s">
        <v>18207</v>
      </c>
      <c r="V104" t="s">
        <v>18208</v>
      </c>
      <c r="W104" t="s">
        <v>18209</v>
      </c>
      <c r="X104" t="s">
        <v>18210</v>
      </c>
      <c r="Y104" t="s">
        <v>18211</v>
      </c>
      <c r="Z104" t="s">
        <v>18212</v>
      </c>
      <c r="AA104" t="s">
        <v>18213</v>
      </c>
      <c r="AB104" t="s">
        <v>18214</v>
      </c>
      <c r="AC104" t="s">
        <v>18215</v>
      </c>
      <c r="AD104" t="s">
        <v>18216</v>
      </c>
      <c r="AE104" t="s">
        <v>18217</v>
      </c>
      <c r="AF104" t="s">
        <v>18218</v>
      </c>
      <c r="AG104" t="s">
        <v>18219</v>
      </c>
      <c r="AH104" t="s">
        <v>18220</v>
      </c>
      <c r="AI104" t="s">
        <v>18221</v>
      </c>
      <c r="AJ104" t="s">
        <v>18222</v>
      </c>
      <c r="AK104" t="s">
        <v>18223</v>
      </c>
      <c r="AL104" t="s">
        <v>18224</v>
      </c>
      <c r="AM104" t="s">
        <v>18225</v>
      </c>
      <c r="AN104" t="s">
        <v>18226</v>
      </c>
      <c r="AO104" t="s">
        <v>18227</v>
      </c>
      <c r="AP104" t="s">
        <v>18228</v>
      </c>
      <c r="AQ104" t="s">
        <v>18229</v>
      </c>
      <c r="AR104" t="s">
        <v>18230</v>
      </c>
      <c r="AS104" t="s">
        <v>18231</v>
      </c>
      <c r="AT104" t="s">
        <v>18232</v>
      </c>
      <c r="AU104" t="s">
        <v>18233</v>
      </c>
      <c r="AV104" t="s">
        <v>18234</v>
      </c>
      <c r="AW104">
        <v>2012</v>
      </c>
    </row>
    <row r="105" spans="1:49" x14ac:dyDescent="0.25">
      <c r="A105">
        <v>642</v>
      </c>
      <c r="B105" t="s">
        <v>17974</v>
      </c>
      <c r="C105" t="s">
        <v>278</v>
      </c>
      <c r="D105" t="s">
        <v>17975</v>
      </c>
      <c r="E105" t="s">
        <v>276</v>
      </c>
      <c r="F105" t="s">
        <v>277</v>
      </c>
      <c r="G105" t="s">
        <v>52</v>
      </c>
      <c r="I105" t="s">
        <v>737</v>
      </c>
      <c r="J105" t="s">
        <v>18235</v>
      </c>
      <c r="K105" t="s">
        <v>18236</v>
      </c>
      <c r="L105" t="s">
        <v>18237</v>
      </c>
      <c r="M105" t="s">
        <v>18238</v>
      </c>
      <c r="N105" t="s">
        <v>18239</v>
      </c>
      <c r="O105" t="s">
        <v>18240</v>
      </c>
      <c r="P105" t="s">
        <v>18241</v>
      </c>
      <c r="Q105" t="s">
        <v>18242</v>
      </c>
      <c r="R105" t="s">
        <v>18243</v>
      </c>
      <c r="S105" t="s">
        <v>18244</v>
      </c>
      <c r="T105" t="s">
        <v>18245</v>
      </c>
      <c r="U105" t="s">
        <v>18246</v>
      </c>
      <c r="V105" t="s">
        <v>18247</v>
      </c>
      <c r="W105" t="s">
        <v>18248</v>
      </c>
      <c r="X105" t="s">
        <v>18249</v>
      </c>
      <c r="Y105" t="s">
        <v>17533</v>
      </c>
      <c r="Z105" t="s">
        <v>18250</v>
      </c>
      <c r="AA105" t="s">
        <v>18251</v>
      </c>
      <c r="AB105" t="s">
        <v>18252</v>
      </c>
      <c r="AC105" t="s">
        <v>18253</v>
      </c>
      <c r="AD105" t="s">
        <v>18254</v>
      </c>
      <c r="AE105" t="s">
        <v>18255</v>
      </c>
      <c r="AF105" t="s">
        <v>18256</v>
      </c>
      <c r="AG105" t="s">
        <v>1386</v>
      </c>
      <c r="AH105" t="s">
        <v>4662</v>
      </c>
      <c r="AI105" t="s">
        <v>18257</v>
      </c>
      <c r="AJ105" t="s">
        <v>7389</v>
      </c>
      <c r="AK105" t="s">
        <v>4830</v>
      </c>
      <c r="AL105" t="s">
        <v>1986</v>
      </c>
      <c r="AM105" t="s">
        <v>10049</v>
      </c>
      <c r="AN105" t="s">
        <v>18258</v>
      </c>
      <c r="AO105" t="s">
        <v>18259</v>
      </c>
      <c r="AP105" t="s">
        <v>17802</v>
      </c>
      <c r="AQ105" t="s">
        <v>18260</v>
      </c>
      <c r="AR105" t="s">
        <v>6384</v>
      </c>
      <c r="AS105" t="s">
        <v>7349</v>
      </c>
      <c r="AT105" t="s">
        <v>1190</v>
      </c>
      <c r="AU105" t="s">
        <v>15467</v>
      </c>
      <c r="AV105" t="s">
        <v>11544</v>
      </c>
      <c r="AW105">
        <v>2012</v>
      </c>
    </row>
    <row r="106" spans="1:49" x14ac:dyDescent="0.25">
      <c r="A106">
        <v>643</v>
      </c>
      <c r="B106" t="s">
        <v>18271</v>
      </c>
      <c r="C106" t="s">
        <v>275</v>
      </c>
      <c r="D106" t="s">
        <v>18272</v>
      </c>
      <c r="E106" t="s">
        <v>276</v>
      </c>
      <c r="F106" t="s">
        <v>277</v>
      </c>
      <c r="G106" t="s">
        <v>12</v>
      </c>
      <c r="H106" t="s">
        <v>13</v>
      </c>
      <c r="I106" t="s">
        <v>18303</v>
      </c>
      <c r="J106" t="s">
        <v>14</v>
      </c>
      <c r="K106" t="s">
        <v>14</v>
      </c>
      <c r="L106" t="s">
        <v>14</v>
      </c>
      <c r="M106" t="s">
        <v>14</v>
      </c>
      <c r="N106" t="s">
        <v>14</v>
      </c>
      <c r="O106" t="s">
        <v>14</v>
      </c>
      <c r="P106" t="s">
        <v>14</v>
      </c>
      <c r="Q106" t="s">
        <v>14</v>
      </c>
      <c r="R106" t="s">
        <v>14</v>
      </c>
      <c r="S106" t="s">
        <v>14</v>
      </c>
      <c r="T106" t="s">
        <v>14</v>
      </c>
      <c r="U106" t="s">
        <v>14</v>
      </c>
      <c r="V106" t="s">
        <v>14</v>
      </c>
      <c r="W106" t="s">
        <v>14</v>
      </c>
      <c r="X106" t="s">
        <v>14</v>
      </c>
      <c r="Y106" t="s">
        <v>14</v>
      </c>
      <c r="Z106" t="s">
        <v>14</v>
      </c>
      <c r="AA106" t="s">
        <v>14</v>
      </c>
      <c r="AB106" t="s">
        <v>14</v>
      </c>
      <c r="AC106" t="s">
        <v>14</v>
      </c>
      <c r="AD106" t="s">
        <v>18401</v>
      </c>
      <c r="AE106" t="s">
        <v>11569</v>
      </c>
      <c r="AF106" t="s">
        <v>9384</v>
      </c>
      <c r="AG106" t="s">
        <v>842</v>
      </c>
      <c r="AH106" t="s">
        <v>18402</v>
      </c>
      <c r="AI106" t="s">
        <v>17433</v>
      </c>
      <c r="AJ106" t="s">
        <v>18403</v>
      </c>
      <c r="AK106" t="s">
        <v>18404</v>
      </c>
      <c r="AL106" t="s">
        <v>18405</v>
      </c>
      <c r="AM106" t="s">
        <v>18406</v>
      </c>
      <c r="AN106" t="s">
        <v>18407</v>
      </c>
      <c r="AO106" t="s">
        <v>18408</v>
      </c>
      <c r="AP106" t="s">
        <v>18409</v>
      </c>
      <c r="AQ106" t="s">
        <v>18410</v>
      </c>
      <c r="AR106" t="s">
        <v>18411</v>
      </c>
      <c r="AS106" t="s">
        <v>18412</v>
      </c>
      <c r="AT106" t="s">
        <v>18413</v>
      </c>
      <c r="AU106" t="s">
        <v>18414</v>
      </c>
      <c r="AV106" t="s">
        <v>18415</v>
      </c>
      <c r="AW106">
        <v>2008</v>
      </c>
    </row>
    <row r="107" spans="1:49" x14ac:dyDescent="0.25">
      <c r="A107">
        <v>643</v>
      </c>
      <c r="B107" t="s">
        <v>18271</v>
      </c>
      <c r="C107" t="s">
        <v>278</v>
      </c>
      <c r="D107" t="s">
        <v>18272</v>
      </c>
      <c r="E107" t="s">
        <v>276</v>
      </c>
      <c r="F107" t="s">
        <v>277</v>
      </c>
      <c r="G107" t="s">
        <v>52</v>
      </c>
      <c r="I107" t="s">
        <v>737</v>
      </c>
      <c r="J107" t="s">
        <v>14</v>
      </c>
      <c r="K107" t="s">
        <v>14</v>
      </c>
      <c r="L107" t="s">
        <v>14</v>
      </c>
      <c r="M107" t="s">
        <v>14</v>
      </c>
      <c r="N107" t="s">
        <v>14</v>
      </c>
      <c r="O107" t="s">
        <v>14</v>
      </c>
      <c r="P107" t="s">
        <v>14</v>
      </c>
      <c r="Q107" t="s">
        <v>14</v>
      </c>
      <c r="R107" t="s">
        <v>14</v>
      </c>
      <c r="S107" t="s">
        <v>14</v>
      </c>
      <c r="T107" t="s">
        <v>14</v>
      </c>
      <c r="U107" t="s">
        <v>14</v>
      </c>
      <c r="V107" t="s">
        <v>14</v>
      </c>
      <c r="W107" t="s">
        <v>14</v>
      </c>
      <c r="X107" t="s">
        <v>14</v>
      </c>
      <c r="Y107" t="s">
        <v>14</v>
      </c>
      <c r="Z107" t="s">
        <v>14</v>
      </c>
      <c r="AA107" t="s">
        <v>14</v>
      </c>
      <c r="AB107" t="s">
        <v>14</v>
      </c>
      <c r="AC107" t="s">
        <v>14</v>
      </c>
      <c r="AD107" t="s">
        <v>18416</v>
      </c>
      <c r="AE107" t="s">
        <v>18417</v>
      </c>
      <c r="AF107" t="s">
        <v>18418</v>
      </c>
      <c r="AG107" t="s">
        <v>18419</v>
      </c>
      <c r="AH107" t="s">
        <v>18420</v>
      </c>
      <c r="AI107" t="s">
        <v>18421</v>
      </c>
      <c r="AJ107" t="s">
        <v>18422</v>
      </c>
      <c r="AK107" t="s">
        <v>18423</v>
      </c>
      <c r="AL107" t="s">
        <v>18424</v>
      </c>
      <c r="AM107" t="s">
        <v>18425</v>
      </c>
      <c r="AN107" t="s">
        <v>18426</v>
      </c>
      <c r="AO107" t="s">
        <v>18427</v>
      </c>
      <c r="AP107" t="s">
        <v>18428</v>
      </c>
      <c r="AQ107" t="s">
        <v>18429</v>
      </c>
      <c r="AR107" t="s">
        <v>18430</v>
      </c>
      <c r="AS107" t="s">
        <v>18431</v>
      </c>
      <c r="AT107" t="s">
        <v>18432</v>
      </c>
      <c r="AU107" t="s">
        <v>18433</v>
      </c>
      <c r="AV107" t="s">
        <v>18434</v>
      </c>
      <c r="AW107">
        <v>2008</v>
      </c>
    </row>
    <row r="108" spans="1:49" x14ac:dyDescent="0.25">
      <c r="A108">
        <v>939</v>
      </c>
      <c r="B108" t="s">
        <v>18440</v>
      </c>
      <c r="C108" t="s">
        <v>275</v>
      </c>
      <c r="D108" t="s">
        <v>18441</v>
      </c>
      <c r="E108" t="s">
        <v>276</v>
      </c>
      <c r="F108" t="s">
        <v>277</v>
      </c>
      <c r="G108" t="s">
        <v>12</v>
      </c>
      <c r="H108" t="s">
        <v>13</v>
      </c>
      <c r="I108" t="s">
        <v>18497</v>
      </c>
      <c r="J108" t="s">
        <v>14</v>
      </c>
      <c r="K108" t="s">
        <v>14</v>
      </c>
      <c r="L108" t="s">
        <v>14</v>
      </c>
      <c r="M108" t="s">
        <v>14</v>
      </c>
      <c r="N108" t="s">
        <v>14</v>
      </c>
      <c r="O108" t="s">
        <v>14</v>
      </c>
      <c r="P108" t="s">
        <v>14</v>
      </c>
      <c r="Q108" t="s">
        <v>14</v>
      </c>
      <c r="R108" t="s">
        <v>14</v>
      </c>
      <c r="S108" t="s">
        <v>14</v>
      </c>
      <c r="T108" t="s">
        <v>14</v>
      </c>
      <c r="U108" t="s">
        <v>14</v>
      </c>
      <c r="V108" t="s">
        <v>14</v>
      </c>
      <c r="W108" t="s">
        <v>14</v>
      </c>
      <c r="X108" t="s">
        <v>14</v>
      </c>
      <c r="Y108" t="s">
        <v>4300</v>
      </c>
      <c r="Z108" t="s">
        <v>4805</v>
      </c>
      <c r="AA108" t="s">
        <v>5139</v>
      </c>
      <c r="AB108" t="s">
        <v>5560</v>
      </c>
      <c r="AC108" t="s">
        <v>819</v>
      </c>
      <c r="AD108" t="s">
        <v>824</v>
      </c>
      <c r="AE108" t="s">
        <v>4812</v>
      </c>
      <c r="AF108" t="s">
        <v>809</v>
      </c>
      <c r="AG108" t="s">
        <v>8151</v>
      </c>
      <c r="AH108" t="s">
        <v>3704</v>
      </c>
      <c r="AI108" t="s">
        <v>290</v>
      </c>
      <c r="AJ108" t="s">
        <v>6113</v>
      </c>
      <c r="AK108" t="s">
        <v>2729</v>
      </c>
      <c r="AL108" t="s">
        <v>4675</v>
      </c>
      <c r="AM108" t="s">
        <v>1359</v>
      </c>
      <c r="AN108" t="s">
        <v>15913</v>
      </c>
      <c r="AO108" t="s">
        <v>1832</v>
      </c>
      <c r="AP108" t="s">
        <v>18566</v>
      </c>
      <c r="AQ108" t="s">
        <v>7447</v>
      </c>
      <c r="AR108" t="s">
        <v>7447</v>
      </c>
      <c r="AS108" t="s">
        <v>7447</v>
      </c>
      <c r="AT108" t="s">
        <v>7447</v>
      </c>
      <c r="AU108" t="s">
        <v>7447</v>
      </c>
      <c r="AV108" t="s">
        <v>7447</v>
      </c>
      <c r="AW108">
        <v>2012</v>
      </c>
    </row>
    <row r="109" spans="1:49" x14ac:dyDescent="0.25">
      <c r="A109">
        <v>939</v>
      </c>
      <c r="B109" t="s">
        <v>18440</v>
      </c>
      <c r="C109" t="s">
        <v>278</v>
      </c>
      <c r="D109" t="s">
        <v>18441</v>
      </c>
      <c r="E109" t="s">
        <v>276</v>
      </c>
      <c r="F109" t="s">
        <v>277</v>
      </c>
      <c r="G109" t="s">
        <v>52</v>
      </c>
      <c r="I109" t="s">
        <v>737</v>
      </c>
      <c r="J109" t="s">
        <v>14</v>
      </c>
      <c r="K109" t="s">
        <v>14</v>
      </c>
      <c r="L109" t="s">
        <v>14</v>
      </c>
      <c r="M109" t="s">
        <v>14</v>
      </c>
      <c r="N109" t="s">
        <v>14</v>
      </c>
      <c r="O109" t="s">
        <v>14</v>
      </c>
      <c r="P109" t="s">
        <v>14</v>
      </c>
      <c r="Q109" t="s">
        <v>14</v>
      </c>
      <c r="R109" t="s">
        <v>14</v>
      </c>
      <c r="S109" t="s">
        <v>14</v>
      </c>
      <c r="T109" t="s">
        <v>14</v>
      </c>
      <c r="U109" t="s">
        <v>14</v>
      </c>
      <c r="V109" t="s">
        <v>14</v>
      </c>
      <c r="W109" t="s">
        <v>14</v>
      </c>
      <c r="X109" t="s">
        <v>14</v>
      </c>
      <c r="Y109" t="s">
        <v>18567</v>
      </c>
      <c r="Z109" t="s">
        <v>18568</v>
      </c>
      <c r="AA109" t="s">
        <v>3797</v>
      </c>
      <c r="AB109" t="s">
        <v>9983</v>
      </c>
      <c r="AC109" t="s">
        <v>18569</v>
      </c>
      <c r="AD109" t="s">
        <v>11471</v>
      </c>
      <c r="AE109" t="s">
        <v>8385</v>
      </c>
      <c r="AF109" t="s">
        <v>17864</v>
      </c>
      <c r="AG109" t="s">
        <v>15529</v>
      </c>
      <c r="AH109" t="s">
        <v>16707</v>
      </c>
      <c r="AI109" t="s">
        <v>3178</v>
      </c>
      <c r="AJ109" t="s">
        <v>18570</v>
      </c>
      <c r="AK109" t="s">
        <v>18571</v>
      </c>
      <c r="AL109" t="s">
        <v>6032</v>
      </c>
      <c r="AM109" t="s">
        <v>1709</v>
      </c>
      <c r="AN109" t="s">
        <v>18572</v>
      </c>
      <c r="AO109" t="s">
        <v>3161</v>
      </c>
      <c r="AP109" t="s">
        <v>16731</v>
      </c>
      <c r="AQ109" t="s">
        <v>8510</v>
      </c>
      <c r="AR109" t="s">
        <v>6832</v>
      </c>
      <c r="AS109" t="s">
        <v>18573</v>
      </c>
      <c r="AT109" t="s">
        <v>18574</v>
      </c>
      <c r="AU109" t="s">
        <v>4430</v>
      </c>
      <c r="AV109" t="s">
        <v>18575</v>
      </c>
      <c r="AW109">
        <v>2012</v>
      </c>
    </row>
    <row r="110" spans="1:49" x14ac:dyDescent="0.25">
      <c r="A110">
        <v>644</v>
      </c>
      <c r="B110" t="s">
        <v>18584</v>
      </c>
      <c r="C110" t="s">
        <v>275</v>
      </c>
      <c r="D110" t="s">
        <v>18585</v>
      </c>
      <c r="E110" t="s">
        <v>276</v>
      </c>
      <c r="F110" t="s">
        <v>277</v>
      </c>
      <c r="G110" t="s">
        <v>12</v>
      </c>
      <c r="H110" t="s">
        <v>13</v>
      </c>
      <c r="I110" t="s">
        <v>18662</v>
      </c>
      <c r="J110" t="s">
        <v>14</v>
      </c>
      <c r="K110" t="s">
        <v>14</v>
      </c>
      <c r="L110" t="s">
        <v>14</v>
      </c>
      <c r="M110" t="s">
        <v>14</v>
      </c>
      <c r="N110" t="s">
        <v>14</v>
      </c>
      <c r="O110" t="s">
        <v>14</v>
      </c>
      <c r="P110" t="s">
        <v>14</v>
      </c>
      <c r="Q110" t="s">
        <v>14</v>
      </c>
      <c r="R110" t="s">
        <v>14</v>
      </c>
      <c r="S110" t="s">
        <v>14</v>
      </c>
      <c r="T110" t="s">
        <v>14</v>
      </c>
      <c r="U110" t="s">
        <v>14</v>
      </c>
      <c r="V110" t="s">
        <v>18830</v>
      </c>
      <c r="W110" t="s">
        <v>18831</v>
      </c>
      <c r="X110" t="s">
        <v>18832</v>
      </c>
      <c r="Y110" t="s">
        <v>18833</v>
      </c>
      <c r="Z110" t="s">
        <v>18834</v>
      </c>
      <c r="AA110" t="s">
        <v>18835</v>
      </c>
      <c r="AB110" t="s">
        <v>6760</v>
      </c>
      <c r="AC110" t="s">
        <v>18836</v>
      </c>
      <c r="AD110" t="s">
        <v>18837</v>
      </c>
      <c r="AE110" t="s">
        <v>18838</v>
      </c>
      <c r="AF110" t="s">
        <v>18839</v>
      </c>
      <c r="AG110" t="s">
        <v>7609</v>
      </c>
      <c r="AH110" t="s">
        <v>18840</v>
      </c>
      <c r="AI110" t="s">
        <v>18841</v>
      </c>
      <c r="AJ110" t="s">
        <v>18842</v>
      </c>
      <c r="AK110" t="s">
        <v>18843</v>
      </c>
      <c r="AL110" t="s">
        <v>18844</v>
      </c>
      <c r="AM110" t="s">
        <v>18845</v>
      </c>
      <c r="AN110" t="s">
        <v>18846</v>
      </c>
      <c r="AO110" t="s">
        <v>18847</v>
      </c>
      <c r="AP110" t="s">
        <v>18848</v>
      </c>
      <c r="AQ110" t="s">
        <v>18849</v>
      </c>
      <c r="AR110" t="s">
        <v>18850</v>
      </c>
      <c r="AS110" t="s">
        <v>18851</v>
      </c>
      <c r="AT110" t="s">
        <v>18852</v>
      </c>
      <c r="AU110" t="s">
        <v>18853</v>
      </c>
      <c r="AV110" t="s">
        <v>18854</v>
      </c>
      <c r="AW110">
        <v>2012</v>
      </c>
    </row>
    <row r="111" spans="1:49" x14ac:dyDescent="0.25">
      <c r="A111">
        <v>644</v>
      </c>
      <c r="B111" t="s">
        <v>18584</v>
      </c>
      <c r="C111" t="s">
        <v>278</v>
      </c>
      <c r="D111" t="s">
        <v>18585</v>
      </c>
      <c r="E111" t="s">
        <v>276</v>
      </c>
      <c r="F111" t="s">
        <v>277</v>
      </c>
      <c r="G111" t="s">
        <v>52</v>
      </c>
      <c r="I111" t="s">
        <v>737</v>
      </c>
      <c r="J111" t="s">
        <v>14</v>
      </c>
      <c r="K111" t="s">
        <v>14</v>
      </c>
      <c r="L111" t="s">
        <v>14</v>
      </c>
      <c r="M111" t="s">
        <v>14</v>
      </c>
      <c r="N111" t="s">
        <v>14</v>
      </c>
      <c r="O111" t="s">
        <v>14</v>
      </c>
      <c r="P111" t="s">
        <v>14</v>
      </c>
      <c r="Q111" t="s">
        <v>14</v>
      </c>
      <c r="R111" t="s">
        <v>14</v>
      </c>
      <c r="S111" t="s">
        <v>14</v>
      </c>
      <c r="T111" t="s">
        <v>14</v>
      </c>
      <c r="U111" t="s">
        <v>14</v>
      </c>
      <c r="V111" t="s">
        <v>18855</v>
      </c>
      <c r="W111" t="s">
        <v>18856</v>
      </c>
      <c r="X111" t="s">
        <v>18857</v>
      </c>
      <c r="Y111" t="s">
        <v>18858</v>
      </c>
      <c r="Z111" t="s">
        <v>18859</v>
      </c>
      <c r="AA111" t="s">
        <v>18860</v>
      </c>
      <c r="AB111" t="s">
        <v>18861</v>
      </c>
      <c r="AC111" t="s">
        <v>18862</v>
      </c>
      <c r="AD111" t="s">
        <v>18863</v>
      </c>
      <c r="AE111" t="s">
        <v>18864</v>
      </c>
      <c r="AF111" t="s">
        <v>18865</v>
      </c>
      <c r="AG111" t="s">
        <v>18866</v>
      </c>
      <c r="AH111" t="s">
        <v>18867</v>
      </c>
      <c r="AI111" t="s">
        <v>18868</v>
      </c>
      <c r="AJ111" t="s">
        <v>18869</v>
      </c>
      <c r="AK111" t="s">
        <v>18870</v>
      </c>
      <c r="AL111" t="s">
        <v>18871</v>
      </c>
      <c r="AM111" t="s">
        <v>8685</v>
      </c>
      <c r="AN111" t="s">
        <v>18872</v>
      </c>
      <c r="AO111" t="s">
        <v>12944</v>
      </c>
      <c r="AP111" t="s">
        <v>11497</v>
      </c>
      <c r="AQ111" t="s">
        <v>18873</v>
      </c>
      <c r="AR111" t="s">
        <v>18874</v>
      </c>
      <c r="AS111" t="s">
        <v>18875</v>
      </c>
      <c r="AT111" t="s">
        <v>2778</v>
      </c>
      <c r="AU111" t="s">
        <v>18876</v>
      </c>
      <c r="AV111" t="s">
        <v>12108</v>
      </c>
      <c r="AW111">
        <v>2012</v>
      </c>
    </row>
    <row r="112" spans="1:49" x14ac:dyDescent="0.25">
      <c r="A112">
        <v>819</v>
      </c>
      <c r="B112" t="s">
        <v>18885</v>
      </c>
      <c r="C112" t="s">
        <v>275</v>
      </c>
      <c r="D112" t="s">
        <v>18886</v>
      </c>
      <c r="E112" t="s">
        <v>276</v>
      </c>
      <c r="F112" t="s">
        <v>277</v>
      </c>
      <c r="G112" t="s">
        <v>12</v>
      </c>
      <c r="H112" t="s">
        <v>13</v>
      </c>
      <c r="I112" t="s">
        <v>18915</v>
      </c>
      <c r="J112" t="s">
        <v>14</v>
      </c>
      <c r="K112" t="s">
        <v>14</v>
      </c>
      <c r="L112" t="s">
        <v>14</v>
      </c>
      <c r="M112" t="s">
        <v>14</v>
      </c>
      <c r="N112" t="s">
        <v>14</v>
      </c>
      <c r="O112" t="s">
        <v>14</v>
      </c>
      <c r="P112" t="s">
        <v>14</v>
      </c>
      <c r="Q112" t="s">
        <v>14</v>
      </c>
      <c r="R112" t="s">
        <v>14</v>
      </c>
      <c r="S112" t="s">
        <v>14</v>
      </c>
      <c r="T112" t="s">
        <v>14</v>
      </c>
      <c r="U112" t="s">
        <v>14</v>
      </c>
      <c r="V112" t="s">
        <v>12648</v>
      </c>
      <c r="W112" t="s">
        <v>1953</v>
      </c>
      <c r="X112" t="s">
        <v>1995</v>
      </c>
      <c r="Y112" t="s">
        <v>3784</v>
      </c>
      <c r="Z112" t="s">
        <v>3089</v>
      </c>
      <c r="AA112" t="s">
        <v>105</v>
      </c>
      <c r="AB112" t="s">
        <v>4983</v>
      </c>
      <c r="AC112" t="s">
        <v>9375</v>
      </c>
      <c r="AD112" t="s">
        <v>10647</v>
      </c>
      <c r="AE112" t="s">
        <v>11470</v>
      </c>
      <c r="AF112" t="s">
        <v>19002</v>
      </c>
      <c r="AG112" t="s">
        <v>8051</v>
      </c>
      <c r="AH112" t="s">
        <v>8109</v>
      </c>
      <c r="AI112" t="s">
        <v>5507</v>
      </c>
      <c r="AJ112" t="s">
        <v>19003</v>
      </c>
      <c r="AK112" t="s">
        <v>2197</v>
      </c>
      <c r="AL112" t="s">
        <v>7721</v>
      </c>
      <c r="AM112" t="s">
        <v>6451</v>
      </c>
      <c r="AN112" t="s">
        <v>7446</v>
      </c>
      <c r="AO112" t="s">
        <v>6082</v>
      </c>
      <c r="AP112" t="s">
        <v>19004</v>
      </c>
      <c r="AQ112" t="s">
        <v>13693</v>
      </c>
      <c r="AR112" t="s">
        <v>19005</v>
      </c>
      <c r="AS112" t="s">
        <v>15023</v>
      </c>
      <c r="AT112" t="s">
        <v>15919</v>
      </c>
      <c r="AU112" t="s">
        <v>9024</v>
      </c>
      <c r="AV112" t="s">
        <v>1957</v>
      </c>
      <c r="AW112">
        <v>2011</v>
      </c>
    </row>
    <row r="113" spans="1:49" x14ac:dyDescent="0.25">
      <c r="A113">
        <v>819</v>
      </c>
      <c r="B113" t="s">
        <v>18885</v>
      </c>
      <c r="C113" t="s">
        <v>278</v>
      </c>
      <c r="D113" t="s">
        <v>18886</v>
      </c>
      <c r="E113" t="s">
        <v>276</v>
      </c>
      <c r="F113" t="s">
        <v>277</v>
      </c>
      <c r="G113" t="s">
        <v>52</v>
      </c>
      <c r="I113" t="s">
        <v>737</v>
      </c>
      <c r="J113" t="s">
        <v>14</v>
      </c>
      <c r="K113" t="s">
        <v>14</v>
      </c>
      <c r="L113" t="s">
        <v>14</v>
      </c>
      <c r="M113" t="s">
        <v>14</v>
      </c>
      <c r="N113" t="s">
        <v>14</v>
      </c>
      <c r="O113" t="s">
        <v>14</v>
      </c>
      <c r="P113" t="s">
        <v>14</v>
      </c>
      <c r="Q113" t="s">
        <v>14</v>
      </c>
      <c r="R113" t="s">
        <v>14</v>
      </c>
      <c r="S113" t="s">
        <v>14</v>
      </c>
      <c r="T113" t="s">
        <v>14</v>
      </c>
      <c r="U113" t="s">
        <v>14</v>
      </c>
      <c r="V113" t="s">
        <v>19006</v>
      </c>
      <c r="W113" t="s">
        <v>19007</v>
      </c>
      <c r="X113" t="s">
        <v>19008</v>
      </c>
      <c r="Y113" t="s">
        <v>19009</v>
      </c>
      <c r="Z113" t="s">
        <v>19010</v>
      </c>
      <c r="AA113" t="s">
        <v>3662</v>
      </c>
      <c r="AB113" t="s">
        <v>19011</v>
      </c>
      <c r="AC113" t="s">
        <v>19012</v>
      </c>
      <c r="AD113" t="s">
        <v>19013</v>
      </c>
      <c r="AE113" t="s">
        <v>19014</v>
      </c>
      <c r="AF113" t="s">
        <v>19015</v>
      </c>
      <c r="AG113" t="s">
        <v>19016</v>
      </c>
      <c r="AH113" t="s">
        <v>19017</v>
      </c>
      <c r="AI113" t="s">
        <v>19018</v>
      </c>
      <c r="AJ113" t="s">
        <v>19019</v>
      </c>
      <c r="AK113" t="s">
        <v>19020</v>
      </c>
      <c r="AL113" t="s">
        <v>19021</v>
      </c>
      <c r="AM113" t="s">
        <v>19022</v>
      </c>
      <c r="AN113" t="s">
        <v>19023</v>
      </c>
      <c r="AO113" t="s">
        <v>19024</v>
      </c>
      <c r="AP113" t="s">
        <v>393</v>
      </c>
      <c r="AQ113" t="s">
        <v>19025</v>
      </c>
      <c r="AR113" t="s">
        <v>19026</v>
      </c>
      <c r="AS113" t="s">
        <v>19027</v>
      </c>
      <c r="AT113" t="s">
        <v>19028</v>
      </c>
      <c r="AU113" t="s">
        <v>54</v>
      </c>
      <c r="AV113" t="s">
        <v>19029</v>
      </c>
      <c r="AW113">
        <v>2011</v>
      </c>
    </row>
    <row r="114" spans="1:49" x14ac:dyDescent="0.25">
      <c r="A114">
        <v>172</v>
      </c>
      <c r="B114" t="s">
        <v>19037</v>
      </c>
      <c r="C114" t="s">
        <v>275</v>
      </c>
      <c r="D114" t="s">
        <v>19038</v>
      </c>
      <c r="E114" t="s">
        <v>276</v>
      </c>
      <c r="F114" t="s">
        <v>277</v>
      </c>
      <c r="G114" t="s">
        <v>12</v>
      </c>
      <c r="H114" t="s">
        <v>13</v>
      </c>
      <c r="I114" t="s">
        <v>19096</v>
      </c>
      <c r="J114" t="s">
        <v>798</v>
      </c>
      <c r="K114" t="s">
        <v>13369</v>
      </c>
      <c r="L114" t="s">
        <v>19382</v>
      </c>
      <c r="M114" t="s">
        <v>19383</v>
      </c>
      <c r="N114" t="s">
        <v>5118</v>
      </c>
      <c r="O114" t="s">
        <v>19384</v>
      </c>
      <c r="P114" t="s">
        <v>19385</v>
      </c>
      <c r="Q114" t="s">
        <v>10963</v>
      </c>
      <c r="R114" t="s">
        <v>19386</v>
      </c>
      <c r="S114" t="s">
        <v>16555</v>
      </c>
      <c r="T114" t="s">
        <v>10065</v>
      </c>
      <c r="U114" t="s">
        <v>19387</v>
      </c>
      <c r="V114" t="s">
        <v>14072</v>
      </c>
      <c r="W114" t="s">
        <v>19388</v>
      </c>
      <c r="X114" t="s">
        <v>19389</v>
      </c>
      <c r="Y114" t="s">
        <v>19390</v>
      </c>
      <c r="Z114" t="s">
        <v>19391</v>
      </c>
      <c r="AA114" t="s">
        <v>19392</v>
      </c>
      <c r="AB114" t="s">
        <v>19393</v>
      </c>
      <c r="AC114" t="s">
        <v>19394</v>
      </c>
      <c r="AD114" t="s">
        <v>9988</v>
      </c>
      <c r="AE114" t="s">
        <v>16873</v>
      </c>
      <c r="AF114" t="s">
        <v>19395</v>
      </c>
      <c r="AG114" t="s">
        <v>19396</v>
      </c>
      <c r="AH114" t="s">
        <v>19397</v>
      </c>
      <c r="AI114" t="s">
        <v>19398</v>
      </c>
      <c r="AJ114" t="s">
        <v>19399</v>
      </c>
      <c r="AK114" t="s">
        <v>19400</v>
      </c>
      <c r="AL114" t="s">
        <v>19401</v>
      </c>
      <c r="AM114" t="s">
        <v>19402</v>
      </c>
      <c r="AN114" t="s">
        <v>16727</v>
      </c>
      <c r="AO114" t="s">
        <v>19403</v>
      </c>
      <c r="AP114" t="s">
        <v>19404</v>
      </c>
      <c r="AQ114" t="s">
        <v>19405</v>
      </c>
      <c r="AR114" t="s">
        <v>19406</v>
      </c>
      <c r="AS114" t="s">
        <v>19407</v>
      </c>
      <c r="AT114" t="s">
        <v>19408</v>
      </c>
      <c r="AU114" t="s">
        <v>19409</v>
      </c>
      <c r="AV114" t="s">
        <v>19410</v>
      </c>
      <c r="AW114">
        <v>2012</v>
      </c>
    </row>
    <row r="115" spans="1:49" x14ac:dyDescent="0.25">
      <c r="A115">
        <v>172</v>
      </c>
      <c r="B115" t="s">
        <v>19037</v>
      </c>
      <c r="C115" t="s">
        <v>278</v>
      </c>
      <c r="D115" t="s">
        <v>19038</v>
      </c>
      <c r="E115" t="s">
        <v>276</v>
      </c>
      <c r="F115" t="s">
        <v>277</v>
      </c>
      <c r="G115" t="s">
        <v>52</v>
      </c>
      <c r="I115" t="s">
        <v>737</v>
      </c>
      <c r="J115" t="s">
        <v>19411</v>
      </c>
      <c r="K115" t="s">
        <v>19412</v>
      </c>
      <c r="L115" t="s">
        <v>19413</v>
      </c>
      <c r="M115" t="s">
        <v>19414</v>
      </c>
      <c r="N115" t="s">
        <v>19415</v>
      </c>
      <c r="O115" t="s">
        <v>19416</v>
      </c>
      <c r="P115" t="s">
        <v>4402</v>
      </c>
      <c r="Q115" t="s">
        <v>19417</v>
      </c>
      <c r="R115" t="s">
        <v>19418</v>
      </c>
      <c r="S115" t="s">
        <v>19419</v>
      </c>
      <c r="T115" t="s">
        <v>9404</v>
      </c>
      <c r="U115" t="s">
        <v>15503</v>
      </c>
      <c r="V115" t="s">
        <v>19420</v>
      </c>
      <c r="W115" t="s">
        <v>19421</v>
      </c>
      <c r="X115" t="s">
        <v>19422</v>
      </c>
      <c r="Y115" t="s">
        <v>19423</v>
      </c>
      <c r="Z115" t="s">
        <v>19424</v>
      </c>
      <c r="AA115" t="s">
        <v>19425</v>
      </c>
      <c r="AB115" t="s">
        <v>19426</v>
      </c>
      <c r="AC115" t="s">
        <v>1868</v>
      </c>
      <c r="AD115" t="s">
        <v>19427</v>
      </c>
      <c r="AE115" t="s">
        <v>19428</v>
      </c>
      <c r="AF115" t="s">
        <v>19429</v>
      </c>
      <c r="AG115" t="s">
        <v>19430</v>
      </c>
      <c r="AH115" t="s">
        <v>19431</v>
      </c>
      <c r="AI115" t="s">
        <v>19432</v>
      </c>
      <c r="AJ115" t="s">
        <v>9087</v>
      </c>
      <c r="AK115" t="s">
        <v>19433</v>
      </c>
      <c r="AL115" t="s">
        <v>19434</v>
      </c>
      <c r="AM115" t="s">
        <v>19435</v>
      </c>
      <c r="AN115" t="s">
        <v>19436</v>
      </c>
      <c r="AO115" t="s">
        <v>19437</v>
      </c>
      <c r="AP115" t="s">
        <v>19438</v>
      </c>
      <c r="AQ115" t="s">
        <v>19439</v>
      </c>
      <c r="AR115" t="s">
        <v>19440</v>
      </c>
      <c r="AS115" t="s">
        <v>19441</v>
      </c>
      <c r="AT115" t="s">
        <v>19442</v>
      </c>
      <c r="AU115" t="s">
        <v>19443</v>
      </c>
      <c r="AV115" t="s">
        <v>19444</v>
      </c>
      <c r="AW115">
        <v>2012</v>
      </c>
    </row>
    <row r="116" spans="1:49" x14ac:dyDescent="0.25">
      <c r="A116">
        <v>132</v>
      </c>
      <c r="B116" t="s">
        <v>19455</v>
      </c>
      <c r="C116" t="s">
        <v>275</v>
      </c>
      <c r="D116" t="s">
        <v>19456</v>
      </c>
      <c r="E116" t="s">
        <v>276</v>
      </c>
      <c r="F116" t="s">
        <v>277</v>
      </c>
      <c r="G116" t="s">
        <v>12</v>
      </c>
      <c r="H116" t="s">
        <v>13</v>
      </c>
      <c r="I116" t="s">
        <v>19525</v>
      </c>
      <c r="J116" t="s">
        <v>19873</v>
      </c>
      <c r="K116" t="s">
        <v>19874</v>
      </c>
      <c r="L116" t="s">
        <v>19875</v>
      </c>
      <c r="M116" t="s">
        <v>19876</v>
      </c>
      <c r="N116" t="s">
        <v>11254</v>
      </c>
      <c r="O116" t="s">
        <v>19877</v>
      </c>
      <c r="P116" t="s">
        <v>19878</v>
      </c>
      <c r="Q116" t="s">
        <v>19879</v>
      </c>
      <c r="R116" t="s">
        <v>19880</v>
      </c>
      <c r="S116" t="s">
        <v>19881</v>
      </c>
      <c r="T116" t="s">
        <v>19882</v>
      </c>
      <c r="U116" t="s">
        <v>19883</v>
      </c>
      <c r="V116" t="s">
        <v>19884</v>
      </c>
      <c r="W116" t="s">
        <v>19885</v>
      </c>
      <c r="X116" t="s">
        <v>19886</v>
      </c>
      <c r="Y116" t="s">
        <v>19887</v>
      </c>
      <c r="Z116" t="s">
        <v>19888</v>
      </c>
      <c r="AA116" t="s">
        <v>19889</v>
      </c>
      <c r="AB116" t="s">
        <v>19890</v>
      </c>
      <c r="AC116" t="s">
        <v>19891</v>
      </c>
      <c r="AD116" t="s">
        <v>19892</v>
      </c>
      <c r="AE116" t="s">
        <v>19893</v>
      </c>
      <c r="AF116" t="s">
        <v>19894</v>
      </c>
      <c r="AG116" t="s">
        <v>19895</v>
      </c>
      <c r="AH116" t="s">
        <v>19896</v>
      </c>
      <c r="AI116" t="s">
        <v>19897</v>
      </c>
      <c r="AJ116" t="s">
        <v>19898</v>
      </c>
      <c r="AK116" t="s">
        <v>19899</v>
      </c>
      <c r="AL116" t="s">
        <v>19900</v>
      </c>
      <c r="AM116" t="s">
        <v>19901</v>
      </c>
      <c r="AN116" t="s">
        <v>19902</v>
      </c>
      <c r="AO116" t="s">
        <v>19903</v>
      </c>
      <c r="AP116" t="s">
        <v>19904</v>
      </c>
      <c r="AQ116" t="s">
        <v>19905</v>
      </c>
      <c r="AR116" t="s">
        <v>19906</v>
      </c>
      <c r="AS116" t="s">
        <v>19907</v>
      </c>
      <c r="AT116" t="s">
        <v>19908</v>
      </c>
      <c r="AU116" t="s">
        <v>19909</v>
      </c>
      <c r="AV116" t="s">
        <v>19910</v>
      </c>
      <c r="AW116">
        <v>2012</v>
      </c>
    </row>
    <row r="117" spans="1:49" x14ac:dyDescent="0.25">
      <c r="A117">
        <v>132</v>
      </c>
      <c r="B117" t="s">
        <v>19455</v>
      </c>
      <c r="C117" t="s">
        <v>278</v>
      </c>
      <c r="D117" t="s">
        <v>19456</v>
      </c>
      <c r="E117" t="s">
        <v>276</v>
      </c>
      <c r="F117" t="s">
        <v>277</v>
      </c>
      <c r="G117" t="s">
        <v>52</v>
      </c>
      <c r="I117" t="s">
        <v>737</v>
      </c>
      <c r="J117" t="s">
        <v>19911</v>
      </c>
      <c r="K117" t="s">
        <v>19912</v>
      </c>
      <c r="L117" t="s">
        <v>19913</v>
      </c>
      <c r="M117" t="s">
        <v>19914</v>
      </c>
      <c r="N117" t="s">
        <v>19915</v>
      </c>
      <c r="O117" t="s">
        <v>19916</v>
      </c>
      <c r="P117" t="s">
        <v>19917</v>
      </c>
      <c r="Q117" t="s">
        <v>14263</v>
      </c>
      <c r="R117" t="s">
        <v>19918</v>
      </c>
      <c r="S117" t="s">
        <v>19919</v>
      </c>
      <c r="T117" t="s">
        <v>19920</v>
      </c>
      <c r="U117" t="s">
        <v>10344</v>
      </c>
      <c r="V117" t="s">
        <v>19921</v>
      </c>
      <c r="W117" t="s">
        <v>19922</v>
      </c>
      <c r="X117" t="s">
        <v>19923</v>
      </c>
      <c r="Y117" t="s">
        <v>19924</v>
      </c>
      <c r="Z117" t="s">
        <v>19925</v>
      </c>
      <c r="AA117" t="s">
        <v>12900</v>
      </c>
      <c r="AB117" t="s">
        <v>19926</v>
      </c>
      <c r="AC117" t="s">
        <v>19927</v>
      </c>
      <c r="AD117" t="s">
        <v>11477</v>
      </c>
      <c r="AE117" t="s">
        <v>19928</v>
      </c>
      <c r="AF117" t="s">
        <v>19443</v>
      </c>
      <c r="AG117" t="s">
        <v>19929</v>
      </c>
      <c r="AH117" t="s">
        <v>5543</v>
      </c>
      <c r="AI117" t="s">
        <v>19930</v>
      </c>
      <c r="AJ117" t="s">
        <v>19931</v>
      </c>
      <c r="AK117" t="s">
        <v>19932</v>
      </c>
      <c r="AL117" t="s">
        <v>19933</v>
      </c>
      <c r="AM117" t="s">
        <v>19934</v>
      </c>
      <c r="AN117" t="s">
        <v>19935</v>
      </c>
      <c r="AO117" t="s">
        <v>19936</v>
      </c>
      <c r="AP117" t="s">
        <v>19937</v>
      </c>
      <c r="AQ117" t="s">
        <v>19938</v>
      </c>
      <c r="AR117" t="s">
        <v>19939</v>
      </c>
      <c r="AS117" t="s">
        <v>19940</v>
      </c>
      <c r="AT117" t="s">
        <v>19941</v>
      </c>
      <c r="AU117" t="s">
        <v>19942</v>
      </c>
      <c r="AV117" t="s">
        <v>14132</v>
      </c>
      <c r="AW117">
        <v>2012</v>
      </c>
    </row>
    <row r="118" spans="1:49" x14ac:dyDescent="0.25">
      <c r="A118">
        <v>646</v>
      </c>
      <c r="B118" t="s">
        <v>19949</v>
      </c>
      <c r="C118" t="s">
        <v>275</v>
      </c>
      <c r="D118" t="s">
        <v>19950</v>
      </c>
      <c r="E118" t="s">
        <v>276</v>
      </c>
      <c r="F118" t="s">
        <v>277</v>
      </c>
      <c r="G118" t="s">
        <v>12</v>
      </c>
      <c r="H118" t="s">
        <v>13</v>
      </c>
      <c r="I118" t="s">
        <v>19988</v>
      </c>
      <c r="J118" t="s">
        <v>14</v>
      </c>
      <c r="K118" t="s">
        <v>14</v>
      </c>
      <c r="L118" t="s">
        <v>14</v>
      </c>
      <c r="M118" t="s">
        <v>14</v>
      </c>
      <c r="N118" t="s">
        <v>14</v>
      </c>
      <c r="O118" t="s">
        <v>14</v>
      </c>
      <c r="P118" t="s">
        <v>14</v>
      </c>
      <c r="Q118" t="s">
        <v>14</v>
      </c>
      <c r="R118" t="s">
        <v>14</v>
      </c>
      <c r="S118" t="s">
        <v>14</v>
      </c>
      <c r="T118" t="s">
        <v>20118</v>
      </c>
      <c r="U118" t="s">
        <v>20119</v>
      </c>
      <c r="V118" t="s">
        <v>20120</v>
      </c>
      <c r="W118" t="s">
        <v>20121</v>
      </c>
      <c r="X118" t="s">
        <v>20122</v>
      </c>
      <c r="Y118" t="s">
        <v>20123</v>
      </c>
      <c r="Z118" t="s">
        <v>20124</v>
      </c>
      <c r="AA118" t="s">
        <v>20125</v>
      </c>
      <c r="AB118" t="s">
        <v>20126</v>
      </c>
      <c r="AC118" t="s">
        <v>20127</v>
      </c>
      <c r="AD118" t="s">
        <v>20128</v>
      </c>
      <c r="AE118" t="s">
        <v>20129</v>
      </c>
      <c r="AF118" t="s">
        <v>20130</v>
      </c>
      <c r="AG118" t="s">
        <v>20131</v>
      </c>
      <c r="AH118" t="s">
        <v>20132</v>
      </c>
      <c r="AI118" t="s">
        <v>20133</v>
      </c>
      <c r="AJ118" t="s">
        <v>20134</v>
      </c>
      <c r="AK118" t="s">
        <v>20135</v>
      </c>
      <c r="AL118" t="s">
        <v>20136</v>
      </c>
      <c r="AM118" t="s">
        <v>20137</v>
      </c>
      <c r="AN118" t="s">
        <v>20138</v>
      </c>
      <c r="AO118" t="s">
        <v>20139</v>
      </c>
      <c r="AP118" t="s">
        <v>20140</v>
      </c>
      <c r="AQ118" t="s">
        <v>20141</v>
      </c>
      <c r="AR118" t="s">
        <v>20142</v>
      </c>
      <c r="AS118" t="s">
        <v>20143</v>
      </c>
      <c r="AT118" t="s">
        <v>20144</v>
      </c>
      <c r="AU118" t="s">
        <v>20145</v>
      </c>
      <c r="AV118" t="s">
        <v>20146</v>
      </c>
    </row>
    <row r="119" spans="1:49" x14ac:dyDescent="0.25">
      <c r="A119">
        <v>646</v>
      </c>
      <c r="B119" t="s">
        <v>19949</v>
      </c>
      <c r="C119" t="s">
        <v>278</v>
      </c>
      <c r="D119" t="s">
        <v>19950</v>
      </c>
      <c r="E119" t="s">
        <v>276</v>
      </c>
      <c r="F119" t="s">
        <v>277</v>
      </c>
      <c r="G119" t="s">
        <v>52</v>
      </c>
      <c r="I119" t="s">
        <v>737</v>
      </c>
      <c r="J119" t="s">
        <v>14</v>
      </c>
      <c r="K119" t="s">
        <v>14</v>
      </c>
      <c r="L119" t="s">
        <v>14</v>
      </c>
      <c r="M119" t="s">
        <v>14</v>
      </c>
      <c r="N119" t="s">
        <v>14</v>
      </c>
      <c r="O119" t="s">
        <v>14</v>
      </c>
      <c r="P119" t="s">
        <v>14</v>
      </c>
      <c r="Q119" t="s">
        <v>14</v>
      </c>
      <c r="R119" t="s">
        <v>14</v>
      </c>
      <c r="S119" t="s">
        <v>14</v>
      </c>
      <c r="T119" t="s">
        <v>20147</v>
      </c>
      <c r="U119" t="s">
        <v>20148</v>
      </c>
      <c r="V119" t="s">
        <v>20149</v>
      </c>
      <c r="W119" t="s">
        <v>20150</v>
      </c>
      <c r="X119" t="s">
        <v>20151</v>
      </c>
      <c r="Y119" t="s">
        <v>20152</v>
      </c>
      <c r="Z119" t="s">
        <v>20153</v>
      </c>
      <c r="AA119" t="s">
        <v>20154</v>
      </c>
      <c r="AB119" t="s">
        <v>20155</v>
      </c>
      <c r="AC119" t="s">
        <v>20156</v>
      </c>
      <c r="AD119" t="s">
        <v>20157</v>
      </c>
      <c r="AE119" t="s">
        <v>20158</v>
      </c>
      <c r="AF119" t="s">
        <v>20159</v>
      </c>
      <c r="AG119" t="s">
        <v>20160</v>
      </c>
      <c r="AH119" t="s">
        <v>20161</v>
      </c>
      <c r="AI119" t="s">
        <v>20162</v>
      </c>
      <c r="AJ119" t="s">
        <v>20163</v>
      </c>
      <c r="AK119" t="s">
        <v>5472</v>
      </c>
      <c r="AL119" t="s">
        <v>12409</v>
      </c>
      <c r="AM119" t="s">
        <v>5544</v>
      </c>
      <c r="AN119" t="s">
        <v>7677</v>
      </c>
      <c r="AO119" t="s">
        <v>20164</v>
      </c>
      <c r="AP119" t="s">
        <v>20165</v>
      </c>
      <c r="AQ119" t="s">
        <v>20166</v>
      </c>
      <c r="AR119" t="s">
        <v>20167</v>
      </c>
      <c r="AS119" t="s">
        <v>9137</v>
      </c>
      <c r="AT119" t="s">
        <v>20168</v>
      </c>
      <c r="AU119" t="s">
        <v>20169</v>
      </c>
      <c r="AV119" t="s">
        <v>17340</v>
      </c>
    </row>
    <row r="120" spans="1:49" x14ac:dyDescent="0.25">
      <c r="A120">
        <v>648</v>
      </c>
      <c r="B120" t="s">
        <v>20174</v>
      </c>
      <c r="C120" t="s">
        <v>275</v>
      </c>
      <c r="D120" t="s">
        <v>20175</v>
      </c>
      <c r="E120" t="s">
        <v>276</v>
      </c>
      <c r="F120" t="s">
        <v>277</v>
      </c>
      <c r="G120" t="s">
        <v>12</v>
      </c>
      <c r="H120" t="s">
        <v>13</v>
      </c>
      <c r="I120" t="s">
        <v>20220</v>
      </c>
      <c r="J120" t="s">
        <v>14</v>
      </c>
      <c r="K120" t="s">
        <v>14</v>
      </c>
      <c r="L120" t="s">
        <v>14</v>
      </c>
      <c r="M120" t="s">
        <v>14</v>
      </c>
      <c r="N120" t="s">
        <v>14</v>
      </c>
      <c r="O120" t="s">
        <v>14</v>
      </c>
      <c r="P120" t="s">
        <v>14</v>
      </c>
      <c r="Q120" t="s">
        <v>14</v>
      </c>
      <c r="R120" t="s">
        <v>14</v>
      </c>
      <c r="S120" t="s">
        <v>14</v>
      </c>
      <c r="T120" t="s">
        <v>14</v>
      </c>
      <c r="U120" t="s">
        <v>14</v>
      </c>
      <c r="V120" t="s">
        <v>14</v>
      </c>
      <c r="W120" t="s">
        <v>14</v>
      </c>
      <c r="X120" t="s">
        <v>14</v>
      </c>
      <c r="Y120" t="s">
        <v>14</v>
      </c>
      <c r="Z120" t="s">
        <v>14</v>
      </c>
      <c r="AA120" t="s">
        <v>14</v>
      </c>
      <c r="AB120" t="s">
        <v>14</v>
      </c>
      <c r="AC120" t="s">
        <v>14</v>
      </c>
      <c r="AD120" t="s">
        <v>20272</v>
      </c>
      <c r="AE120" t="s">
        <v>16326</v>
      </c>
      <c r="AF120" t="s">
        <v>20273</v>
      </c>
      <c r="AG120" t="s">
        <v>1364</v>
      </c>
      <c r="AH120" t="s">
        <v>3108</v>
      </c>
      <c r="AI120" t="s">
        <v>20274</v>
      </c>
      <c r="AJ120" t="s">
        <v>20275</v>
      </c>
      <c r="AK120" t="s">
        <v>20276</v>
      </c>
      <c r="AL120" t="s">
        <v>3461</v>
      </c>
      <c r="AM120" t="s">
        <v>10801</v>
      </c>
      <c r="AN120" t="s">
        <v>20277</v>
      </c>
      <c r="AO120" t="s">
        <v>20278</v>
      </c>
      <c r="AP120" t="s">
        <v>5588</v>
      </c>
      <c r="AQ120" t="s">
        <v>20279</v>
      </c>
      <c r="AR120" t="s">
        <v>20280</v>
      </c>
      <c r="AS120" t="s">
        <v>2365</v>
      </c>
      <c r="AT120" t="s">
        <v>20281</v>
      </c>
      <c r="AU120" t="s">
        <v>4784</v>
      </c>
      <c r="AV120" t="s">
        <v>20282</v>
      </c>
      <c r="AW120">
        <v>2012</v>
      </c>
    </row>
    <row r="121" spans="1:49" x14ac:dyDescent="0.25">
      <c r="A121">
        <v>648</v>
      </c>
      <c r="B121" t="s">
        <v>20174</v>
      </c>
      <c r="C121" t="s">
        <v>278</v>
      </c>
      <c r="D121" t="s">
        <v>20175</v>
      </c>
      <c r="E121" t="s">
        <v>276</v>
      </c>
      <c r="F121" t="s">
        <v>277</v>
      </c>
      <c r="G121" t="s">
        <v>52</v>
      </c>
      <c r="I121" t="s">
        <v>737</v>
      </c>
      <c r="J121" t="s">
        <v>14</v>
      </c>
      <c r="K121" t="s">
        <v>14</v>
      </c>
      <c r="L121" t="s">
        <v>14</v>
      </c>
      <c r="M121" t="s">
        <v>14</v>
      </c>
      <c r="N121" t="s">
        <v>14</v>
      </c>
      <c r="O121" t="s">
        <v>14</v>
      </c>
      <c r="P121" t="s">
        <v>14</v>
      </c>
      <c r="Q121" t="s">
        <v>14</v>
      </c>
      <c r="R121" t="s">
        <v>14</v>
      </c>
      <c r="S121" t="s">
        <v>14</v>
      </c>
      <c r="T121" t="s">
        <v>14</v>
      </c>
      <c r="U121" t="s">
        <v>14</v>
      </c>
      <c r="V121" t="s">
        <v>14</v>
      </c>
      <c r="W121" t="s">
        <v>14</v>
      </c>
      <c r="X121" t="s">
        <v>14</v>
      </c>
      <c r="Y121" t="s">
        <v>14</v>
      </c>
      <c r="Z121" t="s">
        <v>14</v>
      </c>
      <c r="AA121" t="s">
        <v>14</v>
      </c>
      <c r="AB121" t="s">
        <v>14</v>
      </c>
      <c r="AC121" t="s">
        <v>14</v>
      </c>
      <c r="AD121" t="s">
        <v>20283</v>
      </c>
      <c r="AE121" t="s">
        <v>20284</v>
      </c>
      <c r="AF121" t="s">
        <v>20285</v>
      </c>
      <c r="AG121" t="s">
        <v>20286</v>
      </c>
      <c r="AH121" t="s">
        <v>20287</v>
      </c>
      <c r="AI121" t="s">
        <v>20288</v>
      </c>
      <c r="AJ121" t="s">
        <v>20289</v>
      </c>
      <c r="AK121" t="s">
        <v>848</v>
      </c>
      <c r="AL121" t="s">
        <v>20290</v>
      </c>
      <c r="AM121" t="s">
        <v>20291</v>
      </c>
      <c r="AN121" t="s">
        <v>20292</v>
      </c>
      <c r="AO121" t="s">
        <v>20293</v>
      </c>
      <c r="AP121" t="s">
        <v>20294</v>
      </c>
      <c r="AQ121" t="s">
        <v>17122</v>
      </c>
      <c r="AR121" t="s">
        <v>20295</v>
      </c>
      <c r="AS121" t="s">
        <v>20296</v>
      </c>
      <c r="AT121" t="s">
        <v>20297</v>
      </c>
      <c r="AU121" t="s">
        <v>8247</v>
      </c>
      <c r="AV121" t="s">
        <v>20298</v>
      </c>
      <c r="AW121">
        <v>2012</v>
      </c>
    </row>
    <row r="122" spans="1:49" x14ac:dyDescent="0.25">
      <c r="A122">
        <v>915</v>
      </c>
      <c r="B122" t="s">
        <v>20301</v>
      </c>
      <c r="C122" t="s">
        <v>275</v>
      </c>
      <c r="D122" t="s">
        <v>20302</v>
      </c>
      <c r="E122" t="s">
        <v>276</v>
      </c>
      <c r="F122" t="s">
        <v>277</v>
      </c>
      <c r="G122" t="s">
        <v>12</v>
      </c>
      <c r="H122" t="s">
        <v>13</v>
      </c>
      <c r="I122" t="s">
        <v>20337</v>
      </c>
      <c r="J122" t="s">
        <v>14</v>
      </c>
      <c r="K122" t="s">
        <v>14</v>
      </c>
      <c r="L122" t="s">
        <v>14</v>
      </c>
      <c r="M122" t="s">
        <v>14</v>
      </c>
      <c r="N122" t="s">
        <v>14</v>
      </c>
      <c r="O122" t="s">
        <v>14</v>
      </c>
      <c r="P122" t="s">
        <v>14</v>
      </c>
      <c r="Q122" t="s">
        <v>14</v>
      </c>
      <c r="R122" t="s">
        <v>14</v>
      </c>
      <c r="S122" t="s">
        <v>14</v>
      </c>
      <c r="T122" t="s">
        <v>14</v>
      </c>
      <c r="U122" t="s">
        <v>14</v>
      </c>
      <c r="V122" t="s">
        <v>14</v>
      </c>
      <c r="W122" t="s">
        <v>14</v>
      </c>
      <c r="X122" t="s">
        <v>14</v>
      </c>
      <c r="Y122" t="s">
        <v>14</v>
      </c>
      <c r="Z122" t="s">
        <v>14</v>
      </c>
      <c r="AA122" t="s">
        <v>14</v>
      </c>
      <c r="AB122" t="s">
        <v>14</v>
      </c>
      <c r="AC122" t="s">
        <v>14</v>
      </c>
      <c r="AD122" t="s">
        <v>14</v>
      </c>
      <c r="AE122" t="s">
        <v>14</v>
      </c>
      <c r="AF122" t="s">
        <v>14</v>
      </c>
      <c r="AG122" t="s">
        <v>14</v>
      </c>
      <c r="AH122" t="s">
        <v>6789</v>
      </c>
      <c r="AI122" t="s">
        <v>1936</v>
      </c>
      <c r="AJ122" t="s">
        <v>1375</v>
      </c>
      <c r="AK122" t="s">
        <v>5106</v>
      </c>
      <c r="AL122" t="s">
        <v>10689</v>
      </c>
      <c r="AM122" t="s">
        <v>20388</v>
      </c>
      <c r="AN122" t="s">
        <v>20389</v>
      </c>
      <c r="AO122" t="s">
        <v>903</v>
      </c>
      <c r="AP122" t="s">
        <v>20390</v>
      </c>
      <c r="AQ122" t="s">
        <v>5622</v>
      </c>
      <c r="AR122" t="s">
        <v>6471</v>
      </c>
      <c r="AS122" t="s">
        <v>14376</v>
      </c>
      <c r="AT122" t="s">
        <v>11538</v>
      </c>
      <c r="AU122" t="s">
        <v>18286</v>
      </c>
      <c r="AV122" t="s">
        <v>20196</v>
      </c>
      <c r="AW122">
        <v>2012</v>
      </c>
    </row>
    <row r="123" spans="1:49" x14ac:dyDescent="0.25">
      <c r="A123">
        <v>915</v>
      </c>
      <c r="B123" t="s">
        <v>20301</v>
      </c>
      <c r="C123" t="s">
        <v>278</v>
      </c>
      <c r="D123" t="s">
        <v>20302</v>
      </c>
      <c r="E123" t="s">
        <v>276</v>
      </c>
      <c r="F123" t="s">
        <v>277</v>
      </c>
      <c r="G123" t="s">
        <v>52</v>
      </c>
      <c r="I123" t="s">
        <v>737</v>
      </c>
      <c r="J123" t="s">
        <v>14</v>
      </c>
      <c r="K123" t="s">
        <v>14</v>
      </c>
      <c r="L123" t="s">
        <v>14</v>
      </c>
      <c r="M123" t="s">
        <v>14</v>
      </c>
      <c r="N123" t="s">
        <v>14</v>
      </c>
      <c r="O123" t="s">
        <v>14</v>
      </c>
      <c r="P123" t="s">
        <v>14</v>
      </c>
      <c r="Q123" t="s">
        <v>14</v>
      </c>
      <c r="R123" t="s">
        <v>14</v>
      </c>
      <c r="S123" t="s">
        <v>14</v>
      </c>
      <c r="T123" t="s">
        <v>14</v>
      </c>
      <c r="U123" t="s">
        <v>14</v>
      </c>
      <c r="V123" t="s">
        <v>14</v>
      </c>
      <c r="W123" t="s">
        <v>14</v>
      </c>
      <c r="X123" t="s">
        <v>14</v>
      </c>
      <c r="Y123" t="s">
        <v>14</v>
      </c>
      <c r="Z123" t="s">
        <v>14</v>
      </c>
      <c r="AA123" t="s">
        <v>14</v>
      </c>
      <c r="AB123" t="s">
        <v>14</v>
      </c>
      <c r="AC123" t="s">
        <v>14</v>
      </c>
      <c r="AD123" t="s">
        <v>14</v>
      </c>
      <c r="AE123" t="s">
        <v>14</v>
      </c>
      <c r="AF123" t="s">
        <v>14</v>
      </c>
      <c r="AG123" t="s">
        <v>14</v>
      </c>
      <c r="AH123" t="s">
        <v>20391</v>
      </c>
      <c r="AI123" t="s">
        <v>20392</v>
      </c>
      <c r="AJ123" t="s">
        <v>20393</v>
      </c>
      <c r="AK123" t="s">
        <v>20394</v>
      </c>
      <c r="AL123" t="s">
        <v>20395</v>
      </c>
      <c r="AM123" t="s">
        <v>20396</v>
      </c>
      <c r="AN123" t="s">
        <v>20397</v>
      </c>
      <c r="AO123" t="s">
        <v>20398</v>
      </c>
      <c r="AP123" t="s">
        <v>20399</v>
      </c>
      <c r="AQ123" t="s">
        <v>10004</v>
      </c>
      <c r="AR123" t="s">
        <v>20400</v>
      </c>
      <c r="AS123" t="s">
        <v>20401</v>
      </c>
      <c r="AT123" t="s">
        <v>20402</v>
      </c>
      <c r="AU123" t="s">
        <v>5013</v>
      </c>
      <c r="AV123" t="s">
        <v>4683</v>
      </c>
      <c r="AW123">
        <v>2012</v>
      </c>
    </row>
    <row r="124" spans="1:49" x14ac:dyDescent="0.25">
      <c r="A124">
        <v>134</v>
      </c>
      <c r="B124" t="s">
        <v>20410</v>
      </c>
      <c r="C124" t="s">
        <v>275</v>
      </c>
      <c r="D124" t="s">
        <v>20411</v>
      </c>
      <c r="E124" t="s">
        <v>276</v>
      </c>
      <c r="F124" t="s">
        <v>277</v>
      </c>
      <c r="G124" t="s">
        <v>12</v>
      </c>
      <c r="H124" t="s">
        <v>13</v>
      </c>
      <c r="I124" t="s">
        <v>20462</v>
      </c>
      <c r="J124" t="s">
        <v>14</v>
      </c>
      <c r="K124" t="s">
        <v>14</v>
      </c>
      <c r="L124" t="s">
        <v>14</v>
      </c>
      <c r="M124" t="s">
        <v>14</v>
      </c>
      <c r="N124" t="s">
        <v>14</v>
      </c>
      <c r="O124" t="s">
        <v>14</v>
      </c>
      <c r="P124" t="s">
        <v>14</v>
      </c>
      <c r="Q124" t="s">
        <v>14</v>
      </c>
      <c r="R124" t="s">
        <v>14</v>
      </c>
      <c r="S124" t="s">
        <v>14</v>
      </c>
      <c r="T124" t="s">
        <v>14</v>
      </c>
      <c r="U124" t="s">
        <v>20701</v>
      </c>
      <c r="V124" t="s">
        <v>20702</v>
      </c>
      <c r="W124" t="s">
        <v>20703</v>
      </c>
      <c r="X124" t="s">
        <v>20704</v>
      </c>
      <c r="Y124" t="s">
        <v>20705</v>
      </c>
      <c r="Z124" t="s">
        <v>20706</v>
      </c>
      <c r="AA124" t="s">
        <v>20707</v>
      </c>
      <c r="AB124" t="s">
        <v>20708</v>
      </c>
      <c r="AC124" t="s">
        <v>20709</v>
      </c>
      <c r="AD124" t="s">
        <v>20710</v>
      </c>
      <c r="AE124" t="s">
        <v>20711</v>
      </c>
      <c r="AF124" t="s">
        <v>20712</v>
      </c>
      <c r="AG124" t="s">
        <v>20713</v>
      </c>
      <c r="AH124" t="s">
        <v>20714</v>
      </c>
      <c r="AI124" t="s">
        <v>20715</v>
      </c>
      <c r="AJ124" t="s">
        <v>20716</v>
      </c>
      <c r="AK124" t="s">
        <v>20717</v>
      </c>
      <c r="AL124" t="s">
        <v>20718</v>
      </c>
      <c r="AM124" t="s">
        <v>20719</v>
      </c>
      <c r="AN124" t="s">
        <v>20720</v>
      </c>
      <c r="AO124" t="s">
        <v>20721</v>
      </c>
      <c r="AP124" t="s">
        <v>20722</v>
      </c>
      <c r="AQ124" t="s">
        <v>20723</v>
      </c>
      <c r="AR124" t="s">
        <v>20724</v>
      </c>
      <c r="AS124" t="s">
        <v>20725</v>
      </c>
      <c r="AT124" t="s">
        <v>20726</v>
      </c>
      <c r="AU124" t="s">
        <v>20727</v>
      </c>
      <c r="AV124" t="s">
        <v>20728</v>
      </c>
      <c r="AW124">
        <v>2012</v>
      </c>
    </row>
    <row r="125" spans="1:49" x14ac:dyDescent="0.25">
      <c r="A125">
        <v>134</v>
      </c>
      <c r="B125" t="s">
        <v>20410</v>
      </c>
      <c r="C125" t="s">
        <v>278</v>
      </c>
      <c r="D125" t="s">
        <v>20411</v>
      </c>
      <c r="E125" t="s">
        <v>276</v>
      </c>
      <c r="F125" t="s">
        <v>277</v>
      </c>
      <c r="G125" t="s">
        <v>52</v>
      </c>
      <c r="I125" t="s">
        <v>737</v>
      </c>
      <c r="J125" t="s">
        <v>14</v>
      </c>
      <c r="K125" t="s">
        <v>14</v>
      </c>
      <c r="L125" t="s">
        <v>14</v>
      </c>
      <c r="M125" t="s">
        <v>14</v>
      </c>
      <c r="N125" t="s">
        <v>14</v>
      </c>
      <c r="O125" t="s">
        <v>14</v>
      </c>
      <c r="P125" t="s">
        <v>14</v>
      </c>
      <c r="Q125" t="s">
        <v>14</v>
      </c>
      <c r="R125" t="s">
        <v>14</v>
      </c>
      <c r="S125" t="s">
        <v>14</v>
      </c>
      <c r="T125" t="s">
        <v>14</v>
      </c>
      <c r="U125" t="s">
        <v>20729</v>
      </c>
      <c r="V125" t="s">
        <v>20730</v>
      </c>
      <c r="W125" t="s">
        <v>20731</v>
      </c>
      <c r="X125" t="s">
        <v>14158</v>
      </c>
      <c r="Y125" t="s">
        <v>9851</v>
      </c>
      <c r="Z125" t="s">
        <v>20732</v>
      </c>
      <c r="AA125" t="s">
        <v>20733</v>
      </c>
      <c r="AB125" t="s">
        <v>20734</v>
      </c>
      <c r="AC125" t="s">
        <v>20735</v>
      </c>
      <c r="AD125" t="s">
        <v>20736</v>
      </c>
      <c r="AE125" t="s">
        <v>16873</v>
      </c>
      <c r="AF125" t="s">
        <v>20737</v>
      </c>
      <c r="AG125" t="s">
        <v>4275</v>
      </c>
      <c r="AH125" t="s">
        <v>20738</v>
      </c>
      <c r="AI125" t="s">
        <v>20739</v>
      </c>
      <c r="AJ125" t="s">
        <v>20740</v>
      </c>
      <c r="AK125" t="s">
        <v>20741</v>
      </c>
      <c r="AL125" t="s">
        <v>3131</v>
      </c>
      <c r="AM125" t="s">
        <v>20742</v>
      </c>
      <c r="AN125" t="s">
        <v>20743</v>
      </c>
      <c r="AO125" t="s">
        <v>17576</v>
      </c>
      <c r="AP125" t="s">
        <v>20744</v>
      </c>
      <c r="AQ125" t="s">
        <v>20745</v>
      </c>
      <c r="AR125" t="s">
        <v>20746</v>
      </c>
      <c r="AS125" t="s">
        <v>20747</v>
      </c>
      <c r="AT125" t="s">
        <v>20748</v>
      </c>
      <c r="AU125" t="s">
        <v>20749</v>
      </c>
      <c r="AV125" t="s">
        <v>20750</v>
      </c>
      <c r="AW125">
        <v>2012</v>
      </c>
    </row>
    <row r="126" spans="1:49" x14ac:dyDescent="0.25">
      <c r="A126">
        <v>652</v>
      </c>
      <c r="B126" t="s">
        <v>20758</v>
      </c>
      <c r="C126" t="s">
        <v>275</v>
      </c>
      <c r="D126" t="s">
        <v>20759</v>
      </c>
      <c r="E126" t="s">
        <v>276</v>
      </c>
      <c r="F126" t="s">
        <v>277</v>
      </c>
      <c r="G126" t="s">
        <v>12</v>
      </c>
      <c r="H126" t="s">
        <v>13</v>
      </c>
      <c r="I126" t="s">
        <v>20819</v>
      </c>
      <c r="J126" t="s">
        <v>14</v>
      </c>
      <c r="K126" t="s">
        <v>14</v>
      </c>
      <c r="L126" t="s">
        <v>14</v>
      </c>
      <c r="M126" t="s">
        <v>14</v>
      </c>
      <c r="N126" t="s">
        <v>14</v>
      </c>
      <c r="O126" t="s">
        <v>14</v>
      </c>
      <c r="P126" t="s">
        <v>14</v>
      </c>
      <c r="Q126" t="s">
        <v>14</v>
      </c>
      <c r="R126" t="s">
        <v>14</v>
      </c>
      <c r="S126" t="s">
        <v>14</v>
      </c>
      <c r="T126" t="s">
        <v>2068</v>
      </c>
      <c r="U126" t="s">
        <v>9711</v>
      </c>
      <c r="V126" t="s">
        <v>17358</v>
      </c>
      <c r="W126" t="s">
        <v>820</v>
      </c>
      <c r="X126" t="s">
        <v>6100</v>
      </c>
      <c r="Y126" t="s">
        <v>3717</v>
      </c>
      <c r="Z126" t="s">
        <v>7408</v>
      </c>
      <c r="AA126" t="s">
        <v>7386</v>
      </c>
      <c r="AB126" t="s">
        <v>3136</v>
      </c>
      <c r="AC126" t="s">
        <v>20936</v>
      </c>
      <c r="AD126" t="s">
        <v>12132</v>
      </c>
      <c r="AE126" t="s">
        <v>20937</v>
      </c>
      <c r="AF126" t="s">
        <v>9972</v>
      </c>
      <c r="AG126" t="s">
        <v>9718</v>
      </c>
      <c r="AH126" t="s">
        <v>4777</v>
      </c>
      <c r="AI126" t="s">
        <v>20938</v>
      </c>
      <c r="AJ126" t="s">
        <v>7361</v>
      </c>
      <c r="AK126" t="s">
        <v>10037</v>
      </c>
      <c r="AL126" t="s">
        <v>2699</v>
      </c>
      <c r="AM126" t="s">
        <v>20939</v>
      </c>
      <c r="AN126" t="s">
        <v>7872</v>
      </c>
      <c r="AO126" t="s">
        <v>12108</v>
      </c>
      <c r="AP126" t="s">
        <v>20940</v>
      </c>
      <c r="AQ126" t="s">
        <v>20941</v>
      </c>
      <c r="AR126" t="s">
        <v>20942</v>
      </c>
      <c r="AS126" t="s">
        <v>20943</v>
      </c>
      <c r="AT126" t="s">
        <v>7717</v>
      </c>
      <c r="AU126" t="s">
        <v>20944</v>
      </c>
      <c r="AV126" t="s">
        <v>20945</v>
      </c>
      <c r="AW126">
        <v>2011</v>
      </c>
    </row>
    <row r="127" spans="1:49" x14ac:dyDescent="0.25">
      <c r="A127">
        <v>652</v>
      </c>
      <c r="B127" t="s">
        <v>20758</v>
      </c>
      <c r="C127" t="s">
        <v>278</v>
      </c>
      <c r="D127" t="s">
        <v>20759</v>
      </c>
      <c r="E127" t="s">
        <v>276</v>
      </c>
      <c r="F127" t="s">
        <v>277</v>
      </c>
      <c r="G127" t="s">
        <v>52</v>
      </c>
      <c r="I127" t="s">
        <v>737</v>
      </c>
      <c r="J127" t="s">
        <v>14</v>
      </c>
      <c r="K127" t="s">
        <v>14</v>
      </c>
      <c r="L127" t="s">
        <v>14</v>
      </c>
      <c r="M127" t="s">
        <v>14</v>
      </c>
      <c r="N127" t="s">
        <v>14</v>
      </c>
      <c r="O127" t="s">
        <v>14</v>
      </c>
      <c r="P127" t="s">
        <v>14</v>
      </c>
      <c r="Q127" t="s">
        <v>14</v>
      </c>
      <c r="R127" t="s">
        <v>14</v>
      </c>
      <c r="S127" t="s">
        <v>14</v>
      </c>
      <c r="T127" t="s">
        <v>20946</v>
      </c>
      <c r="U127" t="s">
        <v>12957</v>
      </c>
      <c r="V127" t="s">
        <v>20947</v>
      </c>
      <c r="W127" t="s">
        <v>20948</v>
      </c>
      <c r="X127" t="s">
        <v>20949</v>
      </c>
      <c r="Y127" t="s">
        <v>20950</v>
      </c>
      <c r="Z127" t="s">
        <v>20951</v>
      </c>
      <c r="AA127" t="s">
        <v>20952</v>
      </c>
      <c r="AB127" t="s">
        <v>20953</v>
      </c>
      <c r="AC127" t="s">
        <v>20954</v>
      </c>
      <c r="AD127" t="s">
        <v>20955</v>
      </c>
      <c r="AE127" t="s">
        <v>20956</v>
      </c>
      <c r="AF127" t="s">
        <v>15780</v>
      </c>
      <c r="AG127" t="s">
        <v>20957</v>
      </c>
      <c r="AH127" t="s">
        <v>20958</v>
      </c>
      <c r="AI127" t="s">
        <v>20959</v>
      </c>
      <c r="AJ127" t="s">
        <v>19965</v>
      </c>
      <c r="AK127" t="s">
        <v>20960</v>
      </c>
      <c r="AL127" t="s">
        <v>20961</v>
      </c>
      <c r="AM127" t="s">
        <v>20962</v>
      </c>
      <c r="AN127" t="s">
        <v>20963</v>
      </c>
      <c r="AO127" t="s">
        <v>20964</v>
      </c>
      <c r="AP127" t="s">
        <v>20965</v>
      </c>
      <c r="AQ127" t="s">
        <v>20966</v>
      </c>
      <c r="AR127" t="s">
        <v>20967</v>
      </c>
      <c r="AS127" t="s">
        <v>20968</v>
      </c>
      <c r="AT127" t="s">
        <v>20969</v>
      </c>
      <c r="AU127" t="s">
        <v>9045</v>
      </c>
      <c r="AV127" t="s">
        <v>20970</v>
      </c>
      <c r="AW127">
        <v>2011</v>
      </c>
    </row>
    <row r="128" spans="1:49" x14ac:dyDescent="0.25">
      <c r="A128">
        <v>174</v>
      </c>
      <c r="B128" t="s">
        <v>20975</v>
      </c>
      <c r="C128" t="s">
        <v>275</v>
      </c>
      <c r="D128" t="s">
        <v>20976</v>
      </c>
      <c r="E128" t="s">
        <v>276</v>
      </c>
      <c r="F128" t="s">
        <v>277</v>
      </c>
      <c r="G128" t="s">
        <v>12</v>
      </c>
      <c r="H128" t="s">
        <v>13</v>
      </c>
      <c r="I128" t="s">
        <v>21018</v>
      </c>
      <c r="J128" t="s">
        <v>4986</v>
      </c>
      <c r="K128" t="s">
        <v>4401</v>
      </c>
      <c r="L128" t="s">
        <v>21298</v>
      </c>
      <c r="M128" t="s">
        <v>21299</v>
      </c>
      <c r="N128" t="s">
        <v>9736</v>
      </c>
      <c r="O128" t="s">
        <v>21300</v>
      </c>
      <c r="P128" t="s">
        <v>21301</v>
      </c>
      <c r="Q128" t="s">
        <v>1343</v>
      </c>
      <c r="R128" t="s">
        <v>21302</v>
      </c>
      <c r="S128" t="s">
        <v>21303</v>
      </c>
      <c r="T128" t="s">
        <v>10915</v>
      </c>
      <c r="U128" t="s">
        <v>21304</v>
      </c>
      <c r="V128" t="s">
        <v>21305</v>
      </c>
      <c r="W128" t="s">
        <v>21306</v>
      </c>
      <c r="X128" t="s">
        <v>16717</v>
      </c>
      <c r="Y128" t="s">
        <v>21307</v>
      </c>
      <c r="Z128" t="s">
        <v>21308</v>
      </c>
      <c r="AA128" t="s">
        <v>21309</v>
      </c>
      <c r="AB128" t="s">
        <v>21310</v>
      </c>
      <c r="AC128" t="s">
        <v>21311</v>
      </c>
      <c r="AD128" t="s">
        <v>21312</v>
      </c>
      <c r="AE128" t="s">
        <v>21313</v>
      </c>
      <c r="AF128" t="s">
        <v>21314</v>
      </c>
      <c r="AG128" t="s">
        <v>21315</v>
      </c>
      <c r="AH128" t="s">
        <v>21316</v>
      </c>
      <c r="AI128" t="s">
        <v>21317</v>
      </c>
      <c r="AJ128" t="s">
        <v>21318</v>
      </c>
      <c r="AK128" t="s">
        <v>21319</v>
      </c>
      <c r="AL128" t="s">
        <v>21320</v>
      </c>
      <c r="AM128" t="s">
        <v>21321</v>
      </c>
      <c r="AN128" t="s">
        <v>21322</v>
      </c>
      <c r="AO128" t="s">
        <v>21323</v>
      </c>
      <c r="AP128" t="s">
        <v>21324</v>
      </c>
      <c r="AQ128" t="s">
        <v>21325</v>
      </c>
      <c r="AR128" t="s">
        <v>21326</v>
      </c>
      <c r="AS128" t="s">
        <v>21327</v>
      </c>
      <c r="AT128" t="s">
        <v>21328</v>
      </c>
      <c r="AU128" t="s">
        <v>21329</v>
      </c>
      <c r="AV128" t="s">
        <v>21330</v>
      </c>
      <c r="AW128">
        <v>2012</v>
      </c>
    </row>
    <row r="129" spans="1:49" x14ac:dyDescent="0.25">
      <c r="A129">
        <v>174</v>
      </c>
      <c r="B129" t="s">
        <v>20975</v>
      </c>
      <c r="C129" t="s">
        <v>278</v>
      </c>
      <c r="D129" t="s">
        <v>20976</v>
      </c>
      <c r="E129" t="s">
        <v>276</v>
      </c>
      <c r="F129" t="s">
        <v>277</v>
      </c>
      <c r="G129" t="s">
        <v>52</v>
      </c>
      <c r="I129" t="s">
        <v>737</v>
      </c>
      <c r="J129" t="s">
        <v>21331</v>
      </c>
      <c r="K129" t="s">
        <v>21332</v>
      </c>
      <c r="L129" t="s">
        <v>21333</v>
      </c>
      <c r="M129" t="s">
        <v>21334</v>
      </c>
      <c r="N129" t="s">
        <v>21335</v>
      </c>
      <c r="O129" t="s">
        <v>14163</v>
      </c>
      <c r="P129" t="s">
        <v>21336</v>
      </c>
      <c r="Q129" t="s">
        <v>21337</v>
      </c>
      <c r="R129" t="s">
        <v>21338</v>
      </c>
      <c r="S129" t="s">
        <v>21339</v>
      </c>
      <c r="T129" t="s">
        <v>21340</v>
      </c>
      <c r="U129" t="s">
        <v>21341</v>
      </c>
      <c r="V129" t="s">
        <v>8453</v>
      </c>
      <c r="W129" t="s">
        <v>21342</v>
      </c>
      <c r="X129" t="s">
        <v>21343</v>
      </c>
      <c r="Y129" t="s">
        <v>21344</v>
      </c>
      <c r="Z129" t="s">
        <v>21345</v>
      </c>
      <c r="AA129" t="s">
        <v>21346</v>
      </c>
      <c r="AB129" t="s">
        <v>21347</v>
      </c>
      <c r="AC129" t="s">
        <v>5618</v>
      </c>
      <c r="AD129" t="s">
        <v>21348</v>
      </c>
      <c r="AE129" t="s">
        <v>21349</v>
      </c>
      <c r="AF129" t="s">
        <v>21350</v>
      </c>
      <c r="AG129" t="s">
        <v>12317</v>
      </c>
      <c r="AH129" t="s">
        <v>21351</v>
      </c>
      <c r="AI129" t="s">
        <v>21352</v>
      </c>
      <c r="AJ129" t="s">
        <v>21353</v>
      </c>
      <c r="AK129" t="s">
        <v>21354</v>
      </c>
      <c r="AL129" t="s">
        <v>21355</v>
      </c>
      <c r="AM129" t="s">
        <v>21356</v>
      </c>
      <c r="AN129" t="s">
        <v>21357</v>
      </c>
      <c r="AO129" t="s">
        <v>21358</v>
      </c>
      <c r="AP129" t="s">
        <v>21359</v>
      </c>
      <c r="AQ129" t="s">
        <v>21360</v>
      </c>
      <c r="AR129" t="s">
        <v>21361</v>
      </c>
      <c r="AS129" t="s">
        <v>21362</v>
      </c>
      <c r="AT129" t="s">
        <v>21363</v>
      </c>
      <c r="AU129" t="s">
        <v>21364</v>
      </c>
      <c r="AV129" t="s">
        <v>21365</v>
      </c>
      <c r="AW129">
        <v>2012</v>
      </c>
    </row>
    <row r="130" spans="1:49" x14ac:dyDescent="0.25">
      <c r="A130">
        <v>328</v>
      </c>
      <c r="B130" t="s">
        <v>21374</v>
      </c>
      <c r="C130" t="s">
        <v>275</v>
      </c>
      <c r="D130" t="s">
        <v>21375</v>
      </c>
      <c r="E130" t="s">
        <v>276</v>
      </c>
      <c r="F130" t="s">
        <v>277</v>
      </c>
      <c r="G130" t="s">
        <v>12</v>
      </c>
      <c r="H130" t="s">
        <v>13</v>
      </c>
      <c r="I130" t="s">
        <v>21411</v>
      </c>
      <c r="J130" t="s">
        <v>14</v>
      </c>
      <c r="K130" t="s">
        <v>14</v>
      </c>
      <c r="L130" t="s">
        <v>14</v>
      </c>
      <c r="M130" t="s">
        <v>14</v>
      </c>
      <c r="N130" t="s">
        <v>14</v>
      </c>
      <c r="O130" t="s">
        <v>14</v>
      </c>
      <c r="P130" t="s">
        <v>14</v>
      </c>
      <c r="Q130" t="s">
        <v>14</v>
      </c>
      <c r="R130" t="s">
        <v>14</v>
      </c>
      <c r="S130" t="s">
        <v>14</v>
      </c>
      <c r="T130" t="s">
        <v>14</v>
      </c>
      <c r="U130" t="s">
        <v>14</v>
      </c>
      <c r="V130" t="s">
        <v>14</v>
      </c>
      <c r="W130" t="s">
        <v>14</v>
      </c>
      <c r="X130" t="s">
        <v>14</v>
      </c>
      <c r="Y130" t="s">
        <v>14</v>
      </c>
      <c r="Z130" t="s">
        <v>21476</v>
      </c>
      <c r="AA130" t="s">
        <v>3705</v>
      </c>
      <c r="AB130" t="s">
        <v>3785</v>
      </c>
      <c r="AC130" t="s">
        <v>10965</v>
      </c>
      <c r="AD130" t="s">
        <v>15914</v>
      </c>
      <c r="AE130" t="s">
        <v>5309</v>
      </c>
      <c r="AF130" t="s">
        <v>6775</v>
      </c>
      <c r="AG130" t="s">
        <v>3487</v>
      </c>
      <c r="AH130" t="s">
        <v>19054</v>
      </c>
      <c r="AI130" t="s">
        <v>4835</v>
      </c>
      <c r="AJ130" t="s">
        <v>5967</v>
      </c>
      <c r="AK130" t="s">
        <v>11494</v>
      </c>
      <c r="AL130" t="s">
        <v>21477</v>
      </c>
      <c r="AM130" t="s">
        <v>2263</v>
      </c>
      <c r="AN130" t="s">
        <v>6307</v>
      </c>
      <c r="AO130" t="s">
        <v>8227</v>
      </c>
      <c r="AP130" t="s">
        <v>21382</v>
      </c>
      <c r="AQ130" t="s">
        <v>1488</v>
      </c>
      <c r="AR130" t="s">
        <v>1891</v>
      </c>
      <c r="AS130" t="s">
        <v>17409</v>
      </c>
      <c r="AT130" t="s">
        <v>433</v>
      </c>
      <c r="AU130" t="s">
        <v>20437</v>
      </c>
      <c r="AV130" t="s">
        <v>18976</v>
      </c>
      <c r="AW130">
        <v>2012</v>
      </c>
    </row>
    <row r="131" spans="1:49" x14ac:dyDescent="0.25">
      <c r="A131">
        <v>328</v>
      </c>
      <c r="B131" t="s">
        <v>21374</v>
      </c>
      <c r="C131" t="s">
        <v>278</v>
      </c>
      <c r="D131" t="s">
        <v>21375</v>
      </c>
      <c r="E131" t="s">
        <v>276</v>
      </c>
      <c r="F131" t="s">
        <v>277</v>
      </c>
      <c r="G131" t="s">
        <v>52</v>
      </c>
      <c r="I131" t="s">
        <v>737</v>
      </c>
      <c r="J131" t="s">
        <v>14</v>
      </c>
      <c r="K131" t="s">
        <v>14</v>
      </c>
      <c r="L131" t="s">
        <v>14</v>
      </c>
      <c r="M131" t="s">
        <v>14</v>
      </c>
      <c r="N131" t="s">
        <v>14</v>
      </c>
      <c r="O131" t="s">
        <v>14</v>
      </c>
      <c r="P131" t="s">
        <v>14</v>
      </c>
      <c r="Q131" t="s">
        <v>14</v>
      </c>
      <c r="R131" t="s">
        <v>14</v>
      </c>
      <c r="S131" t="s">
        <v>14</v>
      </c>
      <c r="T131" t="s">
        <v>14</v>
      </c>
      <c r="U131" t="s">
        <v>14</v>
      </c>
      <c r="V131" t="s">
        <v>14</v>
      </c>
      <c r="W131" t="s">
        <v>14</v>
      </c>
      <c r="X131" t="s">
        <v>14</v>
      </c>
      <c r="Y131" t="s">
        <v>14</v>
      </c>
      <c r="Z131" t="s">
        <v>21478</v>
      </c>
      <c r="AA131" t="s">
        <v>21479</v>
      </c>
      <c r="AB131" t="s">
        <v>21480</v>
      </c>
      <c r="AC131" t="s">
        <v>21481</v>
      </c>
      <c r="AD131" t="s">
        <v>21482</v>
      </c>
      <c r="AE131" t="s">
        <v>21483</v>
      </c>
      <c r="AF131" t="s">
        <v>21484</v>
      </c>
      <c r="AG131" t="s">
        <v>21485</v>
      </c>
      <c r="AH131" t="s">
        <v>21486</v>
      </c>
      <c r="AI131" t="s">
        <v>21487</v>
      </c>
      <c r="AJ131" t="s">
        <v>21488</v>
      </c>
      <c r="AK131" t="s">
        <v>21489</v>
      </c>
      <c r="AL131" t="s">
        <v>21490</v>
      </c>
      <c r="AM131" t="s">
        <v>21491</v>
      </c>
      <c r="AN131" t="s">
        <v>21492</v>
      </c>
      <c r="AO131" t="s">
        <v>21493</v>
      </c>
      <c r="AP131" t="s">
        <v>21494</v>
      </c>
      <c r="AQ131" t="s">
        <v>21495</v>
      </c>
      <c r="AR131" t="s">
        <v>21496</v>
      </c>
      <c r="AS131" t="s">
        <v>21497</v>
      </c>
      <c r="AT131" t="s">
        <v>21498</v>
      </c>
      <c r="AU131" t="s">
        <v>21499</v>
      </c>
      <c r="AV131" t="s">
        <v>21500</v>
      </c>
      <c r="AW131">
        <v>2012</v>
      </c>
    </row>
    <row r="132" spans="1:49" x14ac:dyDescent="0.25">
      <c r="A132">
        <v>258</v>
      </c>
      <c r="B132" t="s">
        <v>21503</v>
      </c>
      <c r="C132" t="s">
        <v>275</v>
      </c>
      <c r="D132" t="s">
        <v>21504</v>
      </c>
      <c r="E132" t="s">
        <v>276</v>
      </c>
      <c r="F132" t="s">
        <v>277</v>
      </c>
      <c r="G132" t="s">
        <v>12</v>
      </c>
      <c r="H132" t="s">
        <v>13</v>
      </c>
      <c r="I132" t="s">
        <v>21547</v>
      </c>
      <c r="J132" t="s">
        <v>14</v>
      </c>
      <c r="K132" t="s">
        <v>14</v>
      </c>
      <c r="L132" t="s">
        <v>14</v>
      </c>
      <c r="M132" t="s">
        <v>14</v>
      </c>
      <c r="N132" t="s">
        <v>14</v>
      </c>
      <c r="O132" t="s">
        <v>14</v>
      </c>
      <c r="P132" t="s">
        <v>14</v>
      </c>
      <c r="Q132" t="s">
        <v>14</v>
      </c>
      <c r="R132" t="s">
        <v>14</v>
      </c>
      <c r="S132" t="s">
        <v>14</v>
      </c>
      <c r="T132" t="s">
        <v>14</v>
      </c>
      <c r="U132" t="s">
        <v>14</v>
      </c>
      <c r="V132" t="s">
        <v>14</v>
      </c>
      <c r="W132" t="s">
        <v>14</v>
      </c>
      <c r="X132" t="s">
        <v>14</v>
      </c>
      <c r="Y132" t="s">
        <v>14</v>
      </c>
      <c r="Z132" t="s">
        <v>14</v>
      </c>
      <c r="AA132" t="s">
        <v>14</v>
      </c>
      <c r="AB132" t="s">
        <v>14</v>
      </c>
      <c r="AC132" t="s">
        <v>14</v>
      </c>
      <c r="AD132" t="s">
        <v>21628</v>
      </c>
      <c r="AE132" t="s">
        <v>15978</v>
      </c>
      <c r="AF132" t="s">
        <v>2416</v>
      </c>
      <c r="AG132" t="s">
        <v>21629</v>
      </c>
      <c r="AH132" t="s">
        <v>21630</v>
      </c>
      <c r="AI132" t="s">
        <v>21631</v>
      </c>
      <c r="AJ132" t="s">
        <v>14431</v>
      </c>
      <c r="AK132" t="s">
        <v>21632</v>
      </c>
      <c r="AL132" t="s">
        <v>21633</v>
      </c>
      <c r="AM132" t="s">
        <v>21634</v>
      </c>
      <c r="AN132" t="s">
        <v>21635</v>
      </c>
      <c r="AO132" t="s">
        <v>21636</v>
      </c>
      <c r="AP132" t="s">
        <v>21637</v>
      </c>
      <c r="AQ132" t="s">
        <v>21638</v>
      </c>
      <c r="AR132" t="s">
        <v>21639</v>
      </c>
      <c r="AS132" t="s">
        <v>21640</v>
      </c>
      <c r="AT132" t="s">
        <v>21641</v>
      </c>
      <c r="AU132" t="s">
        <v>21642</v>
      </c>
      <c r="AV132" t="s">
        <v>21643</v>
      </c>
      <c r="AW132">
        <v>2011</v>
      </c>
    </row>
    <row r="133" spans="1:49" x14ac:dyDescent="0.25">
      <c r="A133">
        <v>258</v>
      </c>
      <c r="B133" t="s">
        <v>21503</v>
      </c>
      <c r="C133" t="s">
        <v>278</v>
      </c>
      <c r="D133" t="s">
        <v>21504</v>
      </c>
      <c r="E133" t="s">
        <v>276</v>
      </c>
      <c r="F133" t="s">
        <v>277</v>
      </c>
      <c r="G133" t="s">
        <v>52</v>
      </c>
      <c r="I133" t="s">
        <v>737</v>
      </c>
      <c r="J133" t="s">
        <v>14</v>
      </c>
      <c r="K133" t="s">
        <v>14</v>
      </c>
      <c r="L133" t="s">
        <v>14</v>
      </c>
      <c r="M133" t="s">
        <v>14</v>
      </c>
      <c r="N133" t="s">
        <v>14</v>
      </c>
      <c r="O133" t="s">
        <v>14</v>
      </c>
      <c r="P133" t="s">
        <v>14</v>
      </c>
      <c r="Q133" t="s">
        <v>14</v>
      </c>
      <c r="R133" t="s">
        <v>14</v>
      </c>
      <c r="S133" t="s">
        <v>14</v>
      </c>
      <c r="T133" t="s">
        <v>14</v>
      </c>
      <c r="U133" t="s">
        <v>14</v>
      </c>
      <c r="V133" t="s">
        <v>14</v>
      </c>
      <c r="W133" t="s">
        <v>14</v>
      </c>
      <c r="X133" t="s">
        <v>14</v>
      </c>
      <c r="Y133" t="s">
        <v>14</v>
      </c>
      <c r="Z133" t="s">
        <v>14</v>
      </c>
      <c r="AA133" t="s">
        <v>14</v>
      </c>
      <c r="AB133" t="s">
        <v>14</v>
      </c>
      <c r="AC133" t="s">
        <v>14</v>
      </c>
      <c r="AD133" t="s">
        <v>4898</v>
      </c>
      <c r="AE133" t="s">
        <v>3104</v>
      </c>
      <c r="AF133" t="s">
        <v>9383</v>
      </c>
      <c r="AG133" t="s">
        <v>19478</v>
      </c>
      <c r="AH133" t="s">
        <v>21644</v>
      </c>
      <c r="AI133" t="s">
        <v>20797</v>
      </c>
      <c r="AJ133" t="s">
        <v>21645</v>
      </c>
      <c r="AK133" t="s">
        <v>7733</v>
      </c>
      <c r="AL133" t="s">
        <v>21646</v>
      </c>
      <c r="AM133" t="s">
        <v>56</v>
      </c>
      <c r="AN133" t="s">
        <v>21647</v>
      </c>
      <c r="AO133" t="s">
        <v>21648</v>
      </c>
      <c r="AP133" t="s">
        <v>21649</v>
      </c>
      <c r="AQ133" t="s">
        <v>11297</v>
      </c>
      <c r="AR133" t="s">
        <v>21650</v>
      </c>
      <c r="AS133" t="s">
        <v>14187</v>
      </c>
      <c r="AT133" t="s">
        <v>8452</v>
      </c>
      <c r="AU133" t="s">
        <v>21424</v>
      </c>
      <c r="AV133" t="s">
        <v>21651</v>
      </c>
      <c r="AW133">
        <v>2011</v>
      </c>
    </row>
    <row r="134" spans="1:49" x14ac:dyDescent="0.25">
      <c r="A134">
        <v>656</v>
      </c>
      <c r="B134" t="s">
        <v>21661</v>
      </c>
      <c r="C134" t="s">
        <v>275</v>
      </c>
      <c r="D134" t="s">
        <v>21662</v>
      </c>
      <c r="E134" t="s">
        <v>276</v>
      </c>
      <c r="F134" t="s">
        <v>277</v>
      </c>
      <c r="G134" t="s">
        <v>12</v>
      </c>
      <c r="H134" t="s">
        <v>13</v>
      </c>
      <c r="I134" t="s">
        <v>21699</v>
      </c>
      <c r="J134" t="s">
        <v>14</v>
      </c>
      <c r="K134" t="s">
        <v>14</v>
      </c>
      <c r="L134" t="s">
        <v>14</v>
      </c>
      <c r="M134" t="s">
        <v>14</v>
      </c>
      <c r="N134" t="s">
        <v>14</v>
      </c>
      <c r="O134" t="s">
        <v>14</v>
      </c>
      <c r="P134" t="s">
        <v>14</v>
      </c>
      <c r="Q134" t="s">
        <v>14</v>
      </c>
      <c r="R134" t="s">
        <v>14</v>
      </c>
      <c r="S134" t="s">
        <v>14</v>
      </c>
      <c r="T134" t="s">
        <v>21857</v>
      </c>
      <c r="U134" t="s">
        <v>21858</v>
      </c>
      <c r="V134" t="s">
        <v>21859</v>
      </c>
      <c r="W134" t="s">
        <v>21860</v>
      </c>
      <c r="X134" t="s">
        <v>21861</v>
      </c>
      <c r="Y134" t="s">
        <v>21862</v>
      </c>
      <c r="Z134" t="s">
        <v>21863</v>
      </c>
      <c r="AA134" t="s">
        <v>21864</v>
      </c>
      <c r="AB134" t="s">
        <v>21865</v>
      </c>
      <c r="AC134" t="s">
        <v>21866</v>
      </c>
      <c r="AD134" t="s">
        <v>21867</v>
      </c>
      <c r="AE134" t="s">
        <v>21868</v>
      </c>
      <c r="AF134" t="s">
        <v>21869</v>
      </c>
      <c r="AG134" t="s">
        <v>21870</v>
      </c>
      <c r="AH134" t="s">
        <v>21871</v>
      </c>
      <c r="AI134" t="s">
        <v>21872</v>
      </c>
      <c r="AJ134" t="s">
        <v>21873</v>
      </c>
      <c r="AK134" t="s">
        <v>21874</v>
      </c>
      <c r="AL134" t="s">
        <v>21875</v>
      </c>
      <c r="AM134" t="s">
        <v>21876</v>
      </c>
      <c r="AN134" t="s">
        <v>21877</v>
      </c>
      <c r="AO134" t="s">
        <v>21878</v>
      </c>
      <c r="AP134" t="s">
        <v>21879</v>
      </c>
      <c r="AQ134" t="s">
        <v>21880</v>
      </c>
      <c r="AR134" t="s">
        <v>21881</v>
      </c>
      <c r="AS134" t="s">
        <v>21882</v>
      </c>
      <c r="AT134" t="s">
        <v>21883</v>
      </c>
      <c r="AU134" t="s">
        <v>21884</v>
      </c>
      <c r="AV134" t="s">
        <v>21885</v>
      </c>
      <c r="AW134">
        <v>2011</v>
      </c>
    </row>
    <row r="135" spans="1:49" x14ac:dyDescent="0.25">
      <c r="A135">
        <v>656</v>
      </c>
      <c r="B135" t="s">
        <v>21661</v>
      </c>
      <c r="C135" t="s">
        <v>278</v>
      </c>
      <c r="D135" t="s">
        <v>21662</v>
      </c>
      <c r="E135" t="s">
        <v>276</v>
      </c>
      <c r="F135" t="s">
        <v>277</v>
      </c>
      <c r="G135" t="s">
        <v>52</v>
      </c>
      <c r="I135" t="s">
        <v>737</v>
      </c>
      <c r="J135" t="s">
        <v>14</v>
      </c>
      <c r="K135" t="s">
        <v>14</v>
      </c>
      <c r="L135" t="s">
        <v>14</v>
      </c>
      <c r="M135" t="s">
        <v>14</v>
      </c>
      <c r="N135" t="s">
        <v>14</v>
      </c>
      <c r="O135" t="s">
        <v>14</v>
      </c>
      <c r="P135" t="s">
        <v>14</v>
      </c>
      <c r="Q135" t="s">
        <v>14</v>
      </c>
      <c r="R135" t="s">
        <v>14</v>
      </c>
      <c r="S135" t="s">
        <v>14</v>
      </c>
      <c r="T135" t="s">
        <v>21886</v>
      </c>
      <c r="U135" t="s">
        <v>21887</v>
      </c>
      <c r="V135" t="s">
        <v>21888</v>
      </c>
      <c r="W135" t="s">
        <v>21889</v>
      </c>
      <c r="X135" t="s">
        <v>21890</v>
      </c>
      <c r="Y135" t="s">
        <v>21891</v>
      </c>
      <c r="Z135" t="s">
        <v>21892</v>
      </c>
      <c r="AA135" t="s">
        <v>21893</v>
      </c>
      <c r="AB135" t="s">
        <v>21894</v>
      </c>
      <c r="AC135" t="s">
        <v>21895</v>
      </c>
      <c r="AD135" t="s">
        <v>21896</v>
      </c>
      <c r="AE135" t="s">
        <v>3756</v>
      </c>
      <c r="AF135" t="s">
        <v>12690</v>
      </c>
      <c r="AG135" t="s">
        <v>21897</v>
      </c>
      <c r="AH135" t="s">
        <v>21898</v>
      </c>
      <c r="AI135" t="s">
        <v>21899</v>
      </c>
      <c r="AJ135" t="s">
        <v>21900</v>
      </c>
      <c r="AK135" t="s">
        <v>21901</v>
      </c>
      <c r="AL135" t="s">
        <v>21902</v>
      </c>
      <c r="AM135" t="s">
        <v>21903</v>
      </c>
      <c r="AN135" t="s">
        <v>21904</v>
      </c>
      <c r="AO135" t="s">
        <v>12314</v>
      </c>
      <c r="AP135" t="s">
        <v>9092</v>
      </c>
      <c r="AQ135" t="s">
        <v>21905</v>
      </c>
      <c r="AR135" t="s">
        <v>21906</v>
      </c>
      <c r="AS135" t="s">
        <v>21907</v>
      </c>
      <c r="AT135" t="s">
        <v>21908</v>
      </c>
      <c r="AU135" t="s">
        <v>21909</v>
      </c>
      <c r="AV135" t="s">
        <v>21910</v>
      </c>
      <c r="AW135">
        <v>2011</v>
      </c>
    </row>
    <row r="136" spans="1:49" x14ac:dyDescent="0.25">
      <c r="A136">
        <v>654</v>
      </c>
      <c r="B136" t="s">
        <v>21917</v>
      </c>
      <c r="C136" t="s">
        <v>275</v>
      </c>
      <c r="D136" t="s">
        <v>21918</v>
      </c>
      <c r="E136" t="s">
        <v>276</v>
      </c>
      <c r="F136" t="s">
        <v>277</v>
      </c>
      <c r="G136" t="s">
        <v>12</v>
      </c>
      <c r="H136" t="s">
        <v>13</v>
      </c>
      <c r="I136" t="s">
        <v>21955</v>
      </c>
      <c r="J136" t="s">
        <v>14</v>
      </c>
      <c r="K136" t="s">
        <v>14</v>
      </c>
      <c r="L136" t="s">
        <v>14</v>
      </c>
      <c r="M136" t="s">
        <v>14</v>
      </c>
      <c r="N136" t="s">
        <v>14</v>
      </c>
      <c r="O136" t="s">
        <v>14</v>
      </c>
      <c r="P136" t="s">
        <v>14</v>
      </c>
      <c r="Q136" t="s">
        <v>14</v>
      </c>
      <c r="R136" t="s">
        <v>14</v>
      </c>
      <c r="S136" t="s">
        <v>14</v>
      </c>
      <c r="T136" t="s">
        <v>14</v>
      </c>
      <c r="U136" t="s">
        <v>14</v>
      </c>
      <c r="V136" t="s">
        <v>14</v>
      </c>
      <c r="W136" t="s">
        <v>14</v>
      </c>
      <c r="X136" t="s">
        <v>14</v>
      </c>
      <c r="Y136" t="s">
        <v>14</v>
      </c>
      <c r="Z136" t="s">
        <v>14</v>
      </c>
      <c r="AA136" t="s">
        <v>14</v>
      </c>
      <c r="AB136" t="s">
        <v>14</v>
      </c>
      <c r="AC136" t="s">
        <v>14</v>
      </c>
      <c r="AD136" t="s">
        <v>22045</v>
      </c>
      <c r="AE136" t="s">
        <v>22046</v>
      </c>
      <c r="AF136" t="s">
        <v>22047</v>
      </c>
      <c r="AG136" t="s">
        <v>22048</v>
      </c>
      <c r="AH136" t="s">
        <v>22049</v>
      </c>
      <c r="AI136" t="s">
        <v>22050</v>
      </c>
      <c r="AJ136" t="s">
        <v>22051</v>
      </c>
      <c r="AK136" t="s">
        <v>22052</v>
      </c>
      <c r="AL136" t="s">
        <v>22053</v>
      </c>
      <c r="AM136" t="s">
        <v>22054</v>
      </c>
      <c r="AN136" t="s">
        <v>22055</v>
      </c>
      <c r="AO136" t="s">
        <v>22056</v>
      </c>
      <c r="AP136" t="s">
        <v>22057</v>
      </c>
      <c r="AQ136" t="s">
        <v>22058</v>
      </c>
      <c r="AR136" t="s">
        <v>22059</v>
      </c>
      <c r="AS136" t="s">
        <v>22060</v>
      </c>
      <c r="AT136" t="s">
        <v>22061</v>
      </c>
      <c r="AU136" t="s">
        <v>22062</v>
      </c>
      <c r="AV136" t="s">
        <v>22063</v>
      </c>
      <c r="AW136">
        <v>2011</v>
      </c>
    </row>
    <row r="137" spans="1:49" x14ac:dyDescent="0.25">
      <c r="A137">
        <v>654</v>
      </c>
      <c r="B137" t="s">
        <v>21917</v>
      </c>
      <c r="C137" t="s">
        <v>278</v>
      </c>
      <c r="D137" t="s">
        <v>21918</v>
      </c>
      <c r="E137" t="s">
        <v>276</v>
      </c>
      <c r="F137" t="s">
        <v>277</v>
      </c>
      <c r="G137" t="s">
        <v>52</v>
      </c>
      <c r="I137" t="s">
        <v>737</v>
      </c>
      <c r="J137" t="s">
        <v>14</v>
      </c>
      <c r="K137" t="s">
        <v>14</v>
      </c>
      <c r="L137" t="s">
        <v>14</v>
      </c>
      <c r="M137" t="s">
        <v>14</v>
      </c>
      <c r="N137" t="s">
        <v>14</v>
      </c>
      <c r="O137" t="s">
        <v>14</v>
      </c>
      <c r="P137" t="s">
        <v>14</v>
      </c>
      <c r="Q137" t="s">
        <v>14</v>
      </c>
      <c r="R137" t="s">
        <v>14</v>
      </c>
      <c r="S137" t="s">
        <v>14</v>
      </c>
      <c r="T137" t="s">
        <v>14</v>
      </c>
      <c r="U137" t="s">
        <v>14</v>
      </c>
      <c r="V137" t="s">
        <v>14</v>
      </c>
      <c r="W137" t="s">
        <v>14</v>
      </c>
      <c r="X137" t="s">
        <v>14</v>
      </c>
      <c r="Y137" t="s">
        <v>14</v>
      </c>
      <c r="Z137" t="s">
        <v>14</v>
      </c>
      <c r="AA137" t="s">
        <v>14</v>
      </c>
      <c r="AB137" t="s">
        <v>14</v>
      </c>
      <c r="AC137" t="s">
        <v>14</v>
      </c>
      <c r="AD137" t="s">
        <v>22064</v>
      </c>
      <c r="AE137" t="s">
        <v>22065</v>
      </c>
      <c r="AF137" t="s">
        <v>22066</v>
      </c>
      <c r="AG137" t="s">
        <v>22067</v>
      </c>
      <c r="AH137" t="s">
        <v>22068</v>
      </c>
      <c r="AI137" t="s">
        <v>22069</v>
      </c>
      <c r="AJ137" t="s">
        <v>22070</v>
      </c>
      <c r="AK137" t="s">
        <v>22071</v>
      </c>
      <c r="AL137" t="s">
        <v>22072</v>
      </c>
      <c r="AM137" t="s">
        <v>22073</v>
      </c>
      <c r="AN137" t="s">
        <v>22074</v>
      </c>
      <c r="AO137" t="s">
        <v>22075</v>
      </c>
      <c r="AP137" t="s">
        <v>22076</v>
      </c>
      <c r="AQ137" t="s">
        <v>22077</v>
      </c>
      <c r="AR137" t="s">
        <v>22078</v>
      </c>
      <c r="AS137" t="s">
        <v>22079</v>
      </c>
      <c r="AT137" t="s">
        <v>22080</v>
      </c>
      <c r="AU137" t="s">
        <v>22081</v>
      </c>
      <c r="AV137" t="s">
        <v>9034</v>
      </c>
      <c r="AW137">
        <v>2011</v>
      </c>
    </row>
    <row r="138" spans="1:49" x14ac:dyDescent="0.25">
      <c r="A138">
        <v>336</v>
      </c>
      <c r="B138" t="s">
        <v>22088</v>
      </c>
      <c r="C138" t="s">
        <v>275</v>
      </c>
      <c r="D138" t="s">
        <v>22089</v>
      </c>
      <c r="E138" t="s">
        <v>276</v>
      </c>
      <c r="F138" t="s">
        <v>277</v>
      </c>
      <c r="G138" t="s">
        <v>12</v>
      </c>
      <c r="H138" t="s">
        <v>13</v>
      </c>
      <c r="I138" t="s">
        <v>22130</v>
      </c>
      <c r="J138" t="s">
        <v>14</v>
      </c>
      <c r="K138" t="s">
        <v>14</v>
      </c>
      <c r="L138" t="s">
        <v>14</v>
      </c>
      <c r="M138" t="s">
        <v>14</v>
      </c>
      <c r="N138" t="s">
        <v>14</v>
      </c>
      <c r="O138" t="s">
        <v>14</v>
      </c>
      <c r="P138" t="s">
        <v>14</v>
      </c>
      <c r="Q138" t="s">
        <v>14</v>
      </c>
      <c r="R138" t="s">
        <v>14</v>
      </c>
      <c r="S138" t="s">
        <v>14</v>
      </c>
      <c r="T138" t="s">
        <v>14</v>
      </c>
      <c r="U138" t="s">
        <v>14</v>
      </c>
      <c r="V138" t="s">
        <v>14</v>
      </c>
      <c r="W138" t="s">
        <v>14</v>
      </c>
      <c r="X138" t="s">
        <v>14</v>
      </c>
      <c r="Y138" t="s">
        <v>14</v>
      </c>
      <c r="Z138" t="s">
        <v>14</v>
      </c>
      <c r="AA138" t="s">
        <v>22285</v>
      </c>
      <c r="AB138" t="s">
        <v>22286</v>
      </c>
      <c r="AC138" t="s">
        <v>22287</v>
      </c>
      <c r="AD138" t="s">
        <v>22288</v>
      </c>
      <c r="AE138" t="s">
        <v>22289</v>
      </c>
      <c r="AF138" t="s">
        <v>22290</v>
      </c>
      <c r="AG138" t="s">
        <v>22291</v>
      </c>
      <c r="AH138" t="s">
        <v>22292</v>
      </c>
      <c r="AI138" t="s">
        <v>22293</v>
      </c>
      <c r="AJ138" t="s">
        <v>22294</v>
      </c>
      <c r="AK138" t="s">
        <v>22328</v>
      </c>
      <c r="AL138" t="s">
        <v>22329</v>
      </c>
      <c r="AM138" t="s">
        <v>22330</v>
      </c>
      <c r="AN138" t="s">
        <v>22331</v>
      </c>
      <c r="AO138" t="s">
        <v>22332</v>
      </c>
      <c r="AP138" t="s">
        <v>22333</v>
      </c>
      <c r="AQ138" t="s">
        <v>22334</v>
      </c>
      <c r="AR138" t="s">
        <v>22335</v>
      </c>
      <c r="AS138" t="s">
        <v>22336</v>
      </c>
      <c r="AT138" t="s">
        <v>22337</v>
      </c>
      <c r="AU138" t="s">
        <v>22338</v>
      </c>
      <c r="AV138" t="s">
        <v>22306</v>
      </c>
      <c r="AW138">
        <v>2011</v>
      </c>
    </row>
    <row r="139" spans="1:49" x14ac:dyDescent="0.25">
      <c r="A139">
        <v>336</v>
      </c>
      <c r="B139" t="s">
        <v>22088</v>
      </c>
      <c r="C139" t="s">
        <v>278</v>
      </c>
      <c r="D139" t="s">
        <v>22089</v>
      </c>
      <c r="E139" t="s">
        <v>276</v>
      </c>
      <c r="F139" t="s">
        <v>277</v>
      </c>
      <c r="G139" t="s">
        <v>52</v>
      </c>
      <c r="I139" t="s">
        <v>737</v>
      </c>
      <c r="J139" t="s">
        <v>14</v>
      </c>
      <c r="K139" t="s">
        <v>14</v>
      </c>
      <c r="L139" t="s">
        <v>14</v>
      </c>
      <c r="M139" t="s">
        <v>14</v>
      </c>
      <c r="N139" t="s">
        <v>14</v>
      </c>
      <c r="O139" t="s">
        <v>14</v>
      </c>
      <c r="P139" t="s">
        <v>14</v>
      </c>
      <c r="Q139" t="s">
        <v>14</v>
      </c>
      <c r="R139" t="s">
        <v>14</v>
      </c>
      <c r="S139" t="s">
        <v>14</v>
      </c>
      <c r="T139" t="s">
        <v>14</v>
      </c>
      <c r="U139" t="s">
        <v>14</v>
      </c>
      <c r="V139" t="s">
        <v>14</v>
      </c>
      <c r="W139" t="s">
        <v>14</v>
      </c>
      <c r="X139" t="s">
        <v>14</v>
      </c>
      <c r="Y139" t="s">
        <v>14</v>
      </c>
      <c r="Z139" t="s">
        <v>14</v>
      </c>
      <c r="AA139" t="s">
        <v>22307</v>
      </c>
      <c r="AB139" t="s">
        <v>22308</v>
      </c>
      <c r="AC139" t="s">
        <v>22309</v>
      </c>
      <c r="AD139" t="s">
        <v>22310</v>
      </c>
      <c r="AE139" t="s">
        <v>22311</v>
      </c>
      <c r="AF139" t="s">
        <v>22312</v>
      </c>
      <c r="AG139" t="s">
        <v>22313</v>
      </c>
      <c r="AH139" t="s">
        <v>22314</v>
      </c>
      <c r="AI139" t="s">
        <v>22315</v>
      </c>
      <c r="AJ139" t="s">
        <v>22316</v>
      </c>
      <c r="AK139" t="s">
        <v>22339</v>
      </c>
      <c r="AL139" t="s">
        <v>22340</v>
      </c>
      <c r="AM139" t="s">
        <v>22341</v>
      </c>
      <c r="AN139" t="s">
        <v>22342</v>
      </c>
      <c r="AO139" t="s">
        <v>22343</v>
      </c>
      <c r="AP139" t="s">
        <v>22344</v>
      </c>
      <c r="AQ139" t="s">
        <v>22345</v>
      </c>
      <c r="AR139" t="s">
        <v>22346</v>
      </c>
      <c r="AS139" t="s">
        <v>22347</v>
      </c>
      <c r="AT139" t="s">
        <v>22348</v>
      </c>
      <c r="AU139" t="s">
        <v>22349</v>
      </c>
      <c r="AV139" t="s">
        <v>22327</v>
      </c>
      <c r="AW139">
        <v>2011</v>
      </c>
    </row>
    <row r="140" spans="1:49" x14ac:dyDescent="0.25">
      <c r="A140">
        <v>263</v>
      </c>
      <c r="B140" t="s">
        <v>22353</v>
      </c>
      <c r="C140" t="s">
        <v>275</v>
      </c>
      <c r="D140" t="s">
        <v>22354</v>
      </c>
      <c r="E140" t="s">
        <v>276</v>
      </c>
      <c r="F140" t="s">
        <v>277</v>
      </c>
      <c r="G140" t="s">
        <v>12</v>
      </c>
      <c r="H140" t="s">
        <v>13</v>
      </c>
      <c r="I140" t="s">
        <v>22406</v>
      </c>
      <c r="J140" t="s">
        <v>14</v>
      </c>
      <c r="K140" t="s">
        <v>14</v>
      </c>
      <c r="L140" t="s">
        <v>14</v>
      </c>
      <c r="M140" t="s">
        <v>14</v>
      </c>
      <c r="N140" t="s">
        <v>14</v>
      </c>
      <c r="O140" t="s">
        <v>14</v>
      </c>
      <c r="P140" t="s">
        <v>14</v>
      </c>
      <c r="Q140" t="s">
        <v>14</v>
      </c>
      <c r="R140" t="s">
        <v>14</v>
      </c>
      <c r="S140" t="s">
        <v>14</v>
      </c>
      <c r="T140" t="s">
        <v>14</v>
      </c>
      <c r="U140" t="s">
        <v>14</v>
      </c>
      <c r="V140" t="s">
        <v>14</v>
      </c>
      <c r="W140" t="s">
        <v>14</v>
      </c>
      <c r="X140" t="s">
        <v>14</v>
      </c>
      <c r="Y140" t="s">
        <v>14</v>
      </c>
      <c r="Z140" t="s">
        <v>14</v>
      </c>
      <c r="AA140" t="s">
        <v>5591</v>
      </c>
      <c r="AB140" t="s">
        <v>22469</v>
      </c>
      <c r="AC140" t="s">
        <v>5593</v>
      </c>
      <c r="AD140" t="s">
        <v>22470</v>
      </c>
      <c r="AE140" t="s">
        <v>17356</v>
      </c>
      <c r="AF140" t="s">
        <v>6964</v>
      </c>
      <c r="AG140" t="s">
        <v>22471</v>
      </c>
      <c r="AH140" t="s">
        <v>22472</v>
      </c>
      <c r="AI140" t="s">
        <v>22473</v>
      </c>
      <c r="AJ140" t="s">
        <v>22474</v>
      </c>
      <c r="AK140" t="s">
        <v>22475</v>
      </c>
      <c r="AL140" t="s">
        <v>22476</v>
      </c>
      <c r="AM140" t="s">
        <v>22477</v>
      </c>
      <c r="AN140" t="s">
        <v>22478</v>
      </c>
      <c r="AO140" t="s">
        <v>22479</v>
      </c>
      <c r="AP140" t="s">
        <v>20688</v>
      </c>
      <c r="AQ140" t="s">
        <v>22480</v>
      </c>
      <c r="AR140" t="s">
        <v>22481</v>
      </c>
      <c r="AS140" t="s">
        <v>7729</v>
      </c>
      <c r="AT140" t="s">
        <v>22482</v>
      </c>
      <c r="AU140" t="s">
        <v>22483</v>
      </c>
      <c r="AV140" t="s">
        <v>22484</v>
      </c>
      <c r="AW140">
        <v>2012</v>
      </c>
    </row>
    <row r="141" spans="1:49" x14ac:dyDescent="0.25">
      <c r="A141">
        <v>263</v>
      </c>
      <c r="B141" t="s">
        <v>22353</v>
      </c>
      <c r="C141" t="s">
        <v>278</v>
      </c>
      <c r="D141" t="s">
        <v>22354</v>
      </c>
      <c r="E141" t="s">
        <v>276</v>
      </c>
      <c r="F141" t="s">
        <v>277</v>
      </c>
      <c r="G141" t="s">
        <v>52</v>
      </c>
      <c r="I141" t="s">
        <v>737</v>
      </c>
      <c r="J141" t="s">
        <v>14</v>
      </c>
      <c r="K141" t="s">
        <v>14</v>
      </c>
      <c r="L141" t="s">
        <v>14</v>
      </c>
      <c r="M141" t="s">
        <v>14</v>
      </c>
      <c r="N141" t="s">
        <v>14</v>
      </c>
      <c r="O141" t="s">
        <v>14</v>
      </c>
      <c r="P141" t="s">
        <v>14</v>
      </c>
      <c r="Q141" t="s">
        <v>14</v>
      </c>
      <c r="R141" t="s">
        <v>14</v>
      </c>
      <c r="S141" t="s">
        <v>14</v>
      </c>
      <c r="T141" t="s">
        <v>14</v>
      </c>
      <c r="U141" t="s">
        <v>14</v>
      </c>
      <c r="V141" t="s">
        <v>14</v>
      </c>
      <c r="W141" t="s">
        <v>14</v>
      </c>
      <c r="X141" t="s">
        <v>14</v>
      </c>
      <c r="Y141" t="s">
        <v>14</v>
      </c>
      <c r="Z141" t="s">
        <v>14</v>
      </c>
      <c r="AA141" t="s">
        <v>22485</v>
      </c>
      <c r="AB141" t="s">
        <v>22486</v>
      </c>
      <c r="AC141" t="s">
        <v>22487</v>
      </c>
      <c r="AD141" t="s">
        <v>22488</v>
      </c>
      <c r="AE141" t="s">
        <v>11885</v>
      </c>
      <c r="AF141" t="s">
        <v>22489</v>
      </c>
      <c r="AG141" t="s">
        <v>5607</v>
      </c>
      <c r="AH141" t="s">
        <v>22490</v>
      </c>
      <c r="AI141" t="s">
        <v>5542</v>
      </c>
      <c r="AJ141" t="s">
        <v>9086</v>
      </c>
      <c r="AK141" t="s">
        <v>6325</v>
      </c>
      <c r="AL141" t="s">
        <v>22491</v>
      </c>
      <c r="AM141" t="s">
        <v>22492</v>
      </c>
      <c r="AN141" t="s">
        <v>21512</v>
      </c>
      <c r="AO141" t="s">
        <v>22493</v>
      </c>
      <c r="AP141" t="s">
        <v>22494</v>
      </c>
      <c r="AQ141" t="s">
        <v>22495</v>
      </c>
      <c r="AR141" t="s">
        <v>13416</v>
      </c>
      <c r="AS141" t="s">
        <v>22496</v>
      </c>
      <c r="AT141" t="s">
        <v>22497</v>
      </c>
      <c r="AU141" t="s">
        <v>22498</v>
      </c>
      <c r="AV141" t="s">
        <v>22499</v>
      </c>
      <c r="AW141">
        <v>2012</v>
      </c>
    </row>
    <row r="142" spans="1:49" x14ac:dyDescent="0.25">
      <c r="A142">
        <v>268</v>
      </c>
      <c r="B142" t="s">
        <v>22510</v>
      </c>
      <c r="C142" t="s">
        <v>275</v>
      </c>
      <c r="D142" t="s">
        <v>22511</v>
      </c>
      <c r="E142" t="s">
        <v>276</v>
      </c>
      <c r="F142" t="s">
        <v>277</v>
      </c>
      <c r="G142" t="s">
        <v>12</v>
      </c>
      <c r="H142" t="s">
        <v>13</v>
      </c>
      <c r="I142" t="s">
        <v>22558</v>
      </c>
      <c r="J142" t="s">
        <v>14</v>
      </c>
      <c r="K142" t="s">
        <v>14</v>
      </c>
      <c r="L142" t="s">
        <v>14</v>
      </c>
      <c r="M142" t="s">
        <v>14</v>
      </c>
      <c r="N142" t="s">
        <v>14</v>
      </c>
      <c r="O142" t="s">
        <v>14</v>
      </c>
      <c r="P142" t="s">
        <v>14</v>
      </c>
      <c r="Q142" t="s">
        <v>14</v>
      </c>
      <c r="R142" t="s">
        <v>14</v>
      </c>
      <c r="S142" t="s">
        <v>14</v>
      </c>
      <c r="T142" t="s">
        <v>22667</v>
      </c>
      <c r="U142" t="s">
        <v>114</v>
      </c>
      <c r="V142" t="s">
        <v>22668</v>
      </c>
      <c r="W142" t="s">
        <v>22669</v>
      </c>
      <c r="X142" t="s">
        <v>19102</v>
      </c>
      <c r="Y142" t="s">
        <v>22670</v>
      </c>
      <c r="Z142" t="s">
        <v>22671</v>
      </c>
      <c r="AA142" t="s">
        <v>22672</v>
      </c>
      <c r="AB142" t="s">
        <v>22673</v>
      </c>
      <c r="AC142" t="s">
        <v>22674</v>
      </c>
      <c r="AD142" t="s">
        <v>22675</v>
      </c>
      <c r="AE142" t="s">
        <v>22676</v>
      </c>
      <c r="AF142" t="s">
        <v>22677</v>
      </c>
      <c r="AG142" t="s">
        <v>22138</v>
      </c>
      <c r="AH142" t="s">
        <v>22678</v>
      </c>
      <c r="AI142" t="s">
        <v>22679</v>
      </c>
      <c r="AJ142" t="s">
        <v>22680</v>
      </c>
      <c r="AK142" t="s">
        <v>8336</v>
      </c>
      <c r="AL142" t="s">
        <v>22681</v>
      </c>
      <c r="AM142" t="s">
        <v>22682</v>
      </c>
      <c r="AN142" t="s">
        <v>11517</v>
      </c>
      <c r="AO142" t="s">
        <v>22683</v>
      </c>
      <c r="AP142" t="s">
        <v>22684</v>
      </c>
      <c r="AQ142" t="s">
        <v>22685</v>
      </c>
      <c r="AR142" t="s">
        <v>22686</v>
      </c>
      <c r="AS142" t="s">
        <v>22687</v>
      </c>
      <c r="AT142" t="s">
        <v>22688</v>
      </c>
      <c r="AU142" t="s">
        <v>22689</v>
      </c>
      <c r="AV142" t="s">
        <v>22690</v>
      </c>
      <c r="AW142">
        <v>2012</v>
      </c>
    </row>
    <row r="143" spans="1:49" x14ac:dyDescent="0.25">
      <c r="A143">
        <v>268</v>
      </c>
      <c r="B143" t="s">
        <v>22510</v>
      </c>
      <c r="C143" t="s">
        <v>278</v>
      </c>
      <c r="D143" t="s">
        <v>22511</v>
      </c>
      <c r="E143" t="s">
        <v>276</v>
      </c>
      <c r="F143" t="s">
        <v>277</v>
      </c>
      <c r="G143" t="s">
        <v>52</v>
      </c>
      <c r="I143" t="s">
        <v>737</v>
      </c>
      <c r="J143" t="s">
        <v>14</v>
      </c>
      <c r="K143" t="s">
        <v>14</v>
      </c>
      <c r="L143" t="s">
        <v>14</v>
      </c>
      <c r="M143" t="s">
        <v>14</v>
      </c>
      <c r="N143" t="s">
        <v>14</v>
      </c>
      <c r="O143" t="s">
        <v>14</v>
      </c>
      <c r="P143" t="s">
        <v>14</v>
      </c>
      <c r="Q143" t="s">
        <v>14</v>
      </c>
      <c r="R143" t="s">
        <v>14</v>
      </c>
      <c r="S143" t="s">
        <v>14</v>
      </c>
      <c r="T143" t="s">
        <v>14</v>
      </c>
      <c r="U143" t="s">
        <v>14</v>
      </c>
      <c r="V143" t="s">
        <v>14</v>
      </c>
      <c r="W143" t="s">
        <v>14</v>
      </c>
      <c r="X143" t="s">
        <v>14</v>
      </c>
      <c r="Y143" t="s">
        <v>14</v>
      </c>
      <c r="Z143" t="s">
        <v>14</v>
      </c>
      <c r="AA143" t="s">
        <v>14</v>
      </c>
      <c r="AB143" t="s">
        <v>14</v>
      </c>
      <c r="AC143" t="s">
        <v>14</v>
      </c>
      <c r="AD143" t="s">
        <v>22691</v>
      </c>
      <c r="AE143" t="s">
        <v>22692</v>
      </c>
      <c r="AF143" t="s">
        <v>22693</v>
      </c>
      <c r="AG143" t="s">
        <v>22694</v>
      </c>
      <c r="AH143" t="s">
        <v>22695</v>
      </c>
      <c r="AI143" t="s">
        <v>22696</v>
      </c>
      <c r="AJ143" t="s">
        <v>22697</v>
      </c>
      <c r="AK143" t="s">
        <v>22698</v>
      </c>
      <c r="AL143" t="s">
        <v>22699</v>
      </c>
      <c r="AM143" t="s">
        <v>20808</v>
      </c>
      <c r="AN143" t="s">
        <v>22700</v>
      </c>
      <c r="AO143" t="s">
        <v>22701</v>
      </c>
      <c r="AP143" t="s">
        <v>22702</v>
      </c>
      <c r="AQ143" t="s">
        <v>9534</v>
      </c>
      <c r="AR143" t="s">
        <v>22703</v>
      </c>
      <c r="AS143" t="s">
        <v>22704</v>
      </c>
      <c r="AT143" t="s">
        <v>22705</v>
      </c>
      <c r="AU143" t="s">
        <v>22706</v>
      </c>
      <c r="AV143" t="s">
        <v>22707</v>
      </c>
      <c r="AW143">
        <v>2012</v>
      </c>
    </row>
    <row r="144" spans="1:49" x14ac:dyDescent="0.25">
      <c r="A144">
        <v>532</v>
      </c>
      <c r="B144" t="s">
        <v>22718</v>
      </c>
      <c r="C144" t="s">
        <v>275</v>
      </c>
      <c r="D144" t="s">
        <v>22719</v>
      </c>
      <c r="E144" t="s">
        <v>276</v>
      </c>
      <c r="F144" t="s">
        <v>277</v>
      </c>
      <c r="G144" t="s">
        <v>12</v>
      </c>
      <c r="H144" t="s">
        <v>13</v>
      </c>
      <c r="I144" t="s">
        <v>22773</v>
      </c>
      <c r="J144" t="s">
        <v>14</v>
      </c>
      <c r="K144" t="s">
        <v>14</v>
      </c>
      <c r="L144" t="s">
        <v>14</v>
      </c>
      <c r="M144" t="s">
        <v>14</v>
      </c>
      <c r="N144" t="s">
        <v>14</v>
      </c>
      <c r="O144" t="s">
        <v>14</v>
      </c>
      <c r="P144" t="s">
        <v>14</v>
      </c>
      <c r="Q144" t="s">
        <v>14</v>
      </c>
      <c r="R144" t="s">
        <v>14</v>
      </c>
      <c r="S144" t="s">
        <v>14</v>
      </c>
      <c r="T144" t="s">
        <v>14</v>
      </c>
      <c r="U144" t="s">
        <v>14</v>
      </c>
      <c r="V144" t="s">
        <v>14</v>
      </c>
      <c r="W144" t="s">
        <v>14</v>
      </c>
      <c r="X144" t="s">
        <v>14</v>
      </c>
      <c r="Y144" t="s">
        <v>14</v>
      </c>
      <c r="Z144" t="s">
        <v>14</v>
      </c>
      <c r="AA144" t="s">
        <v>14</v>
      </c>
      <c r="AB144" t="s">
        <v>14</v>
      </c>
      <c r="AC144" t="s">
        <v>14</v>
      </c>
      <c r="AD144" t="s">
        <v>14</v>
      </c>
      <c r="AE144" t="s">
        <v>22927</v>
      </c>
      <c r="AF144" t="s">
        <v>22928</v>
      </c>
      <c r="AG144" t="s">
        <v>22929</v>
      </c>
      <c r="AH144" t="s">
        <v>22930</v>
      </c>
      <c r="AI144" t="s">
        <v>22931</v>
      </c>
      <c r="AJ144" t="s">
        <v>22932</v>
      </c>
      <c r="AK144" t="s">
        <v>22933</v>
      </c>
      <c r="AL144" t="s">
        <v>22934</v>
      </c>
      <c r="AM144" t="s">
        <v>22935</v>
      </c>
      <c r="AN144" t="s">
        <v>22936</v>
      </c>
      <c r="AO144" t="s">
        <v>22937</v>
      </c>
      <c r="AP144" t="s">
        <v>22938</v>
      </c>
      <c r="AQ144" t="s">
        <v>22939</v>
      </c>
      <c r="AR144" t="s">
        <v>22940</v>
      </c>
      <c r="AS144" t="s">
        <v>22941</v>
      </c>
      <c r="AT144" t="s">
        <v>22942</v>
      </c>
      <c r="AU144" t="s">
        <v>22943</v>
      </c>
      <c r="AV144" t="s">
        <v>22944</v>
      </c>
      <c r="AW144">
        <v>2011</v>
      </c>
    </row>
    <row r="145" spans="1:49" x14ac:dyDescent="0.25">
      <c r="A145">
        <v>532</v>
      </c>
      <c r="B145" t="s">
        <v>22718</v>
      </c>
      <c r="C145" t="s">
        <v>278</v>
      </c>
      <c r="D145" t="s">
        <v>22719</v>
      </c>
      <c r="E145" t="s">
        <v>276</v>
      </c>
      <c r="F145" t="s">
        <v>277</v>
      </c>
      <c r="G145" t="s">
        <v>52</v>
      </c>
      <c r="I145" t="s">
        <v>737</v>
      </c>
      <c r="J145" t="s">
        <v>14</v>
      </c>
      <c r="K145" t="s">
        <v>14</v>
      </c>
      <c r="L145" t="s">
        <v>14</v>
      </c>
      <c r="M145" t="s">
        <v>14</v>
      </c>
      <c r="N145" t="s">
        <v>14</v>
      </c>
      <c r="O145" t="s">
        <v>14</v>
      </c>
      <c r="P145" t="s">
        <v>14</v>
      </c>
      <c r="Q145" t="s">
        <v>14</v>
      </c>
      <c r="R145" t="s">
        <v>14</v>
      </c>
      <c r="S145" t="s">
        <v>14</v>
      </c>
      <c r="T145" t="s">
        <v>14</v>
      </c>
      <c r="U145" t="s">
        <v>14</v>
      </c>
      <c r="V145" t="s">
        <v>14</v>
      </c>
      <c r="W145" t="s">
        <v>14</v>
      </c>
      <c r="X145" t="s">
        <v>14</v>
      </c>
      <c r="Y145" t="s">
        <v>14</v>
      </c>
      <c r="Z145" t="s">
        <v>14</v>
      </c>
      <c r="AA145" t="s">
        <v>14</v>
      </c>
      <c r="AB145" t="s">
        <v>14</v>
      </c>
      <c r="AC145" t="s">
        <v>14</v>
      </c>
      <c r="AD145" t="s">
        <v>14</v>
      </c>
      <c r="AE145" t="s">
        <v>14403</v>
      </c>
      <c r="AF145" t="s">
        <v>19963</v>
      </c>
      <c r="AG145" t="s">
        <v>22945</v>
      </c>
      <c r="AH145" t="s">
        <v>22946</v>
      </c>
      <c r="AI145" t="s">
        <v>22947</v>
      </c>
      <c r="AJ145" t="s">
        <v>9019</v>
      </c>
      <c r="AK145" t="s">
        <v>22948</v>
      </c>
      <c r="AL145" t="s">
        <v>22949</v>
      </c>
      <c r="AM145" t="s">
        <v>22950</v>
      </c>
      <c r="AN145" t="s">
        <v>12095</v>
      </c>
      <c r="AO145" t="s">
        <v>17834</v>
      </c>
      <c r="AP145" t="s">
        <v>22951</v>
      </c>
      <c r="AQ145" t="s">
        <v>21835</v>
      </c>
      <c r="AR145" t="s">
        <v>115</v>
      </c>
      <c r="AS145" t="s">
        <v>22952</v>
      </c>
      <c r="AT145" t="s">
        <v>13300</v>
      </c>
      <c r="AU145" t="s">
        <v>12173</v>
      </c>
      <c r="AV145" t="s">
        <v>22953</v>
      </c>
      <c r="AW145">
        <v>2011</v>
      </c>
    </row>
    <row r="146" spans="1:49" x14ac:dyDescent="0.25">
      <c r="A146">
        <v>944</v>
      </c>
      <c r="B146" t="s">
        <v>22960</v>
      </c>
      <c r="C146" t="s">
        <v>275</v>
      </c>
      <c r="D146" t="s">
        <v>22961</v>
      </c>
      <c r="E146" t="s">
        <v>276</v>
      </c>
      <c r="F146" t="s">
        <v>277</v>
      </c>
      <c r="G146" t="s">
        <v>12</v>
      </c>
      <c r="H146" t="s">
        <v>13</v>
      </c>
      <c r="I146" t="s">
        <v>22993</v>
      </c>
      <c r="J146" t="s">
        <v>14</v>
      </c>
      <c r="K146" t="s">
        <v>14</v>
      </c>
      <c r="L146" t="s">
        <v>14</v>
      </c>
      <c r="M146" t="s">
        <v>14</v>
      </c>
      <c r="N146" t="s">
        <v>14</v>
      </c>
      <c r="O146" t="s">
        <v>14</v>
      </c>
      <c r="P146" t="s">
        <v>14</v>
      </c>
      <c r="Q146" t="s">
        <v>14</v>
      </c>
      <c r="R146" t="s">
        <v>14</v>
      </c>
      <c r="S146" t="s">
        <v>14</v>
      </c>
      <c r="T146" t="s">
        <v>14</v>
      </c>
      <c r="U146" t="s">
        <v>14</v>
      </c>
      <c r="V146" t="s">
        <v>14</v>
      </c>
      <c r="W146" t="s">
        <v>14</v>
      </c>
      <c r="X146" t="s">
        <v>14</v>
      </c>
      <c r="Y146" t="s">
        <v>14</v>
      </c>
      <c r="Z146" t="s">
        <v>14</v>
      </c>
      <c r="AA146" t="s">
        <v>23193</v>
      </c>
      <c r="AB146" t="s">
        <v>23194</v>
      </c>
      <c r="AC146" t="s">
        <v>23195</v>
      </c>
      <c r="AD146" t="s">
        <v>23196</v>
      </c>
      <c r="AE146" t="s">
        <v>23197</v>
      </c>
      <c r="AF146" t="s">
        <v>23198</v>
      </c>
      <c r="AG146" t="s">
        <v>23199</v>
      </c>
      <c r="AH146" t="s">
        <v>23200</v>
      </c>
      <c r="AI146" t="s">
        <v>23201</v>
      </c>
      <c r="AJ146" t="s">
        <v>23202</v>
      </c>
      <c r="AK146" t="s">
        <v>23203</v>
      </c>
      <c r="AL146" t="s">
        <v>23204</v>
      </c>
      <c r="AM146" t="s">
        <v>23205</v>
      </c>
      <c r="AN146" t="s">
        <v>23206</v>
      </c>
      <c r="AO146" t="s">
        <v>23207</v>
      </c>
      <c r="AP146" t="s">
        <v>23208</v>
      </c>
      <c r="AQ146" t="s">
        <v>23209</v>
      </c>
      <c r="AR146" t="s">
        <v>23210</v>
      </c>
      <c r="AS146" t="s">
        <v>23211</v>
      </c>
      <c r="AT146" t="s">
        <v>23212</v>
      </c>
      <c r="AU146" t="s">
        <v>23213</v>
      </c>
      <c r="AV146" t="s">
        <v>23214</v>
      </c>
      <c r="AW146">
        <v>2012</v>
      </c>
    </row>
    <row r="147" spans="1:49" x14ac:dyDescent="0.25">
      <c r="A147">
        <v>944</v>
      </c>
      <c r="B147" t="s">
        <v>22960</v>
      </c>
      <c r="C147" t="s">
        <v>278</v>
      </c>
      <c r="D147" t="s">
        <v>22961</v>
      </c>
      <c r="E147" t="s">
        <v>276</v>
      </c>
      <c r="F147" t="s">
        <v>277</v>
      </c>
      <c r="G147" t="s">
        <v>52</v>
      </c>
      <c r="I147" t="s">
        <v>737</v>
      </c>
      <c r="J147" t="s">
        <v>14</v>
      </c>
      <c r="K147" t="s">
        <v>14</v>
      </c>
      <c r="L147" t="s">
        <v>14</v>
      </c>
      <c r="M147" t="s">
        <v>14</v>
      </c>
      <c r="N147" t="s">
        <v>14</v>
      </c>
      <c r="O147" t="s">
        <v>14</v>
      </c>
      <c r="P147" t="s">
        <v>14</v>
      </c>
      <c r="Q147" t="s">
        <v>14</v>
      </c>
      <c r="R147" t="s">
        <v>14</v>
      </c>
      <c r="S147" t="s">
        <v>14</v>
      </c>
      <c r="T147" t="s">
        <v>14</v>
      </c>
      <c r="U147" t="s">
        <v>14</v>
      </c>
      <c r="V147" t="s">
        <v>14</v>
      </c>
      <c r="W147" t="s">
        <v>14</v>
      </c>
      <c r="X147" t="s">
        <v>14</v>
      </c>
      <c r="Y147" t="s">
        <v>14</v>
      </c>
      <c r="Z147" t="s">
        <v>14</v>
      </c>
      <c r="AA147" t="s">
        <v>23215</v>
      </c>
      <c r="AB147" t="s">
        <v>23216</v>
      </c>
      <c r="AC147" t="s">
        <v>23217</v>
      </c>
      <c r="AD147" t="s">
        <v>23218</v>
      </c>
      <c r="AE147" t="s">
        <v>23219</v>
      </c>
      <c r="AF147" t="s">
        <v>23220</v>
      </c>
      <c r="AG147" t="s">
        <v>23221</v>
      </c>
      <c r="AH147" t="s">
        <v>23222</v>
      </c>
      <c r="AI147" t="s">
        <v>18232</v>
      </c>
      <c r="AJ147" t="s">
        <v>23223</v>
      </c>
      <c r="AK147" t="s">
        <v>23224</v>
      </c>
      <c r="AL147" t="s">
        <v>23225</v>
      </c>
      <c r="AM147" t="s">
        <v>2435</v>
      </c>
      <c r="AN147" t="s">
        <v>23226</v>
      </c>
      <c r="AO147" t="s">
        <v>23227</v>
      </c>
      <c r="AP147" t="s">
        <v>23228</v>
      </c>
      <c r="AQ147" t="s">
        <v>23229</v>
      </c>
      <c r="AR147" t="s">
        <v>23230</v>
      </c>
      <c r="AS147" t="s">
        <v>23231</v>
      </c>
      <c r="AT147" t="s">
        <v>23232</v>
      </c>
      <c r="AU147" t="s">
        <v>23233</v>
      </c>
      <c r="AV147" t="s">
        <v>23234</v>
      </c>
      <c r="AW147">
        <v>2012</v>
      </c>
    </row>
    <row r="148" spans="1:49" x14ac:dyDescent="0.25">
      <c r="A148">
        <v>176</v>
      </c>
      <c r="B148" t="s">
        <v>23246</v>
      </c>
      <c r="C148" t="s">
        <v>275</v>
      </c>
      <c r="D148" t="s">
        <v>23247</v>
      </c>
      <c r="E148" t="s">
        <v>276</v>
      </c>
      <c r="F148" t="s">
        <v>277</v>
      </c>
      <c r="G148" t="s">
        <v>12</v>
      </c>
      <c r="H148" t="s">
        <v>13</v>
      </c>
      <c r="I148" t="s">
        <v>23283</v>
      </c>
      <c r="J148" t="s">
        <v>17524</v>
      </c>
      <c r="K148" t="s">
        <v>6385</v>
      </c>
      <c r="L148" t="s">
        <v>23553</v>
      </c>
      <c r="M148" t="s">
        <v>13716</v>
      </c>
      <c r="N148" t="s">
        <v>23554</v>
      </c>
      <c r="O148" t="s">
        <v>23555</v>
      </c>
      <c r="P148" t="s">
        <v>23556</v>
      </c>
      <c r="Q148" t="s">
        <v>23557</v>
      </c>
      <c r="R148" t="s">
        <v>23558</v>
      </c>
      <c r="S148" t="s">
        <v>23559</v>
      </c>
      <c r="T148" t="s">
        <v>23560</v>
      </c>
      <c r="U148" t="s">
        <v>23561</v>
      </c>
      <c r="V148" t="s">
        <v>23562</v>
      </c>
      <c r="W148" t="s">
        <v>7670</v>
      </c>
      <c r="X148" t="s">
        <v>23563</v>
      </c>
      <c r="Y148" t="s">
        <v>23564</v>
      </c>
      <c r="Z148" t="s">
        <v>23565</v>
      </c>
      <c r="AA148" t="s">
        <v>23566</v>
      </c>
      <c r="AB148" t="s">
        <v>23567</v>
      </c>
      <c r="AC148" t="s">
        <v>23568</v>
      </c>
      <c r="AD148" t="s">
        <v>23569</v>
      </c>
      <c r="AE148" t="s">
        <v>23570</v>
      </c>
      <c r="AF148" t="s">
        <v>23571</v>
      </c>
      <c r="AG148" t="s">
        <v>23572</v>
      </c>
      <c r="AH148" t="s">
        <v>23573</v>
      </c>
      <c r="AI148" t="s">
        <v>23574</v>
      </c>
      <c r="AJ148" t="s">
        <v>23575</v>
      </c>
      <c r="AK148" t="s">
        <v>23576</v>
      </c>
      <c r="AL148" t="s">
        <v>23577</v>
      </c>
      <c r="AM148" t="s">
        <v>23578</v>
      </c>
      <c r="AN148" t="s">
        <v>23579</v>
      </c>
      <c r="AO148" t="s">
        <v>23580</v>
      </c>
      <c r="AP148" t="s">
        <v>23581</v>
      </c>
      <c r="AQ148" t="s">
        <v>23582</v>
      </c>
      <c r="AR148" t="s">
        <v>23583</v>
      </c>
      <c r="AS148" t="s">
        <v>23584</v>
      </c>
      <c r="AT148" t="s">
        <v>23585</v>
      </c>
      <c r="AU148" t="s">
        <v>23586</v>
      </c>
      <c r="AV148" t="s">
        <v>23587</v>
      </c>
      <c r="AW148">
        <v>2012</v>
      </c>
    </row>
    <row r="149" spans="1:49" x14ac:dyDescent="0.25">
      <c r="A149">
        <v>176</v>
      </c>
      <c r="B149" t="s">
        <v>23246</v>
      </c>
      <c r="C149" t="s">
        <v>278</v>
      </c>
      <c r="D149" t="s">
        <v>23247</v>
      </c>
      <c r="E149" t="s">
        <v>276</v>
      </c>
      <c r="F149" t="s">
        <v>277</v>
      </c>
      <c r="G149" t="s">
        <v>52</v>
      </c>
      <c r="I149" t="s">
        <v>737</v>
      </c>
      <c r="J149" t="s">
        <v>20324</v>
      </c>
      <c r="K149" t="s">
        <v>23588</v>
      </c>
      <c r="L149" t="s">
        <v>14799</v>
      </c>
      <c r="M149" t="s">
        <v>22197</v>
      </c>
      <c r="N149" t="s">
        <v>23589</v>
      </c>
      <c r="O149" t="s">
        <v>23590</v>
      </c>
      <c r="P149" t="s">
        <v>5537</v>
      </c>
      <c r="Q149" t="s">
        <v>2723</v>
      </c>
      <c r="R149" t="s">
        <v>23591</v>
      </c>
      <c r="S149" t="s">
        <v>23592</v>
      </c>
      <c r="T149" t="s">
        <v>9900</v>
      </c>
      <c r="U149" t="s">
        <v>23593</v>
      </c>
      <c r="V149" t="s">
        <v>23594</v>
      </c>
      <c r="W149" t="s">
        <v>23595</v>
      </c>
      <c r="X149" t="s">
        <v>23596</v>
      </c>
      <c r="Y149" t="s">
        <v>23597</v>
      </c>
      <c r="Z149" t="s">
        <v>23598</v>
      </c>
      <c r="AA149" t="s">
        <v>19150</v>
      </c>
      <c r="AB149" t="s">
        <v>23599</v>
      </c>
      <c r="AC149" t="s">
        <v>23600</v>
      </c>
      <c r="AD149" t="s">
        <v>17354</v>
      </c>
      <c r="AE149" t="s">
        <v>23601</v>
      </c>
      <c r="AF149" t="s">
        <v>23602</v>
      </c>
      <c r="AG149" t="s">
        <v>7715</v>
      </c>
      <c r="AH149" t="s">
        <v>23603</v>
      </c>
      <c r="AI149" t="s">
        <v>23604</v>
      </c>
      <c r="AJ149" t="s">
        <v>23605</v>
      </c>
      <c r="AK149" t="s">
        <v>14383</v>
      </c>
      <c r="AL149" t="s">
        <v>23606</v>
      </c>
      <c r="AM149" t="s">
        <v>23607</v>
      </c>
      <c r="AN149" t="s">
        <v>23608</v>
      </c>
      <c r="AO149" t="s">
        <v>15511</v>
      </c>
      <c r="AP149" t="s">
        <v>23609</v>
      </c>
      <c r="AQ149" t="s">
        <v>23610</v>
      </c>
      <c r="AR149" t="s">
        <v>23611</v>
      </c>
      <c r="AS149" t="s">
        <v>23612</v>
      </c>
      <c r="AT149" t="s">
        <v>23613</v>
      </c>
      <c r="AU149" t="s">
        <v>23614</v>
      </c>
      <c r="AV149" t="s">
        <v>23615</v>
      </c>
      <c r="AW149">
        <v>2012</v>
      </c>
    </row>
    <row r="150" spans="1:49" x14ac:dyDescent="0.25">
      <c r="A150">
        <v>534</v>
      </c>
      <c r="B150" t="s">
        <v>23620</v>
      </c>
      <c r="C150" t="s">
        <v>275</v>
      </c>
      <c r="D150" t="s">
        <v>23621</v>
      </c>
      <c r="E150" t="s">
        <v>276</v>
      </c>
      <c r="F150" t="s">
        <v>277</v>
      </c>
      <c r="G150" t="s">
        <v>12</v>
      </c>
      <c r="H150" t="s">
        <v>13</v>
      </c>
      <c r="I150" t="s">
        <v>23664</v>
      </c>
      <c r="J150" t="s">
        <v>14</v>
      </c>
      <c r="K150" t="s">
        <v>14</v>
      </c>
      <c r="L150" t="s">
        <v>14</v>
      </c>
      <c r="M150" t="s">
        <v>14</v>
      </c>
      <c r="N150" t="s">
        <v>14</v>
      </c>
      <c r="O150" t="s">
        <v>14</v>
      </c>
      <c r="P150" t="s">
        <v>14</v>
      </c>
      <c r="Q150" t="s">
        <v>14</v>
      </c>
      <c r="R150" t="s">
        <v>14</v>
      </c>
      <c r="S150" t="s">
        <v>14</v>
      </c>
      <c r="T150" t="s">
        <v>14</v>
      </c>
      <c r="U150" t="s">
        <v>23890</v>
      </c>
      <c r="V150" t="s">
        <v>23891</v>
      </c>
      <c r="W150" t="s">
        <v>23892</v>
      </c>
      <c r="X150" t="s">
        <v>23893</v>
      </c>
      <c r="Y150" t="s">
        <v>23894</v>
      </c>
      <c r="Z150" t="s">
        <v>23895</v>
      </c>
      <c r="AA150" t="s">
        <v>23896</v>
      </c>
      <c r="AB150" t="s">
        <v>23897</v>
      </c>
      <c r="AC150" t="s">
        <v>23898</v>
      </c>
      <c r="AD150" t="s">
        <v>23899</v>
      </c>
      <c r="AE150" t="s">
        <v>23900</v>
      </c>
      <c r="AF150" t="s">
        <v>23901</v>
      </c>
      <c r="AG150" t="s">
        <v>23902</v>
      </c>
      <c r="AH150" t="s">
        <v>23903</v>
      </c>
      <c r="AI150" t="s">
        <v>23904</v>
      </c>
      <c r="AJ150" t="s">
        <v>23905</v>
      </c>
      <c r="AK150" t="s">
        <v>23906</v>
      </c>
      <c r="AL150" t="s">
        <v>23907</v>
      </c>
      <c r="AM150" t="s">
        <v>23908</v>
      </c>
      <c r="AN150" t="s">
        <v>23909</v>
      </c>
      <c r="AO150" t="s">
        <v>23910</v>
      </c>
      <c r="AP150" t="s">
        <v>23911</v>
      </c>
      <c r="AQ150" t="s">
        <v>23912</v>
      </c>
      <c r="AR150" t="s">
        <v>23913</v>
      </c>
      <c r="AS150" t="s">
        <v>23914</v>
      </c>
      <c r="AT150" t="s">
        <v>23915</v>
      </c>
      <c r="AU150" t="s">
        <v>23916</v>
      </c>
      <c r="AV150" t="s">
        <v>23917</v>
      </c>
      <c r="AW150">
        <v>2011</v>
      </c>
    </row>
    <row r="151" spans="1:49" x14ac:dyDescent="0.25">
      <c r="A151">
        <v>534</v>
      </c>
      <c r="B151" t="s">
        <v>23620</v>
      </c>
      <c r="C151" t="s">
        <v>278</v>
      </c>
      <c r="D151" t="s">
        <v>23621</v>
      </c>
      <c r="E151" t="s">
        <v>276</v>
      </c>
      <c r="F151" t="s">
        <v>277</v>
      </c>
      <c r="G151" t="s">
        <v>52</v>
      </c>
      <c r="I151" t="s">
        <v>737</v>
      </c>
      <c r="J151" t="s">
        <v>14</v>
      </c>
      <c r="K151" t="s">
        <v>14</v>
      </c>
      <c r="L151" t="s">
        <v>14</v>
      </c>
      <c r="M151" t="s">
        <v>14</v>
      </c>
      <c r="N151" t="s">
        <v>14</v>
      </c>
      <c r="O151" t="s">
        <v>14</v>
      </c>
      <c r="P151" t="s">
        <v>14</v>
      </c>
      <c r="Q151" t="s">
        <v>14</v>
      </c>
      <c r="R151" t="s">
        <v>14</v>
      </c>
      <c r="S151" t="s">
        <v>14</v>
      </c>
      <c r="T151" t="s">
        <v>14</v>
      </c>
      <c r="U151" t="s">
        <v>23918</v>
      </c>
      <c r="V151" t="s">
        <v>23919</v>
      </c>
      <c r="W151" t="s">
        <v>23920</v>
      </c>
      <c r="X151" t="s">
        <v>23921</v>
      </c>
      <c r="Y151" t="s">
        <v>23922</v>
      </c>
      <c r="Z151" t="s">
        <v>23923</v>
      </c>
      <c r="AA151" t="s">
        <v>23924</v>
      </c>
      <c r="AB151" t="s">
        <v>23925</v>
      </c>
      <c r="AC151" t="s">
        <v>23926</v>
      </c>
      <c r="AD151" t="s">
        <v>23927</v>
      </c>
      <c r="AE151" t="s">
        <v>23928</v>
      </c>
      <c r="AF151" t="s">
        <v>23929</v>
      </c>
      <c r="AG151" t="s">
        <v>23930</v>
      </c>
      <c r="AH151" t="s">
        <v>5172</v>
      </c>
      <c r="AI151" t="s">
        <v>23931</v>
      </c>
      <c r="AJ151" t="s">
        <v>23932</v>
      </c>
      <c r="AK151" t="s">
        <v>23933</v>
      </c>
      <c r="AL151" t="s">
        <v>23934</v>
      </c>
      <c r="AM151" t="s">
        <v>18661</v>
      </c>
      <c r="AN151" t="s">
        <v>23935</v>
      </c>
      <c r="AO151" t="s">
        <v>23936</v>
      </c>
      <c r="AP151" t="s">
        <v>16289</v>
      </c>
      <c r="AQ151" t="s">
        <v>23937</v>
      </c>
      <c r="AR151" t="s">
        <v>14934</v>
      </c>
      <c r="AS151" t="s">
        <v>23938</v>
      </c>
      <c r="AT151" t="s">
        <v>23939</v>
      </c>
      <c r="AU151" t="s">
        <v>23940</v>
      </c>
      <c r="AV151" t="s">
        <v>23941</v>
      </c>
      <c r="AW151">
        <v>2011</v>
      </c>
    </row>
    <row r="152" spans="1:49" x14ac:dyDescent="0.25">
      <c r="A152">
        <v>536</v>
      </c>
      <c r="B152" t="s">
        <v>23948</v>
      </c>
      <c r="C152" t="s">
        <v>275</v>
      </c>
      <c r="D152" t="s">
        <v>23949</v>
      </c>
      <c r="E152" t="s">
        <v>276</v>
      </c>
      <c r="F152" t="s">
        <v>277</v>
      </c>
      <c r="G152" t="s">
        <v>12</v>
      </c>
      <c r="H152" t="s">
        <v>13</v>
      </c>
      <c r="I152" t="s">
        <v>23979</v>
      </c>
      <c r="J152" t="s">
        <v>14</v>
      </c>
      <c r="K152" t="s">
        <v>14</v>
      </c>
      <c r="L152" t="s">
        <v>14</v>
      </c>
      <c r="M152" t="s">
        <v>14</v>
      </c>
      <c r="N152" t="s">
        <v>14</v>
      </c>
      <c r="O152" t="s">
        <v>14</v>
      </c>
      <c r="P152" t="s">
        <v>14</v>
      </c>
      <c r="Q152" t="s">
        <v>14</v>
      </c>
      <c r="R152" t="s">
        <v>14</v>
      </c>
      <c r="S152" t="s">
        <v>14</v>
      </c>
      <c r="T152" t="s">
        <v>14</v>
      </c>
      <c r="U152" t="s">
        <v>14</v>
      </c>
      <c r="V152" t="s">
        <v>14</v>
      </c>
      <c r="W152" t="s">
        <v>14</v>
      </c>
      <c r="X152" t="s">
        <v>14</v>
      </c>
      <c r="Y152" t="s">
        <v>14</v>
      </c>
      <c r="Z152" t="s">
        <v>14</v>
      </c>
      <c r="AA152" t="s">
        <v>14</v>
      </c>
      <c r="AB152" t="s">
        <v>14</v>
      </c>
      <c r="AC152" t="s">
        <v>14</v>
      </c>
      <c r="AD152" t="s">
        <v>24122</v>
      </c>
      <c r="AE152" t="s">
        <v>24123</v>
      </c>
      <c r="AF152" t="s">
        <v>24124</v>
      </c>
      <c r="AG152" t="s">
        <v>24125</v>
      </c>
      <c r="AH152" t="s">
        <v>24126</v>
      </c>
      <c r="AI152" t="s">
        <v>24127</v>
      </c>
      <c r="AJ152" t="s">
        <v>24128</v>
      </c>
      <c r="AK152" t="s">
        <v>24129</v>
      </c>
      <c r="AL152" t="s">
        <v>24130</v>
      </c>
      <c r="AM152" t="s">
        <v>24131</v>
      </c>
      <c r="AN152" t="s">
        <v>24132</v>
      </c>
      <c r="AO152" t="s">
        <v>24133</v>
      </c>
      <c r="AP152" t="s">
        <v>24134</v>
      </c>
      <c r="AQ152" t="s">
        <v>24135</v>
      </c>
      <c r="AR152" t="s">
        <v>24136</v>
      </c>
      <c r="AS152" t="s">
        <v>24137</v>
      </c>
      <c r="AT152" t="s">
        <v>24138</v>
      </c>
      <c r="AU152" t="s">
        <v>24139</v>
      </c>
      <c r="AV152" t="s">
        <v>24140</v>
      </c>
      <c r="AW152">
        <v>2012</v>
      </c>
    </row>
    <row r="153" spans="1:49" x14ac:dyDescent="0.25">
      <c r="A153">
        <v>536</v>
      </c>
      <c r="B153" t="s">
        <v>23948</v>
      </c>
      <c r="C153" t="s">
        <v>278</v>
      </c>
      <c r="D153" t="s">
        <v>23949</v>
      </c>
      <c r="E153" t="s">
        <v>276</v>
      </c>
      <c r="F153" t="s">
        <v>277</v>
      </c>
      <c r="G153" t="s">
        <v>52</v>
      </c>
      <c r="I153" t="s">
        <v>737</v>
      </c>
      <c r="J153" t="s">
        <v>14</v>
      </c>
      <c r="K153" t="s">
        <v>14</v>
      </c>
      <c r="L153" t="s">
        <v>14</v>
      </c>
      <c r="M153" t="s">
        <v>14</v>
      </c>
      <c r="N153" t="s">
        <v>14</v>
      </c>
      <c r="O153" t="s">
        <v>14</v>
      </c>
      <c r="P153" t="s">
        <v>14</v>
      </c>
      <c r="Q153" t="s">
        <v>14</v>
      </c>
      <c r="R153" t="s">
        <v>14</v>
      </c>
      <c r="S153" t="s">
        <v>14</v>
      </c>
      <c r="T153" t="s">
        <v>14</v>
      </c>
      <c r="U153" t="s">
        <v>14</v>
      </c>
      <c r="V153" t="s">
        <v>14</v>
      </c>
      <c r="W153" t="s">
        <v>14</v>
      </c>
      <c r="X153" t="s">
        <v>14</v>
      </c>
      <c r="Y153" t="s">
        <v>14</v>
      </c>
      <c r="Z153" t="s">
        <v>14</v>
      </c>
      <c r="AA153" t="s">
        <v>14</v>
      </c>
      <c r="AB153" t="s">
        <v>14</v>
      </c>
      <c r="AC153" t="s">
        <v>14</v>
      </c>
      <c r="AD153" t="s">
        <v>24141</v>
      </c>
      <c r="AE153" t="s">
        <v>24142</v>
      </c>
      <c r="AF153" t="s">
        <v>24143</v>
      </c>
      <c r="AG153" t="s">
        <v>24144</v>
      </c>
      <c r="AH153" t="s">
        <v>24145</v>
      </c>
      <c r="AI153" t="s">
        <v>24146</v>
      </c>
      <c r="AJ153" t="s">
        <v>24147</v>
      </c>
      <c r="AK153" t="s">
        <v>14683</v>
      </c>
      <c r="AL153" t="s">
        <v>24148</v>
      </c>
      <c r="AM153" t="s">
        <v>24149</v>
      </c>
      <c r="AN153" t="s">
        <v>24150</v>
      </c>
      <c r="AO153" t="s">
        <v>24151</v>
      </c>
      <c r="AP153" t="s">
        <v>24152</v>
      </c>
      <c r="AQ153" t="s">
        <v>9042</v>
      </c>
      <c r="AR153" t="s">
        <v>24153</v>
      </c>
      <c r="AS153" t="s">
        <v>14267</v>
      </c>
      <c r="AT153" t="s">
        <v>24154</v>
      </c>
      <c r="AU153" t="s">
        <v>18141</v>
      </c>
      <c r="AV153" t="s">
        <v>24155</v>
      </c>
      <c r="AW153">
        <v>2012</v>
      </c>
    </row>
    <row r="154" spans="1:49" x14ac:dyDescent="0.25">
      <c r="A154">
        <v>429</v>
      </c>
      <c r="B154" t="s">
        <v>24160</v>
      </c>
      <c r="C154" t="s">
        <v>275</v>
      </c>
      <c r="D154" t="s">
        <v>24161</v>
      </c>
      <c r="E154" t="s">
        <v>276</v>
      </c>
      <c r="F154" t="s">
        <v>277</v>
      </c>
      <c r="G154" t="s">
        <v>12</v>
      </c>
      <c r="H154" t="s">
        <v>13</v>
      </c>
      <c r="I154" t="s">
        <v>24198</v>
      </c>
      <c r="J154" t="s">
        <v>14</v>
      </c>
      <c r="K154" t="s">
        <v>14</v>
      </c>
      <c r="L154" t="s">
        <v>14</v>
      </c>
      <c r="M154" t="s">
        <v>14</v>
      </c>
      <c r="N154" t="s">
        <v>14</v>
      </c>
      <c r="O154" t="s">
        <v>14</v>
      </c>
      <c r="P154" t="s">
        <v>14</v>
      </c>
      <c r="Q154" t="s">
        <v>14</v>
      </c>
      <c r="R154" t="s">
        <v>14</v>
      </c>
      <c r="S154" t="s">
        <v>14</v>
      </c>
      <c r="T154" t="s">
        <v>14</v>
      </c>
      <c r="U154" t="s">
        <v>14</v>
      </c>
      <c r="V154" t="s">
        <v>14</v>
      </c>
      <c r="W154" t="s">
        <v>14</v>
      </c>
      <c r="X154" t="s">
        <v>14</v>
      </c>
      <c r="Y154" t="s">
        <v>14</v>
      </c>
      <c r="Z154" t="s">
        <v>24366</v>
      </c>
      <c r="AA154" t="s">
        <v>24367</v>
      </c>
      <c r="AB154" t="s">
        <v>24368</v>
      </c>
      <c r="AC154" t="s">
        <v>24369</v>
      </c>
      <c r="AD154" t="s">
        <v>24370</v>
      </c>
      <c r="AE154" t="s">
        <v>24371</v>
      </c>
      <c r="AF154" t="s">
        <v>24372</v>
      </c>
      <c r="AG154" t="s">
        <v>24373</v>
      </c>
      <c r="AH154" t="s">
        <v>24374</v>
      </c>
      <c r="AI154" t="s">
        <v>24375</v>
      </c>
      <c r="AJ154" t="s">
        <v>24376</v>
      </c>
      <c r="AK154" t="s">
        <v>24377</v>
      </c>
      <c r="AL154" t="s">
        <v>24378</v>
      </c>
      <c r="AM154" t="s">
        <v>24379</v>
      </c>
      <c r="AN154" t="s">
        <v>24380</v>
      </c>
      <c r="AO154" t="s">
        <v>24381</v>
      </c>
      <c r="AP154" t="s">
        <v>24382</v>
      </c>
      <c r="AQ154" t="s">
        <v>24383</v>
      </c>
      <c r="AR154" t="s">
        <v>24384</v>
      </c>
      <c r="AS154" t="s">
        <v>24385</v>
      </c>
      <c r="AT154" t="s">
        <v>24386</v>
      </c>
      <c r="AU154" t="s">
        <v>24387</v>
      </c>
      <c r="AV154" t="s">
        <v>24388</v>
      </c>
      <c r="AW154">
        <v>2011</v>
      </c>
    </row>
    <row r="155" spans="1:49" x14ac:dyDescent="0.25">
      <c r="A155">
        <v>429</v>
      </c>
      <c r="B155" t="s">
        <v>24160</v>
      </c>
      <c r="C155" t="s">
        <v>278</v>
      </c>
      <c r="D155" t="s">
        <v>24161</v>
      </c>
      <c r="E155" t="s">
        <v>276</v>
      </c>
      <c r="F155" t="s">
        <v>277</v>
      </c>
      <c r="G155" t="s">
        <v>52</v>
      </c>
      <c r="I155" t="s">
        <v>737</v>
      </c>
      <c r="J155" t="s">
        <v>14</v>
      </c>
      <c r="K155" t="s">
        <v>14</v>
      </c>
      <c r="L155" t="s">
        <v>14</v>
      </c>
      <c r="M155" t="s">
        <v>14</v>
      </c>
      <c r="N155" t="s">
        <v>14</v>
      </c>
      <c r="O155" t="s">
        <v>14</v>
      </c>
      <c r="P155" t="s">
        <v>14</v>
      </c>
      <c r="Q155" t="s">
        <v>14</v>
      </c>
      <c r="R155" t="s">
        <v>14</v>
      </c>
      <c r="S155" t="s">
        <v>14</v>
      </c>
      <c r="T155" t="s">
        <v>14</v>
      </c>
      <c r="U155" t="s">
        <v>14</v>
      </c>
      <c r="V155" t="s">
        <v>14</v>
      </c>
      <c r="W155" t="s">
        <v>14</v>
      </c>
      <c r="X155" t="s">
        <v>14</v>
      </c>
      <c r="Y155" t="s">
        <v>14</v>
      </c>
      <c r="Z155" t="s">
        <v>24389</v>
      </c>
      <c r="AA155" t="s">
        <v>24390</v>
      </c>
      <c r="AB155" t="s">
        <v>24391</v>
      </c>
      <c r="AC155" t="s">
        <v>24392</v>
      </c>
      <c r="AD155" t="s">
        <v>24393</v>
      </c>
      <c r="AE155" t="s">
        <v>24394</v>
      </c>
      <c r="AF155" t="s">
        <v>24395</v>
      </c>
      <c r="AG155" t="s">
        <v>24396</v>
      </c>
      <c r="AH155" t="s">
        <v>16309</v>
      </c>
      <c r="AI155" t="s">
        <v>24397</v>
      </c>
      <c r="AJ155" t="s">
        <v>12133</v>
      </c>
      <c r="AK155" t="s">
        <v>13401</v>
      </c>
      <c r="AL155" t="s">
        <v>10320</v>
      </c>
      <c r="AM155" t="s">
        <v>21546</v>
      </c>
      <c r="AN155" t="s">
        <v>24398</v>
      </c>
      <c r="AO155" t="s">
        <v>13018</v>
      </c>
      <c r="AP155" t="s">
        <v>2311</v>
      </c>
      <c r="AQ155" t="s">
        <v>4747</v>
      </c>
      <c r="AR155" t="s">
        <v>17553</v>
      </c>
      <c r="AS155" t="s">
        <v>22359</v>
      </c>
      <c r="AT155" t="s">
        <v>24399</v>
      </c>
      <c r="AU155" t="s">
        <v>17499</v>
      </c>
      <c r="AV155" t="s">
        <v>9131</v>
      </c>
      <c r="AW155">
        <v>2011</v>
      </c>
    </row>
    <row r="156" spans="1:49" x14ac:dyDescent="0.25">
      <c r="A156">
        <v>433</v>
      </c>
      <c r="B156" t="s">
        <v>24407</v>
      </c>
      <c r="C156" t="s">
        <v>275</v>
      </c>
      <c r="D156" t="s">
        <v>24408</v>
      </c>
      <c r="E156" t="s">
        <v>276</v>
      </c>
      <c r="F156" t="s">
        <v>277</v>
      </c>
      <c r="G156" t="s">
        <v>12</v>
      </c>
      <c r="H156" t="s">
        <v>13</v>
      </c>
      <c r="I156" t="s">
        <v>24419</v>
      </c>
      <c r="J156" t="s">
        <v>14</v>
      </c>
      <c r="K156" t="s">
        <v>14</v>
      </c>
      <c r="L156" t="s">
        <v>14</v>
      </c>
      <c r="M156" t="s">
        <v>14</v>
      </c>
      <c r="N156" t="s">
        <v>14</v>
      </c>
      <c r="O156" t="s">
        <v>14</v>
      </c>
      <c r="P156" t="s">
        <v>14</v>
      </c>
      <c r="Q156" t="s">
        <v>14</v>
      </c>
      <c r="R156" t="s">
        <v>14</v>
      </c>
      <c r="S156" t="s">
        <v>14</v>
      </c>
      <c r="T156" t="s">
        <v>14</v>
      </c>
      <c r="U156" t="s">
        <v>14</v>
      </c>
      <c r="V156" t="s">
        <v>14</v>
      </c>
      <c r="W156" t="s">
        <v>14</v>
      </c>
      <c r="X156" t="s">
        <v>14</v>
      </c>
      <c r="Y156" t="s">
        <v>14</v>
      </c>
      <c r="Z156" t="s">
        <v>14</v>
      </c>
      <c r="AA156" t="s">
        <v>14</v>
      </c>
      <c r="AB156" t="s">
        <v>14</v>
      </c>
      <c r="AC156" t="s">
        <v>14</v>
      </c>
      <c r="AD156" t="s">
        <v>14</v>
      </c>
      <c r="AE156" t="s">
        <v>14</v>
      </c>
      <c r="AF156" t="s">
        <v>14</v>
      </c>
      <c r="AG156" t="s">
        <v>14</v>
      </c>
      <c r="AH156" t="s">
        <v>24509</v>
      </c>
      <c r="AI156" t="s">
        <v>24510</v>
      </c>
      <c r="AJ156" t="s">
        <v>24511</v>
      </c>
      <c r="AK156" t="s">
        <v>24512</v>
      </c>
      <c r="AL156" t="s">
        <v>24513</v>
      </c>
      <c r="AM156" t="s">
        <v>24514</v>
      </c>
      <c r="AN156" t="s">
        <v>24515</v>
      </c>
      <c r="AO156" t="s">
        <v>24516</v>
      </c>
      <c r="AP156" t="s">
        <v>24517</v>
      </c>
      <c r="AQ156" t="s">
        <v>24518</v>
      </c>
      <c r="AR156" t="s">
        <v>24519</v>
      </c>
      <c r="AS156" t="s">
        <v>24520</v>
      </c>
      <c r="AT156" t="s">
        <v>24521</v>
      </c>
      <c r="AU156" t="s">
        <v>24522</v>
      </c>
      <c r="AV156" t="s">
        <v>24523</v>
      </c>
      <c r="AW156">
        <v>2010</v>
      </c>
    </row>
    <row r="157" spans="1:49" x14ac:dyDescent="0.25">
      <c r="A157">
        <v>433</v>
      </c>
      <c r="B157" t="s">
        <v>24407</v>
      </c>
      <c r="C157" t="s">
        <v>278</v>
      </c>
      <c r="D157" t="s">
        <v>24408</v>
      </c>
      <c r="E157" t="s">
        <v>276</v>
      </c>
      <c r="F157" t="s">
        <v>277</v>
      </c>
      <c r="G157" t="s">
        <v>52</v>
      </c>
      <c r="I157" t="s">
        <v>737</v>
      </c>
      <c r="J157" t="s">
        <v>14</v>
      </c>
      <c r="K157" t="s">
        <v>14</v>
      </c>
      <c r="L157" t="s">
        <v>14</v>
      </c>
      <c r="M157" t="s">
        <v>14</v>
      </c>
      <c r="N157" t="s">
        <v>14</v>
      </c>
      <c r="O157" t="s">
        <v>14</v>
      </c>
      <c r="P157" t="s">
        <v>14</v>
      </c>
      <c r="Q157" t="s">
        <v>14</v>
      </c>
      <c r="R157" t="s">
        <v>14</v>
      </c>
      <c r="S157" t="s">
        <v>14</v>
      </c>
      <c r="T157" t="s">
        <v>14</v>
      </c>
      <c r="U157" t="s">
        <v>14</v>
      </c>
      <c r="V157" t="s">
        <v>14</v>
      </c>
      <c r="W157" t="s">
        <v>14</v>
      </c>
      <c r="X157" t="s">
        <v>14</v>
      </c>
      <c r="Y157" t="s">
        <v>14</v>
      </c>
      <c r="Z157" t="s">
        <v>14</v>
      </c>
      <c r="AA157" t="s">
        <v>14</v>
      </c>
      <c r="AB157" t="s">
        <v>14</v>
      </c>
      <c r="AC157" t="s">
        <v>14</v>
      </c>
      <c r="AD157" t="s">
        <v>14</v>
      </c>
      <c r="AE157" t="s">
        <v>14</v>
      </c>
      <c r="AF157" t="s">
        <v>14</v>
      </c>
      <c r="AG157" t="s">
        <v>14</v>
      </c>
      <c r="AH157" t="s">
        <v>24524</v>
      </c>
      <c r="AI157" t="s">
        <v>24525</v>
      </c>
      <c r="AJ157" t="s">
        <v>24526</v>
      </c>
      <c r="AK157" t="s">
        <v>21927</v>
      </c>
      <c r="AL157" t="s">
        <v>24527</v>
      </c>
      <c r="AM157" t="s">
        <v>24528</v>
      </c>
      <c r="AN157" t="s">
        <v>24529</v>
      </c>
      <c r="AO157" t="s">
        <v>24530</v>
      </c>
      <c r="AP157" t="s">
        <v>24531</v>
      </c>
      <c r="AQ157" t="s">
        <v>22808</v>
      </c>
      <c r="AR157" t="s">
        <v>24532</v>
      </c>
      <c r="AS157" t="s">
        <v>24533</v>
      </c>
      <c r="AT157" t="s">
        <v>4754</v>
      </c>
      <c r="AU157" t="s">
        <v>10717</v>
      </c>
      <c r="AV157" t="s">
        <v>926</v>
      </c>
      <c r="AW157">
        <v>2010</v>
      </c>
    </row>
    <row r="158" spans="1:49" x14ac:dyDescent="0.25">
      <c r="A158">
        <v>178</v>
      </c>
      <c r="B158" t="s">
        <v>24535</v>
      </c>
      <c r="C158" t="s">
        <v>275</v>
      </c>
      <c r="D158" t="s">
        <v>24536</v>
      </c>
      <c r="E158" t="s">
        <v>276</v>
      </c>
      <c r="F158" t="s">
        <v>277</v>
      </c>
      <c r="G158" t="s">
        <v>12</v>
      </c>
      <c r="H158" t="s">
        <v>13</v>
      </c>
      <c r="I158" t="s">
        <v>24571</v>
      </c>
      <c r="J158" t="s">
        <v>6383</v>
      </c>
      <c r="K158" t="s">
        <v>6160</v>
      </c>
      <c r="L158" t="s">
        <v>24780</v>
      </c>
      <c r="M158" t="s">
        <v>24781</v>
      </c>
      <c r="N158" t="s">
        <v>15989</v>
      </c>
      <c r="O158" t="s">
        <v>24782</v>
      </c>
      <c r="P158" t="s">
        <v>24783</v>
      </c>
      <c r="Q158" t="s">
        <v>24784</v>
      </c>
      <c r="R158" t="s">
        <v>24785</v>
      </c>
      <c r="S158" t="s">
        <v>24786</v>
      </c>
      <c r="T158" t="s">
        <v>24787</v>
      </c>
      <c r="U158" t="s">
        <v>24788</v>
      </c>
      <c r="V158" t="s">
        <v>24789</v>
      </c>
      <c r="W158" t="s">
        <v>24790</v>
      </c>
      <c r="X158" t="s">
        <v>11190</v>
      </c>
      <c r="Y158" t="s">
        <v>24791</v>
      </c>
      <c r="Z158" t="s">
        <v>24792</v>
      </c>
      <c r="AA158" t="s">
        <v>24793</v>
      </c>
      <c r="AB158" t="s">
        <v>24794</v>
      </c>
      <c r="AC158" t="s">
        <v>24795</v>
      </c>
      <c r="AD158" t="s">
        <v>15559</v>
      </c>
      <c r="AE158" t="s">
        <v>24796</v>
      </c>
      <c r="AF158" t="s">
        <v>24797</v>
      </c>
      <c r="AG158" t="s">
        <v>24798</v>
      </c>
      <c r="AH158" t="s">
        <v>15269</v>
      </c>
      <c r="AI158" t="s">
        <v>24799</v>
      </c>
      <c r="AJ158" t="s">
        <v>24800</v>
      </c>
      <c r="AK158" t="s">
        <v>24801</v>
      </c>
      <c r="AL158" t="s">
        <v>24802</v>
      </c>
      <c r="AM158" t="s">
        <v>24803</v>
      </c>
      <c r="AN158" t="s">
        <v>24804</v>
      </c>
      <c r="AO158" t="s">
        <v>24805</v>
      </c>
      <c r="AP158" t="s">
        <v>24806</v>
      </c>
      <c r="AQ158" t="s">
        <v>24807</v>
      </c>
      <c r="AR158" t="s">
        <v>24808</v>
      </c>
      <c r="AS158" t="s">
        <v>24809</v>
      </c>
      <c r="AT158" t="s">
        <v>24810</v>
      </c>
      <c r="AU158" t="s">
        <v>24811</v>
      </c>
      <c r="AV158" t="s">
        <v>24812</v>
      </c>
      <c r="AW158">
        <v>2012</v>
      </c>
    </row>
    <row r="159" spans="1:49" x14ac:dyDescent="0.25">
      <c r="A159">
        <v>178</v>
      </c>
      <c r="B159" t="s">
        <v>24535</v>
      </c>
      <c r="C159" t="s">
        <v>278</v>
      </c>
      <c r="D159" t="s">
        <v>24536</v>
      </c>
      <c r="E159" t="s">
        <v>276</v>
      </c>
      <c r="F159" t="s">
        <v>277</v>
      </c>
      <c r="G159" t="s">
        <v>52</v>
      </c>
      <c r="I159" t="s">
        <v>737</v>
      </c>
      <c r="J159" t="s">
        <v>24813</v>
      </c>
      <c r="K159" t="s">
        <v>24814</v>
      </c>
      <c r="L159" t="s">
        <v>24815</v>
      </c>
      <c r="M159" t="s">
        <v>24816</v>
      </c>
      <c r="N159" t="s">
        <v>24817</v>
      </c>
      <c r="O159" t="s">
        <v>12689</v>
      </c>
      <c r="P159" t="s">
        <v>21940</v>
      </c>
      <c r="Q159" t="s">
        <v>24818</v>
      </c>
      <c r="R159" t="s">
        <v>24819</v>
      </c>
      <c r="S159" t="s">
        <v>24820</v>
      </c>
      <c r="T159" t="s">
        <v>24821</v>
      </c>
      <c r="U159" t="s">
        <v>24822</v>
      </c>
      <c r="V159" t="s">
        <v>24823</v>
      </c>
      <c r="W159" t="s">
        <v>24824</v>
      </c>
      <c r="X159" t="s">
        <v>24825</v>
      </c>
      <c r="Y159" t="s">
        <v>24826</v>
      </c>
      <c r="Z159" t="s">
        <v>24827</v>
      </c>
      <c r="AA159" t="s">
        <v>24828</v>
      </c>
      <c r="AB159" t="s">
        <v>24829</v>
      </c>
      <c r="AC159" t="s">
        <v>24830</v>
      </c>
      <c r="AD159" t="s">
        <v>1556</v>
      </c>
      <c r="AE159" t="s">
        <v>24831</v>
      </c>
      <c r="AF159" t="s">
        <v>24832</v>
      </c>
      <c r="AG159" t="s">
        <v>11577</v>
      </c>
      <c r="AH159" t="s">
        <v>2047</v>
      </c>
      <c r="AI159" t="s">
        <v>24833</v>
      </c>
      <c r="AJ159" t="s">
        <v>24834</v>
      </c>
      <c r="AK159" t="s">
        <v>13540</v>
      </c>
      <c r="AL159" t="s">
        <v>24835</v>
      </c>
      <c r="AM159" t="s">
        <v>24836</v>
      </c>
      <c r="AN159" t="s">
        <v>24837</v>
      </c>
      <c r="AO159" t="s">
        <v>24838</v>
      </c>
      <c r="AP159" t="s">
        <v>24839</v>
      </c>
      <c r="AQ159" t="s">
        <v>24840</v>
      </c>
      <c r="AR159" t="s">
        <v>24841</v>
      </c>
      <c r="AS159" t="s">
        <v>24842</v>
      </c>
      <c r="AT159" t="s">
        <v>24843</v>
      </c>
      <c r="AU159" t="s">
        <v>24844</v>
      </c>
      <c r="AV159" t="s">
        <v>24845</v>
      </c>
      <c r="AW159">
        <v>2012</v>
      </c>
    </row>
    <row r="160" spans="1:49" x14ac:dyDescent="0.25">
      <c r="A160">
        <v>436</v>
      </c>
      <c r="B160" t="s">
        <v>24852</v>
      </c>
      <c r="C160" t="s">
        <v>275</v>
      </c>
      <c r="D160" t="s">
        <v>24853</v>
      </c>
      <c r="E160" t="s">
        <v>276</v>
      </c>
      <c r="F160" t="s">
        <v>277</v>
      </c>
      <c r="G160" t="s">
        <v>12</v>
      </c>
      <c r="H160" t="s">
        <v>13</v>
      </c>
      <c r="I160" t="s">
        <v>24884</v>
      </c>
      <c r="J160" t="s">
        <v>14</v>
      </c>
      <c r="K160" t="s">
        <v>14</v>
      </c>
      <c r="L160" t="s">
        <v>14</v>
      </c>
      <c r="M160" t="s">
        <v>14</v>
      </c>
      <c r="N160" t="s">
        <v>14</v>
      </c>
      <c r="O160" t="s">
        <v>14</v>
      </c>
      <c r="P160" t="s">
        <v>14</v>
      </c>
      <c r="Q160" t="s">
        <v>14</v>
      </c>
      <c r="R160" t="s">
        <v>14</v>
      </c>
      <c r="S160" t="s">
        <v>14</v>
      </c>
      <c r="T160" t="s">
        <v>14</v>
      </c>
      <c r="U160" t="s">
        <v>14</v>
      </c>
      <c r="V160" t="s">
        <v>14</v>
      </c>
      <c r="W160" t="s">
        <v>14</v>
      </c>
      <c r="X160" t="s">
        <v>14</v>
      </c>
      <c r="Y160" t="s">
        <v>14</v>
      </c>
      <c r="Z160" t="s">
        <v>14</v>
      </c>
      <c r="AA160" t="s">
        <v>14</v>
      </c>
      <c r="AB160" t="s">
        <v>14</v>
      </c>
      <c r="AC160" t="s">
        <v>14</v>
      </c>
      <c r="AD160" t="s">
        <v>25042</v>
      </c>
      <c r="AE160" t="s">
        <v>25043</v>
      </c>
      <c r="AF160" t="s">
        <v>25044</v>
      </c>
      <c r="AG160" t="s">
        <v>25045</v>
      </c>
      <c r="AH160" t="s">
        <v>25046</v>
      </c>
      <c r="AI160" t="s">
        <v>25047</v>
      </c>
      <c r="AJ160" t="s">
        <v>25048</v>
      </c>
      <c r="AK160" t="s">
        <v>25049</v>
      </c>
      <c r="AL160" t="s">
        <v>25050</v>
      </c>
      <c r="AM160" t="s">
        <v>25051</v>
      </c>
      <c r="AN160" t="s">
        <v>25052</v>
      </c>
      <c r="AO160" t="s">
        <v>25053</v>
      </c>
      <c r="AP160" t="s">
        <v>25054</v>
      </c>
      <c r="AQ160" t="s">
        <v>25055</v>
      </c>
      <c r="AR160" t="s">
        <v>25056</v>
      </c>
      <c r="AS160" t="s">
        <v>25057</v>
      </c>
      <c r="AT160" t="s">
        <v>25058</v>
      </c>
      <c r="AU160" t="s">
        <v>25059</v>
      </c>
      <c r="AV160" t="s">
        <v>25060</v>
      </c>
      <c r="AW160">
        <v>2012</v>
      </c>
    </row>
    <row r="161" spans="1:49" x14ac:dyDescent="0.25">
      <c r="A161">
        <v>436</v>
      </c>
      <c r="B161" t="s">
        <v>24852</v>
      </c>
      <c r="C161" t="s">
        <v>278</v>
      </c>
      <c r="D161" t="s">
        <v>24853</v>
      </c>
      <c r="E161" t="s">
        <v>276</v>
      </c>
      <c r="F161" t="s">
        <v>277</v>
      </c>
      <c r="G161" t="s">
        <v>52</v>
      </c>
      <c r="I161" t="s">
        <v>737</v>
      </c>
      <c r="J161" t="s">
        <v>14</v>
      </c>
      <c r="K161" t="s">
        <v>14</v>
      </c>
      <c r="L161" t="s">
        <v>14</v>
      </c>
      <c r="M161" t="s">
        <v>14</v>
      </c>
      <c r="N161" t="s">
        <v>14</v>
      </c>
      <c r="O161" t="s">
        <v>14</v>
      </c>
      <c r="P161" t="s">
        <v>14</v>
      </c>
      <c r="Q161" t="s">
        <v>14</v>
      </c>
      <c r="R161" t="s">
        <v>14</v>
      </c>
      <c r="S161" t="s">
        <v>14</v>
      </c>
      <c r="T161" t="s">
        <v>14</v>
      </c>
      <c r="U161" t="s">
        <v>14</v>
      </c>
      <c r="V161" t="s">
        <v>14</v>
      </c>
      <c r="W161" t="s">
        <v>14</v>
      </c>
      <c r="X161" t="s">
        <v>14</v>
      </c>
      <c r="Y161" t="s">
        <v>14</v>
      </c>
      <c r="Z161" t="s">
        <v>14</v>
      </c>
      <c r="AA161" t="s">
        <v>14</v>
      </c>
      <c r="AB161" t="s">
        <v>14</v>
      </c>
      <c r="AC161" t="s">
        <v>14</v>
      </c>
      <c r="AD161" t="s">
        <v>25061</v>
      </c>
      <c r="AE161" t="s">
        <v>25062</v>
      </c>
      <c r="AF161" t="s">
        <v>25063</v>
      </c>
      <c r="AG161" t="s">
        <v>25064</v>
      </c>
      <c r="AH161" t="s">
        <v>25065</v>
      </c>
      <c r="AI161" t="s">
        <v>25066</v>
      </c>
      <c r="AJ161" t="s">
        <v>25067</v>
      </c>
      <c r="AK161" t="s">
        <v>25068</v>
      </c>
      <c r="AL161" t="s">
        <v>25069</v>
      </c>
      <c r="AM161" t="s">
        <v>25070</v>
      </c>
      <c r="AN161" t="s">
        <v>12090</v>
      </c>
      <c r="AO161" t="s">
        <v>25071</v>
      </c>
      <c r="AP161" t="s">
        <v>17998</v>
      </c>
      <c r="AQ161" t="s">
        <v>25072</v>
      </c>
      <c r="AR161" t="s">
        <v>25073</v>
      </c>
      <c r="AS161" t="s">
        <v>25074</v>
      </c>
      <c r="AT161" t="s">
        <v>25075</v>
      </c>
      <c r="AU161" t="s">
        <v>21273</v>
      </c>
      <c r="AV161" t="s">
        <v>25076</v>
      </c>
      <c r="AW161">
        <v>2012</v>
      </c>
    </row>
    <row r="162" spans="1:49" x14ac:dyDescent="0.25">
      <c r="A162">
        <v>136</v>
      </c>
      <c r="B162" t="s">
        <v>25083</v>
      </c>
      <c r="C162" t="s">
        <v>275</v>
      </c>
      <c r="D162" t="s">
        <v>25084</v>
      </c>
      <c r="E162" t="s">
        <v>276</v>
      </c>
      <c r="F162" t="s">
        <v>277</v>
      </c>
      <c r="G162" t="s">
        <v>12</v>
      </c>
      <c r="H162" t="s">
        <v>13</v>
      </c>
      <c r="I162" t="s">
        <v>25118</v>
      </c>
      <c r="J162" t="s">
        <v>14</v>
      </c>
      <c r="K162" t="s">
        <v>14</v>
      </c>
      <c r="L162" t="s">
        <v>14</v>
      </c>
      <c r="M162" t="s">
        <v>14</v>
      </c>
      <c r="N162" t="s">
        <v>14</v>
      </c>
      <c r="O162" t="s">
        <v>14</v>
      </c>
      <c r="P162" t="s">
        <v>14</v>
      </c>
      <c r="Q162" t="s">
        <v>14</v>
      </c>
      <c r="R162" t="s">
        <v>25395</v>
      </c>
      <c r="S162" t="s">
        <v>25396</v>
      </c>
      <c r="T162" t="s">
        <v>25397</v>
      </c>
      <c r="U162" t="s">
        <v>25398</v>
      </c>
      <c r="V162" t="s">
        <v>25399</v>
      </c>
      <c r="W162" t="s">
        <v>25400</v>
      </c>
      <c r="X162" t="s">
        <v>25401</v>
      </c>
      <c r="Y162" t="s">
        <v>25402</v>
      </c>
      <c r="Z162" t="s">
        <v>25403</v>
      </c>
      <c r="AA162" t="s">
        <v>25404</v>
      </c>
      <c r="AB162" t="s">
        <v>25405</v>
      </c>
      <c r="AC162" t="s">
        <v>25406</v>
      </c>
      <c r="AD162" t="s">
        <v>25407</v>
      </c>
      <c r="AE162" t="s">
        <v>25408</v>
      </c>
      <c r="AF162" t="s">
        <v>25409</v>
      </c>
      <c r="AG162" t="s">
        <v>25410</v>
      </c>
      <c r="AH162" t="s">
        <v>25411</v>
      </c>
      <c r="AI162" t="s">
        <v>25412</v>
      </c>
      <c r="AJ162" t="s">
        <v>25413</v>
      </c>
      <c r="AK162" t="s">
        <v>25414</v>
      </c>
      <c r="AL162" t="s">
        <v>25415</v>
      </c>
      <c r="AM162" t="s">
        <v>25416</v>
      </c>
      <c r="AN162" t="s">
        <v>25417</v>
      </c>
      <c r="AO162" t="s">
        <v>25418</v>
      </c>
      <c r="AP162" t="s">
        <v>25419</v>
      </c>
      <c r="AQ162" t="s">
        <v>25420</v>
      </c>
      <c r="AR162" t="s">
        <v>25421</v>
      </c>
      <c r="AS162" t="s">
        <v>25422</v>
      </c>
      <c r="AT162" t="s">
        <v>25423</v>
      </c>
      <c r="AU162" t="s">
        <v>25424</v>
      </c>
      <c r="AV162" t="s">
        <v>25425</v>
      </c>
      <c r="AW162">
        <v>2012</v>
      </c>
    </row>
    <row r="163" spans="1:49" x14ac:dyDescent="0.25">
      <c r="A163">
        <v>136</v>
      </c>
      <c r="B163" t="s">
        <v>25083</v>
      </c>
      <c r="C163" t="s">
        <v>278</v>
      </c>
      <c r="D163" t="s">
        <v>25084</v>
      </c>
      <c r="E163" t="s">
        <v>276</v>
      </c>
      <c r="F163" t="s">
        <v>277</v>
      </c>
      <c r="G163" t="s">
        <v>52</v>
      </c>
      <c r="I163" t="s">
        <v>737</v>
      </c>
      <c r="J163" t="s">
        <v>14</v>
      </c>
      <c r="K163" t="s">
        <v>14</v>
      </c>
      <c r="L163" t="s">
        <v>14</v>
      </c>
      <c r="M163" t="s">
        <v>14</v>
      </c>
      <c r="N163" t="s">
        <v>14</v>
      </c>
      <c r="O163" t="s">
        <v>14</v>
      </c>
      <c r="P163" t="s">
        <v>14</v>
      </c>
      <c r="Q163" t="s">
        <v>14</v>
      </c>
      <c r="R163" t="s">
        <v>25426</v>
      </c>
      <c r="S163" t="s">
        <v>22520</v>
      </c>
      <c r="T163" t="s">
        <v>25427</v>
      </c>
      <c r="U163" t="s">
        <v>25428</v>
      </c>
      <c r="V163" t="s">
        <v>25429</v>
      </c>
      <c r="W163" t="s">
        <v>25430</v>
      </c>
      <c r="X163" t="s">
        <v>25431</v>
      </c>
      <c r="Y163" t="s">
        <v>25432</v>
      </c>
      <c r="Z163" t="s">
        <v>25433</v>
      </c>
      <c r="AA163" t="s">
        <v>25434</v>
      </c>
      <c r="AB163" t="s">
        <v>25435</v>
      </c>
      <c r="AC163" t="s">
        <v>25436</v>
      </c>
      <c r="AD163" t="s">
        <v>25437</v>
      </c>
      <c r="AE163" t="s">
        <v>25438</v>
      </c>
      <c r="AF163" t="s">
        <v>19058</v>
      </c>
      <c r="AG163" t="s">
        <v>25439</v>
      </c>
      <c r="AH163" t="s">
        <v>25440</v>
      </c>
      <c r="AI163" t="s">
        <v>25441</v>
      </c>
      <c r="AJ163" t="s">
        <v>25442</v>
      </c>
      <c r="AK163" t="s">
        <v>25443</v>
      </c>
      <c r="AL163" t="s">
        <v>25444</v>
      </c>
      <c r="AM163" t="s">
        <v>25445</v>
      </c>
      <c r="AN163" t="s">
        <v>25446</v>
      </c>
      <c r="AO163" t="s">
        <v>25447</v>
      </c>
      <c r="AP163" t="s">
        <v>25448</v>
      </c>
      <c r="AQ163" t="s">
        <v>25449</v>
      </c>
      <c r="AR163" t="s">
        <v>25450</v>
      </c>
      <c r="AS163" t="s">
        <v>25451</v>
      </c>
      <c r="AT163" t="s">
        <v>25452</v>
      </c>
      <c r="AU163" t="s">
        <v>25453</v>
      </c>
      <c r="AV163" t="s">
        <v>25454</v>
      </c>
      <c r="AW163">
        <v>2012</v>
      </c>
    </row>
    <row r="164" spans="1:49" x14ac:dyDescent="0.25">
      <c r="A164">
        <v>343</v>
      </c>
      <c r="B164" t="s">
        <v>25458</v>
      </c>
      <c r="C164" t="s">
        <v>275</v>
      </c>
      <c r="D164" t="s">
        <v>25459</v>
      </c>
      <c r="E164" t="s">
        <v>276</v>
      </c>
      <c r="F164" t="s">
        <v>277</v>
      </c>
      <c r="G164" t="s">
        <v>12</v>
      </c>
      <c r="H164" t="s">
        <v>13</v>
      </c>
      <c r="I164" t="s">
        <v>25501</v>
      </c>
      <c r="J164" t="s">
        <v>14</v>
      </c>
      <c r="K164" t="s">
        <v>14</v>
      </c>
      <c r="L164" t="s">
        <v>14</v>
      </c>
      <c r="M164" t="s">
        <v>14</v>
      </c>
      <c r="N164" t="s">
        <v>14</v>
      </c>
      <c r="O164" t="s">
        <v>14</v>
      </c>
      <c r="P164" t="s">
        <v>14</v>
      </c>
      <c r="Q164" t="s">
        <v>14</v>
      </c>
      <c r="R164" t="s">
        <v>14</v>
      </c>
      <c r="S164" t="s">
        <v>14</v>
      </c>
      <c r="T164" t="s">
        <v>14</v>
      </c>
      <c r="U164" t="s">
        <v>14</v>
      </c>
      <c r="V164" t="s">
        <v>14</v>
      </c>
      <c r="W164" t="s">
        <v>14</v>
      </c>
      <c r="X164" t="s">
        <v>14</v>
      </c>
      <c r="Y164" t="s">
        <v>14</v>
      </c>
      <c r="Z164" t="s">
        <v>14</v>
      </c>
      <c r="AA164" t="s">
        <v>14</v>
      </c>
      <c r="AB164" t="s">
        <v>14</v>
      </c>
      <c r="AC164" t="s">
        <v>25640</v>
      </c>
      <c r="AD164" t="s">
        <v>25641</v>
      </c>
      <c r="AE164" t="s">
        <v>25642</v>
      </c>
      <c r="AF164" t="s">
        <v>25643</v>
      </c>
      <c r="AG164" t="s">
        <v>25644</v>
      </c>
      <c r="AH164" t="s">
        <v>25645</v>
      </c>
      <c r="AI164" t="s">
        <v>25646</v>
      </c>
      <c r="AJ164" t="s">
        <v>25647</v>
      </c>
      <c r="AK164" t="s">
        <v>25648</v>
      </c>
      <c r="AL164" t="s">
        <v>25649</v>
      </c>
      <c r="AM164" t="s">
        <v>25650</v>
      </c>
      <c r="AN164" t="s">
        <v>25651</v>
      </c>
      <c r="AO164" t="s">
        <v>25652</v>
      </c>
      <c r="AP164" t="s">
        <v>25653</v>
      </c>
      <c r="AQ164" t="s">
        <v>25654</v>
      </c>
      <c r="AR164" t="s">
        <v>25655</v>
      </c>
      <c r="AS164" t="s">
        <v>25656</v>
      </c>
      <c r="AT164" t="s">
        <v>25657</v>
      </c>
      <c r="AU164" t="s">
        <v>25658</v>
      </c>
      <c r="AV164" t="s">
        <v>25659</v>
      </c>
      <c r="AW164">
        <v>2012</v>
      </c>
    </row>
    <row r="165" spans="1:49" x14ac:dyDescent="0.25">
      <c r="A165">
        <v>343</v>
      </c>
      <c r="B165" t="s">
        <v>25458</v>
      </c>
      <c r="C165" t="s">
        <v>278</v>
      </c>
      <c r="D165" t="s">
        <v>25459</v>
      </c>
      <c r="E165" t="s">
        <v>276</v>
      </c>
      <c r="F165" t="s">
        <v>277</v>
      </c>
      <c r="G165" t="s">
        <v>52</v>
      </c>
      <c r="I165" t="s">
        <v>737</v>
      </c>
      <c r="J165" t="s">
        <v>14</v>
      </c>
      <c r="K165" t="s">
        <v>14</v>
      </c>
      <c r="L165" t="s">
        <v>14</v>
      </c>
      <c r="M165" t="s">
        <v>14</v>
      </c>
      <c r="N165" t="s">
        <v>14</v>
      </c>
      <c r="O165" t="s">
        <v>14</v>
      </c>
      <c r="P165" t="s">
        <v>14</v>
      </c>
      <c r="Q165" t="s">
        <v>14</v>
      </c>
      <c r="R165" t="s">
        <v>14</v>
      </c>
      <c r="S165" t="s">
        <v>14</v>
      </c>
      <c r="T165" t="s">
        <v>14</v>
      </c>
      <c r="U165" t="s">
        <v>14</v>
      </c>
      <c r="V165" t="s">
        <v>14</v>
      </c>
      <c r="W165" t="s">
        <v>14</v>
      </c>
      <c r="X165" t="s">
        <v>14</v>
      </c>
      <c r="Y165" t="s">
        <v>14</v>
      </c>
      <c r="Z165" t="s">
        <v>14</v>
      </c>
      <c r="AA165" t="s">
        <v>14</v>
      </c>
      <c r="AB165" t="s">
        <v>14</v>
      </c>
      <c r="AC165" t="s">
        <v>25660</v>
      </c>
      <c r="AD165" t="s">
        <v>25661</v>
      </c>
      <c r="AE165" t="s">
        <v>25662</v>
      </c>
      <c r="AF165" t="s">
        <v>25663</v>
      </c>
      <c r="AG165" t="s">
        <v>25664</v>
      </c>
      <c r="AH165" t="s">
        <v>25665</v>
      </c>
      <c r="AI165" t="s">
        <v>25666</v>
      </c>
      <c r="AJ165" t="s">
        <v>12124</v>
      </c>
      <c r="AK165" t="s">
        <v>25667</v>
      </c>
      <c r="AL165" t="s">
        <v>25668</v>
      </c>
      <c r="AM165" t="s">
        <v>25669</v>
      </c>
      <c r="AN165" t="s">
        <v>25670</v>
      </c>
      <c r="AO165" t="s">
        <v>25671</v>
      </c>
      <c r="AP165" t="s">
        <v>25672</v>
      </c>
      <c r="AQ165" t="s">
        <v>25673</v>
      </c>
      <c r="AR165" t="s">
        <v>25674</v>
      </c>
      <c r="AS165" t="s">
        <v>25675</v>
      </c>
      <c r="AT165" t="s">
        <v>25676</v>
      </c>
      <c r="AU165" t="s">
        <v>25677</v>
      </c>
      <c r="AV165" t="s">
        <v>25678</v>
      </c>
      <c r="AW165">
        <v>2012</v>
      </c>
    </row>
    <row r="166" spans="1:49" x14ac:dyDescent="0.25">
      <c r="A166">
        <v>158</v>
      </c>
      <c r="B166" t="s">
        <v>25682</v>
      </c>
      <c r="C166" t="s">
        <v>275</v>
      </c>
      <c r="D166" t="s">
        <v>25683</v>
      </c>
      <c r="E166" t="s">
        <v>276</v>
      </c>
      <c r="F166" t="s">
        <v>277</v>
      </c>
      <c r="G166" t="s">
        <v>12</v>
      </c>
      <c r="H166" t="s">
        <v>13</v>
      </c>
      <c r="I166" t="s">
        <v>25716</v>
      </c>
      <c r="J166" t="s">
        <v>26070</v>
      </c>
      <c r="K166" t="s">
        <v>26071</v>
      </c>
      <c r="L166" t="s">
        <v>26072</v>
      </c>
      <c r="M166" t="s">
        <v>26073</v>
      </c>
      <c r="N166" t="s">
        <v>26074</v>
      </c>
      <c r="O166" t="s">
        <v>26075</v>
      </c>
      <c r="P166" t="s">
        <v>26076</v>
      </c>
      <c r="Q166" t="s">
        <v>26077</v>
      </c>
      <c r="R166" t="s">
        <v>26078</v>
      </c>
      <c r="S166" t="s">
        <v>26079</v>
      </c>
      <c r="T166" t="s">
        <v>26080</v>
      </c>
      <c r="U166" t="s">
        <v>26081</v>
      </c>
      <c r="V166" t="s">
        <v>26082</v>
      </c>
      <c r="W166" t="s">
        <v>26083</v>
      </c>
      <c r="X166" t="s">
        <v>26084</v>
      </c>
      <c r="Y166" t="s">
        <v>26085</v>
      </c>
      <c r="Z166" t="s">
        <v>26086</v>
      </c>
      <c r="AA166" t="s">
        <v>26087</v>
      </c>
      <c r="AB166" t="s">
        <v>26088</v>
      </c>
      <c r="AC166" t="s">
        <v>26089</v>
      </c>
      <c r="AD166" t="s">
        <v>26090</v>
      </c>
      <c r="AE166" t="s">
        <v>26091</v>
      </c>
      <c r="AF166" t="s">
        <v>26092</v>
      </c>
      <c r="AG166" t="s">
        <v>26093</v>
      </c>
      <c r="AH166" t="s">
        <v>26094</v>
      </c>
      <c r="AI166" t="s">
        <v>26095</v>
      </c>
      <c r="AJ166" t="s">
        <v>26096</v>
      </c>
      <c r="AK166" t="s">
        <v>26097</v>
      </c>
      <c r="AL166" t="s">
        <v>26098</v>
      </c>
      <c r="AM166" t="s">
        <v>26099</v>
      </c>
      <c r="AN166" t="s">
        <v>26100</v>
      </c>
      <c r="AO166" t="s">
        <v>26101</v>
      </c>
      <c r="AP166" t="s">
        <v>26102</v>
      </c>
      <c r="AQ166" t="s">
        <v>26103</v>
      </c>
      <c r="AR166" t="s">
        <v>26104</v>
      </c>
      <c r="AS166" t="s">
        <v>26105</v>
      </c>
      <c r="AT166" t="s">
        <v>26106</v>
      </c>
      <c r="AU166" t="s">
        <v>26107</v>
      </c>
      <c r="AV166" t="s">
        <v>26108</v>
      </c>
      <c r="AW166">
        <v>2011</v>
      </c>
    </row>
    <row r="167" spans="1:49" x14ac:dyDescent="0.25">
      <c r="A167">
        <v>158</v>
      </c>
      <c r="B167" t="s">
        <v>25682</v>
      </c>
      <c r="C167" t="s">
        <v>278</v>
      </c>
      <c r="D167" t="s">
        <v>25683</v>
      </c>
      <c r="E167" t="s">
        <v>276</v>
      </c>
      <c r="F167" t="s">
        <v>277</v>
      </c>
      <c r="G167" t="s">
        <v>52</v>
      </c>
      <c r="I167" t="s">
        <v>737</v>
      </c>
      <c r="J167" t="s">
        <v>26109</v>
      </c>
      <c r="K167" t="s">
        <v>21001</v>
      </c>
      <c r="L167" t="s">
        <v>26110</v>
      </c>
      <c r="M167" t="s">
        <v>15493</v>
      </c>
      <c r="N167" t="s">
        <v>26111</v>
      </c>
      <c r="O167" t="s">
        <v>26112</v>
      </c>
      <c r="P167" t="s">
        <v>26113</v>
      </c>
      <c r="Q167" t="s">
        <v>26114</v>
      </c>
      <c r="R167" t="s">
        <v>26115</v>
      </c>
      <c r="S167" t="s">
        <v>26116</v>
      </c>
      <c r="T167" t="s">
        <v>26117</v>
      </c>
      <c r="U167" t="s">
        <v>26118</v>
      </c>
      <c r="V167" t="s">
        <v>26119</v>
      </c>
      <c r="W167" t="s">
        <v>26120</v>
      </c>
      <c r="X167" t="s">
        <v>26121</v>
      </c>
      <c r="Y167" t="s">
        <v>26122</v>
      </c>
      <c r="Z167" t="s">
        <v>26123</v>
      </c>
      <c r="AA167" t="s">
        <v>26124</v>
      </c>
      <c r="AB167" t="s">
        <v>26125</v>
      </c>
      <c r="AC167" t="s">
        <v>26126</v>
      </c>
      <c r="AD167" t="s">
        <v>26127</v>
      </c>
      <c r="AE167" t="s">
        <v>26128</v>
      </c>
      <c r="AF167" t="s">
        <v>26129</v>
      </c>
      <c r="AG167" t="s">
        <v>26130</v>
      </c>
      <c r="AH167" t="s">
        <v>26131</v>
      </c>
      <c r="AI167" t="s">
        <v>26132</v>
      </c>
      <c r="AJ167" t="s">
        <v>26133</v>
      </c>
      <c r="AK167" t="s">
        <v>26134</v>
      </c>
      <c r="AL167" t="s">
        <v>26135</v>
      </c>
      <c r="AM167" t="s">
        <v>26136</v>
      </c>
      <c r="AN167" t="s">
        <v>26137</v>
      </c>
      <c r="AO167" t="s">
        <v>26138</v>
      </c>
      <c r="AP167" t="s">
        <v>26139</v>
      </c>
      <c r="AQ167" t="s">
        <v>26140</v>
      </c>
      <c r="AR167" t="s">
        <v>26141</v>
      </c>
      <c r="AS167" t="s">
        <v>26142</v>
      </c>
      <c r="AT167" t="s">
        <v>26143</v>
      </c>
      <c r="AU167" t="s">
        <v>26144</v>
      </c>
      <c r="AV167" t="s">
        <v>26145</v>
      </c>
      <c r="AW167">
        <v>2011</v>
      </c>
    </row>
    <row r="168" spans="1:49" x14ac:dyDescent="0.25">
      <c r="A168">
        <v>439</v>
      </c>
      <c r="B168" t="s">
        <v>26151</v>
      </c>
      <c r="C168" t="s">
        <v>275</v>
      </c>
      <c r="D168" t="s">
        <v>26152</v>
      </c>
      <c r="E168" t="s">
        <v>276</v>
      </c>
      <c r="F168" t="s">
        <v>277</v>
      </c>
      <c r="G168" t="s">
        <v>12</v>
      </c>
      <c r="H168" t="s">
        <v>13</v>
      </c>
      <c r="I168" t="s">
        <v>26194</v>
      </c>
      <c r="J168" t="s">
        <v>14</v>
      </c>
      <c r="K168" t="s">
        <v>14</v>
      </c>
      <c r="L168" t="s">
        <v>14</v>
      </c>
      <c r="M168" t="s">
        <v>14</v>
      </c>
      <c r="N168" t="s">
        <v>14</v>
      </c>
      <c r="O168" t="s">
        <v>14</v>
      </c>
      <c r="P168" t="s">
        <v>14</v>
      </c>
      <c r="Q168" t="s">
        <v>14</v>
      </c>
      <c r="R168" t="s">
        <v>6822</v>
      </c>
      <c r="S168" t="s">
        <v>19094</v>
      </c>
      <c r="T168" t="s">
        <v>10674</v>
      </c>
      <c r="U168" t="s">
        <v>356</v>
      </c>
      <c r="V168" t="s">
        <v>7664</v>
      </c>
      <c r="W168" t="s">
        <v>16008</v>
      </c>
      <c r="X168" t="s">
        <v>15520</v>
      </c>
      <c r="Y168" t="s">
        <v>6448</v>
      </c>
      <c r="Z168" t="s">
        <v>16348</v>
      </c>
      <c r="AA168" t="s">
        <v>4659</v>
      </c>
      <c r="AB168" t="s">
        <v>26309</v>
      </c>
      <c r="AC168" t="s">
        <v>26310</v>
      </c>
      <c r="AD168" t="s">
        <v>6018</v>
      </c>
      <c r="AE168" t="s">
        <v>26311</v>
      </c>
      <c r="AF168" t="s">
        <v>16339</v>
      </c>
      <c r="AG168" t="s">
        <v>18897</v>
      </c>
      <c r="AH168" t="s">
        <v>12651</v>
      </c>
      <c r="AI168" t="s">
        <v>21524</v>
      </c>
      <c r="AJ168" t="s">
        <v>4646</v>
      </c>
      <c r="AK168" t="s">
        <v>10961</v>
      </c>
      <c r="AL168" t="s">
        <v>18627</v>
      </c>
      <c r="AM168" t="s">
        <v>5564</v>
      </c>
      <c r="AN168" t="s">
        <v>26312</v>
      </c>
      <c r="AO168" t="s">
        <v>26313</v>
      </c>
      <c r="AP168" t="s">
        <v>26314</v>
      </c>
      <c r="AQ168" t="s">
        <v>14646</v>
      </c>
      <c r="AR168" t="s">
        <v>17903</v>
      </c>
      <c r="AS168" t="s">
        <v>26315</v>
      </c>
      <c r="AT168" t="s">
        <v>14397</v>
      </c>
      <c r="AU168" t="s">
        <v>20305</v>
      </c>
      <c r="AV168" t="s">
        <v>13413</v>
      </c>
      <c r="AW168">
        <v>2012</v>
      </c>
    </row>
    <row r="169" spans="1:49" x14ac:dyDescent="0.25">
      <c r="A169">
        <v>439</v>
      </c>
      <c r="B169" t="s">
        <v>26151</v>
      </c>
      <c r="C169" t="s">
        <v>278</v>
      </c>
      <c r="D169" t="s">
        <v>26152</v>
      </c>
      <c r="E169" t="s">
        <v>276</v>
      </c>
      <c r="F169" t="s">
        <v>277</v>
      </c>
      <c r="G169" t="s">
        <v>52</v>
      </c>
      <c r="I169" t="s">
        <v>737</v>
      </c>
      <c r="J169" t="s">
        <v>14</v>
      </c>
      <c r="K169" t="s">
        <v>14</v>
      </c>
      <c r="L169" t="s">
        <v>14</v>
      </c>
      <c r="M169" t="s">
        <v>14</v>
      </c>
      <c r="N169" t="s">
        <v>14</v>
      </c>
      <c r="O169" t="s">
        <v>14</v>
      </c>
      <c r="P169" t="s">
        <v>14</v>
      </c>
      <c r="Q169" t="s">
        <v>14</v>
      </c>
      <c r="R169" t="s">
        <v>26316</v>
      </c>
      <c r="S169" t="s">
        <v>26317</v>
      </c>
      <c r="T169" t="s">
        <v>26318</v>
      </c>
      <c r="U169" t="s">
        <v>26319</v>
      </c>
      <c r="V169" t="s">
        <v>26320</v>
      </c>
      <c r="W169" t="s">
        <v>26321</v>
      </c>
      <c r="X169" t="s">
        <v>26322</v>
      </c>
      <c r="Y169" t="s">
        <v>26323</v>
      </c>
      <c r="Z169" t="s">
        <v>26324</v>
      </c>
      <c r="AA169" t="s">
        <v>26325</v>
      </c>
      <c r="AB169" t="s">
        <v>26326</v>
      </c>
      <c r="AC169" t="s">
        <v>26327</v>
      </c>
      <c r="AD169" t="s">
        <v>26328</v>
      </c>
      <c r="AE169" t="s">
        <v>26329</v>
      </c>
      <c r="AF169" t="s">
        <v>26330</v>
      </c>
      <c r="AG169" t="s">
        <v>26331</v>
      </c>
      <c r="AH169" t="s">
        <v>26332</v>
      </c>
      <c r="AI169" t="s">
        <v>26333</v>
      </c>
      <c r="AJ169" t="s">
        <v>26334</v>
      </c>
      <c r="AK169" t="s">
        <v>26335</v>
      </c>
      <c r="AL169" t="s">
        <v>26336</v>
      </c>
      <c r="AM169" t="s">
        <v>26337</v>
      </c>
      <c r="AN169" t="s">
        <v>26338</v>
      </c>
      <c r="AO169" t="s">
        <v>26339</v>
      </c>
      <c r="AP169" t="s">
        <v>26340</v>
      </c>
      <c r="AQ169" t="s">
        <v>26341</v>
      </c>
      <c r="AR169" t="s">
        <v>26342</v>
      </c>
      <c r="AS169" t="s">
        <v>26343</v>
      </c>
      <c r="AT169" t="s">
        <v>26344</v>
      </c>
      <c r="AU169" t="s">
        <v>26345</v>
      </c>
      <c r="AV169" t="s">
        <v>26346</v>
      </c>
      <c r="AW169">
        <v>2012</v>
      </c>
    </row>
    <row r="170" spans="1:49" x14ac:dyDescent="0.25">
      <c r="A170">
        <v>916</v>
      </c>
      <c r="B170" t="s">
        <v>26353</v>
      </c>
      <c r="C170" t="s">
        <v>275</v>
      </c>
      <c r="D170" t="s">
        <v>26354</v>
      </c>
      <c r="E170" t="s">
        <v>276</v>
      </c>
      <c r="F170" t="s">
        <v>277</v>
      </c>
      <c r="G170" t="s">
        <v>12</v>
      </c>
      <c r="H170" t="s">
        <v>13</v>
      </c>
      <c r="I170" t="s">
        <v>26370</v>
      </c>
      <c r="J170" t="s">
        <v>14</v>
      </c>
      <c r="K170" t="s">
        <v>14</v>
      </c>
      <c r="L170" t="s">
        <v>14</v>
      </c>
      <c r="M170" t="s">
        <v>14</v>
      </c>
      <c r="N170" t="s">
        <v>14</v>
      </c>
      <c r="O170" t="s">
        <v>14</v>
      </c>
      <c r="P170" t="s">
        <v>14</v>
      </c>
      <c r="Q170" t="s">
        <v>14</v>
      </c>
      <c r="R170" t="s">
        <v>14</v>
      </c>
      <c r="S170" t="s">
        <v>14</v>
      </c>
      <c r="T170" t="s">
        <v>14</v>
      </c>
      <c r="U170" t="s">
        <v>14</v>
      </c>
      <c r="V170" t="s">
        <v>14</v>
      </c>
      <c r="W170" t="s">
        <v>14</v>
      </c>
      <c r="X170" t="s">
        <v>14</v>
      </c>
      <c r="Y170" t="s">
        <v>14</v>
      </c>
      <c r="Z170" t="s">
        <v>14</v>
      </c>
      <c r="AA170" t="s">
        <v>14</v>
      </c>
      <c r="AB170" t="s">
        <v>14</v>
      </c>
      <c r="AC170" t="s">
        <v>14</v>
      </c>
      <c r="AD170" t="s">
        <v>14</v>
      </c>
      <c r="AE170" t="s">
        <v>14</v>
      </c>
      <c r="AF170" t="s">
        <v>26518</v>
      </c>
      <c r="AG170" t="s">
        <v>26519</v>
      </c>
      <c r="AH170" t="s">
        <v>26520</v>
      </c>
      <c r="AI170" t="s">
        <v>26521</v>
      </c>
      <c r="AJ170" t="s">
        <v>26522</v>
      </c>
      <c r="AK170" t="s">
        <v>26523</v>
      </c>
      <c r="AL170" t="s">
        <v>26524</v>
      </c>
      <c r="AM170" t="s">
        <v>26525</v>
      </c>
      <c r="AN170" t="s">
        <v>26526</v>
      </c>
      <c r="AO170" t="s">
        <v>26527</v>
      </c>
      <c r="AP170" t="s">
        <v>26528</v>
      </c>
      <c r="AQ170" t="s">
        <v>26529</v>
      </c>
      <c r="AR170" t="s">
        <v>26530</v>
      </c>
      <c r="AS170" t="s">
        <v>26531</v>
      </c>
      <c r="AT170" t="s">
        <v>26532</v>
      </c>
      <c r="AU170" t="s">
        <v>26533</v>
      </c>
      <c r="AV170" t="s">
        <v>26534</v>
      </c>
      <c r="AW170">
        <v>2012</v>
      </c>
    </row>
    <row r="171" spans="1:49" x14ac:dyDescent="0.25">
      <c r="A171">
        <v>916</v>
      </c>
      <c r="B171" t="s">
        <v>26353</v>
      </c>
      <c r="C171" t="s">
        <v>278</v>
      </c>
      <c r="D171" t="s">
        <v>26354</v>
      </c>
      <c r="E171" t="s">
        <v>276</v>
      </c>
      <c r="F171" t="s">
        <v>277</v>
      </c>
      <c r="G171" t="s">
        <v>52</v>
      </c>
      <c r="I171" t="s">
        <v>737</v>
      </c>
      <c r="J171" t="s">
        <v>14</v>
      </c>
      <c r="K171" t="s">
        <v>14</v>
      </c>
      <c r="L171" t="s">
        <v>14</v>
      </c>
      <c r="M171" t="s">
        <v>14</v>
      </c>
      <c r="N171" t="s">
        <v>14</v>
      </c>
      <c r="O171" t="s">
        <v>14</v>
      </c>
      <c r="P171" t="s">
        <v>14</v>
      </c>
      <c r="Q171" t="s">
        <v>14</v>
      </c>
      <c r="R171" t="s">
        <v>14</v>
      </c>
      <c r="S171" t="s">
        <v>14</v>
      </c>
      <c r="T171" t="s">
        <v>14</v>
      </c>
      <c r="U171" t="s">
        <v>14</v>
      </c>
      <c r="V171" t="s">
        <v>14</v>
      </c>
      <c r="W171" t="s">
        <v>14</v>
      </c>
      <c r="X171" t="s">
        <v>14</v>
      </c>
      <c r="Y171" t="s">
        <v>14</v>
      </c>
      <c r="Z171" t="s">
        <v>14</v>
      </c>
      <c r="AA171" t="s">
        <v>14</v>
      </c>
      <c r="AB171" t="s">
        <v>14</v>
      </c>
      <c r="AC171" t="s">
        <v>14</v>
      </c>
      <c r="AD171" t="s">
        <v>14</v>
      </c>
      <c r="AE171" t="s">
        <v>14</v>
      </c>
      <c r="AF171" t="s">
        <v>26535</v>
      </c>
      <c r="AG171" t="s">
        <v>21935</v>
      </c>
      <c r="AH171" t="s">
        <v>11275</v>
      </c>
      <c r="AI171" t="s">
        <v>20452</v>
      </c>
      <c r="AJ171" t="s">
        <v>6810</v>
      </c>
      <c r="AK171" t="s">
        <v>6779</v>
      </c>
      <c r="AL171" t="s">
        <v>9959</v>
      </c>
      <c r="AM171" t="s">
        <v>8509</v>
      </c>
      <c r="AN171" t="s">
        <v>26536</v>
      </c>
      <c r="AO171" t="s">
        <v>26537</v>
      </c>
      <c r="AP171" t="s">
        <v>26538</v>
      </c>
      <c r="AQ171" t="s">
        <v>26539</v>
      </c>
      <c r="AR171" t="s">
        <v>26540</v>
      </c>
      <c r="AS171" t="s">
        <v>5815</v>
      </c>
      <c r="AT171" t="s">
        <v>17126</v>
      </c>
      <c r="AU171" t="s">
        <v>26541</v>
      </c>
      <c r="AV171" t="s">
        <v>3213</v>
      </c>
      <c r="AW171">
        <v>2012</v>
      </c>
    </row>
    <row r="172" spans="1:49" x14ac:dyDescent="0.25">
      <c r="A172">
        <v>664</v>
      </c>
      <c r="B172" t="s">
        <v>26545</v>
      </c>
      <c r="C172" t="s">
        <v>275</v>
      </c>
      <c r="D172" t="s">
        <v>26546</v>
      </c>
      <c r="E172" t="s">
        <v>276</v>
      </c>
      <c r="F172" t="s">
        <v>277</v>
      </c>
      <c r="G172" t="s">
        <v>12</v>
      </c>
      <c r="H172" t="s">
        <v>13</v>
      </c>
      <c r="I172" t="s">
        <v>26577</v>
      </c>
      <c r="J172" t="s">
        <v>14</v>
      </c>
      <c r="K172" t="s">
        <v>14</v>
      </c>
      <c r="L172" t="s">
        <v>14</v>
      </c>
      <c r="M172" t="s">
        <v>14</v>
      </c>
      <c r="N172" t="s">
        <v>14</v>
      </c>
      <c r="O172" t="s">
        <v>14</v>
      </c>
      <c r="P172" t="s">
        <v>14</v>
      </c>
      <c r="Q172" t="s">
        <v>14</v>
      </c>
      <c r="R172" t="s">
        <v>14</v>
      </c>
      <c r="S172" t="s">
        <v>14</v>
      </c>
      <c r="T172" t="s">
        <v>14</v>
      </c>
      <c r="U172" t="s">
        <v>14</v>
      </c>
      <c r="V172" t="s">
        <v>14</v>
      </c>
      <c r="W172" t="s">
        <v>14</v>
      </c>
      <c r="X172" t="s">
        <v>14</v>
      </c>
      <c r="Y172" t="s">
        <v>14</v>
      </c>
      <c r="Z172" t="s">
        <v>14</v>
      </c>
      <c r="AA172" t="s">
        <v>14</v>
      </c>
      <c r="AB172" t="s">
        <v>26776</v>
      </c>
      <c r="AC172" t="s">
        <v>26777</v>
      </c>
      <c r="AD172" t="s">
        <v>26778</v>
      </c>
      <c r="AE172" t="s">
        <v>26779</v>
      </c>
      <c r="AF172" t="s">
        <v>26780</v>
      </c>
      <c r="AG172" t="s">
        <v>26781</v>
      </c>
      <c r="AH172" t="s">
        <v>26782</v>
      </c>
      <c r="AI172" t="s">
        <v>26783</v>
      </c>
      <c r="AJ172" t="s">
        <v>26784</v>
      </c>
      <c r="AK172" t="s">
        <v>26785</v>
      </c>
      <c r="AL172" t="s">
        <v>26786</v>
      </c>
      <c r="AM172" t="s">
        <v>26787</v>
      </c>
      <c r="AN172" t="s">
        <v>26788</v>
      </c>
      <c r="AO172" t="s">
        <v>26789</v>
      </c>
      <c r="AP172" t="s">
        <v>26790</v>
      </c>
      <c r="AQ172" t="s">
        <v>26791</v>
      </c>
      <c r="AR172" t="s">
        <v>26792</v>
      </c>
      <c r="AS172" t="s">
        <v>26793</v>
      </c>
      <c r="AT172" t="s">
        <v>26794</v>
      </c>
      <c r="AU172" t="s">
        <v>26795</v>
      </c>
      <c r="AV172" t="s">
        <v>26796</v>
      </c>
      <c r="AW172">
        <v>2012</v>
      </c>
    </row>
    <row r="173" spans="1:49" x14ac:dyDescent="0.25">
      <c r="A173">
        <v>664</v>
      </c>
      <c r="B173" t="s">
        <v>26545</v>
      </c>
      <c r="C173" t="s">
        <v>278</v>
      </c>
      <c r="D173" t="s">
        <v>26546</v>
      </c>
      <c r="E173" t="s">
        <v>276</v>
      </c>
      <c r="F173" t="s">
        <v>277</v>
      </c>
      <c r="G173" t="s">
        <v>52</v>
      </c>
      <c r="I173" t="s">
        <v>737</v>
      </c>
      <c r="J173" t="s">
        <v>14</v>
      </c>
      <c r="K173" t="s">
        <v>14</v>
      </c>
      <c r="L173" t="s">
        <v>14</v>
      </c>
      <c r="M173" t="s">
        <v>14</v>
      </c>
      <c r="N173" t="s">
        <v>14</v>
      </c>
      <c r="O173" t="s">
        <v>14</v>
      </c>
      <c r="P173" t="s">
        <v>14</v>
      </c>
      <c r="Q173" t="s">
        <v>14</v>
      </c>
      <c r="R173" t="s">
        <v>14</v>
      </c>
      <c r="S173" t="s">
        <v>14</v>
      </c>
      <c r="T173" t="s">
        <v>14</v>
      </c>
      <c r="U173" t="s">
        <v>14</v>
      </c>
      <c r="V173" t="s">
        <v>14</v>
      </c>
      <c r="W173" t="s">
        <v>14</v>
      </c>
      <c r="X173" t="s">
        <v>14</v>
      </c>
      <c r="Y173" t="s">
        <v>14</v>
      </c>
      <c r="Z173" t="s">
        <v>14</v>
      </c>
      <c r="AA173" t="s">
        <v>14</v>
      </c>
      <c r="AB173" t="s">
        <v>26797</v>
      </c>
      <c r="AC173" t="s">
        <v>26798</v>
      </c>
      <c r="AD173" t="s">
        <v>26799</v>
      </c>
      <c r="AE173" t="s">
        <v>20969</v>
      </c>
      <c r="AF173" t="s">
        <v>26800</v>
      </c>
      <c r="AG173" t="s">
        <v>26801</v>
      </c>
      <c r="AH173" t="s">
        <v>26802</v>
      </c>
      <c r="AI173" t="s">
        <v>26803</v>
      </c>
      <c r="AJ173" t="s">
        <v>26804</v>
      </c>
      <c r="AK173" t="s">
        <v>26805</v>
      </c>
      <c r="AL173" t="s">
        <v>26806</v>
      </c>
      <c r="AM173" t="s">
        <v>26807</v>
      </c>
      <c r="AN173" t="s">
        <v>26808</v>
      </c>
      <c r="AO173" t="s">
        <v>15236</v>
      </c>
      <c r="AP173" t="s">
        <v>26809</v>
      </c>
      <c r="AQ173" t="s">
        <v>16317</v>
      </c>
      <c r="AR173" t="s">
        <v>26810</v>
      </c>
      <c r="AS173" t="s">
        <v>26811</v>
      </c>
      <c r="AT173" t="s">
        <v>26812</v>
      </c>
      <c r="AU173" t="s">
        <v>26813</v>
      </c>
      <c r="AV173" t="s">
        <v>26814</v>
      </c>
      <c r="AW173">
        <v>2012</v>
      </c>
    </row>
    <row r="174" spans="1:49" x14ac:dyDescent="0.25">
      <c r="A174">
        <v>826</v>
      </c>
      <c r="B174" t="s">
        <v>26827</v>
      </c>
      <c r="C174" t="s">
        <v>275</v>
      </c>
      <c r="D174" t="s">
        <v>26828</v>
      </c>
      <c r="E174" t="s">
        <v>276</v>
      </c>
      <c r="F174" t="s">
        <v>277</v>
      </c>
      <c r="G174" t="s">
        <v>12</v>
      </c>
      <c r="H174" t="s">
        <v>13</v>
      </c>
    </row>
    <row r="175" spans="1:49" x14ac:dyDescent="0.25">
      <c r="A175">
        <v>826</v>
      </c>
      <c r="B175" t="s">
        <v>26827</v>
      </c>
      <c r="C175" t="s">
        <v>278</v>
      </c>
      <c r="D175" t="s">
        <v>26828</v>
      </c>
      <c r="E175" t="s">
        <v>276</v>
      </c>
      <c r="F175" t="s">
        <v>277</v>
      </c>
      <c r="G175" t="s">
        <v>52</v>
      </c>
    </row>
    <row r="176" spans="1:49" x14ac:dyDescent="0.25">
      <c r="A176">
        <v>542</v>
      </c>
      <c r="B176" t="s">
        <v>26913</v>
      </c>
      <c r="C176" t="s">
        <v>275</v>
      </c>
      <c r="D176" t="s">
        <v>26914</v>
      </c>
      <c r="E176" t="s">
        <v>276</v>
      </c>
      <c r="F176" t="s">
        <v>277</v>
      </c>
      <c r="G176" t="s">
        <v>12</v>
      </c>
      <c r="H176" t="s">
        <v>13</v>
      </c>
      <c r="I176" t="s">
        <v>26955</v>
      </c>
      <c r="J176" t="s">
        <v>14</v>
      </c>
      <c r="K176" t="s">
        <v>14</v>
      </c>
      <c r="L176" t="s">
        <v>14</v>
      </c>
      <c r="M176" t="s">
        <v>14</v>
      </c>
      <c r="N176" t="s">
        <v>14</v>
      </c>
      <c r="O176" t="s">
        <v>14</v>
      </c>
      <c r="P176" t="s">
        <v>14</v>
      </c>
      <c r="Q176" t="s">
        <v>14</v>
      </c>
      <c r="R176" t="s">
        <v>14</v>
      </c>
      <c r="S176" t="s">
        <v>14</v>
      </c>
      <c r="T176" t="s">
        <v>27115</v>
      </c>
      <c r="U176" t="s">
        <v>27116</v>
      </c>
      <c r="V176" t="s">
        <v>27117</v>
      </c>
      <c r="W176" t="s">
        <v>27118</v>
      </c>
      <c r="X176" t="s">
        <v>27119</v>
      </c>
      <c r="Y176" t="s">
        <v>27120</v>
      </c>
      <c r="Z176" t="s">
        <v>27121</v>
      </c>
      <c r="AA176" t="s">
        <v>27122</v>
      </c>
      <c r="AB176" t="s">
        <v>27123</v>
      </c>
      <c r="AC176" t="s">
        <v>27124</v>
      </c>
      <c r="AD176" t="s">
        <v>27125</v>
      </c>
      <c r="AE176" t="s">
        <v>27126</v>
      </c>
      <c r="AF176" t="s">
        <v>27127</v>
      </c>
      <c r="AG176" t="s">
        <v>27128</v>
      </c>
      <c r="AH176" t="s">
        <v>27129</v>
      </c>
      <c r="AI176" t="s">
        <v>27130</v>
      </c>
      <c r="AJ176" t="s">
        <v>27131</v>
      </c>
      <c r="AK176" t="s">
        <v>27132</v>
      </c>
      <c r="AL176" t="s">
        <v>27133</v>
      </c>
      <c r="AM176" t="s">
        <v>27134</v>
      </c>
      <c r="AN176" t="s">
        <v>27135</v>
      </c>
      <c r="AO176" t="s">
        <v>27136</v>
      </c>
      <c r="AP176" t="s">
        <v>27137</v>
      </c>
      <c r="AQ176" t="s">
        <v>27138</v>
      </c>
      <c r="AR176" t="s">
        <v>27139</v>
      </c>
      <c r="AS176" t="s">
        <v>27140</v>
      </c>
      <c r="AT176" t="s">
        <v>27141</v>
      </c>
      <c r="AU176" t="s">
        <v>27142</v>
      </c>
      <c r="AV176" t="s">
        <v>27143</v>
      </c>
      <c r="AW176">
        <v>2012</v>
      </c>
    </row>
    <row r="177" spans="1:49" x14ac:dyDescent="0.25">
      <c r="A177">
        <v>542</v>
      </c>
      <c r="B177" t="s">
        <v>26913</v>
      </c>
      <c r="C177" t="s">
        <v>278</v>
      </c>
      <c r="D177" t="s">
        <v>26914</v>
      </c>
      <c r="E177" t="s">
        <v>276</v>
      </c>
      <c r="F177" t="s">
        <v>277</v>
      </c>
      <c r="G177" t="s">
        <v>52</v>
      </c>
      <c r="I177" t="s">
        <v>737</v>
      </c>
      <c r="J177" t="s">
        <v>14</v>
      </c>
      <c r="K177" t="s">
        <v>14</v>
      </c>
      <c r="L177" t="s">
        <v>14</v>
      </c>
      <c r="M177" t="s">
        <v>14</v>
      </c>
      <c r="N177" t="s">
        <v>14</v>
      </c>
      <c r="O177" t="s">
        <v>14</v>
      </c>
      <c r="P177" t="s">
        <v>14</v>
      </c>
      <c r="Q177" t="s">
        <v>14</v>
      </c>
      <c r="R177" t="s">
        <v>14</v>
      </c>
      <c r="S177" t="s">
        <v>14</v>
      </c>
      <c r="T177" t="s">
        <v>13671</v>
      </c>
      <c r="U177" t="s">
        <v>15234</v>
      </c>
      <c r="V177" t="s">
        <v>12368</v>
      </c>
      <c r="W177" t="s">
        <v>20440</v>
      </c>
      <c r="X177" t="s">
        <v>27144</v>
      </c>
      <c r="Y177" t="s">
        <v>4435</v>
      </c>
      <c r="Z177" t="s">
        <v>27145</v>
      </c>
      <c r="AA177" t="s">
        <v>23950</v>
      </c>
      <c r="AB177" t="s">
        <v>17370</v>
      </c>
      <c r="AC177" t="s">
        <v>27146</v>
      </c>
      <c r="AD177" t="s">
        <v>27147</v>
      </c>
      <c r="AE177" t="s">
        <v>877</v>
      </c>
      <c r="AF177" t="s">
        <v>26567</v>
      </c>
      <c r="AG177" t="s">
        <v>9785</v>
      </c>
      <c r="AH177" t="s">
        <v>10919</v>
      </c>
      <c r="AI177" t="s">
        <v>17393</v>
      </c>
      <c r="AJ177" t="s">
        <v>22499</v>
      </c>
      <c r="AK177" t="s">
        <v>27148</v>
      </c>
      <c r="AL177" t="s">
        <v>27149</v>
      </c>
      <c r="AM177" t="s">
        <v>27150</v>
      </c>
      <c r="AN177" t="s">
        <v>27151</v>
      </c>
      <c r="AO177" t="s">
        <v>22978</v>
      </c>
      <c r="AP177" t="s">
        <v>22730</v>
      </c>
      <c r="AQ177" t="s">
        <v>27152</v>
      </c>
      <c r="AR177" t="s">
        <v>17630</v>
      </c>
      <c r="AS177" t="s">
        <v>3333</v>
      </c>
      <c r="AT177" t="s">
        <v>27153</v>
      </c>
      <c r="AU177" t="s">
        <v>1493</v>
      </c>
      <c r="AV177" t="s">
        <v>27154</v>
      </c>
      <c r="AW177">
        <v>2012</v>
      </c>
    </row>
    <row r="178" spans="1:49" x14ac:dyDescent="0.25">
      <c r="A178">
        <v>967</v>
      </c>
      <c r="B178" t="s">
        <v>27161</v>
      </c>
      <c r="C178" t="s">
        <v>275</v>
      </c>
      <c r="D178" t="s">
        <v>27162</v>
      </c>
      <c r="E178" t="s">
        <v>276</v>
      </c>
      <c r="F178" t="s">
        <v>277</v>
      </c>
      <c r="G178" t="s">
        <v>12</v>
      </c>
      <c r="H178" t="s">
        <v>13</v>
      </c>
    </row>
    <row r="179" spans="1:49" x14ac:dyDescent="0.25">
      <c r="A179">
        <v>967</v>
      </c>
      <c r="B179" t="s">
        <v>27161</v>
      </c>
      <c r="C179" t="s">
        <v>278</v>
      </c>
      <c r="D179" t="s">
        <v>27162</v>
      </c>
      <c r="E179" t="s">
        <v>276</v>
      </c>
      <c r="F179" t="s">
        <v>277</v>
      </c>
      <c r="G179" t="s">
        <v>52</v>
      </c>
    </row>
    <row r="180" spans="1:49" x14ac:dyDescent="0.25">
      <c r="A180">
        <v>443</v>
      </c>
      <c r="B180" t="s">
        <v>27199</v>
      </c>
      <c r="C180" t="s">
        <v>275</v>
      </c>
      <c r="D180" t="s">
        <v>27200</v>
      </c>
      <c r="E180" t="s">
        <v>276</v>
      </c>
      <c r="F180" t="s">
        <v>277</v>
      </c>
      <c r="G180" t="s">
        <v>12</v>
      </c>
      <c r="H180" t="s">
        <v>13</v>
      </c>
      <c r="I180" t="s">
        <v>27220</v>
      </c>
      <c r="J180" t="s">
        <v>14</v>
      </c>
      <c r="K180" t="s">
        <v>14</v>
      </c>
      <c r="L180" t="s">
        <v>14</v>
      </c>
      <c r="M180" t="s">
        <v>14</v>
      </c>
      <c r="N180" t="s">
        <v>14</v>
      </c>
      <c r="O180" t="s">
        <v>14</v>
      </c>
      <c r="P180" t="s">
        <v>14</v>
      </c>
      <c r="Q180" t="s">
        <v>14</v>
      </c>
      <c r="R180" t="s">
        <v>14</v>
      </c>
      <c r="S180" t="s">
        <v>14</v>
      </c>
      <c r="T180" t="s">
        <v>2066</v>
      </c>
      <c r="U180" t="s">
        <v>8069</v>
      </c>
      <c r="V180" t="s">
        <v>3831</v>
      </c>
      <c r="W180" t="s">
        <v>16708</v>
      </c>
      <c r="X180" t="s">
        <v>16729</v>
      </c>
      <c r="Y180" t="s">
        <v>23280</v>
      </c>
      <c r="Z180" t="s">
        <v>27325</v>
      </c>
      <c r="AA180" t="s">
        <v>27326</v>
      </c>
      <c r="AB180" t="s">
        <v>2737</v>
      </c>
      <c r="AC180" t="s">
        <v>4722</v>
      </c>
      <c r="AD180" t="s">
        <v>19299</v>
      </c>
      <c r="AE180" t="s">
        <v>2689</v>
      </c>
      <c r="AF180" t="s">
        <v>5241</v>
      </c>
      <c r="AG180" t="s">
        <v>2788</v>
      </c>
      <c r="AH180" t="s">
        <v>8819</v>
      </c>
      <c r="AI180" t="s">
        <v>12363</v>
      </c>
      <c r="AJ180" t="s">
        <v>9364</v>
      </c>
      <c r="AK180" t="s">
        <v>12670</v>
      </c>
      <c r="AL180" t="s">
        <v>12056</v>
      </c>
      <c r="AM180" t="s">
        <v>3867</v>
      </c>
      <c r="AN180" t="s">
        <v>15027</v>
      </c>
      <c r="AO180" t="s">
        <v>1954</v>
      </c>
      <c r="AP180" t="s">
        <v>9623</v>
      </c>
      <c r="AQ180" t="s">
        <v>9369</v>
      </c>
      <c r="AR180" t="s">
        <v>21394</v>
      </c>
      <c r="AS180" t="s">
        <v>465</v>
      </c>
      <c r="AT180" t="s">
        <v>20977</v>
      </c>
      <c r="AU180" t="s">
        <v>12420</v>
      </c>
      <c r="AV180" t="s">
        <v>17983</v>
      </c>
      <c r="AW180">
        <v>2011</v>
      </c>
    </row>
    <row r="181" spans="1:49" x14ac:dyDescent="0.25">
      <c r="A181">
        <v>443</v>
      </c>
      <c r="B181" t="s">
        <v>27199</v>
      </c>
      <c r="C181" t="s">
        <v>278</v>
      </c>
      <c r="D181" t="s">
        <v>27200</v>
      </c>
      <c r="E181" t="s">
        <v>276</v>
      </c>
      <c r="F181" t="s">
        <v>277</v>
      </c>
      <c r="G181" t="s">
        <v>52</v>
      </c>
      <c r="I181" t="s">
        <v>737</v>
      </c>
      <c r="J181" t="s">
        <v>14</v>
      </c>
      <c r="K181" t="s">
        <v>14</v>
      </c>
      <c r="L181" t="s">
        <v>14</v>
      </c>
      <c r="M181" t="s">
        <v>14</v>
      </c>
      <c r="N181" t="s">
        <v>14</v>
      </c>
      <c r="O181" t="s">
        <v>14</v>
      </c>
      <c r="P181" t="s">
        <v>14</v>
      </c>
      <c r="Q181" t="s">
        <v>14</v>
      </c>
      <c r="R181" t="s">
        <v>14</v>
      </c>
      <c r="S181" t="s">
        <v>14</v>
      </c>
      <c r="T181" t="s">
        <v>16724</v>
      </c>
      <c r="U181" t="s">
        <v>27327</v>
      </c>
      <c r="V181" t="s">
        <v>27328</v>
      </c>
      <c r="W181" t="s">
        <v>27329</v>
      </c>
      <c r="X181" t="s">
        <v>27330</v>
      </c>
      <c r="Y181" t="s">
        <v>27331</v>
      </c>
      <c r="Z181" t="s">
        <v>19443</v>
      </c>
      <c r="AA181" t="s">
        <v>27332</v>
      </c>
      <c r="AB181" t="s">
        <v>27333</v>
      </c>
      <c r="AC181" t="s">
        <v>27334</v>
      </c>
      <c r="AD181" t="s">
        <v>27335</v>
      </c>
      <c r="AE181" t="s">
        <v>27336</v>
      </c>
      <c r="AF181" t="s">
        <v>27337</v>
      </c>
      <c r="AG181" t="s">
        <v>8419</v>
      </c>
      <c r="AH181" t="s">
        <v>12774</v>
      </c>
      <c r="AI181" t="s">
        <v>4846</v>
      </c>
      <c r="AJ181" t="s">
        <v>27338</v>
      </c>
      <c r="AK181" t="s">
        <v>25490</v>
      </c>
      <c r="AL181" t="s">
        <v>14131</v>
      </c>
      <c r="AM181" t="s">
        <v>25484</v>
      </c>
      <c r="AN181" t="s">
        <v>27339</v>
      </c>
      <c r="AO181" t="s">
        <v>27340</v>
      </c>
      <c r="AP181" t="s">
        <v>14419</v>
      </c>
      <c r="AQ181" t="s">
        <v>27341</v>
      </c>
      <c r="AR181" t="s">
        <v>16944</v>
      </c>
      <c r="AS181" t="s">
        <v>12341</v>
      </c>
      <c r="AT181" t="s">
        <v>6083</v>
      </c>
      <c r="AU181" t="s">
        <v>10691</v>
      </c>
      <c r="AV181" t="s">
        <v>2730</v>
      </c>
      <c r="AW181">
        <v>2011</v>
      </c>
    </row>
    <row r="182" spans="1:49" x14ac:dyDescent="0.25">
      <c r="A182">
        <v>917</v>
      </c>
      <c r="B182" t="s">
        <v>27347</v>
      </c>
      <c r="C182" t="s">
        <v>275</v>
      </c>
      <c r="D182" t="s">
        <v>27348</v>
      </c>
      <c r="E182" t="s">
        <v>276</v>
      </c>
      <c r="F182" t="s">
        <v>277</v>
      </c>
      <c r="G182" t="s">
        <v>12</v>
      </c>
      <c r="H182" t="s">
        <v>13</v>
      </c>
      <c r="I182" t="s">
        <v>27365</v>
      </c>
      <c r="J182" t="s">
        <v>14</v>
      </c>
      <c r="K182" t="s">
        <v>14</v>
      </c>
      <c r="L182" t="s">
        <v>14</v>
      </c>
      <c r="M182" t="s">
        <v>14</v>
      </c>
      <c r="N182" t="s">
        <v>14</v>
      </c>
      <c r="O182" t="s">
        <v>14</v>
      </c>
      <c r="P182" t="s">
        <v>14</v>
      </c>
      <c r="Q182" t="s">
        <v>14</v>
      </c>
      <c r="R182" t="s">
        <v>14</v>
      </c>
      <c r="S182" t="s">
        <v>14</v>
      </c>
      <c r="T182" t="s">
        <v>14</v>
      </c>
      <c r="U182" t="s">
        <v>14</v>
      </c>
      <c r="V182" t="s">
        <v>14</v>
      </c>
      <c r="W182" t="s">
        <v>14</v>
      </c>
      <c r="X182" t="s">
        <v>14</v>
      </c>
      <c r="Y182" t="s">
        <v>14</v>
      </c>
      <c r="Z182" t="s">
        <v>14</v>
      </c>
      <c r="AA182" t="s">
        <v>14</v>
      </c>
      <c r="AB182" t="s">
        <v>14</v>
      </c>
      <c r="AC182" t="s">
        <v>14</v>
      </c>
      <c r="AD182" t="s">
        <v>27435</v>
      </c>
      <c r="AE182" t="s">
        <v>7772</v>
      </c>
      <c r="AF182" t="s">
        <v>27436</v>
      </c>
      <c r="AG182" t="s">
        <v>27437</v>
      </c>
      <c r="AH182" t="s">
        <v>27438</v>
      </c>
      <c r="AI182" t="s">
        <v>27439</v>
      </c>
      <c r="AJ182" t="s">
        <v>27440</v>
      </c>
      <c r="AK182" t="s">
        <v>27441</v>
      </c>
      <c r="AL182" t="s">
        <v>27166</v>
      </c>
      <c r="AM182" t="s">
        <v>27442</v>
      </c>
      <c r="AN182" t="s">
        <v>27443</v>
      </c>
      <c r="AO182" t="s">
        <v>27444</v>
      </c>
      <c r="AP182" t="s">
        <v>27445</v>
      </c>
      <c r="AQ182" t="s">
        <v>27446</v>
      </c>
      <c r="AR182" t="s">
        <v>27447</v>
      </c>
      <c r="AS182" t="s">
        <v>27448</v>
      </c>
      <c r="AT182" t="s">
        <v>27449</v>
      </c>
      <c r="AU182" t="s">
        <v>27450</v>
      </c>
      <c r="AV182" t="s">
        <v>27451</v>
      </c>
      <c r="AW182">
        <v>2012</v>
      </c>
    </row>
    <row r="183" spans="1:49" x14ac:dyDescent="0.25">
      <c r="A183">
        <v>917</v>
      </c>
      <c r="B183" t="s">
        <v>27347</v>
      </c>
      <c r="C183" t="s">
        <v>278</v>
      </c>
      <c r="D183" t="s">
        <v>27348</v>
      </c>
      <c r="E183" t="s">
        <v>276</v>
      </c>
      <c r="F183" t="s">
        <v>277</v>
      </c>
      <c r="G183" t="s">
        <v>52</v>
      </c>
      <c r="I183" t="s">
        <v>737</v>
      </c>
      <c r="J183" t="s">
        <v>14</v>
      </c>
      <c r="K183" t="s">
        <v>14</v>
      </c>
      <c r="L183" t="s">
        <v>14</v>
      </c>
      <c r="M183" t="s">
        <v>14</v>
      </c>
      <c r="N183" t="s">
        <v>14</v>
      </c>
      <c r="O183" t="s">
        <v>14</v>
      </c>
      <c r="P183" t="s">
        <v>14</v>
      </c>
      <c r="Q183" t="s">
        <v>14</v>
      </c>
      <c r="R183" t="s">
        <v>14</v>
      </c>
      <c r="S183" t="s">
        <v>14</v>
      </c>
      <c r="T183" t="s">
        <v>14</v>
      </c>
      <c r="U183" t="s">
        <v>14</v>
      </c>
      <c r="V183" t="s">
        <v>14</v>
      </c>
      <c r="W183" t="s">
        <v>14</v>
      </c>
      <c r="X183" t="s">
        <v>14</v>
      </c>
      <c r="Y183" t="s">
        <v>14</v>
      </c>
      <c r="Z183" t="s">
        <v>14</v>
      </c>
      <c r="AA183" t="s">
        <v>14</v>
      </c>
      <c r="AB183" t="s">
        <v>14</v>
      </c>
      <c r="AC183" t="s">
        <v>14</v>
      </c>
      <c r="AD183" t="s">
        <v>27452</v>
      </c>
      <c r="AE183" t="s">
        <v>27453</v>
      </c>
      <c r="AF183" t="s">
        <v>27454</v>
      </c>
      <c r="AG183" t="s">
        <v>27455</v>
      </c>
      <c r="AH183" t="s">
        <v>27456</v>
      </c>
      <c r="AI183" t="s">
        <v>27457</v>
      </c>
      <c r="AJ183" t="s">
        <v>27458</v>
      </c>
      <c r="AK183" t="s">
        <v>27459</v>
      </c>
      <c r="AL183" t="s">
        <v>27460</v>
      </c>
      <c r="AM183" t="s">
        <v>27461</v>
      </c>
      <c r="AN183" t="s">
        <v>27462</v>
      </c>
      <c r="AO183" t="s">
        <v>27463</v>
      </c>
      <c r="AP183" t="s">
        <v>27464</v>
      </c>
      <c r="AQ183" t="s">
        <v>27465</v>
      </c>
      <c r="AR183" t="s">
        <v>27466</v>
      </c>
      <c r="AS183" t="s">
        <v>27467</v>
      </c>
      <c r="AT183" t="s">
        <v>27468</v>
      </c>
      <c r="AU183" t="s">
        <v>27469</v>
      </c>
      <c r="AV183" t="s">
        <v>27470</v>
      </c>
      <c r="AW183">
        <v>2012</v>
      </c>
    </row>
    <row r="184" spans="1:49" x14ac:dyDescent="0.25">
      <c r="A184">
        <v>544</v>
      </c>
      <c r="B184" t="s">
        <v>27473</v>
      </c>
      <c r="C184" t="s">
        <v>275</v>
      </c>
      <c r="D184" t="s">
        <v>27474</v>
      </c>
      <c r="E184" t="s">
        <v>276</v>
      </c>
      <c r="F184" t="s">
        <v>277</v>
      </c>
      <c r="G184" t="s">
        <v>12</v>
      </c>
      <c r="H184" t="s">
        <v>13</v>
      </c>
      <c r="I184" t="s">
        <v>27492</v>
      </c>
      <c r="J184" t="s">
        <v>14</v>
      </c>
      <c r="K184" t="s">
        <v>14</v>
      </c>
      <c r="L184" t="s">
        <v>14</v>
      </c>
      <c r="M184" t="s">
        <v>14</v>
      </c>
      <c r="N184" t="s">
        <v>14</v>
      </c>
      <c r="O184" t="s">
        <v>14</v>
      </c>
      <c r="P184" t="s">
        <v>14</v>
      </c>
      <c r="Q184" t="s">
        <v>14</v>
      </c>
      <c r="R184" t="s">
        <v>14</v>
      </c>
      <c r="S184" t="s">
        <v>14</v>
      </c>
      <c r="T184" t="s">
        <v>14</v>
      </c>
      <c r="U184" t="s">
        <v>14</v>
      </c>
      <c r="V184" t="s">
        <v>14</v>
      </c>
      <c r="W184" t="s">
        <v>14</v>
      </c>
      <c r="X184" t="s">
        <v>14</v>
      </c>
      <c r="Y184" t="s">
        <v>14</v>
      </c>
      <c r="Z184" t="s">
        <v>14</v>
      </c>
      <c r="AA184" t="s">
        <v>14</v>
      </c>
      <c r="AB184" t="s">
        <v>14</v>
      </c>
      <c r="AC184" t="s">
        <v>14</v>
      </c>
      <c r="AD184" t="s">
        <v>14</v>
      </c>
      <c r="AE184" t="s">
        <v>27596</v>
      </c>
      <c r="AF184" t="s">
        <v>27597</v>
      </c>
      <c r="AG184" t="s">
        <v>27598</v>
      </c>
      <c r="AH184" t="s">
        <v>27599</v>
      </c>
      <c r="AI184" t="s">
        <v>27600</v>
      </c>
      <c r="AJ184" t="s">
        <v>27601</v>
      </c>
      <c r="AK184" t="s">
        <v>27602</v>
      </c>
      <c r="AL184" t="s">
        <v>27603</v>
      </c>
      <c r="AM184" t="s">
        <v>27604</v>
      </c>
      <c r="AN184" t="s">
        <v>27605</v>
      </c>
      <c r="AO184" t="s">
        <v>27606</v>
      </c>
      <c r="AP184" t="s">
        <v>27607</v>
      </c>
      <c r="AQ184" t="s">
        <v>27608</v>
      </c>
      <c r="AR184" t="s">
        <v>27609</v>
      </c>
      <c r="AS184" t="s">
        <v>27610</v>
      </c>
      <c r="AT184" t="s">
        <v>27611</v>
      </c>
      <c r="AU184" t="s">
        <v>27612</v>
      </c>
      <c r="AV184" t="s">
        <v>27613</v>
      </c>
      <c r="AW184">
        <v>2011</v>
      </c>
    </row>
    <row r="185" spans="1:49" x14ac:dyDescent="0.25">
      <c r="A185">
        <v>544</v>
      </c>
      <c r="B185" t="s">
        <v>27473</v>
      </c>
      <c r="C185" t="s">
        <v>278</v>
      </c>
      <c r="D185" t="s">
        <v>27474</v>
      </c>
      <c r="E185" t="s">
        <v>276</v>
      </c>
      <c r="F185" t="s">
        <v>277</v>
      </c>
      <c r="G185" t="s">
        <v>52</v>
      </c>
      <c r="I185" t="s">
        <v>737</v>
      </c>
      <c r="J185" t="s">
        <v>14</v>
      </c>
      <c r="K185" t="s">
        <v>14</v>
      </c>
      <c r="L185" t="s">
        <v>14</v>
      </c>
      <c r="M185" t="s">
        <v>14</v>
      </c>
      <c r="N185" t="s">
        <v>14</v>
      </c>
      <c r="O185" t="s">
        <v>14</v>
      </c>
      <c r="P185" t="s">
        <v>14</v>
      </c>
      <c r="Q185" t="s">
        <v>14</v>
      </c>
      <c r="R185" t="s">
        <v>14</v>
      </c>
      <c r="S185" t="s">
        <v>14</v>
      </c>
      <c r="T185" t="s">
        <v>14</v>
      </c>
      <c r="U185" t="s">
        <v>14</v>
      </c>
      <c r="V185" t="s">
        <v>14</v>
      </c>
      <c r="W185" t="s">
        <v>14</v>
      </c>
      <c r="X185" t="s">
        <v>14</v>
      </c>
      <c r="Y185" t="s">
        <v>14</v>
      </c>
      <c r="Z185" t="s">
        <v>14</v>
      </c>
      <c r="AA185" t="s">
        <v>14</v>
      </c>
      <c r="AB185" t="s">
        <v>14</v>
      </c>
      <c r="AC185" t="s">
        <v>14</v>
      </c>
      <c r="AD185" t="s">
        <v>14</v>
      </c>
      <c r="AE185" t="s">
        <v>869</v>
      </c>
      <c r="AF185" t="s">
        <v>27614</v>
      </c>
      <c r="AG185" t="s">
        <v>27615</v>
      </c>
      <c r="AH185" t="s">
        <v>27616</v>
      </c>
      <c r="AI185" t="s">
        <v>27617</v>
      </c>
      <c r="AJ185" t="s">
        <v>27618</v>
      </c>
      <c r="AK185" t="s">
        <v>27619</v>
      </c>
      <c r="AL185" t="s">
        <v>15270</v>
      </c>
      <c r="AM185" t="s">
        <v>27620</v>
      </c>
      <c r="AN185" t="s">
        <v>27621</v>
      </c>
      <c r="AO185" t="s">
        <v>27622</v>
      </c>
      <c r="AP185" t="s">
        <v>9220</v>
      </c>
      <c r="AQ185" t="s">
        <v>27623</v>
      </c>
      <c r="AR185" t="s">
        <v>27624</v>
      </c>
      <c r="AS185" t="s">
        <v>27625</v>
      </c>
      <c r="AT185" t="s">
        <v>27626</v>
      </c>
      <c r="AU185" t="s">
        <v>27627</v>
      </c>
      <c r="AV185" t="s">
        <v>27628</v>
      </c>
      <c r="AW185">
        <v>2011</v>
      </c>
    </row>
    <row r="186" spans="1:49" x14ac:dyDescent="0.25">
      <c r="A186">
        <v>941</v>
      </c>
      <c r="B186" t="s">
        <v>27631</v>
      </c>
      <c r="C186" t="s">
        <v>275</v>
      </c>
      <c r="D186" t="s">
        <v>27632</v>
      </c>
      <c r="E186" t="s">
        <v>276</v>
      </c>
      <c r="F186" t="s">
        <v>277</v>
      </c>
      <c r="G186" t="s">
        <v>12</v>
      </c>
      <c r="H186" t="s">
        <v>13</v>
      </c>
      <c r="I186" t="s">
        <v>27649</v>
      </c>
      <c r="J186" t="s">
        <v>14</v>
      </c>
      <c r="K186" t="s">
        <v>14</v>
      </c>
      <c r="L186" t="s">
        <v>14</v>
      </c>
      <c r="M186" t="s">
        <v>14</v>
      </c>
      <c r="N186" t="s">
        <v>14</v>
      </c>
      <c r="O186" t="s">
        <v>14</v>
      </c>
      <c r="P186" t="s">
        <v>14</v>
      </c>
      <c r="Q186" t="s">
        <v>14</v>
      </c>
      <c r="R186" t="s">
        <v>14</v>
      </c>
      <c r="S186" t="s">
        <v>14</v>
      </c>
      <c r="T186" t="s">
        <v>14</v>
      </c>
      <c r="U186" t="s">
        <v>14</v>
      </c>
      <c r="V186" t="s">
        <v>14</v>
      </c>
      <c r="W186" t="s">
        <v>14</v>
      </c>
      <c r="X186" t="s">
        <v>14</v>
      </c>
      <c r="Y186" t="s">
        <v>14</v>
      </c>
      <c r="Z186" t="s">
        <v>14</v>
      </c>
      <c r="AA186" t="s">
        <v>14</v>
      </c>
      <c r="AB186" t="s">
        <v>14</v>
      </c>
      <c r="AC186" t="s">
        <v>8061</v>
      </c>
      <c r="AD186" t="s">
        <v>5308</v>
      </c>
      <c r="AE186" t="s">
        <v>7534</v>
      </c>
      <c r="AF186" t="s">
        <v>2243</v>
      </c>
      <c r="AG186" t="s">
        <v>15467</v>
      </c>
      <c r="AH186" t="s">
        <v>7414</v>
      </c>
      <c r="AI186" t="s">
        <v>7413</v>
      </c>
      <c r="AJ186" t="s">
        <v>3070</v>
      </c>
      <c r="AK186" t="s">
        <v>9358</v>
      </c>
      <c r="AL186" t="s">
        <v>3862</v>
      </c>
      <c r="AM186" t="s">
        <v>10708</v>
      </c>
      <c r="AN186" t="s">
        <v>1744</v>
      </c>
      <c r="AO186" t="s">
        <v>7761</v>
      </c>
      <c r="AP186" t="s">
        <v>8497</v>
      </c>
      <c r="AQ186" t="s">
        <v>26550</v>
      </c>
      <c r="AR186" t="s">
        <v>22866</v>
      </c>
      <c r="AS186" t="s">
        <v>10710</v>
      </c>
      <c r="AT186" t="s">
        <v>17863</v>
      </c>
      <c r="AU186" t="s">
        <v>9426</v>
      </c>
      <c r="AV186" t="s">
        <v>13314</v>
      </c>
      <c r="AW186">
        <v>2012</v>
      </c>
    </row>
    <row r="187" spans="1:49" x14ac:dyDescent="0.25">
      <c r="A187">
        <v>941</v>
      </c>
      <c r="B187" t="s">
        <v>27631</v>
      </c>
      <c r="C187" t="s">
        <v>278</v>
      </c>
      <c r="D187" t="s">
        <v>27632</v>
      </c>
      <c r="E187" t="s">
        <v>276</v>
      </c>
      <c r="F187" t="s">
        <v>277</v>
      </c>
      <c r="G187" t="s">
        <v>52</v>
      </c>
      <c r="I187" t="s">
        <v>737</v>
      </c>
      <c r="J187" t="s">
        <v>14</v>
      </c>
      <c r="K187" t="s">
        <v>14</v>
      </c>
      <c r="L187" t="s">
        <v>14</v>
      </c>
      <c r="M187" t="s">
        <v>14</v>
      </c>
      <c r="N187" t="s">
        <v>14</v>
      </c>
      <c r="O187" t="s">
        <v>14</v>
      </c>
      <c r="P187" t="s">
        <v>14</v>
      </c>
      <c r="Q187" t="s">
        <v>14</v>
      </c>
      <c r="R187" t="s">
        <v>14</v>
      </c>
      <c r="S187" t="s">
        <v>14</v>
      </c>
      <c r="T187" t="s">
        <v>14</v>
      </c>
      <c r="U187" t="s">
        <v>14</v>
      </c>
      <c r="V187" t="s">
        <v>14</v>
      </c>
      <c r="W187" t="s">
        <v>14</v>
      </c>
      <c r="X187" t="s">
        <v>14</v>
      </c>
      <c r="Y187" t="s">
        <v>14</v>
      </c>
      <c r="Z187" t="s">
        <v>14</v>
      </c>
      <c r="AA187" t="s">
        <v>14</v>
      </c>
      <c r="AB187" t="s">
        <v>14</v>
      </c>
      <c r="AC187" t="s">
        <v>5565</v>
      </c>
      <c r="AD187" t="s">
        <v>909</v>
      </c>
      <c r="AE187" t="s">
        <v>27696</v>
      </c>
      <c r="AF187" t="s">
        <v>18458</v>
      </c>
      <c r="AG187" t="s">
        <v>12375</v>
      </c>
      <c r="AH187" t="s">
        <v>27697</v>
      </c>
      <c r="AI187" t="s">
        <v>8473</v>
      </c>
      <c r="AJ187" t="s">
        <v>27698</v>
      </c>
      <c r="AK187" t="s">
        <v>428</v>
      </c>
      <c r="AL187" t="s">
        <v>20791</v>
      </c>
      <c r="AM187" t="s">
        <v>10092</v>
      </c>
      <c r="AN187" t="s">
        <v>27699</v>
      </c>
      <c r="AO187" t="s">
        <v>27700</v>
      </c>
      <c r="AP187" t="s">
        <v>27701</v>
      </c>
      <c r="AQ187" t="s">
        <v>27702</v>
      </c>
      <c r="AR187" t="s">
        <v>27703</v>
      </c>
      <c r="AS187" t="s">
        <v>5604</v>
      </c>
      <c r="AT187" t="s">
        <v>27306</v>
      </c>
      <c r="AU187" t="s">
        <v>27704</v>
      </c>
      <c r="AV187" t="s">
        <v>21399</v>
      </c>
      <c r="AW187">
        <v>2012</v>
      </c>
    </row>
    <row r="188" spans="1:49" x14ac:dyDescent="0.25">
      <c r="A188">
        <v>446</v>
      </c>
      <c r="B188" t="s">
        <v>27709</v>
      </c>
      <c r="C188" t="s">
        <v>275</v>
      </c>
      <c r="D188" t="s">
        <v>27710</v>
      </c>
      <c r="E188" t="s">
        <v>276</v>
      </c>
      <c r="F188" t="s">
        <v>277</v>
      </c>
      <c r="G188" t="s">
        <v>12</v>
      </c>
      <c r="H188" t="s">
        <v>13</v>
      </c>
      <c r="I188" t="s">
        <v>27741</v>
      </c>
      <c r="J188" t="s">
        <v>14</v>
      </c>
      <c r="K188" t="s">
        <v>14</v>
      </c>
      <c r="L188" t="s">
        <v>14</v>
      </c>
      <c r="M188" t="s">
        <v>14</v>
      </c>
      <c r="N188" t="s">
        <v>14</v>
      </c>
      <c r="O188" t="s">
        <v>14</v>
      </c>
      <c r="P188" t="s">
        <v>14</v>
      </c>
      <c r="Q188" t="s">
        <v>14</v>
      </c>
      <c r="R188" t="s">
        <v>14</v>
      </c>
      <c r="S188" t="s">
        <v>14</v>
      </c>
      <c r="T188" t="s">
        <v>14</v>
      </c>
      <c r="U188" t="s">
        <v>14</v>
      </c>
      <c r="V188" t="s">
        <v>14</v>
      </c>
      <c r="W188" t="s">
        <v>14</v>
      </c>
      <c r="X188" t="s">
        <v>14</v>
      </c>
      <c r="Y188" t="s">
        <v>14</v>
      </c>
      <c r="Z188" t="s">
        <v>14</v>
      </c>
      <c r="AA188" t="s">
        <v>14</v>
      </c>
      <c r="AB188" t="s">
        <v>14</v>
      </c>
      <c r="AC188" t="s">
        <v>14</v>
      </c>
      <c r="AD188" t="s">
        <v>27923</v>
      </c>
      <c r="AE188" t="s">
        <v>27924</v>
      </c>
      <c r="AF188" t="s">
        <v>27925</v>
      </c>
      <c r="AG188" t="s">
        <v>27926</v>
      </c>
      <c r="AH188" t="s">
        <v>27927</v>
      </c>
      <c r="AI188" t="s">
        <v>27928</v>
      </c>
      <c r="AJ188" t="s">
        <v>27929</v>
      </c>
      <c r="AK188" t="s">
        <v>27930</v>
      </c>
      <c r="AL188" t="s">
        <v>27931</v>
      </c>
      <c r="AM188" t="s">
        <v>27932</v>
      </c>
      <c r="AN188" t="s">
        <v>27933</v>
      </c>
      <c r="AO188" t="s">
        <v>27934</v>
      </c>
      <c r="AP188" t="s">
        <v>27935</v>
      </c>
      <c r="AQ188" t="s">
        <v>27936</v>
      </c>
      <c r="AR188" t="s">
        <v>27937</v>
      </c>
      <c r="AS188" t="s">
        <v>27938</v>
      </c>
      <c r="AT188" t="s">
        <v>27939</v>
      </c>
      <c r="AU188" t="s">
        <v>27940</v>
      </c>
      <c r="AV188" t="s">
        <v>27941</v>
      </c>
      <c r="AW188">
        <v>2012</v>
      </c>
    </row>
    <row r="189" spans="1:49" x14ac:dyDescent="0.25">
      <c r="A189">
        <v>446</v>
      </c>
      <c r="B189" t="s">
        <v>27709</v>
      </c>
      <c r="C189" t="s">
        <v>278</v>
      </c>
      <c r="D189" t="s">
        <v>27710</v>
      </c>
      <c r="E189" t="s">
        <v>276</v>
      </c>
      <c r="F189" t="s">
        <v>277</v>
      </c>
      <c r="G189" t="s">
        <v>52</v>
      </c>
      <c r="I189" t="s">
        <v>737</v>
      </c>
      <c r="J189" t="s">
        <v>14</v>
      </c>
      <c r="K189" t="s">
        <v>14</v>
      </c>
      <c r="L189" t="s">
        <v>14</v>
      </c>
      <c r="M189" t="s">
        <v>14</v>
      </c>
      <c r="N189" t="s">
        <v>14</v>
      </c>
      <c r="O189" t="s">
        <v>14</v>
      </c>
      <c r="P189" t="s">
        <v>14</v>
      </c>
      <c r="Q189" t="s">
        <v>14</v>
      </c>
      <c r="R189" t="s">
        <v>14</v>
      </c>
      <c r="S189" t="s">
        <v>14</v>
      </c>
      <c r="T189" t="s">
        <v>14</v>
      </c>
      <c r="U189" t="s">
        <v>14</v>
      </c>
      <c r="V189" t="s">
        <v>14</v>
      </c>
      <c r="W189" t="s">
        <v>14</v>
      </c>
      <c r="X189" t="s">
        <v>14</v>
      </c>
      <c r="Y189" t="s">
        <v>14</v>
      </c>
      <c r="Z189" t="s">
        <v>14</v>
      </c>
      <c r="AA189" t="s">
        <v>14</v>
      </c>
      <c r="AB189" t="s">
        <v>14</v>
      </c>
      <c r="AC189" t="s">
        <v>14</v>
      </c>
      <c r="AD189" t="s">
        <v>27942</v>
      </c>
      <c r="AE189" t="s">
        <v>27943</v>
      </c>
      <c r="AF189" t="s">
        <v>27944</v>
      </c>
      <c r="AG189" t="s">
        <v>27945</v>
      </c>
      <c r="AH189" t="s">
        <v>27946</v>
      </c>
      <c r="AI189" t="s">
        <v>27947</v>
      </c>
      <c r="AJ189" t="s">
        <v>27948</v>
      </c>
      <c r="AK189" t="s">
        <v>27949</v>
      </c>
      <c r="AL189" t="s">
        <v>27950</v>
      </c>
      <c r="AM189" t="s">
        <v>27951</v>
      </c>
      <c r="AN189" t="s">
        <v>27952</v>
      </c>
      <c r="AO189" t="s">
        <v>27953</v>
      </c>
      <c r="AP189" t="s">
        <v>27954</v>
      </c>
      <c r="AQ189" t="s">
        <v>27955</v>
      </c>
      <c r="AR189" t="s">
        <v>27956</v>
      </c>
      <c r="AS189" t="s">
        <v>27957</v>
      </c>
      <c r="AT189" t="s">
        <v>27958</v>
      </c>
      <c r="AU189" t="s">
        <v>27959</v>
      </c>
      <c r="AV189" t="s">
        <v>27960</v>
      </c>
      <c r="AW189">
        <v>2012</v>
      </c>
    </row>
    <row r="190" spans="1:49" x14ac:dyDescent="0.25">
      <c r="A190">
        <v>666</v>
      </c>
      <c r="B190" t="s">
        <v>27967</v>
      </c>
      <c r="C190" t="s">
        <v>275</v>
      </c>
      <c r="D190" t="s">
        <v>27968</v>
      </c>
      <c r="E190" t="s">
        <v>276</v>
      </c>
      <c r="F190" t="s">
        <v>277</v>
      </c>
      <c r="G190" t="s">
        <v>12</v>
      </c>
      <c r="H190" t="s">
        <v>13</v>
      </c>
      <c r="I190" t="s">
        <v>28003</v>
      </c>
      <c r="J190" t="s">
        <v>14</v>
      </c>
      <c r="K190" t="s">
        <v>14</v>
      </c>
      <c r="L190" t="s">
        <v>14</v>
      </c>
      <c r="M190" t="s">
        <v>14</v>
      </c>
      <c r="N190" t="s">
        <v>14</v>
      </c>
      <c r="O190" t="s">
        <v>14</v>
      </c>
      <c r="P190" t="s">
        <v>14</v>
      </c>
      <c r="Q190" t="s">
        <v>14</v>
      </c>
      <c r="R190" t="s">
        <v>774</v>
      </c>
      <c r="S190" t="s">
        <v>1980</v>
      </c>
      <c r="T190" t="s">
        <v>3036</v>
      </c>
      <c r="U190" t="s">
        <v>227</v>
      </c>
      <c r="V190" t="s">
        <v>21954</v>
      </c>
      <c r="W190" t="s">
        <v>5183</v>
      </c>
      <c r="X190" t="s">
        <v>1466</v>
      </c>
      <c r="Y190" t="s">
        <v>25464</v>
      </c>
      <c r="Z190" t="s">
        <v>18895</v>
      </c>
      <c r="AA190" t="s">
        <v>5087</v>
      </c>
      <c r="AB190" t="s">
        <v>4655</v>
      </c>
      <c r="AC190" t="s">
        <v>28100</v>
      </c>
      <c r="AD190" t="s">
        <v>315</v>
      </c>
      <c r="AE190" t="s">
        <v>20188</v>
      </c>
      <c r="AF190" t="s">
        <v>21543</v>
      </c>
      <c r="AG190" t="s">
        <v>6786</v>
      </c>
      <c r="AH190" t="s">
        <v>5648</v>
      </c>
      <c r="AI190" t="s">
        <v>28088</v>
      </c>
      <c r="AJ190" t="s">
        <v>28089</v>
      </c>
      <c r="AK190" t="s">
        <v>8111</v>
      </c>
      <c r="AL190" t="s">
        <v>27633</v>
      </c>
      <c r="AM190" t="s">
        <v>21540</v>
      </c>
      <c r="AN190" t="s">
        <v>350</v>
      </c>
      <c r="AO190" t="s">
        <v>9413</v>
      </c>
      <c r="AP190" t="s">
        <v>28101</v>
      </c>
      <c r="AQ190" t="s">
        <v>18443</v>
      </c>
      <c r="AR190" t="s">
        <v>28102</v>
      </c>
      <c r="AS190" t="s">
        <v>20454</v>
      </c>
      <c r="AT190" t="s">
        <v>28103</v>
      </c>
      <c r="AU190" t="s">
        <v>28104</v>
      </c>
      <c r="AV190" t="s">
        <v>28105</v>
      </c>
      <c r="AW190">
        <v>2011</v>
      </c>
    </row>
    <row r="191" spans="1:49" x14ac:dyDescent="0.25">
      <c r="A191">
        <v>666</v>
      </c>
      <c r="B191" t="s">
        <v>27967</v>
      </c>
      <c r="C191" t="s">
        <v>278</v>
      </c>
      <c r="D191" t="s">
        <v>27968</v>
      </c>
      <c r="E191" t="s">
        <v>276</v>
      </c>
      <c r="F191" t="s">
        <v>277</v>
      </c>
      <c r="G191" t="s">
        <v>52</v>
      </c>
      <c r="I191" t="s">
        <v>737</v>
      </c>
      <c r="J191" t="s">
        <v>14</v>
      </c>
      <c r="K191" t="s">
        <v>14</v>
      </c>
      <c r="L191" t="s">
        <v>14</v>
      </c>
      <c r="M191" t="s">
        <v>14</v>
      </c>
      <c r="N191" t="s">
        <v>14</v>
      </c>
      <c r="O191" t="s">
        <v>14</v>
      </c>
      <c r="P191" t="s">
        <v>14</v>
      </c>
      <c r="Q191" t="s">
        <v>14</v>
      </c>
      <c r="R191" t="s">
        <v>25472</v>
      </c>
      <c r="S191" t="s">
        <v>28106</v>
      </c>
      <c r="T191" t="s">
        <v>28107</v>
      </c>
      <c r="U191" t="s">
        <v>28108</v>
      </c>
      <c r="V191" t="s">
        <v>28109</v>
      </c>
      <c r="W191" t="s">
        <v>28110</v>
      </c>
      <c r="X191" t="s">
        <v>28111</v>
      </c>
      <c r="Y191" t="s">
        <v>28112</v>
      </c>
      <c r="Z191" t="s">
        <v>28113</v>
      </c>
      <c r="AA191" t="s">
        <v>28114</v>
      </c>
      <c r="AB191" t="s">
        <v>26357</v>
      </c>
      <c r="AC191" t="s">
        <v>28115</v>
      </c>
      <c r="AD191" t="s">
        <v>28116</v>
      </c>
      <c r="AE191" t="s">
        <v>28117</v>
      </c>
      <c r="AF191" t="s">
        <v>28118</v>
      </c>
      <c r="AG191" t="s">
        <v>28092</v>
      </c>
      <c r="AH191" t="s">
        <v>28093</v>
      </c>
      <c r="AI191" t="s">
        <v>28094</v>
      </c>
      <c r="AJ191" t="s">
        <v>28095</v>
      </c>
      <c r="AK191" t="s">
        <v>28096</v>
      </c>
      <c r="AL191" t="s">
        <v>28119</v>
      </c>
      <c r="AM191" t="s">
        <v>28120</v>
      </c>
      <c r="AN191" t="s">
        <v>28121</v>
      </c>
      <c r="AO191" t="s">
        <v>28122</v>
      </c>
      <c r="AP191" t="s">
        <v>28123</v>
      </c>
      <c r="AQ191" t="s">
        <v>28124</v>
      </c>
      <c r="AR191" t="s">
        <v>18657</v>
      </c>
      <c r="AS191" t="s">
        <v>27988</v>
      </c>
      <c r="AT191" t="s">
        <v>846</v>
      </c>
      <c r="AU191" t="s">
        <v>28125</v>
      </c>
      <c r="AV191" t="s">
        <v>28126</v>
      </c>
      <c r="AW191">
        <v>2011</v>
      </c>
    </row>
    <row r="192" spans="1:49" x14ac:dyDescent="0.25">
      <c r="A192">
        <v>668</v>
      </c>
      <c r="B192" t="s">
        <v>28128</v>
      </c>
      <c r="C192" t="s">
        <v>275</v>
      </c>
      <c r="D192" t="s">
        <v>28129</v>
      </c>
      <c r="E192" t="s">
        <v>276</v>
      </c>
      <c r="F192" t="s">
        <v>277</v>
      </c>
      <c r="G192" t="s">
        <v>12</v>
      </c>
      <c r="H192" t="s">
        <v>13</v>
      </c>
      <c r="I192" t="s">
        <v>28135</v>
      </c>
      <c r="J192" t="s">
        <v>14</v>
      </c>
      <c r="K192" t="s">
        <v>14</v>
      </c>
      <c r="L192" t="s">
        <v>14</v>
      </c>
      <c r="M192" t="s">
        <v>14</v>
      </c>
      <c r="N192" t="s">
        <v>14</v>
      </c>
      <c r="O192" t="s">
        <v>14</v>
      </c>
      <c r="P192" t="s">
        <v>14</v>
      </c>
      <c r="Q192" t="s">
        <v>14</v>
      </c>
      <c r="R192" t="s">
        <v>14</v>
      </c>
      <c r="S192" t="s">
        <v>14</v>
      </c>
      <c r="T192" t="s">
        <v>14</v>
      </c>
      <c r="U192" t="s">
        <v>14</v>
      </c>
      <c r="V192" t="s">
        <v>14</v>
      </c>
      <c r="W192" t="s">
        <v>14</v>
      </c>
      <c r="X192" t="s">
        <v>14</v>
      </c>
      <c r="Y192" t="s">
        <v>14</v>
      </c>
      <c r="Z192" t="s">
        <v>14</v>
      </c>
      <c r="AA192" t="s">
        <v>14</v>
      </c>
      <c r="AB192" t="s">
        <v>14</v>
      </c>
      <c r="AC192" t="s">
        <v>14</v>
      </c>
      <c r="AD192" t="s">
        <v>15006</v>
      </c>
      <c r="AE192" t="s">
        <v>18449</v>
      </c>
      <c r="AF192" t="s">
        <v>10048</v>
      </c>
      <c r="AG192" t="s">
        <v>1370</v>
      </c>
      <c r="AH192" t="s">
        <v>12425</v>
      </c>
      <c r="AI192" t="s">
        <v>8471</v>
      </c>
      <c r="AJ192" t="s">
        <v>7467</v>
      </c>
      <c r="AK192" t="s">
        <v>3540</v>
      </c>
      <c r="AL192" t="s">
        <v>8575</v>
      </c>
      <c r="AM192" t="s">
        <v>7373</v>
      </c>
      <c r="AN192" t="s">
        <v>19971</v>
      </c>
      <c r="AO192" t="s">
        <v>8049</v>
      </c>
      <c r="AP192" t="s">
        <v>7346</v>
      </c>
      <c r="AQ192" t="s">
        <v>3701</v>
      </c>
      <c r="AR192" t="s">
        <v>14369</v>
      </c>
      <c r="AS192" t="s">
        <v>289</v>
      </c>
      <c r="AT192" t="s">
        <v>28178</v>
      </c>
      <c r="AU192" t="s">
        <v>6757</v>
      </c>
      <c r="AV192" t="s">
        <v>20113</v>
      </c>
      <c r="AW192">
        <v>2012</v>
      </c>
    </row>
    <row r="193" spans="1:49" x14ac:dyDescent="0.25">
      <c r="A193">
        <v>668</v>
      </c>
      <c r="B193" t="s">
        <v>28128</v>
      </c>
      <c r="C193" t="s">
        <v>278</v>
      </c>
      <c r="D193" t="s">
        <v>28129</v>
      </c>
      <c r="E193" t="s">
        <v>276</v>
      </c>
      <c r="F193" t="s">
        <v>277</v>
      </c>
      <c r="G193" t="s">
        <v>52</v>
      </c>
      <c r="I193" t="s">
        <v>737</v>
      </c>
      <c r="J193" t="s">
        <v>14</v>
      </c>
      <c r="K193" t="s">
        <v>14</v>
      </c>
      <c r="L193" t="s">
        <v>14</v>
      </c>
      <c r="M193" t="s">
        <v>14</v>
      </c>
      <c r="N193" t="s">
        <v>14</v>
      </c>
      <c r="O193" t="s">
        <v>14</v>
      </c>
      <c r="P193" t="s">
        <v>14</v>
      </c>
      <c r="Q193" t="s">
        <v>14</v>
      </c>
      <c r="R193" t="s">
        <v>14</v>
      </c>
      <c r="S193" t="s">
        <v>14</v>
      </c>
      <c r="T193" t="s">
        <v>14</v>
      </c>
      <c r="U193" t="s">
        <v>14</v>
      </c>
      <c r="V193" t="s">
        <v>14</v>
      </c>
      <c r="W193" t="s">
        <v>14</v>
      </c>
      <c r="X193" t="s">
        <v>14</v>
      </c>
      <c r="Y193" t="s">
        <v>14</v>
      </c>
      <c r="Z193" t="s">
        <v>14</v>
      </c>
      <c r="AA193" t="s">
        <v>14</v>
      </c>
      <c r="AB193" t="s">
        <v>14</v>
      </c>
      <c r="AC193" t="s">
        <v>14</v>
      </c>
      <c r="AD193" t="s">
        <v>28179</v>
      </c>
      <c r="AE193" t="s">
        <v>28180</v>
      </c>
      <c r="AF193" t="s">
        <v>28181</v>
      </c>
      <c r="AG193" t="s">
        <v>28182</v>
      </c>
      <c r="AH193" t="s">
        <v>28183</v>
      </c>
      <c r="AI193" t="s">
        <v>28184</v>
      </c>
      <c r="AJ193" t="s">
        <v>28185</v>
      </c>
      <c r="AK193" t="s">
        <v>28186</v>
      </c>
      <c r="AL193" t="s">
        <v>28187</v>
      </c>
      <c r="AM193" t="s">
        <v>28188</v>
      </c>
      <c r="AN193" t="s">
        <v>28189</v>
      </c>
      <c r="AO193" t="s">
        <v>25758</v>
      </c>
      <c r="AP193" t="s">
        <v>28190</v>
      </c>
      <c r="AQ193" t="s">
        <v>28191</v>
      </c>
      <c r="AR193" t="s">
        <v>11576</v>
      </c>
      <c r="AS193" t="s">
        <v>28192</v>
      </c>
      <c r="AT193" t="s">
        <v>28193</v>
      </c>
      <c r="AU193" t="s">
        <v>16843</v>
      </c>
      <c r="AV193" t="s">
        <v>28194</v>
      </c>
      <c r="AW193">
        <v>2012</v>
      </c>
    </row>
    <row r="194" spans="1:49" x14ac:dyDescent="0.25">
      <c r="A194">
        <v>672</v>
      </c>
      <c r="B194" t="s">
        <v>28196</v>
      </c>
      <c r="C194" t="s">
        <v>275</v>
      </c>
      <c r="D194" t="s">
        <v>28197</v>
      </c>
      <c r="E194" t="s">
        <v>276</v>
      </c>
      <c r="F194" t="s">
        <v>277</v>
      </c>
      <c r="G194" t="s">
        <v>12</v>
      </c>
      <c r="H194" t="s">
        <v>13</v>
      </c>
      <c r="I194" t="s">
        <v>28232</v>
      </c>
      <c r="J194" t="s">
        <v>14</v>
      </c>
      <c r="K194" t="s">
        <v>14</v>
      </c>
      <c r="L194" t="s">
        <v>14</v>
      </c>
      <c r="M194" t="s">
        <v>14</v>
      </c>
      <c r="N194" t="s">
        <v>14</v>
      </c>
      <c r="O194" t="s">
        <v>14</v>
      </c>
      <c r="P194" t="s">
        <v>14</v>
      </c>
      <c r="Q194" t="s">
        <v>14</v>
      </c>
      <c r="R194" t="s">
        <v>14</v>
      </c>
      <c r="S194" t="s">
        <v>14</v>
      </c>
      <c r="T194" t="s">
        <v>20450</v>
      </c>
      <c r="U194" t="s">
        <v>20450</v>
      </c>
      <c r="V194" t="s">
        <v>10662</v>
      </c>
      <c r="W194" t="s">
        <v>28359</v>
      </c>
      <c r="X194" t="s">
        <v>5608</v>
      </c>
      <c r="Y194" t="s">
        <v>9141</v>
      </c>
      <c r="Z194" t="s">
        <v>5228</v>
      </c>
      <c r="AA194" t="s">
        <v>26190</v>
      </c>
      <c r="AB194" t="s">
        <v>8135</v>
      </c>
      <c r="AC194" t="s">
        <v>8135</v>
      </c>
      <c r="AD194" t="s">
        <v>13749</v>
      </c>
      <c r="AE194" t="s">
        <v>20117</v>
      </c>
      <c r="AF194" t="s">
        <v>20117</v>
      </c>
      <c r="AG194" t="s">
        <v>20117</v>
      </c>
      <c r="AH194" t="s">
        <v>12071</v>
      </c>
      <c r="AI194" t="s">
        <v>12071</v>
      </c>
      <c r="AJ194" t="s">
        <v>12071</v>
      </c>
      <c r="AK194" t="s">
        <v>457</v>
      </c>
      <c r="AL194" t="s">
        <v>457</v>
      </c>
      <c r="AM194" t="s">
        <v>457</v>
      </c>
      <c r="AN194" t="s">
        <v>457</v>
      </c>
      <c r="AO194" t="s">
        <v>457</v>
      </c>
      <c r="AP194" t="s">
        <v>457</v>
      </c>
      <c r="AQ194" t="s">
        <v>457</v>
      </c>
      <c r="AR194" t="s">
        <v>457</v>
      </c>
      <c r="AS194" t="s">
        <v>457</v>
      </c>
      <c r="AT194" t="s">
        <v>457</v>
      </c>
      <c r="AU194" t="s">
        <v>457</v>
      </c>
      <c r="AV194" t="s">
        <v>457</v>
      </c>
      <c r="AW194">
        <v>2011</v>
      </c>
    </row>
    <row r="195" spans="1:49" x14ac:dyDescent="0.25">
      <c r="A195">
        <v>672</v>
      </c>
      <c r="B195" t="s">
        <v>28196</v>
      </c>
      <c r="C195" t="s">
        <v>278</v>
      </c>
      <c r="D195" t="s">
        <v>28197</v>
      </c>
      <c r="E195" t="s">
        <v>276</v>
      </c>
      <c r="F195" t="s">
        <v>277</v>
      </c>
      <c r="G195" t="s">
        <v>52</v>
      </c>
      <c r="I195" t="s">
        <v>737</v>
      </c>
      <c r="J195" t="s">
        <v>14</v>
      </c>
      <c r="K195" t="s">
        <v>14</v>
      </c>
      <c r="L195" t="s">
        <v>14</v>
      </c>
      <c r="M195" t="s">
        <v>14</v>
      </c>
      <c r="N195" t="s">
        <v>14</v>
      </c>
      <c r="O195" t="s">
        <v>14</v>
      </c>
      <c r="P195" t="s">
        <v>14</v>
      </c>
      <c r="Q195" t="s">
        <v>14</v>
      </c>
      <c r="R195" t="s">
        <v>14</v>
      </c>
      <c r="S195" t="s">
        <v>14</v>
      </c>
      <c r="T195" t="s">
        <v>28360</v>
      </c>
      <c r="U195" t="s">
        <v>28361</v>
      </c>
      <c r="V195" t="s">
        <v>28362</v>
      </c>
      <c r="W195" t="s">
        <v>28363</v>
      </c>
      <c r="X195" t="s">
        <v>28364</v>
      </c>
      <c r="Y195" t="s">
        <v>28365</v>
      </c>
      <c r="Z195" t="s">
        <v>28366</v>
      </c>
      <c r="AA195" t="s">
        <v>28367</v>
      </c>
      <c r="AB195" t="s">
        <v>28368</v>
      </c>
      <c r="AC195" t="s">
        <v>28369</v>
      </c>
      <c r="AD195" t="s">
        <v>28370</v>
      </c>
      <c r="AE195" t="s">
        <v>28371</v>
      </c>
      <c r="AF195" t="s">
        <v>28372</v>
      </c>
      <c r="AG195" t="s">
        <v>15980</v>
      </c>
      <c r="AH195" t="s">
        <v>1953</v>
      </c>
      <c r="AI195" t="s">
        <v>3445</v>
      </c>
      <c r="AJ195" t="s">
        <v>1797</v>
      </c>
      <c r="AK195" t="s">
        <v>457</v>
      </c>
      <c r="AL195" t="s">
        <v>457</v>
      </c>
      <c r="AM195" t="s">
        <v>457</v>
      </c>
      <c r="AN195" t="s">
        <v>457</v>
      </c>
      <c r="AO195" t="s">
        <v>457</v>
      </c>
      <c r="AP195" t="s">
        <v>457</v>
      </c>
      <c r="AQ195" t="s">
        <v>457</v>
      </c>
      <c r="AR195" t="s">
        <v>457</v>
      </c>
      <c r="AS195" t="s">
        <v>457</v>
      </c>
      <c r="AT195" t="s">
        <v>457</v>
      </c>
      <c r="AU195" t="s">
        <v>457</v>
      </c>
      <c r="AV195" t="s">
        <v>457</v>
      </c>
      <c r="AW195">
        <v>2011</v>
      </c>
    </row>
    <row r="196" spans="1:49" x14ac:dyDescent="0.25">
      <c r="A196">
        <v>946</v>
      </c>
      <c r="B196" t="s">
        <v>28377</v>
      </c>
      <c r="C196" t="s">
        <v>275</v>
      </c>
      <c r="D196" t="s">
        <v>28378</v>
      </c>
      <c r="E196" t="s">
        <v>276</v>
      </c>
      <c r="F196" t="s">
        <v>277</v>
      </c>
      <c r="G196" t="s">
        <v>12</v>
      </c>
      <c r="H196" t="s">
        <v>13</v>
      </c>
      <c r="I196" t="s">
        <v>28390</v>
      </c>
      <c r="J196" t="s">
        <v>14</v>
      </c>
      <c r="K196" t="s">
        <v>14</v>
      </c>
      <c r="L196" t="s">
        <v>14</v>
      </c>
      <c r="M196" t="s">
        <v>14</v>
      </c>
      <c r="N196" t="s">
        <v>14</v>
      </c>
      <c r="O196" t="s">
        <v>14</v>
      </c>
      <c r="P196" t="s">
        <v>14</v>
      </c>
      <c r="Q196" t="s">
        <v>14</v>
      </c>
      <c r="R196" t="s">
        <v>14</v>
      </c>
      <c r="S196" t="s">
        <v>14</v>
      </c>
      <c r="T196" t="s">
        <v>14</v>
      </c>
      <c r="U196" t="s">
        <v>14</v>
      </c>
      <c r="V196" t="s">
        <v>14</v>
      </c>
      <c r="W196" t="s">
        <v>14</v>
      </c>
      <c r="X196" t="s">
        <v>14</v>
      </c>
      <c r="Y196" t="s">
        <v>14</v>
      </c>
      <c r="Z196" t="s">
        <v>14</v>
      </c>
      <c r="AA196" t="s">
        <v>14</v>
      </c>
      <c r="AB196" t="s">
        <v>6807</v>
      </c>
      <c r="AC196" t="s">
        <v>9740</v>
      </c>
      <c r="AD196" t="s">
        <v>2298</v>
      </c>
      <c r="AE196" t="s">
        <v>28483</v>
      </c>
      <c r="AF196" t="s">
        <v>28484</v>
      </c>
      <c r="AG196" t="s">
        <v>17369</v>
      </c>
      <c r="AH196" t="s">
        <v>28485</v>
      </c>
      <c r="AI196" t="s">
        <v>28486</v>
      </c>
      <c r="AJ196" t="s">
        <v>11570</v>
      </c>
      <c r="AK196" t="s">
        <v>28487</v>
      </c>
      <c r="AL196" t="s">
        <v>2337</v>
      </c>
      <c r="AM196" t="s">
        <v>28488</v>
      </c>
      <c r="AN196" t="s">
        <v>28489</v>
      </c>
      <c r="AO196" t="s">
        <v>28490</v>
      </c>
      <c r="AP196" t="s">
        <v>28491</v>
      </c>
      <c r="AQ196" t="s">
        <v>28492</v>
      </c>
      <c r="AR196" t="s">
        <v>28493</v>
      </c>
      <c r="AS196" t="s">
        <v>25117</v>
      </c>
      <c r="AT196" t="s">
        <v>21507</v>
      </c>
      <c r="AU196" t="s">
        <v>28494</v>
      </c>
      <c r="AV196" t="s">
        <v>28495</v>
      </c>
      <c r="AW196">
        <v>2012</v>
      </c>
    </row>
    <row r="197" spans="1:49" x14ac:dyDescent="0.25">
      <c r="A197">
        <v>946</v>
      </c>
      <c r="B197" t="s">
        <v>28377</v>
      </c>
      <c r="C197" t="s">
        <v>278</v>
      </c>
      <c r="D197" t="s">
        <v>28378</v>
      </c>
      <c r="E197" t="s">
        <v>276</v>
      </c>
      <c r="F197" t="s">
        <v>277</v>
      </c>
      <c r="G197" t="s">
        <v>52</v>
      </c>
      <c r="I197" t="s">
        <v>737</v>
      </c>
      <c r="J197" t="s">
        <v>14</v>
      </c>
      <c r="K197" t="s">
        <v>14</v>
      </c>
      <c r="L197" t="s">
        <v>14</v>
      </c>
      <c r="M197" t="s">
        <v>14</v>
      </c>
      <c r="N197" t="s">
        <v>14</v>
      </c>
      <c r="O197" t="s">
        <v>14</v>
      </c>
      <c r="P197" t="s">
        <v>14</v>
      </c>
      <c r="Q197" t="s">
        <v>14</v>
      </c>
      <c r="R197" t="s">
        <v>14</v>
      </c>
      <c r="S197" t="s">
        <v>14</v>
      </c>
      <c r="T197" t="s">
        <v>14</v>
      </c>
      <c r="U197" t="s">
        <v>14</v>
      </c>
      <c r="V197" t="s">
        <v>14</v>
      </c>
      <c r="W197" t="s">
        <v>14</v>
      </c>
      <c r="X197" t="s">
        <v>14</v>
      </c>
      <c r="Y197" t="s">
        <v>14</v>
      </c>
      <c r="Z197" t="s">
        <v>14</v>
      </c>
      <c r="AA197" t="s">
        <v>14</v>
      </c>
      <c r="AB197" t="s">
        <v>14</v>
      </c>
      <c r="AC197" t="s">
        <v>14</v>
      </c>
      <c r="AD197" t="s">
        <v>14223</v>
      </c>
      <c r="AE197" t="s">
        <v>11853</v>
      </c>
      <c r="AF197" t="s">
        <v>3731</v>
      </c>
      <c r="AG197" t="s">
        <v>15990</v>
      </c>
      <c r="AH197" t="s">
        <v>397</v>
      </c>
      <c r="AI197" t="s">
        <v>4695</v>
      </c>
      <c r="AJ197" t="s">
        <v>11242</v>
      </c>
      <c r="AK197" t="s">
        <v>28496</v>
      </c>
      <c r="AL197" t="s">
        <v>5161</v>
      </c>
      <c r="AM197" t="s">
        <v>28497</v>
      </c>
      <c r="AN197" t="s">
        <v>27672</v>
      </c>
      <c r="AO197" t="s">
        <v>28498</v>
      </c>
      <c r="AP197" t="s">
        <v>28499</v>
      </c>
      <c r="AQ197" t="s">
        <v>26775</v>
      </c>
      <c r="AR197" t="s">
        <v>19045</v>
      </c>
      <c r="AS197" t="s">
        <v>28500</v>
      </c>
      <c r="AT197" t="s">
        <v>28501</v>
      </c>
      <c r="AU197" t="s">
        <v>13375</v>
      </c>
      <c r="AV197" t="s">
        <v>28502</v>
      </c>
      <c r="AW197">
        <v>2012</v>
      </c>
    </row>
    <row r="198" spans="1:49" x14ac:dyDescent="0.25">
      <c r="A198">
        <v>137</v>
      </c>
      <c r="B198" t="s">
        <v>28504</v>
      </c>
      <c r="C198" t="s">
        <v>275</v>
      </c>
      <c r="D198" t="s">
        <v>28505</v>
      </c>
      <c r="E198" t="s">
        <v>276</v>
      </c>
      <c r="F198" t="s">
        <v>277</v>
      </c>
      <c r="G198" t="s">
        <v>12</v>
      </c>
      <c r="H198" t="s">
        <v>13</v>
      </c>
      <c r="I198" t="s">
        <v>28534</v>
      </c>
      <c r="J198" t="s">
        <v>14</v>
      </c>
      <c r="K198" t="s">
        <v>14</v>
      </c>
      <c r="L198" t="s">
        <v>14</v>
      </c>
      <c r="M198" t="s">
        <v>14</v>
      </c>
      <c r="N198" t="s">
        <v>14</v>
      </c>
      <c r="O198" t="s">
        <v>14</v>
      </c>
      <c r="P198" t="s">
        <v>14</v>
      </c>
      <c r="Q198" t="s">
        <v>14</v>
      </c>
      <c r="R198" t="s">
        <v>14</v>
      </c>
      <c r="S198" t="s">
        <v>14</v>
      </c>
      <c r="T198" t="s">
        <v>14</v>
      </c>
      <c r="U198" t="s">
        <v>14</v>
      </c>
      <c r="V198" t="s">
        <v>14</v>
      </c>
      <c r="W198" t="s">
        <v>14</v>
      </c>
      <c r="X198" t="s">
        <v>14</v>
      </c>
      <c r="Y198" t="s">
        <v>10938</v>
      </c>
      <c r="Z198" t="s">
        <v>1813</v>
      </c>
      <c r="AA198" t="s">
        <v>4872</v>
      </c>
      <c r="AB198" t="s">
        <v>6022</v>
      </c>
      <c r="AC198" t="s">
        <v>3789</v>
      </c>
      <c r="AD198" t="s">
        <v>5927</v>
      </c>
      <c r="AE198" t="s">
        <v>1724</v>
      </c>
      <c r="AF198" t="s">
        <v>937</v>
      </c>
      <c r="AG198" t="s">
        <v>6603</v>
      </c>
      <c r="AH198" t="s">
        <v>20413</v>
      </c>
      <c r="AI198" t="s">
        <v>18907</v>
      </c>
      <c r="AJ198" t="s">
        <v>25500</v>
      </c>
      <c r="AK198" t="s">
        <v>7651</v>
      </c>
      <c r="AL198" t="s">
        <v>28593</v>
      </c>
      <c r="AM198" t="s">
        <v>2208</v>
      </c>
      <c r="AN198" t="s">
        <v>9423</v>
      </c>
      <c r="AO198" t="s">
        <v>17859</v>
      </c>
      <c r="AP198" t="s">
        <v>1708</v>
      </c>
      <c r="AQ198" t="s">
        <v>4664</v>
      </c>
      <c r="AR198" t="s">
        <v>28594</v>
      </c>
      <c r="AS198" t="s">
        <v>15730</v>
      </c>
      <c r="AT198" t="s">
        <v>28595</v>
      </c>
      <c r="AU198" t="s">
        <v>28596</v>
      </c>
      <c r="AV198" t="s">
        <v>9325</v>
      </c>
      <c r="AW198">
        <v>2012</v>
      </c>
    </row>
    <row r="199" spans="1:49" x14ac:dyDescent="0.25">
      <c r="A199">
        <v>137</v>
      </c>
      <c r="B199" t="s">
        <v>28504</v>
      </c>
      <c r="C199" t="s">
        <v>278</v>
      </c>
      <c r="D199" t="s">
        <v>28505</v>
      </c>
      <c r="E199" t="s">
        <v>276</v>
      </c>
      <c r="F199" t="s">
        <v>277</v>
      </c>
      <c r="G199" t="s">
        <v>52</v>
      </c>
      <c r="I199" t="s">
        <v>737</v>
      </c>
      <c r="J199" t="s">
        <v>14</v>
      </c>
      <c r="K199" t="s">
        <v>14</v>
      </c>
      <c r="L199" t="s">
        <v>14</v>
      </c>
      <c r="M199" t="s">
        <v>14</v>
      </c>
      <c r="N199" t="s">
        <v>14</v>
      </c>
      <c r="O199" t="s">
        <v>14</v>
      </c>
      <c r="P199" t="s">
        <v>14</v>
      </c>
      <c r="Q199" t="s">
        <v>14</v>
      </c>
      <c r="R199" t="s">
        <v>14</v>
      </c>
      <c r="S199" t="s">
        <v>14</v>
      </c>
      <c r="T199" t="s">
        <v>14</v>
      </c>
      <c r="U199" t="s">
        <v>14</v>
      </c>
      <c r="V199" t="s">
        <v>14</v>
      </c>
      <c r="W199" t="s">
        <v>14</v>
      </c>
      <c r="X199" t="s">
        <v>14</v>
      </c>
      <c r="Y199" t="s">
        <v>1374</v>
      </c>
      <c r="Z199" t="s">
        <v>4619</v>
      </c>
      <c r="AA199" t="s">
        <v>14965</v>
      </c>
      <c r="AB199" t="s">
        <v>1709</v>
      </c>
      <c r="AC199" t="s">
        <v>14419</v>
      </c>
      <c r="AD199" t="s">
        <v>21667</v>
      </c>
      <c r="AE199" t="s">
        <v>28597</v>
      </c>
      <c r="AF199" t="s">
        <v>28598</v>
      </c>
      <c r="AG199" t="s">
        <v>20216</v>
      </c>
      <c r="AH199" t="s">
        <v>17865</v>
      </c>
      <c r="AI199" t="s">
        <v>9023</v>
      </c>
      <c r="AJ199" t="s">
        <v>10273</v>
      </c>
      <c r="AK199" t="s">
        <v>28599</v>
      </c>
      <c r="AL199" t="s">
        <v>28600</v>
      </c>
      <c r="AM199" t="s">
        <v>28601</v>
      </c>
      <c r="AN199" t="s">
        <v>28602</v>
      </c>
      <c r="AO199" t="s">
        <v>17111</v>
      </c>
      <c r="AP199" t="s">
        <v>18623</v>
      </c>
      <c r="AQ199" t="s">
        <v>18493</v>
      </c>
      <c r="AR199" t="s">
        <v>28603</v>
      </c>
      <c r="AS199" t="s">
        <v>28604</v>
      </c>
      <c r="AT199" t="s">
        <v>9171</v>
      </c>
      <c r="AU199" t="s">
        <v>28605</v>
      </c>
      <c r="AV199" t="s">
        <v>15764</v>
      </c>
      <c r="AW199">
        <v>2012</v>
      </c>
    </row>
    <row r="200" spans="1:49" x14ac:dyDescent="0.25">
      <c r="A200">
        <v>962</v>
      </c>
      <c r="B200" t="s">
        <v>28606</v>
      </c>
      <c r="C200" t="s">
        <v>275</v>
      </c>
      <c r="D200" t="s">
        <v>28607</v>
      </c>
      <c r="E200" t="s">
        <v>276</v>
      </c>
      <c r="F200" t="s">
        <v>277</v>
      </c>
      <c r="G200" t="s">
        <v>12</v>
      </c>
      <c r="H200" t="s">
        <v>13</v>
      </c>
      <c r="I200" t="s">
        <v>28623</v>
      </c>
      <c r="J200" t="s">
        <v>14</v>
      </c>
      <c r="K200" t="s">
        <v>14</v>
      </c>
      <c r="L200" t="s">
        <v>14</v>
      </c>
      <c r="M200" t="s">
        <v>14</v>
      </c>
      <c r="N200" t="s">
        <v>14</v>
      </c>
      <c r="O200" t="s">
        <v>14</v>
      </c>
      <c r="P200" t="s">
        <v>14</v>
      </c>
      <c r="Q200" t="s">
        <v>14</v>
      </c>
      <c r="R200" t="s">
        <v>14</v>
      </c>
      <c r="S200" t="s">
        <v>14</v>
      </c>
      <c r="T200" t="s">
        <v>14</v>
      </c>
      <c r="U200" t="s">
        <v>14</v>
      </c>
      <c r="V200" t="s">
        <v>14</v>
      </c>
      <c r="W200" t="s">
        <v>14</v>
      </c>
      <c r="X200" t="s">
        <v>14</v>
      </c>
      <c r="Y200" t="s">
        <v>14</v>
      </c>
      <c r="Z200" t="s">
        <v>14</v>
      </c>
      <c r="AA200" t="s">
        <v>14</v>
      </c>
      <c r="AB200" t="s">
        <v>14</v>
      </c>
      <c r="AC200" t="s">
        <v>28733</v>
      </c>
      <c r="AD200" t="s">
        <v>28734</v>
      </c>
      <c r="AE200" t="s">
        <v>28735</v>
      </c>
      <c r="AF200" t="s">
        <v>11518</v>
      </c>
      <c r="AG200" t="s">
        <v>28736</v>
      </c>
      <c r="AH200" t="s">
        <v>28737</v>
      </c>
      <c r="AI200" t="s">
        <v>28738</v>
      </c>
      <c r="AJ200" t="s">
        <v>28739</v>
      </c>
      <c r="AK200" t="s">
        <v>28740</v>
      </c>
      <c r="AL200" t="s">
        <v>28741</v>
      </c>
      <c r="AM200" t="s">
        <v>16888</v>
      </c>
      <c r="AN200" t="s">
        <v>28742</v>
      </c>
      <c r="AO200" t="s">
        <v>28743</v>
      </c>
      <c r="AP200" t="s">
        <v>28744</v>
      </c>
      <c r="AQ200" t="s">
        <v>28745</v>
      </c>
      <c r="AR200" t="s">
        <v>28746</v>
      </c>
      <c r="AS200" t="s">
        <v>28747</v>
      </c>
      <c r="AT200" t="s">
        <v>28748</v>
      </c>
      <c r="AU200" t="s">
        <v>28749</v>
      </c>
      <c r="AV200" t="s">
        <v>28750</v>
      </c>
      <c r="AW200">
        <v>2011</v>
      </c>
    </row>
    <row r="201" spans="1:49" x14ac:dyDescent="0.25">
      <c r="A201">
        <v>962</v>
      </c>
      <c r="B201" t="s">
        <v>28606</v>
      </c>
      <c r="C201" t="s">
        <v>278</v>
      </c>
      <c r="D201" t="s">
        <v>28607</v>
      </c>
      <c r="E201" t="s">
        <v>276</v>
      </c>
      <c r="F201" t="s">
        <v>277</v>
      </c>
      <c r="G201" t="s">
        <v>52</v>
      </c>
      <c r="I201" t="s">
        <v>737</v>
      </c>
      <c r="J201" t="s">
        <v>14</v>
      </c>
      <c r="K201" t="s">
        <v>14</v>
      </c>
      <c r="L201" t="s">
        <v>14</v>
      </c>
      <c r="M201" t="s">
        <v>14</v>
      </c>
      <c r="N201" t="s">
        <v>14</v>
      </c>
      <c r="O201" t="s">
        <v>14</v>
      </c>
      <c r="P201" t="s">
        <v>14</v>
      </c>
      <c r="Q201" t="s">
        <v>14</v>
      </c>
      <c r="R201" t="s">
        <v>14</v>
      </c>
      <c r="S201" t="s">
        <v>14</v>
      </c>
      <c r="T201" t="s">
        <v>14</v>
      </c>
      <c r="U201" t="s">
        <v>14</v>
      </c>
      <c r="V201" t="s">
        <v>14</v>
      </c>
      <c r="W201" t="s">
        <v>14</v>
      </c>
      <c r="X201" t="s">
        <v>14</v>
      </c>
      <c r="Y201" t="s">
        <v>14</v>
      </c>
      <c r="Z201" t="s">
        <v>14</v>
      </c>
      <c r="AA201" t="s">
        <v>14</v>
      </c>
      <c r="AB201" t="s">
        <v>14</v>
      </c>
      <c r="AC201" t="s">
        <v>28751</v>
      </c>
      <c r="AD201" t="s">
        <v>6882</v>
      </c>
      <c r="AE201" t="s">
        <v>28752</v>
      </c>
      <c r="AF201" t="s">
        <v>28753</v>
      </c>
      <c r="AG201" t="s">
        <v>21924</v>
      </c>
      <c r="AH201" t="s">
        <v>28754</v>
      </c>
      <c r="AI201" t="s">
        <v>28755</v>
      </c>
      <c r="AJ201" t="s">
        <v>28756</v>
      </c>
      <c r="AK201" t="s">
        <v>28508</v>
      </c>
      <c r="AL201" t="s">
        <v>28757</v>
      </c>
      <c r="AM201" t="s">
        <v>8082</v>
      </c>
      <c r="AN201" t="s">
        <v>15363</v>
      </c>
      <c r="AO201" t="s">
        <v>28758</v>
      </c>
      <c r="AP201" t="s">
        <v>28759</v>
      </c>
      <c r="AQ201" t="s">
        <v>28760</v>
      </c>
      <c r="AR201" t="s">
        <v>12110</v>
      </c>
      <c r="AS201" t="s">
        <v>28761</v>
      </c>
      <c r="AT201" t="s">
        <v>28762</v>
      </c>
      <c r="AU201" t="s">
        <v>15763</v>
      </c>
      <c r="AV201" t="s">
        <v>28763</v>
      </c>
      <c r="AW201">
        <v>2011</v>
      </c>
    </row>
    <row r="202" spans="1:49" x14ac:dyDescent="0.25">
      <c r="A202">
        <v>674</v>
      </c>
      <c r="B202" t="s">
        <v>28767</v>
      </c>
      <c r="C202" t="s">
        <v>275</v>
      </c>
      <c r="D202" t="s">
        <v>28768</v>
      </c>
      <c r="E202" t="s">
        <v>276</v>
      </c>
      <c r="F202" t="s">
        <v>277</v>
      </c>
      <c r="G202" t="s">
        <v>12</v>
      </c>
      <c r="H202" t="s">
        <v>13</v>
      </c>
      <c r="I202" t="s">
        <v>28785</v>
      </c>
      <c r="J202" t="s">
        <v>14</v>
      </c>
      <c r="K202" t="s">
        <v>14</v>
      </c>
      <c r="L202" t="s">
        <v>14</v>
      </c>
      <c r="M202" t="s">
        <v>14</v>
      </c>
      <c r="N202" t="s">
        <v>14</v>
      </c>
      <c r="O202" t="s">
        <v>14</v>
      </c>
      <c r="P202" t="s">
        <v>14</v>
      </c>
      <c r="Q202" t="s">
        <v>14</v>
      </c>
      <c r="R202" t="s">
        <v>14</v>
      </c>
      <c r="S202" t="s">
        <v>14</v>
      </c>
      <c r="T202" t="s">
        <v>28931</v>
      </c>
      <c r="U202" t="s">
        <v>28932</v>
      </c>
      <c r="V202" t="s">
        <v>28933</v>
      </c>
      <c r="W202" t="s">
        <v>28934</v>
      </c>
      <c r="X202" t="s">
        <v>28935</v>
      </c>
      <c r="Y202" t="s">
        <v>28936</v>
      </c>
      <c r="Z202" t="s">
        <v>28937</v>
      </c>
      <c r="AA202" t="s">
        <v>28938</v>
      </c>
      <c r="AB202" t="s">
        <v>28939</v>
      </c>
      <c r="AC202" t="s">
        <v>28940</v>
      </c>
      <c r="AD202" t="s">
        <v>28941</v>
      </c>
      <c r="AE202" t="s">
        <v>28942</v>
      </c>
      <c r="AF202" t="s">
        <v>28943</v>
      </c>
      <c r="AG202" t="s">
        <v>28944</v>
      </c>
      <c r="AH202" t="s">
        <v>28945</v>
      </c>
      <c r="AI202" t="s">
        <v>28946</v>
      </c>
      <c r="AJ202" t="s">
        <v>28947</v>
      </c>
      <c r="AK202" t="s">
        <v>28948</v>
      </c>
      <c r="AL202" t="s">
        <v>28949</v>
      </c>
      <c r="AM202" t="s">
        <v>28950</v>
      </c>
      <c r="AN202" t="s">
        <v>28951</v>
      </c>
      <c r="AO202" t="s">
        <v>28952</v>
      </c>
      <c r="AP202" t="s">
        <v>28953</v>
      </c>
      <c r="AQ202" t="s">
        <v>28954</v>
      </c>
      <c r="AR202" t="s">
        <v>28955</v>
      </c>
      <c r="AS202" t="s">
        <v>28956</v>
      </c>
      <c r="AT202" t="s">
        <v>28957</v>
      </c>
      <c r="AU202" t="s">
        <v>28958</v>
      </c>
      <c r="AV202" t="s">
        <v>28959</v>
      </c>
      <c r="AW202">
        <v>2012</v>
      </c>
    </row>
    <row r="203" spans="1:49" x14ac:dyDescent="0.25">
      <c r="A203">
        <v>674</v>
      </c>
      <c r="B203" t="s">
        <v>28767</v>
      </c>
      <c r="C203" t="s">
        <v>278</v>
      </c>
      <c r="D203" t="s">
        <v>28768</v>
      </c>
      <c r="E203" t="s">
        <v>276</v>
      </c>
      <c r="F203" t="s">
        <v>277</v>
      </c>
      <c r="G203" t="s">
        <v>52</v>
      </c>
      <c r="I203" t="s">
        <v>737</v>
      </c>
      <c r="J203" t="s">
        <v>14</v>
      </c>
      <c r="K203" t="s">
        <v>14</v>
      </c>
      <c r="L203" t="s">
        <v>14</v>
      </c>
      <c r="M203" t="s">
        <v>14</v>
      </c>
      <c r="N203" t="s">
        <v>14</v>
      </c>
      <c r="O203" t="s">
        <v>14</v>
      </c>
      <c r="P203" t="s">
        <v>14</v>
      </c>
      <c r="Q203" t="s">
        <v>14</v>
      </c>
      <c r="R203" t="s">
        <v>14</v>
      </c>
      <c r="S203" t="s">
        <v>14</v>
      </c>
      <c r="T203" t="s">
        <v>14334</v>
      </c>
      <c r="U203" t="s">
        <v>28960</v>
      </c>
      <c r="V203" t="s">
        <v>28961</v>
      </c>
      <c r="W203" t="s">
        <v>28962</v>
      </c>
      <c r="X203" t="s">
        <v>28963</v>
      </c>
      <c r="Y203" t="s">
        <v>28964</v>
      </c>
      <c r="Z203" t="s">
        <v>28965</v>
      </c>
      <c r="AA203" t="s">
        <v>28966</v>
      </c>
      <c r="AB203" t="s">
        <v>28616</v>
      </c>
      <c r="AC203" t="s">
        <v>4710</v>
      </c>
      <c r="AD203" t="s">
        <v>28967</v>
      </c>
      <c r="AE203" t="s">
        <v>28968</v>
      </c>
      <c r="AF203" t="s">
        <v>28969</v>
      </c>
      <c r="AG203" t="s">
        <v>28970</v>
      </c>
      <c r="AH203" t="s">
        <v>24758</v>
      </c>
      <c r="AI203" t="s">
        <v>28971</v>
      </c>
      <c r="AJ203" t="s">
        <v>28972</v>
      </c>
      <c r="AK203" t="s">
        <v>20947</v>
      </c>
      <c r="AL203" t="s">
        <v>28973</v>
      </c>
      <c r="AM203" t="s">
        <v>10130</v>
      </c>
      <c r="AN203" t="s">
        <v>28974</v>
      </c>
      <c r="AO203" t="s">
        <v>21577</v>
      </c>
      <c r="AP203" t="s">
        <v>25679</v>
      </c>
      <c r="AQ203" t="s">
        <v>9033</v>
      </c>
      <c r="AR203" t="s">
        <v>28975</v>
      </c>
      <c r="AS203" t="s">
        <v>28976</v>
      </c>
      <c r="AT203" t="s">
        <v>28977</v>
      </c>
      <c r="AU203" t="s">
        <v>28978</v>
      </c>
      <c r="AV203" t="s">
        <v>28979</v>
      </c>
      <c r="AW203">
        <v>2012</v>
      </c>
    </row>
    <row r="204" spans="1:49" x14ac:dyDescent="0.25">
      <c r="A204">
        <v>676</v>
      </c>
      <c r="B204" t="s">
        <v>28985</v>
      </c>
      <c r="C204" t="s">
        <v>275</v>
      </c>
      <c r="D204" t="s">
        <v>28986</v>
      </c>
      <c r="E204" t="s">
        <v>276</v>
      </c>
      <c r="F204" t="s">
        <v>277</v>
      </c>
      <c r="G204" t="s">
        <v>12</v>
      </c>
      <c r="H204" t="s">
        <v>13</v>
      </c>
      <c r="I204" t="s">
        <v>29012</v>
      </c>
      <c r="J204" t="s">
        <v>14</v>
      </c>
      <c r="K204" t="s">
        <v>14</v>
      </c>
      <c r="L204" t="s">
        <v>14</v>
      </c>
      <c r="M204" t="s">
        <v>14</v>
      </c>
      <c r="N204" t="s">
        <v>14</v>
      </c>
      <c r="O204" t="s">
        <v>14</v>
      </c>
      <c r="P204" t="s">
        <v>14</v>
      </c>
      <c r="Q204" t="s">
        <v>14</v>
      </c>
      <c r="R204" t="s">
        <v>14</v>
      </c>
      <c r="S204" t="s">
        <v>14</v>
      </c>
      <c r="T204" t="s">
        <v>14</v>
      </c>
      <c r="U204" t="s">
        <v>14</v>
      </c>
      <c r="V204" t="s">
        <v>14</v>
      </c>
      <c r="W204" t="s">
        <v>14</v>
      </c>
      <c r="X204" t="s">
        <v>14</v>
      </c>
      <c r="Y204" t="s">
        <v>14</v>
      </c>
      <c r="Z204" t="s">
        <v>14</v>
      </c>
      <c r="AA204" t="s">
        <v>14</v>
      </c>
      <c r="AB204" t="s">
        <v>14</v>
      </c>
      <c r="AC204" t="s">
        <v>14</v>
      </c>
      <c r="AD204" t="s">
        <v>14</v>
      </c>
      <c r="AE204" t="s">
        <v>14</v>
      </c>
      <c r="AF204" t="s">
        <v>29110</v>
      </c>
      <c r="AG204" t="s">
        <v>29111</v>
      </c>
      <c r="AH204" t="s">
        <v>29112</v>
      </c>
      <c r="AI204" t="s">
        <v>29113</v>
      </c>
      <c r="AJ204" t="s">
        <v>29114</v>
      </c>
      <c r="AK204" t="s">
        <v>29115</v>
      </c>
      <c r="AL204" t="s">
        <v>29116</v>
      </c>
      <c r="AM204" t="s">
        <v>29117</v>
      </c>
      <c r="AN204" t="s">
        <v>29118</v>
      </c>
      <c r="AO204" t="s">
        <v>29119</v>
      </c>
      <c r="AP204" t="s">
        <v>29120</v>
      </c>
      <c r="AQ204" t="s">
        <v>29121</v>
      </c>
      <c r="AR204" t="s">
        <v>29122</v>
      </c>
      <c r="AS204" t="s">
        <v>29123</v>
      </c>
      <c r="AT204" t="s">
        <v>29124</v>
      </c>
      <c r="AU204" t="s">
        <v>29125</v>
      </c>
      <c r="AV204" t="s">
        <v>29126</v>
      </c>
      <c r="AW204">
        <v>2012</v>
      </c>
    </row>
    <row r="205" spans="1:49" x14ac:dyDescent="0.25">
      <c r="A205">
        <v>676</v>
      </c>
      <c r="B205" t="s">
        <v>28985</v>
      </c>
      <c r="C205" t="s">
        <v>278</v>
      </c>
      <c r="D205" t="s">
        <v>28986</v>
      </c>
      <c r="E205" t="s">
        <v>276</v>
      </c>
      <c r="F205" t="s">
        <v>277</v>
      </c>
      <c r="G205" t="s">
        <v>52</v>
      </c>
      <c r="I205" t="s">
        <v>737</v>
      </c>
      <c r="J205" t="s">
        <v>14</v>
      </c>
      <c r="K205" t="s">
        <v>14</v>
      </c>
      <c r="L205" t="s">
        <v>14</v>
      </c>
      <c r="M205" t="s">
        <v>14</v>
      </c>
      <c r="N205" t="s">
        <v>14</v>
      </c>
      <c r="O205" t="s">
        <v>14</v>
      </c>
      <c r="P205" t="s">
        <v>14</v>
      </c>
      <c r="Q205" t="s">
        <v>14</v>
      </c>
      <c r="R205" t="s">
        <v>14</v>
      </c>
      <c r="S205" t="s">
        <v>14</v>
      </c>
      <c r="T205" t="s">
        <v>14</v>
      </c>
      <c r="U205" t="s">
        <v>14</v>
      </c>
      <c r="V205" t="s">
        <v>14</v>
      </c>
      <c r="W205" t="s">
        <v>14</v>
      </c>
      <c r="X205" t="s">
        <v>14</v>
      </c>
      <c r="Y205" t="s">
        <v>14</v>
      </c>
      <c r="Z205" t="s">
        <v>14</v>
      </c>
      <c r="AA205" t="s">
        <v>14</v>
      </c>
      <c r="AB205" t="s">
        <v>14</v>
      </c>
      <c r="AC205" t="s">
        <v>14</v>
      </c>
      <c r="AD205" t="s">
        <v>14</v>
      </c>
      <c r="AE205" t="s">
        <v>14</v>
      </c>
      <c r="AF205" t="s">
        <v>29127</v>
      </c>
      <c r="AG205" t="s">
        <v>29128</v>
      </c>
      <c r="AH205" t="s">
        <v>29129</v>
      </c>
      <c r="AI205" t="s">
        <v>29130</v>
      </c>
      <c r="AJ205" t="s">
        <v>24177</v>
      </c>
      <c r="AK205" t="s">
        <v>8631</v>
      </c>
      <c r="AL205" t="s">
        <v>8856</v>
      </c>
      <c r="AM205" t="s">
        <v>29131</v>
      </c>
      <c r="AN205" t="s">
        <v>9190</v>
      </c>
      <c r="AO205" t="s">
        <v>18525</v>
      </c>
      <c r="AP205" t="s">
        <v>19047</v>
      </c>
      <c r="AQ205" t="s">
        <v>29132</v>
      </c>
      <c r="AR205" t="s">
        <v>29133</v>
      </c>
      <c r="AS205" t="s">
        <v>29134</v>
      </c>
      <c r="AT205" t="s">
        <v>14064</v>
      </c>
      <c r="AU205" t="s">
        <v>27483</v>
      </c>
      <c r="AV205" t="s">
        <v>23760</v>
      </c>
      <c r="AW205">
        <v>2012</v>
      </c>
    </row>
    <row r="206" spans="1:49" x14ac:dyDescent="0.25">
      <c r="A206">
        <v>548</v>
      </c>
      <c r="B206" t="s">
        <v>29137</v>
      </c>
      <c r="C206" t="s">
        <v>275</v>
      </c>
      <c r="D206" t="s">
        <v>29138</v>
      </c>
      <c r="E206" t="s">
        <v>276</v>
      </c>
      <c r="F206" t="s">
        <v>277</v>
      </c>
      <c r="G206" t="s">
        <v>12</v>
      </c>
      <c r="H206" t="s">
        <v>13</v>
      </c>
      <c r="I206" t="s">
        <v>29166</v>
      </c>
      <c r="J206" t="s">
        <v>14</v>
      </c>
      <c r="K206" t="s">
        <v>14</v>
      </c>
      <c r="L206" t="s">
        <v>14</v>
      </c>
      <c r="M206" t="s">
        <v>14</v>
      </c>
      <c r="N206" t="s">
        <v>14</v>
      </c>
      <c r="O206" t="s">
        <v>14</v>
      </c>
      <c r="P206" t="s">
        <v>14</v>
      </c>
      <c r="Q206" t="s">
        <v>14</v>
      </c>
      <c r="R206" t="s">
        <v>14</v>
      </c>
      <c r="S206" t="s">
        <v>14</v>
      </c>
      <c r="T206" t="s">
        <v>29319</v>
      </c>
      <c r="U206" t="s">
        <v>29320</v>
      </c>
      <c r="V206" t="s">
        <v>29321</v>
      </c>
      <c r="W206" t="s">
        <v>29322</v>
      </c>
      <c r="X206" t="s">
        <v>29323</v>
      </c>
      <c r="Y206" t="s">
        <v>29324</v>
      </c>
      <c r="Z206" t="s">
        <v>29325</v>
      </c>
      <c r="AA206" t="s">
        <v>16297</v>
      </c>
      <c r="AB206" t="s">
        <v>29326</v>
      </c>
      <c r="AC206" t="s">
        <v>29327</v>
      </c>
      <c r="AD206" t="s">
        <v>29328</v>
      </c>
      <c r="AE206" t="s">
        <v>29329</v>
      </c>
      <c r="AF206" t="s">
        <v>29330</v>
      </c>
      <c r="AG206" t="s">
        <v>29331</v>
      </c>
      <c r="AH206" t="s">
        <v>29332</v>
      </c>
      <c r="AI206" t="s">
        <v>29333</v>
      </c>
      <c r="AJ206" t="s">
        <v>29334</v>
      </c>
      <c r="AK206" t="s">
        <v>17987</v>
      </c>
      <c r="AL206" t="s">
        <v>29335</v>
      </c>
      <c r="AM206" t="s">
        <v>29336</v>
      </c>
      <c r="AN206" t="s">
        <v>29337</v>
      </c>
      <c r="AO206" t="s">
        <v>29338</v>
      </c>
      <c r="AP206" t="s">
        <v>29339</v>
      </c>
      <c r="AQ206" t="s">
        <v>29340</v>
      </c>
      <c r="AR206" t="s">
        <v>29341</v>
      </c>
      <c r="AS206" t="s">
        <v>29342</v>
      </c>
      <c r="AT206" t="s">
        <v>29343</v>
      </c>
      <c r="AU206" t="s">
        <v>29344</v>
      </c>
      <c r="AV206" t="s">
        <v>29345</v>
      </c>
      <c r="AW206">
        <v>2012</v>
      </c>
    </row>
    <row r="207" spans="1:49" x14ac:dyDescent="0.25">
      <c r="A207">
        <v>548</v>
      </c>
      <c r="B207" t="s">
        <v>29137</v>
      </c>
      <c r="C207" t="s">
        <v>278</v>
      </c>
      <c r="D207" t="s">
        <v>29138</v>
      </c>
      <c r="E207" t="s">
        <v>276</v>
      </c>
      <c r="F207" t="s">
        <v>277</v>
      </c>
      <c r="G207" t="s">
        <v>52</v>
      </c>
      <c r="I207" t="s">
        <v>737</v>
      </c>
      <c r="J207" t="s">
        <v>14</v>
      </c>
      <c r="K207" t="s">
        <v>14</v>
      </c>
      <c r="L207" t="s">
        <v>14</v>
      </c>
      <c r="M207" t="s">
        <v>14</v>
      </c>
      <c r="N207" t="s">
        <v>14</v>
      </c>
      <c r="O207" t="s">
        <v>14</v>
      </c>
      <c r="P207" t="s">
        <v>14</v>
      </c>
      <c r="Q207" t="s">
        <v>14</v>
      </c>
      <c r="R207" t="s">
        <v>14</v>
      </c>
      <c r="S207" t="s">
        <v>14</v>
      </c>
      <c r="T207" t="s">
        <v>29346</v>
      </c>
      <c r="U207" t="s">
        <v>29347</v>
      </c>
      <c r="V207" t="s">
        <v>29348</v>
      </c>
      <c r="W207" t="s">
        <v>29349</v>
      </c>
      <c r="X207" t="s">
        <v>29350</v>
      </c>
      <c r="Y207" t="s">
        <v>29351</v>
      </c>
      <c r="Z207" t="s">
        <v>29352</v>
      </c>
      <c r="AA207" t="s">
        <v>29353</v>
      </c>
      <c r="AB207" t="s">
        <v>29354</v>
      </c>
      <c r="AC207" t="s">
        <v>21555</v>
      </c>
      <c r="AD207" t="s">
        <v>29355</v>
      </c>
      <c r="AE207" t="s">
        <v>29356</v>
      </c>
      <c r="AF207" t="s">
        <v>27980</v>
      </c>
      <c r="AG207" t="s">
        <v>25474</v>
      </c>
      <c r="AH207" t="s">
        <v>29357</v>
      </c>
      <c r="AI207" t="s">
        <v>28264</v>
      </c>
      <c r="AJ207" t="s">
        <v>29358</v>
      </c>
      <c r="AK207" t="s">
        <v>12068</v>
      </c>
      <c r="AL207" t="s">
        <v>27231</v>
      </c>
      <c r="AM207" t="s">
        <v>29359</v>
      </c>
      <c r="AN207" t="s">
        <v>29360</v>
      </c>
      <c r="AO207" t="s">
        <v>29361</v>
      </c>
      <c r="AP207" t="s">
        <v>29362</v>
      </c>
      <c r="AQ207" t="s">
        <v>29363</v>
      </c>
      <c r="AR207" t="s">
        <v>29364</v>
      </c>
      <c r="AS207" t="s">
        <v>29365</v>
      </c>
      <c r="AT207" t="s">
        <v>29366</v>
      </c>
      <c r="AU207" t="s">
        <v>6556</v>
      </c>
      <c r="AV207" t="s">
        <v>29367</v>
      </c>
      <c r="AW207">
        <v>2012</v>
      </c>
    </row>
    <row r="208" spans="1:49" x14ac:dyDescent="0.25">
      <c r="A208">
        <v>556</v>
      </c>
      <c r="B208" t="s">
        <v>29374</v>
      </c>
      <c r="C208" t="s">
        <v>275</v>
      </c>
      <c r="D208" t="s">
        <v>29375</v>
      </c>
      <c r="E208" t="s">
        <v>276</v>
      </c>
      <c r="F208" t="s">
        <v>277</v>
      </c>
      <c r="G208" t="s">
        <v>12</v>
      </c>
      <c r="H208" t="s">
        <v>13</v>
      </c>
      <c r="I208" t="s">
        <v>29392</v>
      </c>
      <c r="J208" t="s">
        <v>14</v>
      </c>
      <c r="K208" t="s">
        <v>14</v>
      </c>
      <c r="L208" t="s">
        <v>14</v>
      </c>
      <c r="M208" t="s">
        <v>14</v>
      </c>
      <c r="N208" t="s">
        <v>14</v>
      </c>
      <c r="O208" t="s">
        <v>14</v>
      </c>
      <c r="P208" t="s">
        <v>14</v>
      </c>
      <c r="Q208" t="s">
        <v>14</v>
      </c>
      <c r="R208" t="s">
        <v>14</v>
      </c>
      <c r="S208" t="s">
        <v>14</v>
      </c>
      <c r="T208" t="s">
        <v>457</v>
      </c>
      <c r="U208" t="s">
        <v>457</v>
      </c>
      <c r="V208" t="s">
        <v>457</v>
      </c>
      <c r="W208" t="s">
        <v>457</v>
      </c>
      <c r="X208" t="s">
        <v>457</v>
      </c>
      <c r="Y208" t="s">
        <v>457</v>
      </c>
      <c r="Z208" t="s">
        <v>457</v>
      </c>
      <c r="AA208" t="s">
        <v>20769</v>
      </c>
      <c r="AB208" t="s">
        <v>19082</v>
      </c>
      <c r="AC208" t="s">
        <v>202</v>
      </c>
      <c r="AD208" t="s">
        <v>3179</v>
      </c>
      <c r="AE208" t="s">
        <v>17386</v>
      </c>
      <c r="AF208" t="s">
        <v>19466</v>
      </c>
      <c r="AG208" t="s">
        <v>87</v>
      </c>
      <c r="AH208" t="s">
        <v>10945</v>
      </c>
      <c r="AI208" t="s">
        <v>15279</v>
      </c>
      <c r="AJ208" t="s">
        <v>1372</v>
      </c>
      <c r="AK208" t="s">
        <v>29466</v>
      </c>
      <c r="AL208" t="s">
        <v>29467</v>
      </c>
      <c r="AM208" t="s">
        <v>10352</v>
      </c>
      <c r="AN208" t="s">
        <v>8787</v>
      </c>
      <c r="AO208" t="s">
        <v>29468</v>
      </c>
      <c r="AP208" t="s">
        <v>1876</v>
      </c>
      <c r="AQ208" t="s">
        <v>29469</v>
      </c>
      <c r="AR208" t="s">
        <v>29470</v>
      </c>
      <c r="AS208" t="s">
        <v>21945</v>
      </c>
      <c r="AT208" t="s">
        <v>15517</v>
      </c>
      <c r="AU208" t="s">
        <v>25071</v>
      </c>
      <c r="AV208" t="s">
        <v>14</v>
      </c>
      <c r="AW208">
        <v>2011</v>
      </c>
    </row>
    <row r="209" spans="1:49" x14ac:dyDescent="0.25">
      <c r="A209">
        <v>556</v>
      </c>
      <c r="B209" t="s">
        <v>29374</v>
      </c>
      <c r="C209" t="s">
        <v>278</v>
      </c>
      <c r="D209" t="s">
        <v>29375</v>
      </c>
      <c r="E209" t="s">
        <v>276</v>
      </c>
      <c r="F209" t="s">
        <v>277</v>
      </c>
      <c r="G209" t="s">
        <v>52</v>
      </c>
      <c r="I209" t="s">
        <v>737</v>
      </c>
      <c r="J209" t="s">
        <v>14</v>
      </c>
      <c r="K209" t="s">
        <v>14</v>
      </c>
      <c r="L209" t="s">
        <v>14</v>
      </c>
      <c r="M209" t="s">
        <v>14</v>
      </c>
      <c r="N209" t="s">
        <v>14</v>
      </c>
      <c r="O209" t="s">
        <v>14</v>
      </c>
      <c r="P209" t="s">
        <v>14</v>
      </c>
      <c r="Q209" t="s">
        <v>14</v>
      </c>
      <c r="R209" t="s">
        <v>14</v>
      </c>
      <c r="S209" t="s">
        <v>14</v>
      </c>
      <c r="T209" t="s">
        <v>457</v>
      </c>
      <c r="U209" t="s">
        <v>457</v>
      </c>
      <c r="V209" t="s">
        <v>457</v>
      </c>
      <c r="W209" t="s">
        <v>457</v>
      </c>
      <c r="X209" t="s">
        <v>457</v>
      </c>
      <c r="Y209" t="s">
        <v>457</v>
      </c>
      <c r="Z209" t="s">
        <v>457</v>
      </c>
      <c r="AA209" t="s">
        <v>29471</v>
      </c>
      <c r="AB209" t="s">
        <v>29472</v>
      </c>
      <c r="AC209" t="s">
        <v>29473</v>
      </c>
      <c r="AD209" t="s">
        <v>29474</v>
      </c>
      <c r="AE209" t="s">
        <v>29475</v>
      </c>
      <c r="AF209" t="s">
        <v>29476</v>
      </c>
      <c r="AG209" t="s">
        <v>5470</v>
      </c>
      <c r="AH209" t="s">
        <v>29477</v>
      </c>
      <c r="AI209" t="s">
        <v>29478</v>
      </c>
      <c r="AJ209" t="s">
        <v>7694</v>
      </c>
      <c r="AK209" t="s">
        <v>29143</v>
      </c>
      <c r="AL209" t="s">
        <v>14791</v>
      </c>
      <c r="AM209" t="s">
        <v>29479</v>
      </c>
      <c r="AN209" t="s">
        <v>29480</v>
      </c>
      <c r="AO209" t="s">
        <v>29481</v>
      </c>
      <c r="AP209" t="s">
        <v>29482</v>
      </c>
      <c r="AQ209" t="s">
        <v>29483</v>
      </c>
      <c r="AR209" t="s">
        <v>29484</v>
      </c>
      <c r="AS209" t="s">
        <v>29485</v>
      </c>
      <c r="AT209" t="s">
        <v>29486</v>
      </c>
      <c r="AU209" t="s">
        <v>29487</v>
      </c>
      <c r="AV209" t="s">
        <v>14</v>
      </c>
      <c r="AW209">
        <v>2011</v>
      </c>
    </row>
    <row r="210" spans="1:49" x14ac:dyDescent="0.25">
      <c r="A210">
        <v>678</v>
      </c>
      <c r="B210" t="s">
        <v>29489</v>
      </c>
      <c r="C210" t="s">
        <v>275</v>
      </c>
      <c r="D210" t="s">
        <v>29490</v>
      </c>
      <c r="E210" t="s">
        <v>276</v>
      </c>
      <c r="F210" t="s">
        <v>277</v>
      </c>
      <c r="G210" t="s">
        <v>12</v>
      </c>
      <c r="H210" t="s">
        <v>13</v>
      </c>
      <c r="I210" t="s">
        <v>29518</v>
      </c>
      <c r="J210" t="s">
        <v>14</v>
      </c>
      <c r="K210" t="s">
        <v>14</v>
      </c>
      <c r="L210" t="s">
        <v>14</v>
      </c>
      <c r="M210" t="s">
        <v>14</v>
      </c>
      <c r="N210" t="s">
        <v>14</v>
      </c>
      <c r="O210" t="s">
        <v>14</v>
      </c>
      <c r="P210" t="s">
        <v>14</v>
      </c>
      <c r="Q210" t="s">
        <v>14</v>
      </c>
      <c r="R210" t="s">
        <v>14</v>
      </c>
      <c r="S210" t="s">
        <v>14</v>
      </c>
      <c r="T210" t="s">
        <v>14</v>
      </c>
      <c r="U210" t="s">
        <v>14</v>
      </c>
      <c r="V210" t="s">
        <v>14</v>
      </c>
      <c r="W210" t="s">
        <v>14</v>
      </c>
      <c r="X210" t="s">
        <v>14</v>
      </c>
      <c r="Y210" t="s">
        <v>14</v>
      </c>
      <c r="Z210" t="s">
        <v>14</v>
      </c>
      <c r="AA210" t="s">
        <v>14</v>
      </c>
      <c r="AB210" t="s">
        <v>14</v>
      </c>
      <c r="AC210" t="s">
        <v>14</v>
      </c>
      <c r="AD210" t="s">
        <v>29644</v>
      </c>
      <c r="AE210" t="s">
        <v>29645</v>
      </c>
      <c r="AF210" t="s">
        <v>29646</v>
      </c>
      <c r="AG210" t="s">
        <v>29647</v>
      </c>
      <c r="AH210" t="s">
        <v>29648</v>
      </c>
      <c r="AI210" t="s">
        <v>29649</v>
      </c>
      <c r="AJ210" t="s">
        <v>29650</v>
      </c>
      <c r="AK210" t="s">
        <v>29651</v>
      </c>
      <c r="AL210" t="s">
        <v>29652</v>
      </c>
      <c r="AM210" t="s">
        <v>29653</v>
      </c>
      <c r="AN210" t="s">
        <v>29654</v>
      </c>
      <c r="AO210" t="s">
        <v>29655</v>
      </c>
      <c r="AP210" t="s">
        <v>29656</v>
      </c>
      <c r="AQ210" t="s">
        <v>29657</v>
      </c>
      <c r="AR210" t="s">
        <v>29658</v>
      </c>
      <c r="AS210" t="s">
        <v>29659</v>
      </c>
      <c r="AT210" t="s">
        <v>29660</v>
      </c>
      <c r="AU210" t="s">
        <v>29661</v>
      </c>
      <c r="AV210" t="s">
        <v>29662</v>
      </c>
      <c r="AW210">
        <v>2012</v>
      </c>
    </row>
    <row r="211" spans="1:49" x14ac:dyDescent="0.25">
      <c r="A211">
        <v>678</v>
      </c>
      <c r="B211" t="s">
        <v>29489</v>
      </c>
      <c r="C211" t="s">
        <v>278</v>
      </c>
      <c r="D211" t="s">
        <v>29490</v>
      </c>
      <c r="E211" t="s">
        <v>276</v>
      </c>
      <c r="F211" t="s">
        <v>277</v>
      </c>
      <c r="G211" t="s">
        <v>52</v>
      </c>
      <c r="I211" t="s">
        <v>737</v>
      </c>
      <c r="J211" t="s">
        <v>14</v>
      </c>
      <c r="K211" t="s">
        <v>14</v>
      </c>
      <c r="L211" t="s">
        <v>14</v>
      </c>
      <c r="M211" t="s">
        <v>14</v>
      </c>
      <c r="N211" t="s">
        <v>14</v>
      </c>
      <c r="O211" t="s">
        <v>14</v>
      </c>
      <c r="P211" t="s">
        <v>14</v>
      </c>
      <c r="Q211" t="s">
        <v>14</v>
      </c>
      <c r="R211" t="s">
        <v>14</v>
      </c>
      <c r="S211" t="s">
        <v>14</v>
      </c>
      <c r="T211" t="s">
        <v>14</v>
      </c>
      <c r="U211" t="s">
        <v>14</v>
      </c>
      <c r="V211" t="s">
        <v>14</v>
      </c>
      <c r="W211" t="s">
        <v>14</v>
      </c>
      <c r="X211" t="s">
        <v>14</v>
      </c>
      <c r="Y211" t="s">
        <v>14</v>
      </c>
      <c r="Z211" t="s">
        <v>14</v>
      </c>
      <c r="AA211" t="s">
        <v>14</v>
      </c>
      <c r="AB211" t="s">
        <v>14</v>
      </c>
      <c r="AC211" t="s">
        <v>14</v>
      </c>
      <c r="AD211" t="s">
        <v>29663</v>
      </c>
      <c r="AE211" t="s">
        <v>29664</v>
      </c>
      <c r="AF211" t="s">
        <v>29665</v>
      </c>
      <c r="AG211" t="s">
        <v>29666</v>
      </c>
      <c r="AH211" t="s">
        <v>29667</v>
      </c>
      <c r="AI211" t="s">
        <v>29668</v>
      </c>
      <c r="AJ211" t="s">
        <v>29669</v>
      </c>
      <c r="AK211" t="s">
        <v>27201</v>
      </c>
      <c r="AL211" t="s">
        <v>26183</v>
      </c>
      <c r="AM211" t="s">
        <v>975</v>
      </c>
      <c r="AN211" t="s">
        <v>29670</v>
      </c>
      <c r="AO211" t="s">
        <v>29671</v>
      </c>
      <c r="AP211" t="s">
        <v>8130</v>
      </c>
      <c r="AQ211" t="s">
        <v>29672</v>
      </c>
      <c r="AR211" t="s">
        <v>25827</v>
      </c>
      <c r="AS211" t="s">
        <v>29673</v>
      </c>
      <c r="AT211" t="s">
        <v>29674</v>
      </c>
      <c r="AU211" t="s">
        <v>29675</v>
      </c>
      <c r="AV211" t="s">
        <v>29676</v>
      </c>
      <c r="AW211">
        <v>2012</v>
      </c>
    </row>
    <row r="212" spans="1:49" x14ac:dyDescent="0.25">
      <c r="A212">
        <v>181</v>
      </c>
      <c r="B212" t="s">
        <v>29680</v>
      </c>
      <c r="C212" t="s">
        <v>275</v>
      </c>
      <c r="D212" t="s">
        <v>29681</v>
      </c>
      <c r="E212" t="s">
        <v>276</v>
      </c>
      <c r="F212" t="s">
        <v>277</v>
      </c>
      <c r="G212" t="s">
        <v>12</v>
      </c>
      <c r="H212" t="s">
        <v>13</v>
      </c>
      <c r="I212" t="s">
        <v>29690</v>
      </c>
      <c r="J212" t="s">
        <v>14</v>
      </c>
      <c r="K212" t="s">
        <v>14</v>
      </c>
      <c r="L212" t="s">
        <v>14</v>
      </c>
      <c r="M212" t="s">
        <v>14</v>
      </c>
      <c r="N212" t="s">
        <v>14</v>
      </c>
      <c r="O212" t="s">
        <v>14</v>
      </c>
      <c r="P212" t="s">
        <v>14</v>
      </c>
      <c r="Q212" t="s">
        <v>14</v>
      </c>
      <c r="R212" t="s">
        <v>14</v>
      </c>
      <c r="S212" t="s">
        <v>14</v>
      </c>
      <c r="T212" t="s">
        <v>14</v>
      </c>
      <c r="U212" t="s">
        <v>14</v>
      </c>
      <c r="V212" t="s">
        <v>14</v>
      </c>
      <c r="W212" t="s">
        <v>14</v>
      </c>
      <c r="X212" t="s">
        <v>14</v>
      </c>
      <c r="Y212" t="s">
        <v>2326</v>
      </c>
      <c r="Z212" t="s">
        <v>10643</v>
      </c>
      <c r="AA212" t="s">
        <v>7129</v>
      </c>
      <c r="AB212" t="s">
        <v>6677</v>
      </c>
      <c r="AC212" t="s">
        <v>947</v>
      </c>
      <c r="AD212" t="s">
        <v>13740</v>
      </c>
      <c r="AE212" t="s">
        <v>6751</v>
      </c>
      <c r="AF212" t="s">
        <v>9954</v>
      </c>
      <c r="AG212" t="s">
        <v>7356</v>
      </c>
      <c r="AH212" t="s">
        <v>4767</v>
      </c>
      <c r="AI212" t="s">
        <v>6755</v>
      </c>
      <c r="AJ212" t="s">
        <v>22117</v>
      </c>
      <c r="AK212" t="s">
        <v>24164</v>
      </c>
      <c r="AL212" t="s">
        <v>1954</v>
      </c>
      <c r="AM212" t="s">
        <v>4352</v>
      </c>
      <c r="AN212" t="s">
        <v>15496</v>
      </c>
      <c r="AO212" t="s">
        <v>20757</v>
      </c>
      <c r="AP212" t="s">
        <v>16974</v>
      </c>
      <c r="AQ212" t="s">
        <v>10710</v>
      </c>
      <c r="AR212" t="s">
        <v>13387</v>
      </c>
      <c r="AS212" t="s">
        <v>17441</v>
      </c>
      <c r="AT212" t="s">
        <v>14455</v>
      </c>
      <c r="AU212" t="s">
        <v>5611</v>
      </c>
      <c r="AV212" t="s">
        <v>11262</v>
      </c>
      <c r="AW212">
        <v>2012</v>
      </c>
    </row>
    <row r="213" spans="1:49" x14ac:dyDescent="0.25">
      <c r="A213">
        <v>181</v>
      </c>
      <c r="B213" t="s">
        <v>29680</v>
      </c>
      <c r="C213" t="s">
        <v>278</v>
      </c>
      <c r="D213" t="s">
        <v>29681</v>
      </c>
      <c r="E213" t="s">
        <v>276</v>
      </c>
      <c r="F213" t="s">
        <v>277</v>
      </c>
      <c r="G213" t="s">
        <v>52</v>
      </c>
      <c r="I213" t="s">
        <v>737</v>
      </c>
      <c r="J213" t="s">
        <v>14</v>
      </c>
      <c r="K213" t="s">
        <v>14</v>
      </c>
      <c r="L213" t="s">
        <v>14</v>
      </c>
      <c r="M213" t="s">
        <v>14</v>
      </c>
      <c r="N213" t="s">
        <v>14</v>
      </c>
      <c r="O213" t="s">
        <v>14</v>
      </c>
      <c r="P213" t="s">
        <v>14</v>
      </c>
      <c r="Q213" t="s">
        <v>14</v>
      </c>
      <c r="R213" t="s">
        <v>14</v>
      </c>
      <c r="S213" t="s">
        <v>14</v>
      </c>
      <c r="T213" t="s">
        <v>14</v>
      </c>
      <c r="U213" t="s">
        <v>14</v>
      </c>
      <c r="V213" t="s">
        <v>14</v>
      </c>
      <c r="W213" t="s">
        <v>14</v>
      </c>
      <c r="X213" t="s">
        <v>14</v>
      </c>
      <c r="Y213" t="s">
        <v>28683</v>
      </c>
      <c r="Z213" t="s">
        <v>981</v>
      </c>
      <c r="AA213" t="s">
        <v>801</v>
      </c>
      <c r="AB213" t="s">
        <v>29721</v>
      </c>
      <c r="AC213" t="s">
        <v>29722</v>
      </c>
      <c r="AD213" t="s">
        <v>29723</v>
      </c>
      <c r="AE213" t="s">
        <v>22317</v>
      </c>
      <c r="AF213" t="s">
        <v>24653</v>
      </c>
      <c r="AG213" t="s">
        <v>29724</v>
      </c>
      <c r="AH213" t="s">
        <v>29725</v>
      </c>
      <c r="AI213" t="s">
        <v>29726</v>
      </c>
      <c r="AJ213" t="s">
        <v>29727</v>
      </c>
      <c r="AK213" t="s">
        <v>29728</v>
      </c>
      <c r="AL213" t="s">
        <v>29729</v>
      </c>
      <c r="AM213" t="s">
        <v>15518</v>
      </c>
      <c r="AN213" t="s">
        <v>14665</v>
      </c>
      <c r="AO213" t="s">
        <v>29730</v>
      </c>
      <c r="AP213" t="s">
        <v>29731</v>
      </c>
      <c r="AQ213" t="s">
        <v>29732</v>
      </c>
      <c r="AR213" t="s">
        <v>29733</v>
      </c>
      <c r="AS213" t="s">
        <v>22921</v>
      </c>
      <c r="AT213" t="s">
        <v>29734</v>
      </c>
      <c r="AU213" t="s">
        <v>29735</v>
      </c>
      <c r="AV213" t="s">
        <v>29736</v>
      </c>
      <c r="AW213">
        <v>2012</v>
      </c>
    </row>
    <row r="214" spans="1:49" x14ac:dyDescent="0.25">
      <c r="A214">
        <v>867</v>
      </c>
      <c r="B214" t="s">
        <v>29738</v>
      </c>
      <c r="C214" t="s">
        <v>275</v>
      </c>
      <c r="D214" t="s">
        <v>29739</v>
      </c>
      <c r="E214" t="s">
        <v>276</v>
      </c>
      <c r="F214" t="s">
        <v>277</v>
      </c>
      <c r="G214" t="s">
        <v>12</v>
      </c>
      <c r="H214" t="s">
        <v>13</v>
      </c>
      <c r="I214" t="s">
        <v>29743</v>
      </c>
      <c r="J214" t="s">
        <v>14</v>
      </c>
      <c r="K214" t="s">
        <v>14</v>
      </c>
      <c r="L214" t="s">
        <v>14</v>
      </c>
      <c r="M214" t="s">
        <v>14</v>
      </c>
      <c r="N214" t="s">
        <v>14</v>
      </c>
      <c r="O214" t="s">
        <v>14</v>
      </c>
      <c r="P214" t="s">
        <v>14</v>
      </c>
      <c r="Q214" t="s">
        <v>14</v>
      </c>
      <c r="R214" t="s">
        <v>14</v>
      </c>
      <c r="S214" t="s">
        <v>14</v>
      </c>
      <c r="T214" t="s">
        <v>14</v>
      </c>
      <c r="U214" t="s">
        <v>14</v>
      </c>
      <c r="V214" t="s">
        <v>14</v>
      </c>
      <c r="W214" t="s">
        <v>14</v>
      </c>
      <c r="X214" t="s">
        <v>14</v>
      </c>
      <c r="Y214" t="s">
        <v>1420</v>
      </c>
      <c r="Z214" t="s">
        <v>1314</v>
      </c>
      <c r="AA214" t="s">
        <v>9996</v>
      </c>
      <c r="AB214" t="s">
        <v>9997</v>
      </c>
      <c r="AC214" t="s">
        <v>4379</v>
      </c>
      <c r="AD214" t="s">
        <v>6461</v>
      </c>
      <c r="AE214" t="s">
        <v>16926</v>
      </c>
      <c r="AF214" t="s">
        <v>1408</v>
      </c>
      <c r="AG214" t="s">
        <v>1975</v>
      </c>
      <c r="AH214" t="s">
        <v>4341</v>
      </c>
      <c r="AI214" t="s">
        <v>917</v>
      </c>
      <c r="AJ214" t="s">
        <v>10261</v>
      </c>
      <c r="AK214" t="s">
        <v>1396</v>
      </c>
      <c r="AL214" t="s">
        <v>7578</v>
      </c>
      <c r="AM214" t="s">
        <v>1413</v>
      </c>
      <c r="AN214" t="s">
        <v>1399</v>
      </c>
      <c r="AO214" t="s">
        <v>1397</v>
      </c>
      <c r="AP214" t="s">
        <v>1414</v>
      </c>
      <c r="AQ214" t="s">
        <v>6399</v>
      </c>
      <c r="AR214" t="s">
        <v>6399</v>
      </c>
      <c r="AS214" t="s">
        <v>7578</v>
      </c>
      <c r="AT214" t="s">
        <v>4341</v>
      </c>
      <c r="AU214" t="s">
        <v>98</v>
      </c>
      <c r="AV214" t="s">
        <v>1412</v>
      </c>
      <c r="AW214">
        <v>2012</v>
      </c>
    </row>
    <row r="215" spans="1:49" x14ac:dyDescent="0.25">
      <c r="A215">
        <v>867</v>
      </c>
      <c r="B215" t="s">
        <v>29738</v>
      </c>
      <c r="C215" t="s">
        <v>278</v>
      </c>
      <c r="D215" t="s">
        <v>29739</v>
      </c>
      <c r="E215" t="s">
        <v>276</v>
      </c>
      <c r="F215" t="s">
        <v>277</v>
      </c>
      <c r="G215" t="s">
        <v>52</v>
      </c>
      <c r="I215" t="s">
        <v>737</v>
      </c>
      <c r="J215" t="s">
        <v>14</v>
      </c>
      <c r="K215" t="s">
        <v>14</v>
      </c>
      <c r="L215" t="s">
        <v>14</v>
      </c>
      <c r="M215" t="s">
        <v>14</v>
      </c>
      <c r="N215" t="s">
        <v>14</v>
      </c>
      <c r="O215" t="s">
        <v>14</v>
      </c>
      <c r="P215" t="s">
        <v>14</v>
      </c>
      <c r="Q215" t="s">
        <v>14</v>
      </c>
      <c r="R215" t="s">
        <v>14</v>
      </c>
      <c r="S215" t="s">
        <v>14</v>
      </c>
      <c r="T215" t="s">
        <v>14</v>
      </c>
      <c r="U215" t="s">
        <v>14</v>
      </c>
      <c r="V215" t="s">
        <v>14</v>
      </c>
      <c r="W215" t="s">
        <v>14</v>
      </c>
      <c r="X215" t="s">
        <v>14</v>
      </c>
      <c r="Y215" t="s">
        <v>14</v>
      </c>
      <c r="Z215" t="s">
        <v>14</v>
      </c>
      <c r="AA215" t="s">
        <v>29775</v>
      </c>
      <c r="AB215" t="s">
        <v>29776</v>
      </c>
      <c r="AC215" t="s">
        <v>29777</v>
      </c>
      <c r="AD215" t="s">
        <v>29778</v>
      </c>
      <c r="AE215" t="s">
        <v>29779</v>
      </c>
      <c r="AF215" t="s">
        <v>29780</v>
      </c>
      <c r="AG215" t="s">
        <v>24859</v>
      </c>
      <c r="AH215" t="s">
        <v>29781</v>
      </c>
      <c r="AI215" t="s">
        <v>29782</v>
      </c>
      <c r="AJ215" t="s">
        <v>29783</v>
      </c>
      <c r="AK215" t="s">
        <v>29784</v>
      </c>
      <c r="AL215" t="s">
        <v>29785</v>
      </c>
      <c r="AM215" t="s">
        <v>29786</v>
      </c>
      <c r="AN215" t="s">
        <v>29787</v>
      </c>
      <c r="AO215" t="s">
        <v>29788</v>
      </c>
      <c r="AP215" t="s">
        <v>29789</v>
      </c>
      <c r="AQ215" t="s">
        <v>29790</v>
      </c>
      <c r="AR215" t="s">
        <v>28206</v>
      </c>
      <c r="AS215" t="s">
        <v>28215</v>
      </c>
      <c r="AT215" t="s">
        <v>26161</v>
      </c>
      <c r="AU215" t="s">
        <v>29791</v>
      </c>
      <c r="AV215" t="s">
        <v>29792</v>
      </c>
      <c r="AW215">
        <v>2012</v>
      </c>
    </row>
    <row r="216" spans="1:49" x14ac:dyDescent="0.25">
      <c r="A216">
        <v>682</v>
      </c>
      <c r="B216" t="s">
        <v>29794</v>
      </c>
      <c r="C216" t="s">
        <v>275</v>
      </c>
      <c r="D216" t="s">
        <v>29795</v>
      </c>
      <c r="E216" t="s">
        <v>276</v>
      </c>
      <c r="F216" t="s">
        <v>277</v>
      </c>
      <c r="G216" t="s">
        <v>12</v>
      </c>
      <c r="H216" t="s">
        <v>13</v>
      </c>
      <c r="I216" t="s">
        <v>29806</v>
      </c>
      <c r="J216" t="s">
        <v>14</v>
      </c>
      <c r="K216" t="s">
        <v>14</v>
      </c>
      <c r="L216" t="s">
        <v>14</v>
      </c>
      <c r="M216" t="s">
        <v>14</v>
      </c>
      <c r="N216" t="s">
        <v>14</v>
      </c>
      <c r="O216" t="s">
        <v>14</v>
      </c>
      <c r="P216" t="s">
        <v>14</v>
      </c>
      <c r="Q216" t="s">
        <v>14</v>
      </c>
      <c r="R216" t="s">
        <v>14</v>
      </c>
      <c r="S216" t="s">
        <v>14</v>
      </c>
      <c r="T216" t="s">
        <v>14</v>
      </c>
      <c r="U216" t="s">
        <v>14</v>
      </c>
      <c r="V216" t="s">
        <v>14</v>
      </c>
      <c r="W216" t="s">
        <v>14</v>
      </c>
      <c r="X216" t="s">
        <v>14</v>
      </c>
      <c r="Y216" t="s">
        <v>14</v>
      </c>
      <c r="Z216" t="s">
        <v>14</v>
      </c>
      <c r="AA216" t="s">
        <v>14</v>
      </c>
      <c r="AB216" t="s">
        <v>14</v>
      </c>
      <c r="AC216" t="s">
        <v>14</v>
      </c>
      <c r="AD216" t="s">
        <v>29891</v>
      </c>
      <c r="AE216" t="s">
        <v>29892</v>
      </c>
      <c r="AF216" t="s">
        <v>29893</v>
      </c>
      <c r="AG216" t="s">
        <v>29894</v>
      </c>
      <c r="AH216" t="s">
        <v>29895</v>
      </c>
      <c r="AI216" t="s">
        <v>29896</v>
      </c>
      <c r="AJ216" t="s">
        <v>29897</v>
      </c>
      <c r="AK216" t="s">
        <v>29898</v>
      </c>
      <c r="AL216" t="s">
        <v>29899</v>
      </c>
      <c r="AM216" t="s">
        <v>29900</v>
      </c>
      <c r="AN216" t="s">
        <v>29901</v>
      </c>
      <c r="AO216" t="s">
        <v>29902</v>
      </c>
      <c r="AP216" t="s">
        <v>29903</v>
      </c>
      <c r="AQ216" t="s">
        <v>29904</v>
      </c>
      <c r="AR216" t="s">
        <v>29905</v>
      </c>
      <c r="AS216" t="s">
        <v>29906</v>
      </c>
      <c r="AT216" t="s">
        <v>29907</v>
      </c>
      <c r="AU216" t="s">
        <v>29908</v>
      </c>
      <c r="AV216" t="s">
        <v>29909</v>
      </c>
      <c r="AW216">
        <v>2012</v>
      </c>
    </row>
    <row r="217" spans="1:49" x14ac:dyDescent="0.25">
      <c r="A217">
        <v>682</v>
      </c>
      <c r="B217" t="s">
        <v>29794</v>
      </c>
      <c r="C217" t="s">
        <v>278</v>
      </c>
      <c r="D217" t="s">
        <v>29795</v>
      </c>
      <c r="E217" t="s">
        <v>276</v>
      </c>
      <c r="F217" t="s">
        <v>277</v>
      </c>
      <c r="G217" t="s">
        <v>52</v>
      </c>
      <c r="I217" t="s">
        <v>737</v>
      </c>
      <c r="J217" t="s">
        <v>14</v>
      </c>
      <c r="K217" t="s">
        <v>14</v>
      </c>
      <c r="L217" t="s">
        <v>14</v>
      </c>
      <c r="M217" t="s">
        <v>14</v>
      </c>
      <c r="N217" t="s">
        <v>14</v>
      </c>
      <c r="O217" t="s">
        <v>14</v>
      </c>
      <c r="P217" t="s">
        <v>14</v>
      </c>
      <c r="Q217" t="s">
        <v>14</v>
      </c>
      <c r="R217" t="s">
        <v>14</v>
      </c>
      <c r="S217" t="s">
        <v>14</v>
      </c>
      <c r="T217" t="s">
        <v>14</v>
      </c>
      <c r="U217" t="s">
        <v>14</v>
      </c>
      <c r="V217" t="s">
        <v>14</v>
      </c>
      <c r="W217" t="s">
        <v>14</v>
      </c>
      <c r="X217" t="s">
        <v>14</v>
      </c>
      <c r="Y217" t="s">
        <v>14</v>
      </c>
      <c r="Z217" t="s">
        <v>14</v>
      </c>
      <c r="AA217" t="s">
        <v>14</v>
      </c>
      <c r="AB217" t="s">
        <v>14</v>
      </c>
      <c r="AC217" t="s">
        <v>14</v>
      </c>
      <c r="AD217" t="s">
        <v>29910</v>
      </c>
      <c r="AE217" t="s">
        <v>29911</v>
      </c>
      <c r="AF217" t="s">
        <v>29912</v>
      </c>
      <c r="AG217" t="s">
        <v>29913</v>
      </c>
      <c r="AH217" t="s">
        <v>29914</v>
      </c>
      <c r="AI217" t="s">
        <v>29915</v>
      </c>
      <c r="AJ217" t="s">
        <v>18454</v>
      </c>
      <c r="AK217" t="s">
        <v>29916</v>
      </c>
      <c r="AL217" t="s">
        <v>29917</v>
      </c>
      <c r="AM217" t="s">
        <v>29918</v>
      </c>
      <c r="AN217" t="s">
        <v>29919</v>
      </c>
      <c r="AO217" t="s">
        <v>29920</v>
      </c>
      <c r="AP217" t="s">
        <v>29921</v>
      </c>
      <c r="AQ217" t="s">
        <v>29922</v>
      </c>
      <c r="AR217" t="s">
        <v>29001</v>
      </c>
      <c r="AS217" t="s">
        <v>29923</v>
      </c>
      <c r="AT217" t="s">
        <v>29924</v>
      </c>
      <c r="AU217" t="s">
        <v>29925</v>
      </c>
      <c r="AV217" t="s">
        <v>29926</v>
      </c>
      <c r="AW217">
        <v>2012</v>
      </c>
    </row>
    <row r="218" spans="1:49" x14ac:dyDescent="0.25">
      <c r="A218">
        <v>684</v>
      </c>
      <c r="B218" t="s">
        <v>29928</v>
      </c>
      <c r="C218" t="s">
        <v>275</v>
      </c>
      <c r="D218" t="s">
        <v>29929</v>
      </c>
      <c r="E218" t="s">
        <v>276</v>
      </c>
      <c r="F218" t="s">
        <v>277</v>
      </c>
      <c r="G218" t="s">
        <v>12</v>
      </c>
      <c r="H218" t="s">
        <v>13</v>
      </c>
      <c r="I218" t="s">
        <v>29956</v>
      </c>
      <c r="J218" t="s">
        <v>14</v>
      </c>
      <c r="K218" t="s">
        <v>14</v>
      </c>
      <c r="L218" t="s">
        <v>14</v>
      </c>
      <c r="M218" t="s">
        <v>14</v>
      </c>
      <c r="N218" t="s">
        <v>14</v>
      </c>
      <c r="O218" t="s">
        <v>14</v>
      </c>
      <c r="P218" t="s">
        <v>14</v>
      </c>
      <c r="Q218" t="s">
        <v>14</v>
      </c>
      <c r="R218" t="s">
        <v>14</v>
      </c>
      <c r="S218" t="s">
        <v>14</v>
      </c>
      <c r="T218" t="s">
        <v>14</v>
      </c>
      <c r="U218" t="s">
        <v>14</v>
      </c>
      <c r="V218" t="s">
        <v>14</v>
      </c>
      <c r="W218" t="s">
        <v>14</v>
      </c>
      <c r="X218" t="s">
        <v>14</v>
      </c>
      <c r="Y218" t="s">
        <v>14</v>
      </c>
      <c r="Z218" t="s">
        <v>14</v>
      </c>
      <c r="AA218" t="s">
        <v>14</v>
      </c>
      <c r="AB218" t="s">
        <v>14</v>
      </c>
      <c r="AC218" t="s">
        <v>14</v>
      </c>
      <c r="AD218" t="s">
        <v>30027</v>
      </c>
      <c r="AE218" t="s">
        <v>30028</v>
      </c>
      <c r="AF218" t="s">
        <v>30029</v>
      </c>
      <c r="AG218" t="s">
        <v>30030</v>
      </c>
      <c r="AH218" t="s">
        <v>30031</v>
      </c>
      <c r="AI218" t="s">
        <v>30032</v>
      </c>
      <c r="AJ218" t="s">
        <v>30033</v>
      </c>
      <c r="AK218" t="s">
        <v>30034</v>
      </c>
      <c r="AL218" t="s">
        <v>30035</v>
      </c>
      <c r="AM218" t="s">
        <v>30036</v>
      </c>
      <c r="AN218" t="s">
        <v>30037</v>
      </c>
      <c r="AO218" t="s">
        <v>30038</v>
      </c>
      <c r="AP218" t="s">
        <v>30039</v>
      </c>
      <c r="AQ218" t="s">
        <v>30040</v>
      </c>
      <c r="AR218" t="s">
        <v>30041</v>
      </c>
      <c r="AS218" t="s">
        <v>30042</v>
      </c>
      <c r="AT218" t="s">
        <v>30043</v>
      </c>
      <c r="AU218" t="s">
        <v>30044</v>
      </c>
      <c r="AV218" t="s">
        <v>30045</v>
      </c>
      <c r="AW218">
        <v>2012</v>
      </c>
    </row>
    <row r="219" spans="1:49" x14ac:dyDescent="0.25">
      <c r="A219">
        <v>684</v>
      </c>
      <c r="B219" t="s">
        <v>29928</v>
      </c>
      <c r="C219" t="s">
        <v>278</v>
      </c>
      <c r="D219" t="s">
        <v>29929</v>
      </c>
      <c r="E219" t="s">
        <v>276</v>
      </c>
      <c r="F219" t="s">
        <v>277</v>
      </c>
      <c r="G219" t="s">
        <v>52</v>
      </c>
      <c r="I219" t="s">
        <v>737</v>
      </c>
      <c r="J219" t="s">
        <v>14</v>
      </c>
      <c r="K219" t="s">
        <v>14</v>
      </c>
      <c r="L219" t="s">
        <v>14</v>
      </c>
      <c r="M219" t="s">
        <v>14</v>
      </c>
      <c r="N219" t="s">
        <v>14</v>
      </c>
      <c r="O219" t="s">
        <v>14</v>
      </c>
      <c r="P219" t="s">
        <v>14</v>
      </c>
      <c r="Q219" t="s">
        <v>14</v>
      </c>
      <c r="R219" t="s">
        <v>14</v>
      </c>
      <c r="S219" t="s">
        <v>14</v>
      </c>
      <c r="T219" t="s">
        <v>14</v>
      </c>
      <c r="U219" t="s">
        <v>14</v>
      </c>
      <c r="V219" t="s">
        <v>14</v>
      </c>
      <c r="W219" t="s">
        <v>14</v>
      </c>
      <c r="X219" t="s">
        <v>14</v>
      </c>
      <c r="Y219" t="s">
        <v>14</v>
      </c>
      <c r="Z219" t="s">
        <v>14</v>
      </c>
      <c r="AA219" t="s">
        <v>14</v>
      </c>
      <c r="AB219" t="s">
        <v>14</v>
      </c>
      <c r="AC219" t="s">
        <v>14</v>
      </c>
      <c r="AD219" t="s">
        <v>30046</v>
      </c>
      <c r="AE219" t="s">
        <v>30047</v>
      </c>
      <c r="AF219" t="s">
        <v>30048</v>
      </c>
      <c r="AG219" t="s">
        <v>30049</v>
      </c>
      <c r="AH219" t="s">
        <v>26162</v>
      </c>
      <c r="AI219" t="s">
        <v>30050</v>
      </c>
      <c r="AJ219" t="s">
        <v>30051</v>
      </c>
      <c r="AK219" t="s">
        <v>30052</v>
      </c>
      <c r="AL219" t="s">
        <v>30053</v>
      </c>
      <c r="AM219" t="s">
        <v>20641</v>
      </c>
      <c r="AN219" t="s">
        <v>21122</v>
      </c>
      <c r="AO219" t="s">
        <v>30054</v>
      </c>
      <c r="AP219" t="s">
        <v>30055</v>
      </c>
      <c r="AQ219" t="s">
        <v>19579</v>
      </c>
      <c r="AR219" t="s">
        <v>30056</v>
      </c>
      <c r="AS219" t="s">
        <v>30057</v>
      </c>
      <c r="AT219" t="s">
        <v>9836</v>
      </c>
      <c r="AU219" t="s">
        <v>58</v>
      </c>
      <c r="AV219" t="s">
        <v>29105</v>
      </c>
      <c r="AW219">
        <v>2012</v>
      </c>
    </row>
    <row r="220" spans="1:49" x14ac:dyDescent="0.25">
      <c r="A220">
        <v>273</v>
      </c>
      <c r="B220" t="s">
        <v>30058</v>
      </c>
      <c r="C220" t="s">
        <v>275</v>
      </c>
      <c r="D220" t="s">
        <v>30059</v>
      </c>
      <c r="E220" t="s">
        <v>276</v>
      </c>
      <c r="F220" t="s">
        <v>277</v>
      </c>
      <c r="G220" t="s">
        <v>12</v>
      </c>
      <c r="H220" t="s">
        <v>13</v>
      </c>
      <c r="I220" t="s">
        <v>30076</v>
      </c>
      <c r="J220" t="s">
        <v>14</v>
      </c>
      <c r="K220" t="s">
        <v>14</v>
      </c>
      <c r="L220" t="s">
        <v>14</v>
      </c>
      <c r="M220" t="s">
        <v>14</v>
      </c>
      <c r="N220" t="s">
        <v>14</v>
      </c>
      <c r="O220" t="s">
        <v>14</v>
      </c>
      <c r="P220" t="s">
        <v>14</v>
      </c>
      <c r="Q220" t="s">
        <v>14</v>
      </c>
      <c r="R220" t="s">
        <v>14</v>
      </c>
      <c r="S220" t="s">
        <v>14</v>
      </c>
      <c r="T220" t="s">
        <v>14</v>
      </c>
      <c r="U220" t="s">
        <v>14</v>
      </c>
      <c r="V220" t="s">
        <v>14</v>
      </c>
      <c r="W220" t="s">
        <v>14</v>
      </c>
      <c r="X220" t="s">
        <v>14</v>
      </c>
      <c r="Y220" t="s">
        <v>14</v>
      </c>
      <c r="Z220" t="s">
        <v>30257</v>
      </c>
      <c r="AA220" t="s">
        <v>30258</v>
      </c>
      <c r="AB220" t="s">
        <v>30259</v>
      </c>
      <c r="AC220" t="s">
        <v>30260</v>
      </c>
      <c r="AD220" t="s">
        <v>30261</v>
      </c>
      <c r="AE220" t="s">
        <v>30262</v>
      </c>
      <c r="AF220" t="s">
        <v>30263</v>
      </c>
      <c r="AG220" t="s">
        <v>30264</v>
      </c>
      <c r="AH220" t="s">
        <v>30265</v>
      </c>
      <c r="AI220" t="s">
        <v>30266</v>
      </c>
      <c r="AJ220" t="s">
        <v>30267</v>
      </c>
      <c r="AK220" t="s">
        <v>30268</v>
      </c>
      <c r="AL220" t="s">
        <v>30269</v>
      </c>
      <c r="AM220" t="s">
        <v>30270</v>
      </c>
      <c r="AN220" t="s">
        <v>30271</v>
      </c>
      <c r="AO220" t="s">
        <v>30272</v>
      </c>
      <c r="AP220" t="s">
        <v>30273</v>
      </c>
      <c r="AQ220" t="s">
        <v>30274</v>
      </c>
      <c r="AR220" t="s">
        <v>30275</v>
      </c>
      <c r="AS220" t="s">
        <v>30276</v>
      </c>
      <c r="AT220" t="s">
        <v>30277</v>
      </c>
      <c r="AU220" t="s">
        <v>30278</v>
      </c>
      <c r="AV220" t="s">
        <v>30279</v>
      </c>
      <c r="AW220">
        <v>2012</v>
      </c>
    </row>
    <row r="221" spans="1:49" x14ac:dyDescent="0.25">
      <c r="A221">
        <v>273</v>
      </c>
      <c r="B221" t="s">
        <v>30058</v>
      </c>
      <c r="C221" t="s">
        <v>278</v>
      </c>
      <c r="D221" t="s">
        <v>30059</v>
      </c>
      <c r="E221" t="s">
        <v>276</v>
      </c>
      <c r="F221" t="s">
        <v>277</v>
      </c>
      <c r="G221" t="s">
        <v>52</v>
      </c>
      <c r="I221" t="s">
        <v>737</v>
      </c>
      <c r="J221" t="s">
        <v>14</v>
      </c>
      <c r="K221" t="s">
        <v>14</v>
      </c>
      <c r="L221" t="s">
        <v>14</v>
      </c>
      <c r="M221" t="s">
        <v>14</v>
      </c>
      <c r="N221" t="s">
        <v>14</v>
      </c>
      <c r="O221" t="s">
        <v>14</v>
      </c>
      <c r="P221" t="s">
        <v>14</v>
      </c>
      <c r="Q221" t="s">
        <v>14</v>
      </c>
      <c r="R221" t="s">
        <v>14</v>
      </c>
      <c r="S221" t="s">
        <v>14</v>
      </c>
      <c r="T221" t="s">
        <v>14</v>
      </c>
      <c r="U221" t="s">
        <v>14</v>
      </c>
      <c r="V221" t="s">
        <v>14</v>
      </c>
      <c r="W221" t="s">
        <v>14</v>
      </c>
      <c r="X221" t="s">
        <v>14</v>
      </c>
      <c r="Y221" t="s">
        <v>14</v>
      </c>
      <c r="Z221" t="s">
        <v>30280</v>
      </c>
      <c r="AA221" t="s">
        <v>30281</v>
      </c>
      <c r="AB221" t="s">
        <v>30282</v>
      </c>
      <c r="AC221" t="s">
        <v>30283</v>
      </c>
      <c r="AD221" t="s">
        <v>27716</v>
      </c>
      <c r="AE221" t="s">
        <v>30284</v>
      </c>
      <c r="AF221" t="s">
        <v>30285</v>
      </c>
      <c r="AG221" t="s">
        <v>12948</v>
      </c>
      <c r="AH221" t="s">
        <v>21066</v>
      </c>
      <c r="AI221" t="s">
        <v>30286</v>
      </c>
      <c r="AJ221" t="s">
        <v>30287</v>
      </c>
      <c r="AK221" t="s">
        <v>4207</v>
      </c>
      <c r="AL221" t="s">
        <v>20982</v>
      </c>
      <c r="AM221" t="s">
        <v>18546</v>
      </c>
      <c r="AN221" t="s">
        <v>30288</v>
      </c>
      <c r="AO221" t="s">
        <v>30289</v>
      </c>
      <c r="AP221" t="s">
        <v>30290</v>
      </c>
      <c r="AQ221" t="s">
        <v>30291</v>
      </c>
      <c r="AR221" t="s">
        <v>17836</v>
      </c>
      <c r="AS221" t="s">
        <v>30292</v>
      </c>
      <c r="AT221" t="s">
        <v>23411</v>
      </c>
      <c r="AU221" t="s">
        <v>22078</v>
      </c>
      <c r="AV221" t="s">
        <v>30293</v>
      </c>
      <c r="AW221">
        <v>2012</v>
      </c>
    </row>
    <row r="222" spans="1:49" x14ac:dyDescent="0.25">
      <c r="A222">
        <v>868</v>
      </c>
      <c r="B222" t="s">
        <v>30296</v>
      </c>
      <c r="C222" t="s">
        <v>275</v>
      </c>
      <c r="D222" t="s">
        <v>30297</v>
      </c>
      <c r="E222" t="s">
        <v>276</v>
      </c>
      <c r="F222" t="s">
        <v>277</v>
      </c>
      <c r="G222" t="s">
        <v>12</v>
      </c>
      <c r="H222" t="s">
        <v>13</v>
      </c>
      <c r="I222" t="s">
        <v>30300</v>
      </c>
      <c r="J222" t="s">
        <v>14</v>
      </c>
      <c r="K222" t="s">
        <v>14</v>
      </c>
      <c r="L222" t="s">
        <v>14</v>
      </c>
      <c r="M222" t="s">
        <v>14</v>
      </c>
      <c r="N222" t="s">
        <v>14</v>
      </c>
      <c r="O222" t="s">
        <v>14</v>
      </c>
      <c r="P222" t="s">
        <v>14</v>
      </c>
      <c r="Q222" t="s">
        <v>14</v>
      </c>
      <c r="R222" t="s">
        <v>14</v>
      </c>
      <c r="S222" t="s">
        <v>14</v>
      </c>
      <c r="T222" t="s">
        <v>14</v>
      </c>
      <c r="U222" t="s">
        <v>14</v>
      </c>
      <c r="V222" t="s">
        <v>14</v>
      </c>
      <c r="W222" t="s">
        <v>14</v>
      </c>
      <c r="X222" t="s">
        <v>14</v>
      </c>
      <c r="Y222" t="s">
        <v>4376</v>
      </c>
      <c r="Z222" t="s">
        <v>1413</v>
      </c>
      <c r="AA222" t="s">
        <v>1401</v>
      </c>
      <c r="AB222" t="s">
        <v>2068</v>
      </c>
      <c r="AC222" t="s">
        <v>1408</v>
      </c>
      <c r="AD222" t="s">
        <v>1968</v>
      </c>
      <c r="AE222" t="s">
        <v>769</v>
      </c>
      <c r="AF222" t="s">
        <v>2066</v>
      </c>
      <c r="AG222" t="s">
        <v>1405</v>
      </c>
      <c r="AH222" t="s">
        <v>1405</v>
      </c>
      <c r="AI222" t="s">
        <v>1404</v>
      </c>
      <c r="AJ222" t="s">
        <v>1968</v>
      </c>
      <c r="AK222" t="s">
        <v>1970</v>
      </c>
      <c r="AL222" t="s">
        <v>1311</v>
      </c>
      <c r="AM222" t="s">
        <v>1411</v>
      </c>
      <c r="AN222" t="s">
        <v>1412</v>
      </c>
      <c r="AO222" t="s">
        <v>1976</v>
      </c>
      <c r="AP222" t="s">
        <v>1976</v>
      </c>
      <c r="AQ222" t="s">
        <v>1446</v>
      </c>
      <c r="AR222" t="s">
        <v>1446</v>
      </c>
      <c r="AS222" t="s">
        <v>1446</v>
      </c>
      <c r="AT222" t="s">
        <v>1446</v>
      </c>
      <c r="AU222" t="s">
        <v>1446</v>
      </c>
      <c r="AV222" t="s">
        <v>1446</v>
      </c>
      <c r="AW222">
        <v>2012</v>
      </c>
    </row>
    <row r="223" spans="1:49" x14ac:dyDescent="0.25">
      <c r="A223">
        <v>868</v>
      </c>
      <c r="B223" t="s">
        <v>30296</v>
      </c>
      <c r="C223" t="s">
        <v>278</v>
      </c>
      <c r="D223" t="s">
        <v>30297</v>
      </c>
      <c r="E223" t="s">
        <v>276</v>
      </c>
      <c r="F223" t="s">
        <v>277</v>
      </c>
      <c r="G223" t="s">
        <v>52</v>
      </c>
      <c r="I223" t="s">
        <v>737</v>
      </c>
      <c r="J223" t="s">
        <v>14</v>
      </c>
      <c r="K223" t="s">
        <v>14</v>
      </c>
      <c r="L223" t="s">
        <v>14</v>
      </c>
      <c r="M223" t="s">
        <v>14</v>
      </c>
      <c r="N223" t="s">
        <v>14</v>
      </c>
      <c r="O223" t="s">
        <v>14</v>
      </c>
      <c r="P223" t="s">
        <v>14</v>
      </c>
      <c r="Q223" t="s">
        <v>14</v>
      </c>
      <c r="R223" t="s">
        <v>14</v>
      </c>
      <c r="S223" t="s">
        <v>14</v>
      </c>
      <c r="T223" t="s">
        <v>14</v>
      </c>
      <c r="U223" t="s">
        <v>14</v>
      </c>
      <c r="V223" t="s">
        <v>14</v>
      </c>
      <c r="W223" t="s">
        <v>14</v>
      </c>
      <c r="X223" t="s">
        <v>14</v>
      </c>
      <c r="Y223" t="s">
        <v>30341</v>
      </c>
      <c r="Z223" t="s">
        <v>30342</v>
      </c>
      <c r="AA223" t="s">
        <v>30343</v>
      </c>
      <c r="AB223" t="s">
        <v>30344</v>
      </c>
      <c r="AC223" t="s">
        <v>19006</v>
      </c>
      <c r="AD223" t="s">
        <v>22515</v>
      </c>
      <c r="AE223" t="s">
        <v>30345</v>
      </c>
      <c r="AF223" t="s">
        <v>22584</v>
      </c>
      <c r="AG223" t="s">
        <v>22530</v>
      </c>
      <c r="AH223" t="s">
        <v>29935</v>
      </c>
      <c r="AI223" t="s">
        <v>9084</v>
      </c>
      <c r="AJ223" t="s">
        <v>20806</v>
      </c>
      <c r="AK223" t="s">
        <v>30346</v>
      </c>
      <c r="AL223" t="s">
        <v>30347</v>
      </c>
      <c r="AM223" t="s">
        <v>30348</v>
      </c>
      <c r="AN223" t="s">
        <v>30349</v>
      </c>
      <c r="AO223" t="s">
        <v>30350</v>
      </c>
      <c r="AP223" t="s">
        <v>30351</v>
      </c>
      <c r="AQ223" t="s">
        <v>30352</v>
      </c>
      <c r="AR223" t="s">
        <v>29801</v>
      </c>
      <c r="AS223" t="s">
        <v>478</v>
      </c>
      <c r="AT223" t="s">
        <v>14282</v>
      </c>
      <c r="AU223" t="s">
        <v>3595</v>
      </c>
      <c r="AV223" t="s">
        <v>19518</v>
      </c>
      <c r="AW223">
        <v>2012</v>
      </c>
    </row>
    <row r="224" spans="1:49" x14ac:dyDescent="0.25">
      <c r="A224">
        <v>921</v>
      </c>
      <c r="B224" t="s">
        <v>30354</v>
      </c>
      <c r="C224" t="s">
        <v>275</v>
      </c>
      <c r="D224" t="s">
        <v>30355</v>
      </c>
      <c r="E224" t="s">
        <v>276</v>
      </c>
      <c r="F224" t="s">
        <v>277</v>
      </c>
      <c r="G224" t="s">
        <v>12</v>
      </c>
      <c r="H224" t="s">
        <v>13</v>
      </c>
      <c r="I224" t="s">
        <v>30368</v>
      </c>
      <c r="J224" t="s">
        <v>14</v>
      </c>
      <c r="K224" t="s">
        <v>14</v>
      </c>
      <c r="L224" t="s">
        <v>14</v>
      </c>
      <c r="M224" t="s">
        <v>14</v>
      </c>
      <c r="N224" t="s">
        <v>14</v>
      </c>
      <c r="O224" t="s">
        <v>14</v>
      </c>
      <c r="P224" t="s">
        <v>14</v>
      </c>
      <c r="Q224" t="s">
        <v>14</v>
      </c>
      <c r="R224" t="s">
        <v>14</v>
      </c>
      <c r="S224" t="s">
        <v>14</v>
      </c>
      <c r="T224" t="s">
        <v>14</v>
      </c>
      <c r="U224" t="s">
        <v>14</v>
      </c>
      <c r="V224" t="s">
        <v>14</v>
      </c>
      <c r="W224" t="s">
        <v>14</v>
      </c>
      <c r="X224" t="s">
        <v>14</v>
      </c>
      <c r="Y224" t="s">
        <v>3859</v>
      </c>
      <c r="Z224" t="s">
        <v>18912</v>
      </c>
      <c r="AA224" t="s">
        <v>320</v>
      </c>
      <c r="AB224" t="s">
        <v>14172</v>
      </c>
      <c r="AC224" t="s">
        <v>18728</v>
      </c>
      <c r="AD224" t="s">
        <v>30067</v>
      </c>
      <c r="AE224" t="s">
        <v>9410</v>
      </c>
      <c r="AF224" t="s">
        <v>9435</v>
      </c>
      <c r="AG224" t="s">
        <v>30425</v>
      </c>
      <c r="AH224" t="s">
        <v>15975</v>
      </c>
      <c r="AI224" t="s">
        <v>8384</v>
      </c>
      <c r="AJ224" t="s">
        <v>21731</v>
      </c>
      <c r="AK224" t="s">
        <v>22546</v>
      </c>
      <c r="AL224" t="s">
        <v>14959</v>
      </c>
      <c r="AM224" t="s">
        <v>13467</v>
      </c>
      <c r="AN224" t="s">
        <v>332</v>
      </c>
      <c r="AO224" t="s">
        <v>30426</v>
      </c>
      <c r="AP224" t="s">
        <v>30427</v>
      </c>
      <c r="AQ224" t="s">
        <v>30428</v>
      </c>
      <c r="AR224" t="s">
        <v>30429</v>
      </c>
      <c r="AS224" t="s">
        <v>12944</v>
      </c>
      <c r="AT224" t="s">
        <v>30430</v>
      </c>
      <c r="AU224" t="s">
        <v>30431</v>
      </c>
      <c r="AV224" t="s">
        <v>30432</v>
      </c>
      <c r="AW224">
        <v>2012</v>
      </c>
    </row>
    <row r="225" spans="1:49" x14ac:dyDescent="0.25">
      <c r="A225">
        <v>921</v>
      </c>
      <c r="B225" t="s">
        <v>30354</v>
      </c>
      <c r="C225" t="s">
        <v>278</v>
      </c>
      <c r="D225" t="s">
        <v>30355</v>
      </c>
      <c r="E225" t="s">
        <v>276</v>
      </c>
      <c r="F225" t="s">
        <v>277</v>
      </c>
      <c r="G225" t="s">
        <v>52</v>
      </c>
      <c r="I225" t="s">
        <v>737</v>
      </c>
      <c r="J225" t="s">
        <v>14</v>
      </c>
      <c r="K225" t="s">
        <v>14</v>
      </c>
      <c r="L225" t="s">
        <v>14</v>
      </c>
      <c r="M225" t="s">
        <v>14</v>
      </c>
      <c r="N225" t="s">
        <v>14</v>
      </c>
      <c r="O225" t="s">
        <v>14</v>
      </c>
      <c r="P225" t="s">
        <v>14</v>
      </c>
      <c r="Q225" t="s">
        <v>14</v>
      </c>
      <c r="R225" t="s">
        <v>14</v>
      </c>
      <c r="S225" t="s">
        <v>14</v>
      </c>
      <c r="T225" t="s">
        <v>14</v>
      </c>
      <c r="U225" t="s">
        <v>14</v>
      </c>
      <c r="V225" t="s">
        <v>14</v>
      </c>
      <c r="W225" t="s">
        <v>14</v>
      </c>
      <c r="X225" t="s">
        <v>14</v>
      </c>
      <c r="Y225" t="s">
        <v>30433</v>
      </c>
      <c r="Z225" t="s">
        <v>24751</v>
      </c>
      <c r="AA225" t="s">
        <v>30434</v>
      </c>
      <c r="AB225" t="s">
        <v>30435</v>
      </c>
      <c r="AC225" t="s">
        <v>27958</v>
      </c>
      <c r="AD225" t="s">
        <v>30436</v>
      </c>
      <c r="AE225" t="s">
        <v>30437</v>
      </c>
      <c r="AF225" t="s">
        <v>30438</v>
      </c>
      <c r="AG225" t="s">
        <v>30439</v>
      </c>
      <c r="AH225" t="s">
        <v>18599</v>
      </c>
      <c r="AI225" t="s">
        <v>8956</v>
      </c>
      <c r="AJ225" t="s">
        <v>30440</v>
      </c>
      <c r="AK225" t="s">
        <v>22612</v>
      </c>
      <c r="AL225" t="s">
        <v>11226</v>
      </c>
      <c r="AM225" t="s">
        <v>13454</v>
      </c>
      <c r="AN225" t="s">
        <v>12954</v>
      </c>
      <c r="AO225" t="s">
        <v>10948</v>
      </c>
      <c r="AP225" t="s">
        <v>28515</v>
      </c>
      <c r="AQ225" t="s">
        <v>26429</v>
      </c>
      <c r="AR225" t="s">
        <v>13116</v>
      </c>
      <c r="AS225" t="s">
        <v>3107</v>
      </c>
      <c r="AT225" t="s">
        <v>30441</v>
      </c>
      <c r="AU225" t="s">
        <v>6745</v>
      </c>
      <c r="AV225" t="s">
        <v>30442</v>
      </c>
      <c r="AW225">
        <v>2012</v>
      </c>
    </row>
    <row r="226" spans="1:49" x14ac:dyDescent="0.25">
      <c r="A226">
        <v>948</v>
      </c>
      <c r="B226" t="s">
        <v>30444</v>
      </c>
      <c r="C226" t="s">
        <v>275</v>
      </c>
      <c r="D226" t="s">
        <v>30445</v>
      </c>
      <c r="E226" t="s">
        <v>276</v>
      </c>
      <c r="F226" t="s">
        <v>277</v>
      </c>
      <c r="G226" t="s">
        <v>12</v>
      </c>
      <c r="H226" t="s">
        <v>13</v>
      </c>
    </row>
    <row r="227" spans="1:49" x14ac:dyDescent="0.25">
      <c r="A227">
        <v>948</v>
      </c>
      <c r="B227" t="s">
        <v>30444</v>
      </c>
      <c r="C227" t="s">
        <v>278</v>
      </c>
      <c r="D227" t="s">
        <v>30445</v>
      </c>
      <c r="E227" t="s">
        <v>276</v>
      </c>
      <c r="F227" t="s">
        <v>277</v>
      </c>
      <c r="G227" t="s">
        <v>52</v>
      </c>
    </row>
    <row r="228" spans="1:49" x14ac:dyDescent="0.25">
      <c r="A228">
        <v>943</v>
      </c>
      <c r="B228" t="s">
        <v>30608</v>
      </c>
      <c r="C228" t="s">
        <v>275</v>
      </c>
      <c r="D228" t="s">
        <v>30609</v>
      </c>
      <c r="E228" t="s">
        <v>276</v>
      </c>
      <c r="F228" t="s">
        <v>277</v>
      </c>
      <c r="G228" t="s">
        <v>12</v>
      </c>
      <c r="H228" t="s">
        <v>13</v>
      </c>
      <c r="I228" t="s">
        <v>30614</v>
      </c>
      <c r="J228" t="s">
        <v>14</v>
      </c>
      <c r="K228" t="s">
        <v>14</v>
      </c>
      <c r="L228" t="s">
        <v>14</v>
      </c>
      <c r="M228" t="s">
        <v>14</v>
      </c>
      <c r="N228" t="s">
        <v>14</v>
      </c>
      <c r="O228" t="s">
        <v>14</v>
      </c>
      <c r="P228" t="s">
        <v>14</v>
      </c>
      <c r="Q228" t="s">
        <v>14</v>
      </c>
      <c r="R228" t="s">
        <v>14</v>
      </c>
      <c r="S228" t="s">
        <v>14</v>
      </c>
      <c r="T228" t="s">
        <v>14</v>
      </c>
      <c r="U228" t="s">
        <v>14</v>
      </c>
      <c r="V228" t="s">
        <v>14</v>
      </c>
      <c r="W228" t="s">
        <v>14</v>
      </c>
      <c r="X228" t="s">
        <v>14</v>
      </c>
      <c r="Y228" t="s">
        <v>14</v>
      </c>
      <c r="Z228" t="s">
        <v>14</v>
      </c>
      <c r="AA228" t="s">
        <v>14</v>
      </c>
      <c r="AB228" t="s">
        <v>14</v>
      </c>
      <c r="AC228" t="s">
        <v>14</v>
      </c>
      <c r="AD228" t="s">
        <v>14</v>
      </c>
      <c r="AE228" t="s">
        <v>14</v>
      </c>
      <c r="AF228" t="s">
        <v>2285</v>
      </c>
      <c r="AG228" t="s">
        <v>3691</v>
      </c>
      <c r="AH228" t="s">
        <v>1985</v>
      </c>
      <c r="AI228" t="s">
        <v>2203</v>
      </c>
      <c r="AJ228" t="s">
        <v>1800</v>
      </c>
      <c r="AK228" t="s">
        <v>4675</v>
      </c>
      <c r="AL228" t="s">
        <v>6712</v>
      </c>
      <c r="AM228" t="s">
        <v>7398</v>
      </c>
      <c r="AN228" t="s">
        <v>5262</v>
      </c>
      <c r="AO228" t="s">
        <v>16725</v>
      </c>
      <c r="AP228" t="s">
        <v>326</v>
      </c>
      <c r="AQ228" t="s">
        <v>12650</v>
      </c>
      <c r="AR228" t="s">
        <v>3171</v>
      </c>
      <c r="AS228" t="s">
        <v>12351</v>
      </c>
      <c r="AT228" t="s">
        <v>18268</v>
      </c>
      <c r="AU228" t="s">
        <v>9952</v>
      </c>
      <c r="AV228" t="s">
        <v>2585</v>
      </c>
      <c r="AW228">
        <v>2012</v>
      </c>
    </row>
    <row r="229" spans="1:49" x14ac:dyDescent="0.25">
      <c r="A229">
        <v>943</v>
      </c>
      <c r="B229" t="s">
        <v>30608</v>
      </c>
      <c r="C229" t="s">
        <v>278</v>
      </c>
      <c r="D229" t="s">
        <v>30609</v>
      </c>
      <c r="E229" t="s">
        <v>276</v>
      </c>
      <c r="F229" t="s">
        <v>277</v>
      </c>
      <c r="G229" t="s">
        <v>52</v>
      </c>
      <c r="I229" t="s">
        <v>737</v>
      </c>
      <c r="J229" t="s">
        <v>14</v>
      </c>
      <c r="K229" t="s">
        <v>14</v>
      </c>
      <c r="L229" t="s">
        <v>14</v>
      </c>
      <c r="M229" t="s">
        <v>14</v>
      </c>
      <c r="N229" t="s">
        <v>14</v>
      </c>
      <c r="O229" t="s">
        <v>14</v>
      </c>
      <c r="P229" t="s">
        <v>14</v>
      </c>
      <c r="Q229" t="s">
        <v>14</v>
      </c>
      <c r="R229" t="s">
        <v>14</v>
      </c>
      <c r="S229" t="s">
        <v>14</v>
      </c>
      <c r="T229" t="s">
        <v>14</v>
      </c>
      <c r="U229" t="s">
        <v>14</v>
      </c>
      <c r="V229" t="s">
        <v>14</v>
      </c>
      <c r="W229" t="s">
        <v>14</v>
      </c>
      <c r="X229" t="s">
        <v>14</v>
      </c>
      <c r="Y229" t="s">
        <v>14</v>
      </c>
      <c r="Z229" t="s">
        <v>14</v>
      </c>
      <c r="AA229" t="s">
        <v>14</v>
      </c>
      <c r="AB229" t="s">
        <v>14</v>
      </c>
      <c r="AC229" t="s">
        <v>14</v>
      </c>
      <c r="AD229" t="s">
        <v>14</v>
      </c>
      <c r="AE229" t="s">
        <v>14</v>
      </c>
      <c r="AF229" t="s">
        <v>25485</v>
      </c>
      <c r="AG229" t="s">
        <v>30646</v>
      </c>
      <c r="AH229" t="s">
        <v>8871</v>
      </c>
      <c r="AI229" t="s">
        <v>30647</v>
      </c>
      <c r="AJ229" t="s">
        <v>30648</v>
      </c>
      <c r="AK229" t="s">
        <v>15243</v>
      </c>
      <c r="AL229" t="s">
        <v>5602</v>
      </c>
      <c r="AM229" t="s">
        <v>30656</v>
      </c>
      <c r="AN229" t="s">
        <v>30657</v>
      </c>
      <c r="AO229" t="s">
        <v>30658</v>
      </c>
      <c r="AP229" t="s">
        <v>6971</v>
      </c>
      <c r="AQ229" t="s">
        <v>16419</v>
      </c>
      <c r="AR229" t="s">
        <v>30659</v>
      </c>
      <c r="AS229" t="s">
        <v>30660</v>
      </c>
      <c r="AT229" t="s">
        <v>30661</v>
      </c>
      <c r="AU229" t="s">
        <v>30662</v>
      </c>
      <c r="AV229" t="s">
        <v>25475</v>
      </c>
      <c r="AW229">
        <v>2012</v>
      </c>
    </row>
    <row r="230" spans="1:49" x14ac:dyDescent="0.25">
      <c r="A230">
        <v>686</v>
      </c>
      <c r="B230" t="s">
        <v>30664</v>
      </c>
      <c r="C230" t="s">
        <v>275</v>
      </c>
      <c r="D230" t="s">
        <v>30665</v>
      </c>
      <c r="E230" t="s">
        <v>276</v>
      </c>
      <c r="F230" t="s">
        <v>277</v>
      </c>
      <c r="G230" t="s">
        <v>12</v>
      </c>
      <c r="H230" t="s">
        <v>13</v>
      </c>
      <c r="I230" t="s">
        <v>30689</v>
      </c>
      <c r="J230" t="s">
        <v>14</v>
      </c>
      <c r="K230" t="s">
        <v>14</v>
      </c>
      <c r="L230" t="s">
        <v>14</v>
      </c>
      <c r="M230" t="s">
        <v>14</v>
      </c>
      <c r="N230" t="s">
        <v>14</v>
      </c>
      <c r="O230" t="s">
        <v>14</v>
      </c>
      <c r="P230" t="s">
        <v>14</v>
      </c>
      <c r="Q230" t="s">
        <v>14</v>
      </c>
      <c r="R230" t="s">
        <v>14</v>
      </c>
      <c r="S230" t="s">
        <v>14</v>
      </c>
      <c r="T230" t="s">
        <v>30832</v>
      </c>
      <c r="U230" t="s">
        <v>30833</v>
      </c>
      <c r="V230" t="s">
        <v>30834</v>
      </c>
      <c r="W230" t="s">
        <v>30835</v>
      </c>
      <c r="X230" t="s">
        <v>30836</v>
      </c>
      <c r="Y230" t="s">
        <v>26356</v>
      </c>
      <c r="Z230" t="s">
        <v>30883</v>
      </c>
      <c r="AA230" t="s">
        <v>30884</v>
      </c>
      <c r="AB230" t="s">
        <v>30885</v>
      </c>
      <c r="AC230" t="s">
        <v>30886</v>
      </c>
      <c r="AD230" t="s">
        <v>30887</v>
      </c>
      <c r="AE230" t="s">
        <v>30888</v>
      </c>
      <c r="AF230" t="s">
        <v>30889</v>
      </c>
      <c r="AG230" t="s">
        <v>30890</v>
      </c>
      <c r="AH230" t="s">
        <v>30891</v>
      </c>
      <c r="AI230" t="s">
        <v>30892</v>
      </c>
      <c r="AJ230" t="s">
        <v>30893</v>
      </c>
      <c r="AK230" t="s">
        <v>30894</v>
      </c>
      <c r="AL230" t="s">
        <v>30895</v>
      </c>
      <c r="AM230" t="s">
        <v>30896</v>
      </c>
      <c r="AN230" t="s">
        <v>30897</v>
      </c>
      <c r="AO230" t="s">
        <v>30898</v>
      </c>
      <c r="AP230" t="s">
        <v>30899</v>
      </c>
      <c r="AQ230" t="s">
        <v>30900</v>
      </c>
      <c r="AR230" t="s">
        <v>30901</v>
      </c>
      <c r="AS230" t="s">
        <v>30902</v>
      </c>
      <c r="AT230" t="s">
        <v>30903</v>
      </c>
      <c r="AU230" t="s">
        <v>30904</v>
      </c>
      <c r="AV230" t="s">
        <v>30905</v>
      </c>
      <c r="AW230">
        <v>2012</v>
      </c>
    </row>
    <row r="231" spans="1:49" x14ac:dyDescent="0.25">
      <c r="A231">
        <v>686</v>
      </c>
      <c r="B231" t="s">
        <v>30664</v>
      </c>
      <c r="C231" t="s">
        <v>278</v>
      </c>
      <c r="D231" t="s">
        <v>30665</v>
      </c>
      <c r="E231" t="s">
        <v>276</v>
      </c>
      <c r="F231" t="s">
        <v>277</v>
      </c>
      <c r="G231" t="s">
        <v>52</v>
      </c>
      <c r="I231" t="s">
        <v>737</v>
      </c>
      <c r="J231" t="s">
        <v>14</v>
      </c>
      <c r="K231" t="s">
        <v>14</v>
      </c>
      <c r="L231" t="s">
        <v>14</v>
      </c>
      <c r="M231" t="s">
        <v>14</v>
      </c>
      <c r="N231" t="s">
        <v>14</v>
      </c>
      <c r="O231" t="s">
        <v>14</v>
      </c>
      <c r="P231" t="s">
        <v>14</v>
      </c>
      <c r="Q231" t="s">
        <v>14</v>
      </c>
      <c r="R231" t="s">
        <v>14</v>
      </c>
      <c r="S231" t="s">
        <v>14</v>
      </c>
      <c r="T231" t="s">
        <v>30860</v>
      </c>
      <c r="U231" t="s">
        <v>30861</v>
      </c>
      <c r="V231" t="s">
        <v>30862</v>
      </c>
      <c r="W231" t="s">
        <v>26147</v>
      </c>
      <c r="X231" t="s">
        <v>30863</v>
      </c>
      <c r="Y231" t="s">
        <v>30864</v>
      </c>
      <c r="Z231" t="s">
        <v>30906</v>
      </c>
      <c r="AA231" t="s">
        <v>30907</v>
      </c>
      <c r="AB231" t="s">
        <v>30908</v>
      </c>
      <c r="AC231" t="s">
        <v>30909</v>
      </c>
      <c r="AD231" t="s">
        <v>30910</v>
      </c>
      <c r="AE231" t="s">
        <v>29803</v>
      </c>
      <c r="AF231" t="s">
        <v>30911</v>
      </c>
      <c r="AG231" t="s">
        <v>30912</v>
      </c>
      <c r="AH231" t="s">
        <v>30913</v>
      </c>
      <c r="AI231" t="s">
        <v>30914</v>
      </c>
      <c r="AJ231" t="s">
        <v>30915</v>
      </c>
      <c r="AK231" t="s">
        <v>30916</v>
      </c>
      <c r="AL231" t="s">
        <v>21942</v>
      </c>
      <c r="AM231" t="s">
        <v>23340</v>
      </c>
      <c r="AN231" t="s">
        <v>30917</v>
      </c>
      <c r="AO231" t="s">
        <v>30918</v>
      </c>
      <c r="AP231" t="s">
        <v>30919</v>
      </c>
      <c r="AQ231" t="s">
        <v>30920</v>
      </c>
      <c r="AR231" t="s">
        <v>30921</v>
      </c>
      <c r="AS231" t="s">
        <v>30922</v>
      </c>
      <c r="AT231" t="s">
        <v>30923</v>
      </c>
      <c r="AU231" t="s">
        <v>30924</v>
      </c>
      <c r="AV231" t="s">
        <v>30925</v>
      </c>
      <c r="AW231">
        <v>2012</v>
      </c>
    </row>
    <row r="232" spans="1:49" x14ac:dyDescent="0.25">
      <c r="A232">
        <v>688</v>
      </c>
      <c r="B232" t="s">
        <v>30927</v>
      </c>
      <c r="C232" t="s">
        <v>275</v>
      </c>
      <c r="D232" t="s">
        <v>30928</v>
      </c>
      <c r="E232" t="s">
        <v>276</v>
      </c>
      <c r="F232" t="s">
        <v>277</v>
      </c>
      <c r="G232" t="s">
        <v>12</v>
      </c>
      <c r="H232" t="s">
        <v>13</v>
      </c>
      <c r="I232" t="s">
        <v>30948</v>
      </c>
      <c r="J232" t="s">
        <v>14</v>
      </c>
      <c r="K232" t="s">
        <v>14</v>
      </c>
      <c r="L232" t="s">
        <v>14</v>
      </c>
      <c r="M232" t="s">
        <v>14</v>
      </c>
      <c r="N232" t="s">
        <v>14</v>
      </c>
      <c r="O232" t="s">
        <v>14</v>
      </c>
      <c r="P232" t="s">
        <v>14</v>
      </c>
      <c r="Q232" t="s">
        <v>14</v>
      </c>
      <c r="R232" t="s">
        <v>14</v>
      </c>
      <c r="S232" t="s">
        <v>14</v>
      </c>
      <c r="T232" t="s">
        <v>14</v>
      </c>
      <c r="U232" t="s">
        <v>14</v>
      </c>
      <c r="V232" t="s">
        <v>14</v>
      </c>
      <c r="W232" t="s">
        <v>14</v>
      </c>
      <c r="X232" t="s">
        <v>14</v>
      </c>
      <c r="Y232" t="s">
        <v>14</v>
      </c>
      <c r="Z232" t="s">
        <v>14</v>
      </c>
      <c r="AA232" t="s">
        <v>14</v>
      </c>
      <c r="AB232" t="s">
        <v>14</v>
      </c>
      <c r="AC232" t="s">
        <v>31046</v>
      </c>
      <c r="AD232" t="s">
        <v>31047</v>
      </c>
      <c r="AE232" t="s">
        <v>31048</v>
      </c>
      <c r="AF232" t="s">
        <v>31049</v>
      </c>
      <c r="AG232" t="s">
        <v>31050</v>
      </c>
      <c r="AH232" t="s">
        <v>31051</v>
      </c>
      <c r="AI232" t="s">
        <v>31052</v>
      </c>
      <c r="AJ232" t="s">
        <v>31053</v>
      </c>
      <c r="AK232" t="s">
        <v>4358</v>
      </c>
      <c r="AL232" t="s">
        <v>31054</v>
      </c>
      <c r="AM232" t="s">
        <v>31055</v>
      </c>
      <c r="AN232" t="s">
        <v>31056</v>
      </c>
      <c r="AO232" t="s">
        <v>31057</v>
      </c>
      <c r="AP232" t="s">
        <v>31058</v>
      </c>
      <c r="AQ232" t="s">
        <v>31059</v>
      </c>
      <c r="AR232" t="s">
        <v>31060</v>
      </c>
      <c r="AS232" t="s">
        <v>31061</v>
      </c>
      <c r="AT232" t="s">
        <v>31062</v>
      </c>
      <c r="AU232" t="s">
        <v>31063</v>
      </c>
      <c r="AV232" t="s">
        <v>31064</v>
      </c>
      <c r="AW232">
        <v>2012</v>
      </c>
    </row>
    <row r="233" spans="1:49" x14ac:dyDescent="0.25">
      <c r="A233">
        <v>688</v>
      </c>
      <c r="B233" t="s">
        <v>30927</v>
      </c>
      <c r="C233" t="s">
        <v>278</v>
      </c>
      <c r="D233" t="s">
        <v>30928</v>
      </c>
      <c r="E233" t="s">
        <v>276</v>
      </c>
      <c r="F233" t="s">
        <v>277</v>
      </c>
      <c r="G233" t="s">
        <v>52</v>
      </c>
      <c r="I233" t="s">
        <v>737</v>
      </c>
      <c r="J233" t="s">
        <v>14</v>
      </c>
      <c r="K233" t="s">
        <v>14</v>
      </c>
      <c r="L233" t="s">
        <v>14</v>
      </c>
      <c r="M233" t="s">
        <v>14</v>
      </c>
      <c r="N233" t="s">
        <v>14</v>
      </c>
      <c r="O233" t="s">
        <v>14</v>
      </c>
      <c r="P233" t="s">
        <v>14</v>
      </c>
      <c r="Q233" t="s">
        <v>14</v>
      </c>
      <c r="R233" t="s">
        <v>14</v>
      </c>
      <c r="S233" t="s">
        <v>14</v>
      </c>
      <c r="T233" t="s">
        <v>14</v>
      </c>
      <c r="U233" t="s">
        <v>14</v>
      </c>
      <c r="V233" t="s">
        <v>14</v>
      </c>
      <c r="W233" t="s">
        <v>14</v>
      </c>
      <c r="X233" t="s">
        <v>14</v>
      </c>
      <c r="Y233" t="s">
        <v>14</v>
      </c>
      <c r="Z233" t="s">
        <v>14</v>
      </c>
      <c r="AA233" t="s">
        <v>14</v>
      </c>
      <c r="AB233" t="s">
        <v>14</v>
      </c>
      <c r="AC233" t="s">
        <v>31065</v>
      </c>
      <c r="AD233" t="s">
        <v>31066</v>
      </c>
      <c r="AE233" t="s">
        <v>31067</v>
      </c>
      <c r="AF233" t="s">
        <v>31068</v>
      </c>
      <c r="AG233" t="s">
        <v>31069</v>
      </c>
      <c r="AH233" t="s">
        <v>31070</v>
      </c>
      <c r="AI233" t="s">
        <v>31071</v>
      </c>
      <c r="AJ233" t="s">
        <v>31072</v>
      </c>
      <c r="AK233" t="s">
        <v>31073</v>
      </c>
      <c r="AL233" t="s">
        <v>31074</v>
      </c>
      <c r="AM233" t="s">
        <v>31075</v>
      </c>
      <c r="AN233" t="s">
        <v>30455</v>
      </c>
      <c r="AO233" t="s">
        <v>31076</v>
      </c>
      <c r="AP233" t="s">
        <v>31077</v>
      </c>
      <c r="AQ233" t="s">
        <v>31078</v>
      </c>
      <c r="AR233" t="s">
        <v>9990</v>
      </c>
      <c r="AS233" t="s">
        <v>31079</v>
      </c>
      <c r="AT233" t="s">
        <v>31080</v>
      </c>
      <c r="AU233" t="s">
        <v>25218</v>
      </c>
      <c r="AV233" t="s">
        <v>31081</v>
      </c>
      <c r="AW233">
        <v>2012</v>
      </c>
    </row>
    <row r="234" spans="1:49" x14ac:dyDescent="0.25">
      <c r="A234">
        <v>518</v>
      </c>
      <c r="B234" t="s">
        <v>31084</v>
      </c>
      <c r="C234" t="s">
        <v>275</v>
      </c>
      <c r="D234" t="s">
        <v>31085</v>
      </c>
      <c r="E234" t="s">
        <v>276</v>
      </c>
      <c r="F234" t="s">
        <v>277</v>
      </c>
      <c r="G234" t="s">
        <v>12</v>
      </c>
      <c r="H234" t="s">
        <v>13</v>
      </c>
      <c r="I234" t="s">
        <v>31100</v>
      </c>
      <c r="J234" t="s">
        <v>14</v>
      </c>
      <c r="K234" t="s">
        <v>14</v>
      </c>
      <c r="L234" t="s">
        <v>14</v>
      </c>
      <c r="M234" t="s">
        <v>14</v>
      </c>
      <c r="N234" t="s">
        <v>14</v>
      </c>
      <c r="O234" t="s">
        <v>14</v>
      </c>
      <c r="P234" t="s">
        <v>14</v>
      </c>
      <c r="Q234" t="s">
        <v>14</v>
      </c>
      <c r="R234" t="s">
        <v>14</v>
      </c>
      <c r="S234" t="s">
        <v>14</v>
      </c>
      <c r="T234" t="s">
        <v>14</v>
      </c>
      <c r="U234" t="s">
        <v>14</v>
      </c>
      <c r="V234" t="s">
        <v>14</v>
      </c>
      <c r="W234" t="s">
        <v>14</v>
      </c>
      <c r="X234" t="s">
        <v>14</v>
      </c>
      <c r="Y234" t="s">
        <v>14</v>
      </c>
      <c r="Z234" t="s">
        <v>14</v>
      </c>
      <c r="AA234" t="s">
        <v>14</v>
      </c>
      <c r="AB234" t="s">
        <v>31203</v>
      </c>
      <c r="AC234" t="s">
        <v>31204</v>
      </c>
      <c r="AD234" t="s">
        <v>31205</v>
      </c>
      <c r="AE234" t="s">
        <v>31206</v>
      </c>
      <c r="AF234" t="s">
        <v>31207</v>
      </c>
      <c r="AG234" t="s">
        <v>31208</v>
      </c>
      <c r="AH234" t="s">
        <v>31209</v>
      </c>
      <c r="AI234" t="s">
        <v>31210</v>
      </c>
      <c r="AJ234" t="s">
        <v>31211</v>
      </c>
      <c r="AK234" t="s">
        <v>31212</v>
      </c>
      <c r="AL234" t="s">
        <v>31213</v>
      </c>
      <c r="AM234" t="s">
        <v>31214</v>
      </c>
      <c r="AN234" t="s">
        <v>31215</v>
      </c>
      <c r="AO234" t="s">
        <v>31216</v>
      </c>
      <c r="AP234" t="s">
        <v>31217</v>
      </c>
      <c r="AQ234" t="s">
        <v>31218</v>
      </c>
      <c r="AR234" t="s">
        <v>31219</v>
      </c>
      <c r="AS234" t="s">
        <v>31220</v>
      </c>
      <c r="AT234" t="s">
        <v>31221</v>
      </c>
      <c r="AU234" t="s">
        <v>31222</v>
      </c>
      <c r="AV234" t="s">
        <v>31223</v>
      </c>
      <c r="AW234">
        <v>2011</v>
      </c>
    </row>
    <row r="235" spans="1:49" x14ac:dyDescent="0.25">
      <c r="A235">
        <v>518</v>
      </c>
      <c r="B235" t="s">
        <v>31084</v>
      </c>
      <c r="C235" t="s">
        <v>278</v>
      </c>
      <c r="D235" t="s">
        <v>31085</v>
      </c>
      <c r="E235" t="s">
        <v>276</v>
      </c>
      <c r="F235" t="s">
        <v>277</v>
      </c>
      <c r="G235" t="s">
        <v>52</v>
      </c>
      <c r="I235" t="s">
        <v>737</v>
      </c>
      <c r="J235" t="s">
        <v>14</v>
      </c>
      <c r="K235" t="s">
        <v>14</v>
      </c>
      <c r="L235" t="s">
        <v>14</v>
      </c>
      <c r="M235" t="s">
        <v>14</v>
      </c>
      <c r="N235" t="s">
        <v>14</v>
      </c>
      <c r="O235" t="s">
        <v>14</v>
      </c>
      <c r="P235" t="s">
        <v>14</v>
      </c>
      <c r="Q235" t="s">
        <v>14</v>
      </c>
      <c r="R235" t="s">
        <v>14</v>
      </c>
      <c r="S235" t="s">
        <v>14</v>
      </c>
      <c r="T235" t="s">
        <v>14</v>
      </c>
      <c r="U235" t="s">
        <v>14</v>
      </c>
      <c r="V235" t="s">
        <v>14</v>
      </c>
      <c r="W235" t="s">
        <v>14</v>
      </c>
      <c r="X235" t="s">
        <v>14</v>
      </c>
      <c r="Y235" t="s">
        <v>14</v>
      </c>
      <c r="Z235" t="s">
        <v>14</v>
      </c>
      <c r="AA235" t="s">
        <v>14</v>
      </c>
      <c r="AB235" t="s">
        <v>31224</v>
      </c>
      <c r="AC235" t="s">
        <v>31225</v>
      </c>
      <c r="AD235" t="s">
        <v>18679</v>
      </c>
      <c r="AE235" t="s">
        <v>31226</v>
      </c>
      <c r="AF235" t="s">
        <v>31227</v>
      </c>
      <c r="AG235" t="s">
        <v>31228</v>
      </c>
      <c r="AH235" t="s">
        <v>31229</v>
      </c>
      <c r="AI235" t="s">
        <v>31230</v>
      </c>
      <c r="AJ235" t="s">
        <v>31231</v>
      </c>
      <c r="AK235" t="s">
        <v>31232</v>
      </c>
      <c r="AL235" t="s">
        <v>31233</v>
      </c>
      <c r="AM235" t="s">
        <v>9982</v>
      </c>
      <c r="AN235" t="s">
        <v>31234</v>
      </c>
      <c r="AO235" t="s">
        <v>31235</v>
      </c>
      <c r="AP235" t="s">
        <v>31236</v>
      </c>
      <c r="AQ235" t="s">
        <v>31237</v>
      </c>
      <c r="AR235" t="s">
        <v>31238</v>
      </c>
      <c r="AS235" t="s">
        <v>31239</v>
      </c>
      <c r="AT235" t="s">
        <v>31240</v>
      </c>
      <c r="AU235" t="s">
        <v>31241</v>
      </c>
      <c r="AV235" t="s">
        <v>31242</v>
      </c>
      <c r="AW235">
        <v>2011</v>
      </c>
    </row>
    <row r="236" spans="1:49" x14ac:dyDescent="0.25">
      <c r="A236">
        <v>728</v>
      </c>
      <c r="B236" t="s">
        <v>31246</v>
      </c>
      <c r="C236" t="s">
        <v>275</v>
      </c>
      <c r="D236" t="s">
        <v>31247</v>
      </c>
      <c r="E236" t="s">
        <v>276</v>
      </c>
      <c r="F236" t="s">
        <v>277</v>
      </c>
      <c r="G236" t="s">
        <v>12</v>
      </c>
      <c r="H236" t="s">
        <v>13</v>
      </c>
      <c r="I236" t="s">
        <v>31259</v>
      </c>
      <c r="J236" t="s">
        <v>14</v>
      </c>
      <c r="K236" t="s">
        <v>14</v>
      </c>
      <c r="L236" t="s">
        <v>14</v>
      </c>
      <c r="M236" t="s">
        <v>14</v>
      </c>
      <c r="N236" t="s">
        <v>14</v>
      </c>
      <c r="O236" t="s">
        <v>14</v>
      </c>
      <c r="P236" t="s">
        <v>14</v>
      </c>
      <c r="Q236" t="s">
        <v>14</v>
      </c>
      <c r="R236" t="s">
        <v>14</v>
      </c>
      <c r="S236" t="s">
        <v>14</v>
      </c>
      <c r="T236" t="s">
        <v>14</v>
      </c>
      <c r="U236" t="s">
        <v>14</v>
      </c>
      <c r="V236" t="s">
        <v>14</v>
      </c>
      <c r="W236" t="s">
        <v>12356</v>
      </c>
      <c r="X236" t="s">
        <v>2129</v>
      </c>
      <c r="Y236" t="s">
        <v>25460</v>
      </c>
      <c r="Z236" t="s">
        <v>6028</v>
      </c>
      <c r="AA236" t="s">
        <v>16538</v>
      </c>
      <c r="AB236" t="s">
        <v>7699</v>
      </c>
      <c r="AC236" t="s">
        <v>10692</v>
      </c>
      <c r="AD236" t="s">
        <v>14955</v>
      </c>
      <c r="AE236" t="s">
        <v>9958</v>
      </c>
      <c r="AF236" t="s">
        <v>4644</v>
      </c>
      <c r="AG236" t="s">
        <v>24409</v>
      </c>
      <c r="AH236" t="s">
        <v>31318</v>
      </c>
      <c r="AI236" t="s">
        <v>31319</v>
      </c>
      <c r="AJ236" t="s">
        <v>9094</v>
      </c>
      <c r="AK236" t="s">
        <v>24870</v>
      </c>
      <c r="AL236" t="s">
        <v>31334</v>
      </c>
      <c r="AM236" t="s">
        <v>29940</v>
      </c>
      <c r="AN236" t="s">
        <v>19844</v>
      </c>
      <c r="AO236" t="s">
        <v>19962</v>
      </c>
      <c r="AP236" t="s">
        <v>31335</v>
      </c>
      <c r="AQ236" t="s">
        <v>24169</v>
      </c>
      <c r="AR236" t="s">
        <v>31336</v>
      </c>
      <c r="AS236" t="s">
        <v>31337</v>
      </c>
      <c r="AT236" t="s">
        <v>31338</v>
      </c>
      <c r="AU236" t="s">
        <v>9226</v>
      </c>
      <c r="AV236" t="s">
        <v>31339</v>
      </c>
      <c r="AW236">
        <v>2009</v>
      </c>
    </row>
    <row r="237" spans="1:49" x14ac:dyDescent="0.25">
      <c r="A237">
        <v>728</v>
      </c>
      <c r="B237" t="s">
        <v>31246</v>
      </c>
      <c r="C237" t="s">
        <v>278</v>
      </c>
      <c r="D237" t="s">
        <v>31247</v>
      </c>
      <c r="E237" t="s">
        <v>276</v>
      </c>
      <c r="F237" t="s">
        <v>277</v>
      </c>
      <c r="G237" t="s">
        <v>52</v>
      </c>
      <c r="I237" t="s">
        <v>737</v>
      </c>
      <c r="J237" t="s">
        <v>14</v>
      </c>
      <c r="K237" t="s">
        <v>14</v>
      </c>
      <c r="L237" t="s">
        <v>14</v>
      </c>
      <c r="M237" t="s">
        <v>14</v>
      </c>
      <c r="N237" t="s">
        <v>14</v>
      </c>
      <c r="O237" t="s">
        <v>14</v>
      </c>
      <c r="P237" t="s">
        <v>14</v>
      </c>
      <c r="Q237" t="s">
        <v>14</v>
      </c>
      <c r="R237" t="s">
        <v>14</v>
      </c>
      <c r="S237" t="s">
        <v>14</v>
      </c>
      <c r="T237" t="s">
        <v>14</v>
      </c>
      <c r="U237" t="s">
        <v>14</v>
      </c>
      <c r="V237" t="s">
        <v>14</v>
      </c>
      <c r="W237" t="s">
        <v>17894</v>
      </c>
      <c r="X237" t="s">
        <v>9387</v>
      </c>
      <c r="Y237" t="s">
        <v>9313</v>
      </c>
      <c r="Z237" t="s">
        <v>3102</v>
      </c>
      <c r="AA237" t="s">
        <v>31327</v>
      </c>
      <c r="AB237" t="s">
        <v>14880</v>
      </c>
      <c r="AC237" t="s">
        <v>31328</v>
      </c>
      <c r="AD237" t="s">
        <v>15313</v>
      </c>
      <c r="AE237" t="s">
        <v>16938</v>
      </c>
      <c r="AF237" t="s">
        <v>12976</v>
      </c>
      <c r="AG237" t="s">
        <v>31329</v>
      </c>
      <c r="AH237" t="s">
        <v>31330</v>
      </c>
      <c r="AI237" t="s">
        <v>18937</v>
      </c>
      <c r="AJ237" t="s">
        <v>5298</v>
      </c>
      <c r="AK237" t="s">
        <v>31340</v>
      </c>
      <c r="AL237" t="s">
        <v>5488</v>
      </c>
      <c r="AM237" t="s">
        <v>28770</v>
      </c>
      <c r="AN237" t="s">
        <v>31341</v>
      </c>
      <c r="AO237" t="s">
        <v>31342</v>
      </c>
      <c r="AP237" t="s">
        <v>31343</v>
      </c>
      <c r="AQ237" t="s">
        <v>31344</v>
      </c>
      <c r="AR237" t="s">
        <v>31345</v>
      </c>
      <c r="AS237" t="s">
        <v>31346</v>
      </c>
      <c r="AT237" t="s">
        <v>20423</v>
      </c>
      <c r="AU237" t="s">
        <v>10041</v>
      </c>
      <c r="AV237" t="s">
        <v>31347</v>
      </c>
      <c r="AW237">
        <v>2009</v>
      </c>
    </row>
    <row r="238" spans="1:49" x14ac:dyDescent="0.25">
      <c r="A238">
        <v>558</v>
      </c>
      <c r="B238" t="s">
        <v>31349</v>
      </c>
      <c r="C238" t="s">
        <v>275</v>
      </c>
      <c r="D238" t="s">
        <v>31350</v>
      </c>
      <c r="E238" t="s">
        <v>276</v>
      </c>
      <c r="F238" t="s">
        <v>277</v>
      </c>
      <c r="G238" t="s">
        <v>12</v>
      </c>
      <c r="H238" t="s">
        <v>13</v>
      </c>
      <c r="I238" t="s">
        <v>31361</v>
      </c>
      <c r="J238" t="s">
        <v>14</v>
      </c>
      <c r="K238" t="s">
        <v>14</v>
      </c>
      <c r="L238" t="s">
        <v>14</v>
      </c>
      <c r="M238" t="s">
        <v>14</v>
      </c>
      <c r="N238" t="s">
        <v>14</v>
      </c>
      <c r="O238" t="s">
        <v>14</v>
      </c>
      <c r="P238" t="s">
        <v>14</v>
      </c>
      <c r="Q238" t="s">
        <v>14</v>
      </c>
      <c r="R238" t="s">
        <v>14</v>
      </c>
      <c r="S238" t="s">
        <v>14</v>
      </c>
      <c r="T238" t="s">
        <v>14</v>
      </c>
      <c r="U238" t="s">
        <v>14</v>
      </c>
      <c r="V238" t="s">
        <v>14</v>
      </c>
      <c r="W238" t="s">
        <v>14</v>
      </c>
      <c r="X238" t="s">
        <v>14</v>
      </c>
      <c r="Y238" t="s">
        <v>14</v>
      </c>
      <c r="Z238" t="s">
        <v>14</v>
      </c>
      <c r="AA238" t="s">
        <v>14</v>
      </c>
      <c r="AB238" t="s">
        <v>14</v>
      </c>
      <c r="AC238" t="s">
        <v>14</v>
      </c>
      <c r="AD238" t="s">
        <v>31420</v>
      </c>
      <c r="AE238" t="s">
        <v>31421</v>
      </c>
      <c r="AF238" t="s">
        <v>31422</v>
      </c>
      <c r="AG238" t="s">
        <v>31423</v>
      </c>
      <c r="AH238" t="s">
        <v>31424</v>
      </c>
      <c r="AI238" t="s">
        <v>31425</v>
      </c>
      <c r="AJ238" t="s">
        <v>31426</v>
      </c>
      <c r="AK238" t="s">
        <v>31427</v>
      </c>
      <c r="AL238" t="s">
        <v>31428</v>
      </c>
      <c r="AM238" t="s">
        <v>31429</v>
      </c>
      <c r="AN238" t="s">
        <v>31430</v>
      </c>
      <c r="AO238" t="s">
        <v>31431</v>
      </c>
      <c r="AP238" t="s">
        <v>31432</v>
      </c>
      <c r="AQ238" t="s">
        <v>31433</v>
      </c>
      <c r="AR238" t="s">
        <v>31434</v>
      </c>
      <c r="AS238" t="s">
        <v>31435</v>
      </c>
      <c r="AT238" t="s">
        <v>31436</v>
      </c>
      <c r="AU238" t="s">
        <v>31437</v>
      </c>
      <c r="AV238" t="s">
        <v>31438</v>
      </c>
      <c r="AW238">
        <v>2012</v>
      </c>
    </row>
    <row r="239" spans="1:49" x14ac:dyDescent="0.25">
      <c r="A239">
        <v>558</v>
      </c>
      <c r="B239" t="s">
        <v>31349</v>
      </c>
      <c r="C239" t="s">
        <v>278</v>
      </c>
      <c r="D239" t="s">
        <v>31350</v>
      </c>
      <c r="E239" t="s">
        <v>276</v>
      </c>
      <c r="F239" t="s">
        <v>277</v>
      </c>
      <c r="G239" t="s">
        <v>52</v>
      </c>
      <c r="I239" t="s">
        <v>737</v>
      </c>
      <c r="J239" t="s">
        <v>14</v>
      </c>
      <c r="K239" t="s">
        <v>14</v>
      </c>
      <c r="L239" t="s">
        <v>14</v>
      </c>
      <c r="M239" t="s">
        <v>14</v>
      </c>
      <c r="N239" t="s">
        <v>14</v>
      </c>
      <c r="O239" t="s">
        <v>14</v>
      </c>
      <c r="P239" t="s">
        <v>14</v>
      </c>
      <c r="Q239" t="s">
        <v>14</v>
      </c>
      <c r="R239" t="s">
        <v>14</v>
      </c>
      <c r="S239" t="s">
        <v>14</v>
      </c>
      <c r="T239" t="s">
        <v>14</v>
      </c>
      <c r="U239" t="s">
        <v>14</v>
      </c>
      <c r="V239" t="s">
        <v>14</v>
      </c>
      <c r="W239" t="s">
        <v>14</v>
      </c>
      <c r="X239" t="s">
        <v>14</v>
      </c>
      <c r="Y239" t="s">
        <v>14</v>
      </c>
      <c r="Z239" t="s">
        <v>14</v>
      </c>
      <c r="AA239" t="s">
        <v>14</v>
      </c>
      <c r="AB239" t="s">
        <v>14</v>
      </c>
      <c r="AC239" t="s">
        <v>14</v>
      </c>
      <c r="AD239" t="s">
        <v>31439</v>
      </c>
      <c r="AE239" t="s">
        <v>31440</v>
      </c>
      <c r="AF239" t="s">
        <v>30049</v>
      </c>
      <c r="AG239" t="s">
        <v>31441</v>
      </c>
      <c r="AH239" t="s">
        <v>31442</v>
      </c>
      <c r="AI239" t="s">
        <v>31443</v>
      </c>
      <c r="AJ239" t="s">
        <v>31444</v>
      </c>
      <c r="AK239" t="s">
        <v>31445</v>
      </c>
      <c r="AL239" t="s">
        <v>31446</v>
      </c>
      <c r="AM239" t="s">
        <v>31447</v>
      </c>
      <c r="AN239" t="s">
        <v>31448</v>
      </c>
      <c r="AO239" t="s">
        <v>3321</v>
      </c>
      <c r="AP239" t="s">
        <v>31449</v>
      </c>
      <c r="AQ239" t="s">
        <v>31450</v>
      </c>
      <c r="AR239" t="s">
        <v>8626</v>
      </c>
      <c r="AS239" t="s">
        <v>10974</v>
      </c>
      <c r="AT239" t="s">
        <v>31451</v>
      </c>
      <c r="AU239" t="s">
        <v>29944</v>
      </c>
      <c r="AV239" t="s">
        <v>31452</v>
      </c>
      <c r="AW239">
        <v>2012</v>
      </c>
    </row>
    <row r="240" spans="1:49" x14ac:dyDescent="0.25">
      <c r="A240">
        <v>138</v>
      </c>
      <c r="B240" t="s">
        <v>31456</v>
      </c>
      <c r="C240" t="s">
        <v>275</v>
      </c>
      <c r="D240" t="s">
        <v>31457</v>
      </c>
      <c r="E240" t="s">
        <v>276</v>
      </c>
      <c r="F240" t="s">
        <v>277</v>
      </c>
      <c r="G240" t="s">
        <v>12</v>
      </c>
      <c r="H240" t="s">
        <v>13</v>
      </c>
      <c r="I240" t="s">
        <v>31473</v>
      </c>
      <c r="J240" t="s">
        <v>14</v>
      </c>
      <c r="K240" t="s">
        <v>14</v>
      </c>
      <c r="L240" t="s">
        <v>14</v>
      </c>
      <c r="M240" t="s">
        <v>14</v>
      </c>
      <c r="N240" t="s">
        <v>14</v>
      </c>
      <c r="O240" t="s">
        <v>14</v>
      </c>
      <c r="P240" t="s">
        <v>14</v>
      </c>
      <c r="Q240" t="s">
        <v>14</v>
      </c>
      <c r="R240" t="s">
        <v>14</v>
      </c>
      <c r="S240" t="s">
        <v>14</v>
      </c>
      <c r="T240" t="s">
        <v>14</v>
      </c>
      <c r="U240" t="s">
        <v>14</v>
      </c>
      <c r="V240" t="s">
        <v>14</v>
      </c>
      <c r="W240" t="s">
        <v>14</v>
      </c>
      <c r="X240" t="s">
        <v>14</v>
      </c>
      <c r="Y240" t="s">
        <v>31658</v>
      </c>
      <c r="Z240" t="s">
        <v>31659</v>
      </c>
      <c r="AA240" t="s">
        <v>31660</v>
      </c>
      <c r="AB240" t="s">
        <v>31661</v>
      </c>
      <c r="AC240" t="s">
        <v>31662</v>
      </c>
      <c r="AD240" t="s">
        <v>31663</v>
      </c>
      <c r="AE240" t="s">
        <v>31664</v>
      </c>
      <c r="AF240" t="s">
        <v>31665</v>
      </c>
      <c r="AG240" t="s">
        <v>31666</v>
      </c>
      <c r="AH240" t="s">
        <v>31667</v>
      </c>
      <c r="AI240" t="s">
        <v>31668</v>
      </c>
      <c r="AJ240" t="s">
        <v>31669</v>
      </c>
      <c r="AK240" t="s">
        <v>31670</v>
      </c>
      <c r="AL240" t="s">
        <v>31671</v>
      </c>
      <c r="AM240" t="s">
        <v>30666</v>
      </c>
      <c r="AN240" t="s">
        <v>31672</v>
      </c>
      <c r="AO240" t="s">
        <v>31673</v>
      </c>
      <c r="AP240" t="s">
        <v>31674</v>
      </c>
      <c r="AQ240" t="s">
        <v>31675</v>
      </c>
      <c r="AR240" t="s">
        <v>31676</v>
      </c>
      <c r="AS240" t="s">
        <v>31677</v>
      </c>
      <c r="AT240" t="s">
        <v>31678</v>
      </c>
      <c r="AU240" t="s">
        <v>31679</v>
      </c>
      <c r="AV240" t="s">
        <v>31680</v>
      </c>
      <c r="AW240">
        <v>2012</v>
      </c>
    </row>
    <row r="241" spans="1:49" x14ac:dyDescent="0.25">
      <c r="A241">
        <v>138</v>
      </c>
      <c r="B241" t="s">
        <v>31456</v>
      </c>
      <c r="C241" t="s">
        <v>278</v>
      </c>
      <c r="D241" t="s">
        <v>31457</v>
      </c>
      <c r="E241" t="s">
        <v>276</v>
      </c>
      <c r="F241" t="s">
        <v>277</v>
      </c>
      <c r="G241" t="s">
        <v>52</v>
      </c>
      <c r="I241" t="s">
        <v>737</v>
      </c>
      <c r="J241" t="s">
        <v>14</v>
      </c>
      <c r="K241" t="s">
        <v>14</v>
      </c>
      <c r="L241" t="s">
        <v>14</v>
      </c>
      <c r="M241" t="s">
        <v>14</v>
      </c>
      <c r="N241" t="s">
        <v>14</v>
      </c>
      <c r="O241" t="s">
        <v>14</v>
      </c>
      <c r="P241" t="s">
        <v>14</v>
      </c>
      <c r="Q241" t="s">
        <v>14</v>
      </c>
      <c r="R241" t="s">
        <v>14</v>
      </c>
      <c r="S241" t="s">
        <v>14</v>
      </c>
      <c r="T241" t="s">
        <v>14</v>
      </c>
      <c r="U241" t="s">
        <v>14</v>
      </c>
      <c r="V241" t="s">
        <v>14</v>
      </c>
      <c r="W241" t="s">
        <v>14</v>
      </c>
      <c r="X241" t="s">
        <v>14</v>
      </c>
      <c r="Y241" t="s">
        <v>12945</v>
      </c>
      <c r="Z241" t="s">
        <v>31681</v>
      </c>
      <c r="AA241" t="s">
        <v>31682</v>
      </c>
      <c r="AB241" t="s">
        <v>19078</v>
      </c>
      <c r="AC241" t="s">
        <v>31683</v>
      </c>
      <c r="AD241" t="s">
        <v>31684</v>
      </c>
      <c r="AE241" t="s">
        <v>31685</v>
      </c>
      <c r="AF241" t="s">
        <v>22537</v>
      </c>
      <c r="AG241" t="s">
        <v>31686</v>
      </c>
      <c r="AH241" t="s">
        <v>31687</v>
      </c>
      <c r="AI241" t="s">
        <v>31688</v>
      </c>
      <c r="AJ241" t="s">
        <v>896</v>
      </c>
      <c r="AK241" t="s">
        <v>31689</v>
      </c>
      <c r="AL241" t="s">
        <v>31690</v>
      </c>
      <c r="AM241" t="s">
        <v>31691</v>
      </c>
      <c r="AN241" t="s">
        <v>31692</v>
      </c>
      <c r="AO241" t="s">
        <v>31693</v>
      </c>
      <c r="AP241" t="s">
        <v>31694</v>
      </c>
      <c r="AQ241" t="s">
        <v>31695</v>
      </c>
      <c r="AR241" t="s">
        <v>31696</v>
      </c>
      <c r="AS241" t="s">
        <v>31697</v>
      </c>
      <c r="AT241" t="s">
        <v>31698</v>
      </c>
      <c r="AU241" t="s">
        <v>31699</v>
      </c>
      <c r="AV241" t="s">
        <v>31700</v>
      </c>
      <c r="AW241">
        <v>2012</v>
      </c>
    </row>
    <row r="242" spans="1:49" x14ac:dyDescent="0.25">
      <c r="A242">
        <v>196</v>
      </c>
      <c r="B242" t="s">
        <v>31702</v>
      </c>
      <c r="C242" t="s">
        <v>275</v>
      </c>
      <c r="D242" t="s">
        <v>31703</v>
      </c>
      <c r="E242" t="s">
        <v>276</v>
      </c>
      <c r="F242" t="s">
        <v>277</v>
      </c>
      <c r="G242" t="s">
        <v>12</v>
      </c>
      <c r="H242" t="s">
        <v>13</v>
      </c>
      <c r="I242" t="s">
        <v>31718</v>
      </c>
      <c r="J242" t="s">
        <v>14</v>
      </c>
      <c r="K242" t="s">
        <v>14</v>
      </c>
      <c r="L242" t="s">
        <v>14</v>
      </c>
      <c r="M242" t="s">
        <v>14</v>
      </c>
      <c r="N242" t="s">
        <v>14</v>
      </c>
      <c r="O242" t="s">
        <v>30681</v>
      </c>
      <c r="P242" t="s">
        <v>31866</v>
      </c>
      <c r="Q242" t="s">
        <v>31867</v>
      </c>
      <c r="R242" t="s">
        <v>31868</v>
      </c>
      <c r="S242" t="s">
        <v>4223</v>
      </c>
      <c r="T242" t="s">
        <v>31869</v>
      </c>
      <c r="U242" t="s">
        <v>8871</v>
      </c>
      <c r="V242" t="s">
        <v>31870</v>
      </c>
      <c r="W242" t="s">
        <v>31871</v>
      </c>
      <c r="X242" t="s">
        <v>31872</v>
      </c>
      <c r="Y242" t="s">
        <v>23027</v>
      </c>
      <c r="Z242" t="s">
        <v>30286</v>
      </c>
      <c r="AA242" t="s">
        <v>31873</v>
      </c>
      <c r="AB242" t="s">
        <v>31874</v>
      </c>
      <c r="AC242" t="s">
        <v>15267</v>
      </c>
      <c r="AD242" t="s">
        <v>22966</v>
      </c>
      <c r="AE242" t="s">
        <v>31875</v>
      </c>
      <c r="AF242" t="s">
        <v>31876</v>
      </c>
      <c r="AG242" t="s">
        <v>31877</v>
      </c>
      <c r="AH242" t="s">
        <v>31756</v>
      </c>
      <c r="AI242" t="s">
        <v>16845</v>
      </c>
      <c r="AJ242" t="s">
        <v>31878</v>
      </c>
      <c r="AK242" t="s">
        <v>31879</v>
      </c>
      <c r="AL242" t="s">
        <v>31880</v>
      </c>
      <c r="AM242" t="s">
        <v>31881</v>
      </c>
      <c r="AN242" t="s">
        <v>28066</v>
      </c>
      <c r="AO242" t="s">
        <v>7443</v>
      </c>
      <c r="AP242" t="s">
        <v>31882</v>
      </c>
      <c r="AQ242" t="s">
        <v>31883</v>
      </c>
      <c r="AR242" t="s">
        <v>7719</v>
      </c>
      <c r="AS242" t="s">
        <v>31884</v>
      </c>
      <c r="AT242" t="s">
        <v>31885</v>
      </c>
      <c r="AU242" t="s">
        <v>31886</v>
      </c>
      <c r="AV242" t="s">
        <v>31887</v>
      </c>
      <c r="AW242">
        <v>2012</v>
      </c>
    </row>
    <row r="243" spans="1:49" x14ac:dyDescent="0.25">
      <c r="A243">
        <v>196</v>
      </c>
      <c r="B243" t="s">
        <v>31702</v>
      </c>
      <c r="C243" t="s">
        <v>278</v>
      </c>
      <c r="D243" t="s">
        <v>31703</v>
      </c>
      <c r="E243" t="s">
        <v>276</v>
      </c>
      <c r="F243" t="s">
        <v>277</v>
      </c>
      <c r="G243" t="s">
        <v>52</v>
      </c>
      <c r="I243" t="s">
        <v>737</v>
      </c>
      <c r="J243" t="s">
        <v>14</v>
      </c>
      <c r="K243" t="s">
        <v>14</v>
      </c>
      <c r="L243" t="s">
        <v>14</v>
      </c>
      <c r="M243" t="s">
        <v>14</v>
      </c>
      <c r="N243" t="s">
        <v>14</v>
      </c>
      <c r="O243" t="s">
        <v>31888</v>
      </c>
      <c r="P243" t="s">
        <v>12077</v>
      </c>
      <c r="Q243" t="s">
        <v>31889</v>
      </c>
      <c r="R243" t="s">
        <v>28381</v>
      </c>
      <c r="S243" t="s">
        <v>31890</v>
      </c>
      <c r="T243" t="s">
        <v>31891</v>
      </c>
      <c r="U243" t="s">
        <v>31892</v>
      </c>
      <c r="V243" t="s">
        <v>31893</v>
      </c>
      <c r="W243" t="s">
        <v>31894</v>
      </c>
      <c r="X243" t="s">
        <v>31895</v>
      </c>
      <c r="Y243" t="s">
        <v>31896</v>
      </c>
      <c r="Z243" t="s">
        <v>31897</v>
      </c>
      <c r="AA243" t="s">
        <v>31898</v>
      </c>
      <c r="AB243" t="s">
        <v>31899</v>
      </c>
      <c r="AC243" t="s">
        <v>9088</v>
      </c>
      <c r="AD243" t="s">
        <v>31900</v>
      </c>
      <c r="AE243" t="s">
        <v>31901</v>
      </c>
      <c r="AF243" t="s">
        <v>29248</v>
      </c>
      <c r="AG243" t="s">
        <v>31902</v>
      </c>
      <c r="AH243" t="s">
        <v>26948</v>
      </c>
      <c r="AI243" t="s">
        <v>4335</v>
      </c>
      <c r="AJ243" t="s">
        <v>24860</v>
      </c>
      <c r="AK243" t="s">
        <v>7678</v>
      </c>
      <c r="AL243" t="s">
        <v>31903</v>
      </c>
      <c r="AM243" t="s">
        <v>31904</v>
      </c>
      <c r="AN243" t="s">
        <v>27111</v>
      </c>
      <c r="AO243" t="s">
        <v>27985</v>
      </c>
      <c r="AP243" t="s">
        <v>31905</v>
      </c>
      <c r="AQ243" t="s">
        <v>26223</v>
      </c>
      <c r="AR243" t="s">
        <v>31906</v>
      </c>
      <c r="AS243" t="s">
        <v>31907</v>
      </c>
      <c r="AT243" t="s">
        <v>14429</v>
      </c>
      <c r="AU243" t="s">
        <v>31908</v>
      </c>
      <c r="AV243" t="s">
        <v>31909</v>
      </c>
      <c r="AW243">
        <v>2012</v>
      </c>
    </row>
    <row r="244" spans="1:49" x14ac:dyDescent="0.25">
      <c r="A244">
        <v>278</v>
      </c>
      <c r="B244" t="s">
        <v>31913</v>
      </c>
      <c r="C244" t="s">
        <v>275</v>
      </c>
      <c r="D244" t="s">
        <v>31914</v>
      </c>
      <c r="E244" t="s">
        <v>276</v>
      </c>
      <c r="F244" t="s">
        <v>277</v>
      </c>
      <c r="G244" t="s">
        <v>12</v>
      </c>
      <c r="H244" t="s">
        <v>13</v>
      </c>
      <c r="I244" t="s">
        <v>31929</v>
      </c>
      <c r="J244" t="s">
        <v>14</v>
      </c>
      <c r="K244" t="s">
        <v>14</v>
      </c>
      <c r="L244" t="s">
        <v>14</v>
      </c>
      <c r="M244" t="s">
        <v>14</v>
      </c>
      <c r="N244" t="s">
        <v>14</v>
      </c>
      <c r="O244" t="s">
        <v>14</v>
      </c>
      <c r="P244" t="s">
        <v>14</v>
      </c>
      <c r="Q244" t="s">
        <v>14</v>
      </c>
      <c r="R244" t="s">
        <v>14</v>
      </c>
      <c r="S244" t="s">
        <v>14</v>
      </c>
      <c r="T244" t="s">
        <v>14</v>
      </c>
      <c r="U244" t="s">
        <v>14</v>
      </c>
      <c r="V244" t="s">
        <v>14</v>
      </c>
      <c r="W244" t="s">
        <v>14</v>
      </c>
      <c r="X244" t="s">
        <v>14</v>
      </c>
      <c r="Y244" t="s">
        <v>14</v>
      </c>
      <c r="Z244" t="s">
        <v>14</v>
      </c>
      <c r="AA244" t="s">
        <v>31979</v>
      </c>
      <c r="AB244" t="s">
        <v>31980</v>
      </c>
      <c r="AC244" t="s">
        <v>31981</v>
      </c>
      <c r="AD244" t="s">
        <v>31982</v>
      </c>
      <c r="AE244" t="s">
        <v>31983</v>
      </c>
      <c r="AF244" t="s">
        <v>31984</v>
      </c>
      <c r="AG244" t="s">
        <v>31985</v>
      </c>
      <c r="AH244" t="s">
        <v>31986</v>
      </c>
      <c r="AI244" t="s">
        <v>31987</v>
      </c>
      <c r="AJ244" t="s">
        <v>31988</v>
      </c>
      <c r="AK244" t="s">
        <v>31989</v>
      </c>
      <c r="AL244" t="s">
        <v>31990</v>
      </c>
      <c r="AM244" t="s">
        <v>2704</v>
      </c>
      <c r="AN244" t="s">
        <v>31991</v>
      </c>
      <c r="AO244" t="s">
        <v>31992</v>
      </c>
      <c r="AP244" t="s">
        <v>31993</v>
      </c>
      <c r="AQ244" t="s">
        <v>31994</v>
      </c>
      <c r="AR244" t="s">
        <v>31995</v>
      </c>
      <c r="AS244" t="s">
        <v>25467</v>
      </c>
      <c r="AT244" t="s">
        <v>31996</v>
      </c>
      <c r="AU244" t="s">
        <v>31997</v>
      </c>
      <c r="AV244" t="s">
        <v>31998</v>
      </c>
      <c r="AW244">
        <v>2012</v>
      </c>
    </row>
    <row r="245" spans="1:49" x14ac:dyDescent="0.25">
      <c r="A245">
        <v>278</v>
      </c>
      <c r="B245" t="s">
        <v>31913</v>
      </c>
      <c r="C245" t="s">
        <v>278</v>
      </c>
      <c r="D245" t="s">
        <v>31914</v>
      </c>
      <c r="E245" t="s">
        <v>276</v>
      </c>
      <c r="F245" t="s">
        <v>277</v>
      </c>
      <c r="G245" t="s">
        <v>52</v>
      </c>
      <c r="I245" t="s">
        <v>737</v>
      </c>
      <c r="J245" t="s">
        <v>14</v>
      </c>
      <c r="K245" t="s">
        <v>14</v>
      </c>
      <c r="L245" t="s">
        <v>14</v>
      </c>
      <c r="M245" t="s">
        <v>14</v>
      </c>
      <c r="N245" t="s">
        <v>14</v>
      </c>
      <c r="O245" t="s">
        <v>14</v>
      </c>
      <c r="P245" t="s">
        <v>14</v>
      </c>
      <c r="Q245" t="s">
        <v>14</v>
      </c>
      <c r="R245" t="s">
        <v>14</v>
      </c>
      <c r="S245" t="s">
        <v>14</v>
      </c>
      <c r="T245" t="s">
        <v>14</v>
      </c>
      <c r="U245" t="s">
        <v>14</v>
      </c>
      <c r="V245" t="s">
        <v>14</v>
      </c>
      <c r="W245" t="s">
        <v>14</v>
      </c>
      <c r="X245" t="s">
        <v>14</v>
      </c>
      <c r="Y245" t="s">
        <v>14</v>
      </c>
      <c r="Z245" t="s">
        <v>14</v>
      </c>
      <c r="AA245" t="s">
        <v>5619</v>
      </c>
      <c r="AB245" t="s">
        <v>31999</v>
      </c>
      <c r="AC245" t="s">
        <v>32000</v>
      </c>
      <c r="AD245" t="s">
        <v>32001</v>
      </c>
      <c r="AE245" t="s">
        <v>32002</v>
      </c>
      <c r="AF245" t="s">
        <v>32003</v>
      </c>
      <c r="AG245" t="s">
        <v>32004</v>
      </c>
      <c r="AH245" t="s">
        <v>32005</v>
      </c>
      <c r="AI245" t="s">
        <v>6397</v>
      </c>
      <c r="AJ245" t="s">
        <v>32006</v>
      </c>
      <c r="AK245" t="s">
        <v>32007</v>
      </c>
      <c r="AL245" t="s">
        <v>32008</v>
      </c>
      <c r="AM245" t="s">
        <v>32009</v>
      </c>
      <c r="AN245" t="s">
        <v>29983</v>
      </c>
      <c r="AO245" t="s">
        <v>28202</v>
      </c>
      <c r="AP245" t="s">
        <v>23327</v>
      </c>
      <c r="AQ245" t="s">
        <v>22384</v>
      </c>
      <c r="AR245" t="s">
        <v>32010</v>
      </c>
      <c r="AS245" t="s">
        <v>30502</v>
      </c>
      <c r="AT245" t="s">
        <v>32011</v>
      </c>
      <c r="AU245" t="s">
        <v>32012</v>
      </c>
      <c r="AV245" t="s">
        <v>32013</v>
      </c>
      <c r="AW245">
        <v>2012</v>
      </c>
    </row>
    <row r="246" spans="1:49" x14ac:dyDescent="0.25">
      <c r="A246">
        <v>692</v>
      </c>
      <c r="B246" t="s">
        <v>32016</v>
      </c>
      <c r="C246" t="s">
        <v>275</v>
      </c>
      <c r="D246" t="s">
        <v>32017</v>
      </c>
      <c r="E246" t="s">
        <v>276</v>
      </c>
      <c r="F246" t="s">
        <v>277</v>
      </c>
      <c r="G246" t="s">
        <v>12</v>
      </c>
      <c r="H246" t="s">
        <v>13</v>
      </c>
      <c r="I246" t="s">
        <v>32032</v>
      </c>
      <c r="J246" t="s">
        <v>14</v>
      </c>
      <c r="K246" t="s">
        <v>14</v>
      </c>
      <c r="L246" t="s">
        <v>14</v>
      </c>
      <c r="M246" t="s">
        <v>14</v>
      </c>
      <c r="N246" t="s">
        <v>14</v>
      </c>
      <c r="O246" t="s">
        <v>14</v>
      </c>
      <c r="P246" t="s">
        <v>14</v>
      </c>
      <c r="Q246" t="s">
        <v>14</v>
      </c>
      <c r="R246" t="s">
        <v>14</v>
      </c>
      <c r="S246" t="s">
        <v>14</v>
      </c>
      <c r="T246" t="s">
        <v>14</v>
      </c>
      <c r="U246" t="s">
        <v>14</v>
      </c>
      <c r="V246" t="s">
        <v>14</v>
      </c>
      <c r="W246" t="s">
        <v>14</v>
      </c>
      <c r="X246" t="s">
        <v>14</v>
      </c>
      <c r="Y246" t="s">
        <v>32139</v>
      </c>
      <c r="Z246" t="s">
        <v>32140</v>
      </c>
      <c r="AA246" t="s">
        <v>32141</v>
      </c>
      <c r="AB246" t="s">
        <v>32142</v>
      </c>
      <c r="AC246" t="s">
        <v>32143</v>
      </c>
      <c r="AD246" t="s">
        <v>32144</v>
      </c>
      <c r="AE246" t="s">
        <v>32145</v>
      </c>
      <c r="AF246" t="s">
        <v>32146</v>
      </c>
      <c r="AG246" t="s">
        <v>32147</v>
      </c>
      <c r="AH246" t="s">
        <v>32148</v>
      </c>
      <c r="AI246" t="s">
        <v>32149</v>
      </c>
      <c r="AJ246" t="s">
        <v>32150</v>
      </c>
      <c r="AK246" t="s">
        <v>32151</v>
      </c>
      <c r="AL246" t="s">
        <v>32152</v>
      </c>
      <c r="AM246" t="s">
        <v>32153</v>
      </c>
      <c r="AN246" t="s">
        <v>32154</v>
      </c>
      <c r="AO246" t="s">
        <v>32155</v>
      </c>
      <c r="AP246" t="s">
        <v>32156</v>
      </c>
      <c r="AQ246" t="s">
        <v>32157</v>
      </c>
      <c r="AR246" t="s">
        <v>32158</v>
      </c>
      <c r="AS246" t="s">
        <v>32159</v>
      </c>
      <c r="AT246" t="s">
        <v>32160</v>
      </c>
      <c r="AU246" t="s">
        <v>32161</v>
      </c>
      <c r="AV246" t="s">
        <v>32162</v>
      </c>
      <c r="AW246">
        <v>2011</v>
      </c>
    </row>
    <row r="247" spans="1:49" x14ac:dyDescent="0.25">
      <c r="A247">
        <v>692</v>
      </c>
      <c r="B247" t="s">
        <v>32016</v>
      </c>
      <c r="C247" t="s">
        <v>278</v>
      </c>
      <c r="D247" t="s">
        <v>32017</v>
      </c>
      <c r="E247" t="s">
        <v>276</v>
      </c>
      <c r="F247" t="s">
        <v>277</v>
      </c>
      <c r="G247" t="s">
        <v>52</v>
      </c>
      <c r="I247" t="s">
        <v>737</v>
      </c>
      <c r="J247" t="s">
        <v>14</v>
      </c>
      <c r="K247" t="s">
        <v>14</v>
      </c>
      <c r="L247" t="s">
        <v>14</v>
      </c>
      <c r="M247" t="s">
        <v>14</v>
      </c>
      <c r="N247" t="s">
        <v>14</v>
      </c>
      <c r="O247" t="s">
        <v>14</v>
      </c>
      <c r="P247" t="s">
        <v>14</v>
      </c>
      <c r="Q247" t="s">
        <v>14</v>
      </c>
      <c r="R247" t="s">
        <v>14</v>
      </c>
      <c r="S247" t="s">
        <v>14</v>
      </c>
      <c r="T247" t="s">
        <v>14</v>
      </c>
      <c r="U247" t="s">
        <v>14</v>
      </c>
      <c r="V247" t="s">
        <v>14</v>
      </c>
      <c r="W247" t="s">
        <v>14</v>
      </c>
      <c r="X247" t="s">
        <v>14</v>
      </c>
      <c r="Y247" t="s">
        <v>32163</v>
      </c>
      <c r="Z247" t="s">
        <v>32164</v>
      </c>
      <c r="AA247" t="s">
        <v>12124</v>
      </c>
      <c r="AB247" t="s">
        <v>32165</v>
      </c>
      <c r="AC247" t="s">
        <v>32166</v>
      </c>
      <c r="AD247" t="s">
        <v>32167</v>
      </c>
      <c r="AE247" t="s">
        <v>32168</v>
      </c>
      <c r="AF247" t="s">
        <v>32169</v>
      </c>
      <c r="AG247" t="s">
        <v>32170</v>
      </c>
      <c r="AH247" t="s">
        <v>32171</v>
      </c>
      <c r="AI247" t="s">
        <v>30307</v>
      </c>
      <c r="AJ247" t="s">
        <v>30452</v>
      </c>
      <c r="AK247" t="s">
        <v>3093</v>
      </c>
      <c r="AL247" t="s">
        <v>25092</v>
      </c>
      <c r="AM247" t="s">
        <v>32172</v>
      </c>
      <c r="AN247" t="s">
        <v>20995</v>
      </c>
      <c r="AO247" t="s">
        <v>32173</v>
      </c>
      <c r="AP247" t="s">
        <v>11195</v>
      </c>
      <c r="AQ247" t="s">
        <v>32174</v>
      </c>
      <c r="AR247" t="s">
        <v>30677</v>
      </c>
      <c r="AS247" t="s">
        <v>9216</v>
      </c>
      <c r="AT247" t="s">
        <v>32175</v>
      </c>
      <c r="AU247" t="s">
        <v>32176</v>
      </c>
      <c r="AV247" t="s">
        <v>32177</v>
      </c>
      <c r="AW247">
        <v>2011</v>
      </c>
    </row>
    <row r="248" spans="1:49" x14ac:dyDescent="0.25">
      <c r="A248">
        <v>694</v>
      </c>
      <c r="B248" t="s">
        <v>32180</v>
      </c>
      <c r="C248" t="s">
        <v>275</v>
      </c>
      <c r="D248" t="s">
        <v>32181</v>
      </c>
      <c r="E248" t="s">
        <v>276</v>
      </c>
      <c r="F248" t="s">
        <v>277</v>
      </c>
      <c r="G248" t="s">
        <v>12</v>
      </c>
      <c r="H248" t="s">
        <v>13</v>
      </c>
      <c r="I248" t="s">
        <v>32207</v>
      </c>
      <c r="J248" t="s">
        <v>14</v>
      </c>
      <c r="K248" t="s">
        <v>14</v>
      </c>
      <c r="L248" t="s">
        <v>14</v>
      </c>
      <c r="M248" t="s">
        <v>14</v>
      </c>
      <c r="N248" t="s">
        <v>14</v>
      </c>
      <c r="O248" t="s">
        <v>14</v>
      </c>
      <c r="P248" t="s">
        <v>14</v>
      </c>
      <c r="Q248" t="s">
        <v>14</v>
      </c>
      <c r="R248" t="s">
        <v>14</v>
      </c>
      <c r="S248" t="s">
        <v>14</v>
      </c>
      <c r="T248" t="s">
        <v>14</v>
      </c>
      <c r="U248" t="s">
        <v>14</v>
      </c>
      <c r="V248" t="s">
        <v>14</v>
      </c>
      <c r="W248" t="s">
        <v>14</v>
      </c>
      <c r="X248" t="s">
        <v>14</v>
      </c>
      <c r="Y248" t="s">
        <v>14</v>
      </c>
      <c r="Z248" t="s">
        <v>14</v>
      </c>
      <c r="AA248" t="s">
        <v>14</v>
      </c>
      <c r="AB248" t="s">
        <v>14</v>
      </c>
      <c r="AC248" t="s">
        <v>14</v>
      </c>
      <c r="AD248" t="s">
        <v>32307</v>
      </c>
      <c r="AE248" t="s">
        <v>32332</v>
      </c>
      <c r="AF248" t="s">
        <v>32333</v>
      </c>
      <c r="AG248" t="s">
        <v>32334</v>
      </c>
      <c r="AH248" t="s">
        <v>32335</v>
      </c>
      <c r="AI248" t="s">
        <v>32336</v>
      </c>
      <c r="AJ248" t="s">
        <v>32337</v>
      </c>
      <c r="AK248" t="s">
        <v>32338</v>
      </c>
      <c r="AL248" t="s">
        <v>32339</v>
      </c>
      <c r="AM248" t="s">
        <v>32340</v>
      </c>
      <c r="AN248" t="s">
        <v>32341</v>
      </c>
      <c r="AO248" t="s">
        <v>32342</v>
      </c>
      <c r="AP248" t="s">
        <v>32343</v>
      </c>
      <c r="AQ248" t="s">
        <v>32344</v>
      </c>
      <c r="AR248" t="s">
        <v>32345</v>
      </c>
      <c r="AS248" t="s">
        <v>32346</v>
      </c>
      <c r="AT248" t="s">
        <v>32347</v>
      </c>
      <c r="AU248" t="s">
        <v>32348</v>
      </c>
      <c r="AV248" t="s">
        <v>32349</v>
      </c>
      <c r="AW248">
        <v>2012</v>
      </c>
    </row>
    <row r="249" spans="1:49" x14ac:dyDescent="0.25">
      <c r="A249">
        <v>694</v>
      </c>
      <c r="B249" t="s">
        <v>32180</v>
      </c>
      <c r="C249" t="s">
        <v>278</v>
      </c>
      <c r="D249" t="s">
        <v>32181</v>
      </c>
      <c r="E249" t="s">
        <v>276</v>
      </c>
      <c r="F249" t="s">
        <v>277</v>
      </c>
      <c r="G249" t="s">
        <v>52</v>
      </c>
      <c r="I249" t="s">
        <v>737</v>
      </c>
      <c r="J249" t="s">
        <v>14</v>
      </c>
      <c r="K249" t="s">
        <v>14</v>
      </c>
      <c r="L249" t="s">
        <v>14</v>
      </c>
      <c r="M249" t="s">
        <v>14</v>
      </c>
      <c r="N249" t="s">
        <v>14</v>
      </c>
      <c r="O249" t="s">
        <v>14</v>
      </c>
      <c r="P249" t="s">
        <v>14</v>
      </c>
      <c r="Q249" t="s">
        <v>14</v>
      </c>
      <c r="R249" t="s">
        <v>14</v>
      </c>
      <c r="S249" t="s">
        <v>14</v>
      </c>
      <c r="T249" t="s">
        <v>14</v>
      </c>
      <c r="U249" t="s">
        <v>14</v>
      </c>
      <c r="V249" t="s">
        <v>14</v>
      </c>
      <c r="W249" t="s">
        <v>14</v>
      </c>
      <c r="X249" t="s">
        <v>14</v>
      </c>
      <c r="Y249" t="s">
        <v>14</v>
      </c>
      <c r="Z249" t="s">
        <v>14</v>
      </c>
      <c r="AA249" t="s">
        <v>14</v>
      </c>
      <c r="AB249" t="s">
        <v>14</v>
      </c>
      <c r="AC249" t="s">
        <v>14</v>
      </c>
      <c r="AD249" t="s">
        <v>32326</v>
      </c>
      <c r="AE249" t="s">
        <v>32350</v>
      </c>
      <c r="AF249" t="s">
        <v>32351</v>
      </c>
      <c r="AG249" t="s">
        <v>24196</v>
      </c>
      <c r="AH249" t="s">
        <v>32352</v>
      </c>
      <c r="AI249" t="s">
        <v>32353</v>
      </c>
      <c r="AJ249" t="s">
        <v>13770</v>
      </c>
      <c r="AK249" t="s">
        <v>8880</v>
      </c>
      <c r="AL249" t="s">
        <v>32354</v>
      </c>
      <c r="AM249" t="s">
        <v>32355</v>
      </c>
      <c r="AN249" t="s">
        <v>32356</v>
      </c>
      <c r="AO249" t="s">
        <v>24567</v>
      </c>
      <c r="AP249" t="s">
        <v>32357</v>
      </c>
      <c r="AQ249" t="s">
        <v>32358</v>
      </c>
      <c r="AR249" t="s">
        <v>32359</v>
      </c>
      <c r="AS249" t="s">
        <v>32360</v>
      </c>
      <c r="AT249" t="s">
        <v>22370</v>
      </c>
      <c r="AU249" t="s">
        <v>24873</v>
      </c>
      <c r="AV249" t="s">
        <v>19481</v>
      </c>
      <c r="AW249">
        <v>2012</v>
      </c>
    </row>
    <row r="250" spans="1:49" x14ac:dyDescent="0.25">
      <c r="A250">
        <v>142</v>
      </c>
      <c r="B250" t="s">
        <v>32367</v>
      </c>
      <c r="C250" t="s">
        <v>275</v>
      </c>
      <c r="D250" t="s">
        <v>32368</v>
      </c>
      <c r="E250" t="s">
        <v>276</v>
      </c>
      <c r="F250" t="s">
        <v>277</v>
      </c>
      <c r="G250" t="s">
        <v>12</v>
      </c>
      <c r="H250" t="s">
        <v>13</v>
      </c>
      <c r="I250" t="s">
        <v>32383</v>
      </c>
      <c r="J250" t="s">
        <v>32700</v>
      </c>
      <c r="K250" t="s">
        <v>32701</v>
      </c>
      <c r="L250" t="s">
        <v>5679</v>
      </c>
      <c r="M250" t="s">
        <v>4195</v>
      </c>
      <c r="N250" t="s">
        <v>32702</v>
      </c>
      <c r="O250" t="s">
        <v>32703</v>
      </c>
      <c r="P250" t="s">
        <v>32704</v>
      </c>
      <c r="Q250" t="s">
        <v>32705</v>
      </c>
      <c r="R250" t="s">
        <v>32706</v>
      </c>
      <c r="S250" t="s">
        <v>32707</v>
      </c>
      <c r="T250" t="s">
        <v>32708</v>
      </c>
      <c r="U250" t="s">
        <v>32709</v>
      </c>
      <c r="V250" t="s">
        <v>32710</v>
      </c>
      <c r="W250" t="s">
        <v>32711</v>
      </c>
      <c r="X250" t="s">
        <v>32712</v>
      </c>
      <c r="Y250" t="s">
        <v>32713</v>
      </c>
      <c r="Z250" t="s">
        <v>32714</v>
      </c>
      <c r="AA250" t="s">
        <v>32715</v>
      </c>
      <c r="AB250" t="s">
        <v>32716</v>
      </c>
      <c r="AC250" t="s">
        <v>32717</v>
      </c>
      <c r="AD250" t="s">
        <v>32718</v>
      </c>
      <c r="AE250" t="s">
        <v>32719</v>
      </c>
      <c r="AF250" t="s">
        <v>32720</v>
      </c>
      <c r="AG250" t="s">
        <v>32721</v>
      </c>
      <c r="AH250" t="s">
        <v>32722</v>
      </c>
      <c r="AI250" t="s">
        <v>32723</v>
      </c>
      <c r="AJ250" t="s">
        <v>32724</v>
      </c>
      <c r="AK250" t="s">
        <v>32725</v>
      </c>
      <c r="AL250" t="s">
        <v>32726</v>
      </c>
      <c r="AM250" t="s">
        <v>32727</v>
      </c>
      <c r="AN250" t="s">
        <v>32728</v>
      </c>
      <c r="AO250" t="s">
        <v>32729</v>
      </c>
      <c r="AP250" t="s">
        <v>32730</v>
      </c>
      <c r="AQ250" t="s">
        <v>32731</v>
      </c>
      <c r="AR250" t="s">
        <v>32732</v>
      </c>
      <c r="AS250" t="s">
        <v>32733</v>
      </c>
      <c r="AT250" t="s">
        <v>32734</v>
      </c>
      <c r="AU250" t="s">
        <v>32735</v>
      </c>
      <c r="AV250" t="s">
        <v>32736</v>
      </c>
      <c r="AW250">
        <v>2012</v>
      </c>
    </row>
    <row r="251" spans="1:49" x14ac:dyDescent="0.25">
      <c r="A251">
        <v>142</v>
      </c>
      <c r="B251" t="s">
        <v>32367</v>
      </c>
      <c r="C251" t="s">
        <v>278</v>
      </c>
      <c r="D251" t="s">
        <v>32368</v>
      </c>
      <c r="E251" t="s">
        <v>276</v>
      </c>
      <c r="F251" t="s">
        <v>277</v>
      </c>
      <c r="G251" t="s">
        <v>52</v>
      </c>
      <c r="I251" t="s">
        <v>737</v>
      </c>
      <c r="J251" t="s">
        <v>32737</v>
      </c>
      <c r="K251" t="s">
        <v>32738</v>
      </c>
      <c r="L251" t="s">
        <v>32739</v>
      </c>
      <c r="M251" t="s">
        <v>32740</v>
      </c>
      <c r="N251" t="s">
        <v>5546</v>
      </c>
      <c r="O251" t="s">
        <v>32741</v>
      </c>
      <c r="P251" t="s">
        <v>32742</v>
      </c>
      <c r="Q251" t="s">
        <v>32743</v>
      </c>
      <c r="R251" t="s">
        <v>27723</v>
      </c>
      <c r="S251" t="s">
        <v>3323</v>
      </c>
      <c r="T251" t="s">
        <v>32744</v>
      </c>
      <c r="U251" t="s">
        <v>13380</v>
      </c>
      <c r="V251" t="s">
        <v>32745</v>
      </c>
      <c r="W251" t="s">
        <v>32746</v>
      </c>
      <c r="X251" t="s">
        <v>21943</v>
      </c>
      <c r="Y251" t="s">
        <v>1090</v>
      </c>
      <c r="Z251" t="s">
        <v>32747</v>
      </c>
      <c r="AA251" t="s">
        <v>11575</v>
      </c>
      <c r="AB251" t="s">
        <v>29240</v>
      </c>
      <c r="AC251" t="s">
        <v>32748</v>
      </c>
      <c r="AD251" t="s">
        <v>32749</v>
      </c>
      <c r="AE251" t="s">
        <v>32750</v>
      </c>
      <c r="AF251" t="s">
        <v>32751</v>
      </c>
      <c r="AG251" t="s">
        <v>32752</v>
      </c>
      <c r="AH251" t="s">
        <v>32753</v>
      </c>
      <c r="AI251" t="s">
        <v>32754</v>
      </c>
      <c r="AJ251" t="s">
        <v>32755</v>
      </c>
      <c r="AK251" t="s">
        <v>32756</v>
      </c>
      <c r="AL251" t="s">
        <v>32757</v>
      </c>
      <c r="AM251" t="s">
        <v>32758</v>
      </c>
      <c r="AN251" t="s">
        <v>32759</v>
      </c>
      <c r="AO251" t="s">
        <v>32760</v>
      </c>
      <c r="AP251" t="s">
        <v>32760</v>
      </c>
      <c r="AQ251" t="s">
        <v>32760</v>
      </c>
      <c r="AR251" t="s">
        <v>32760</v>
      </c>
      <c r="AS251" t="s">
        <v>32760</v>
      </c>
      <c r="AT251" t="s">
        <v>32760</v>
      </c>
      <c r="AU251" t="s">
        <v>32760</v>
      </c>
      <c r="AV251" t="s">
        <v>32760</v>
      </c>
      <c r="AW251">
        <v>2012</v>
      </c>
    </row>
    <row r="252" spans="1:49" x14ac:dyDescent="0.25">
      <c r="A252">
        <v>449</v>
      </c>
      <c r="B252" t="s">
        <v>32762</v>
      </c>
      <c r="C252" t="s">
        <v>275</v>
      </c>
      <c r="D252" t="s">
        <v>32763</v>
      </c>
      <c r="E252" t="s">
        <v>276</v>
      </c>
      <c r="F252" t="s">
        <v>277</v>
      </c>
      <c r="G252" t="s">
        <v>12</v>
      </c>
      <c r="H252" t="s">
        <v>13</v>
      </c>
      <c r="I252" t="s">
        <v>32778</v>
      </c>
      <c r="J252" t="s">
        <v>14</v>
      </c>
      <c r="K252" t="s">
        <v>14</v>
      </c>
      <c r="L252" t="s">
        <v>14</v>
      </c>
      <c r="M252" t="s">
        <v>14</v>
      </c>
      <c r="N252" t="s">
        <v>14</v>
      </c>
      <c r="O252" t="s">
        <v>14</v>
      </c>
      <c r="P252" t="s">
        <v>14</v>
      </c>
      <c r="Q252" t="s">
        <v>14</v>
      </c>
      <c r="R252" t="s">
        <v>14</v>
      </c>
      <c r="S252" t="s">
        <v>14</v>
      </c>
      <c r="T252" t="s">
        <v>1831</v>
      </c>
      <c r="U252" t="s">
        <v>1721</v>
      </c>
      <c r="V252" t="s">
        <v>84</v>
      </c>
      <c r="W252" t="s">
        <v>1316</v>
      </c>
      <c r="X252" t="s">
        <v>9763</v>
      </c>
      <c r="Y252" t="s">
        <v>10644</v>
      </c>
      <c r="Z252" t="s">
        <v>8165</v>
      </c>
      <c r="AA252" t="s">
        <v>6667</v>
      </c>
      <c r="AB252" t="s">
        <v>3843</v>
      </c>
      <c r="AC252" t="s">
        <v>472</v>
      </c>
      <c r="AD252" t="s">
        <v>19489</v>
      </c>
      <c r="AE252" t="s">
        <v>3436</v>
      </c>
      <c r="AF252" t="s">
        <v>5984</v>
      </c>
      <c r="AG252" t="s">
        <v>1816</v>
      </c>
      <c r="AH252" t="s">
        <v>16932</v>
      </c>
      <c r="AI252" t="s">
        <v>19044</v>
      </c>
      <c r="AJ252" t="s">
        <v>3059</v>
      </c>
      <c r="AK252" t="s">
        <v>16925</v>
      </c>
      <c r="AL252" t="s">
        <v>7535</v>
      </c>
      <c r="AM252" t="s">
        <v>3059</v>
      </c>
      <c r="AN252" t="s">
        <v>1322</v>
      </c>
      <c r="AO252" t="s">
        <v>16932</v>
      </c>
      <c r="AP252" t="s">
        <v>304</v>
      </c>
      <c r="AQ252" t="s">
        <v>7710</v>
      </c>
      <c r="AR252" t="s">
        <v>12083</v>
      </c>
      <c r="AS252" t="s">
        <v>2139</v>
      </c>
      <c r="AT252" t="s">
        <v>12084</v>
      </c>
      <c r="AU252" t="s">
        <v>5071</v>
      </c>
      <c r="AV252" t="s">
        <v>12991</v>
      </c>
      <c r="AW252">
        <v>2011</v>
      </c>
    </row>
    <row r="253" spans="1:49" x14ac:dyDescent="0.25">
      <c r="A253">
        <v>449</v>
      </c>
      <c r="B253" t="s">
        <v>32762</v>
      </c>
      <c r="C253" t="s">
        <v>278</v>
      </c>
      <c r="D253" t="s">
        <v>32763</v>
      </c>
      <c r="E253" t="s">
        <v>276</v>
      </c>
      <c r="F253" t="s">
        <v>277</v>
      </c>
      <c r="G253" t="s">
        <v>52</v>
      </c>
      <c r="I253" t="s">
        <v>737</v>
      </c>
      <c r="J253" t="s">
        <v>14</v>
      </c>
      <c r="K253" t="s">
        <v>14</v>
      </c>
      <c r="L253" t="s">
        <v>14</v>
      </c>
      <c r="M253" t="s">
        <v>14</v>
      </c>
      <c r="N253" t="s">
        <v>14</v>
      </c>
      <c r="O253" t="s">
        <v>14</v>
      </c>
      <c r="P253" t="s">
        <v>14</v>
      </c>
      <c r="Q253" t="s">
        <v>14</v>
      </c>
      <c r="R253" t="s">
        <v>14</v>
      </c>
      <c r="S253" t="s">
        <v>14</v>
      </c>
      <c r="T253" t="s">
        <v>32833</v>
      </c>
      <c r="U253" t="s">
        <v>31095</v>
      </c>
      <c r="V253" t="s">
        <v>32834</v>
      </c>
      <c r="W253" t="s">
        <v>29498</v>
      </c>
      <c r="X253" t="s">
        <v>32835</v>
      </c>
      <c r="Y253" t="s">
        <v>20377</v>
      </c>
      <c r="Z253" t="s">
        <v>32836</v>
      </c>
      <c r="AA253" t="s">
        <v>20393</v>
      </c>
      <c r="AB253" t="s">
        <v>32837</v>
      </c>
      <c r="AC253" t="s">
        <v>27978</v>
      </c>
      <c r="AD253" t="s">
        <v>32838</v>
      </c>
      <c r="AE253" t="s">
        <v>32839</v>
      </c>
      <c r="AF253" t="s">
        <v>22758</v>
      </c>
      <c r="AG253" t="s">
        <v>32840</v>
      </c>
      <c r="AH253" t="s">
        <v>7359</v>
      </c>
      <c r="AI253" t="s">
        <v>20333</v>
      </c>
      <c r="AJ253" t="s">
        <v>26574</v>
      </c>
      <c r="AK253" t="s">
        <v>17141</v>
      </c>
      <c r="AL253" t="s">
        <v>6670</v>
      </c>
      <c r="AM253" t="s">
        <v>32841</v>
      </c>
      <c r="AN253" t="s">
        <v>12663</v>
      </c>
      <c r="AO253" t="s">
        <v>2997</v>
      </c>
      <c r="AP253" t="s">
        <v>22111</v>
      </c>
      <c r="AQ253" t="s">
        <v>21937</v>
      </c>
      <c r="AR253" t="s">
        <v>32842</v>
      </c>
      <c r="AS253" t="s">
        <v>10953</v>
      </c>
      <c r="AT253" t="s">
        <v>6472</v>
      </c>
      <c r="AU253" t="s">
        <v>18534</v>
      </c>
      <c r="AV253" t="s">
        <v>8943</v>
      </c>
      <c r="AW253">
        <v>2011</v>
      </c>
    </row>
    <row r="254" spans="1:49" x14ac:dyDescent="0.25">
      <c r="A254">
        <v>564</v>
      </c>
      <c r="B254" t="s">
        <v>32845</v>
      </c>
      <c r="C254" t="s">
        <v>275</v>
      </c>
      <c r="D254" t="s">
        <v>32846</v>
      </c>
      <c r="E254" t="s">
        <v>276</v>
      </c>
      <c r="F254" t="s">
        <v>277</v>
      </c>
      <c r="G254" t="s">
        <v>12</v>
      </c>
      <c r="H254" t="s">
        <v>13</v>
      </c>
      <c r="I254" t="s">
        <v>32856</v>
      </c>
      <c r="J254" t="s">
        <v>14</v>
      </c>
      <c r="K254" t="s">
        <v>14</v>
      </c>
      <c r="L254" t="s">
        <v>14</v>
      </c>
      <c r="M254" t="s">
        <v>14</v>
      </c>
      <c r="N254" t="s">
        <v>14</v>
      </c>
      <c r="O254" t="s">
        <v>14</v>
      </c>
      <c r="P254" t="s">
        <v>14</v>
      </c>
      <c r="Q254" t="s">
        <v>14</v>
      </c>
      <c r="R254" t="s">
        <v>14</v>
      </c>
      <c r="S254" t="s">
        <v>14</v>
      </c>
      <c r="T254" t="s">
        <v>14</v>
      </c>
      <c r="U254" t="s">
        <v>14</v>
      </c>
      <c r="V254" t="s">
        <v>14</v>
      </c>
      <c r="W254" t="s">
        <v>14</v>
      </c>
      <c r="X254" t="s">
        <v>33014</v>
      </c>
      <c r="Y254" t="s">
        <v>33015</v>
      </c>
      <c r="Z254" t="s">
        <v>33016</v>
      </c>
      <c r="AA254" t="s">
        <v>33017</v>
      </c>
      <c r="AB254" t="s">
        <v>33018</v>
      </c>
      <c r="AC254" t="s">
        <v>33019</v>
      </c>
      <c r="AD254" t="s">
        <v>33020</v>
      </c>
      <c r="AE254" t="s">
        <v>32983</v>
      </c>
      <c r="AF254" t="s">
        <v>33021</v>
      </c>
      <c r="AG254" t="s">
        <v>33022</v>
      </c>
      <c r="AH254" t="s">
        <v>33023</v>
      </c>
      <c r="AI254" t="s">
        <v>33024</v>
      </c>
      <c r="AJ254" t="s">
        <v>33025</v>
      </c>
      <c r="AK254" t="s">
        <v>33026</v>
      </c>
      <c r="AL254" t="s">
        <v>33027</v>
      </c>
      <c r="AM254" t="s">
        <v>33028</v>
      </c>
      <c r="AN254" t="s">
        <v>33029</v>
      </c>
      <c r="AO254" t="s">
        <v>33030</v>
      </c>
      <c r="AP254" t="s">
        <v>33031</v>
      </c>
      <c r="AQ254" t="s">
        <v>33032</v>
      </c>
      <c r="AR254" t="s">
        <v>33033</v>
      </c>
      <c r="AS254" t="s">
        <v>33034</v>
      </c>
      <c r="AT254" t="s">
        <v>33035</v>
      </c>
      <c r="AU254" t="s">
        <v>33036</v>
      </c>
      <c r="AV254" t="s">
        <v>33037</v>
      </c>
      <c r="AW254">
        <v>2011</v>
      </c>
    </row>
    <row r="255" spans="1:49" x14ac:dyDescent="0.25">
      <c r="A255">
        <v>564</v>
      </c>
      <c r="B255" t="s">
        <v>32845</v>
      </c>
      <c r="C255" t="s">
        <v>278</v>
      </c>
      <c r="D255" t="s">
        <v>32846</v>
      </c>
      <c r="E255" t="s">
        <v>276</v>
      </c>
      <c r="F255" t="s">
        <v>277</v>
      </c>
      <c r="G255" t="s">
        <v>52</v>
      </c>
      <c r="I255" t="s">
        <v>737</v>
      </c>
      <c r="J255" t="s">
        <v>14</v>
      </c>
      <c r="K255" t="s">
        <v>14</v>
      </c>
      <c r="L255" t="s">
        <v>14</v>
      </c>
      <c r="M255" t="s">
        <v>14</v>
      </c>
      <c r="N255" t="s">
        <v>14</v>
      </c>
      <c r="O255" t="s">
        <v>14</v>
      </c>
      <c r="P255" t="s">
        <v>14</v>
      </c>
      <c r="Q255" t="s">
        <v>14</v>
      </c>
      <c r="R255" t="s">
        <v>14</v>
      </c>
      <c r="S255" t="s">
        <v>14</v>
      </c>
      <c r="T255" t="s">
        <v>14</v>
      </c>
      <c r="U255" t="s">
        <v>14</v>
      </c>
      <c r="V255" t="s">
        <v>14</v>
      </c>
      <c r="W255" t="s">
        <v>14</v>
      </c>
      <c r="X255" t="s">
        <v>14976</v>
      </c>
      <c r="Y255" t="s">
        <v>33038</v>
      </c>
      <c r="Z255" t="s">
        <v>33039</v>
      </c>
      <c r="AA255" t="s">
        <v>4357</v>
      </c>
      <c r="AB255" t="s">
        <v>33040</v>
      </c>
      <c r="AC255" t="s">
        <v>33041</v>
      </c>
      <c r="AD255" t="s">
        <v>9743</v>
      </c>
      <c r="AE255" t="s">
        <v>33001</v>
      </c>
      <c r="AF255" t="s">
        <v>33042</v>
      </c>
      <c r="AG255" t="s">
        <v>33043</v>
      </c>
      <c r="AH255" t="s">
        <v>800</v>
      </c>
      <c r="AI255" t="s">
        <v>33044</v>
      </c>
      <c r="AJ255" t="s">
        <v>28989</v>
      </c>
      <c r="AK255" t="s">
        <v>33045</v>
      </c>
      <c r="AL255" t="s">
        <v>33046</v>
      </c>
      <c r="AM255" t="s">
        <v>33047</v>
      </c>
      <c r="AN255" t="s">
        <v>33048</v>
      </c>
      <c r="AO255" t="s">
        <v>33049</v>
      </c>
      <c r="AP255" t="s">
        <v>33050</v>
      </c>
      <c r="AQ255" t="s">
        <v>33051</v>
      </c>
      <c r="AR255" t="s">
        <v>33052</v>
      </c>
      <c r="AS255" t="s">
        <v>33053</v>
      </c>
      <c r="AT255" t="s">
        <v>33054</v>
      </c>
      <c r="AU255" t="s">
        <v>33055</v>
      </c>
      <c r="AV255" t="s">
        <v>6840</v>
      </c>
      <c r="AW255">
        <v>2011</v>
      </c>
    </row>
    <row r="256" spans="1:49" x14ac:dyDescent="0.25">
      <c r="A256">
        <v>565</v>
      </c>
      <c r="B256" t="s">
        <v>33058</v>
      </c>
      <c r="C256" t="s">
        <v>275</v>
      </c>
      <c r="D256" t="s">
        <v>33059</v>
      </c>
      <c r="E256" t="s">
        <v>276</v>
      </c>
      <c r="F256" t="s">
        <v>277</v>
      </c>
      <c r="G256" t="s">
        <v>12</v>
      </c>
      <c r="H256" t="s">
        <v>13</v>
      </c>
    </row>
    <row r="257" spans="1:49" x14ac:dyDescent="0.25">
      <c r="A257">
        <v>565</v>
      </c>
      <c r="B257" t="s">
        <v>33058</v>
      </c>
      <c r="C257" t="s">
        <v>278</v>
      </c>
      <c r="D257" t="s">
        <v>33059</v>
      </c>
      <c r="E257" t="s">
        <v>276</v>
      </c>
      <c r="F257" t="s">
        <v>277</v>
      </c>
      <c r="G257" t="s">
        <v>52</v>
      </c>
    </row>
    <row r="258" spans="1:49" x14ac:dyDescent="0.25">
      <c r="A258">
        <v>283</v>
      </c>
      <c r="B258" t="s">
        <v>33092</v>
      </c>
      <c r="C258" t="s">
        <v>275</v>
      </c>
      <c r="D258" t="s">
        <v>33093</v>
      </c>
      <c r="E258" t="s">
        <v>276</v>
      </c>
      <c r="F258" t="s">
        <v>277</v>
      </c>
      <c r="G258" t="s">
        <v>12</v>
      </c>
      <c r="H258" t="s">
        <v>13</v>
      </c>
      <c r="I258" t="s">
        <v>33105</v>
      </c>
      <c r="J258" t="s">
        <v>14</v>
      </c>
      <c r="K258" t="s">
        <v>14</v>
      </c>
      <c r="L258" t="s">
        <v>14</v>
      </c>
      <c r="M258" t="s">
        <v>14</v>
      </c>
      <c r="N258" t="s">
        <v>14</v>
      </c>
      <c r="O258" t="s">
        <v>14</v>
      </c>
      <c r="P258" t="s">
        <v>14</v>
      </c>
      <c r="Q258" t="s">
        <v>14</v>
      </c>
      <c r="R258" t="s">
        <v>14</v>
      </c>
      <c r="S258" t="s">
        <v>14</v>
      </c>
      <c r="T258" t="s">
        <v>14</v>
      </c>
      <c r="U258" t="s">
        <v>32776</v>
      </c>
      <c r="V258" t="s">
        <v>15815</v>
      </c>
      <c r="W258" t="s">
        <v>29382</v>
      </c>
      <c r="X258" t="s">
        <v>21678</v>
      </c>
      <c r="Y258" t="s">
        <v>3198</v>
      </c>
      <c r="Z258" t="s">
        <v>29515</v>
      </c>
      <c r="AA258" t="s">
        <v>14140</v>
      </c>
      <c r="AB258" t="s">
        <v>33140</v>
      </c>
      <c r="AC258" t="s">
        <v>16011</v>
      </c>
      <c r="AD258" t="s">
        <v>22551</v>
      </c>
      <c r="AE258" t="s">
        <v>24564</v>
      </c>
      <c r="AF258" t="s">
        <v>30358</v>
      </c>
      <c r="AG258" t="s">
        <v>6763</v>
      </c>
      <c r="AH258" t="s">
        <v>33163</v>
      </c>
      <c r="AI258" t="s">
        <v>8843</v>
      </c>
      <c r="AJ258" t="s">
        <v>15285</v>
      </c>
      <c r="AK258" t="s">
        <v>28225</v>
      </c>
      <c r="AL258" t="s">
        <v>15017</v>
      </c>
      <c r="AM258" t="s">
        <v>20212</v>
      </c>
      <c r="AN258" t="s">
        <v>27160</v>
      </c>
      <c r="AO258" t="s">
        <v>15524</v>
      </c>
      <c r="AP258" t="s">
        <v>17349</v>
      </c>
      <c r="AQ258" t="s">
        <v>21510</v>
      </c>
      <c r="AR258" t="s">
        <v>33164</v>
      </c>
      <c r="AS258" t="s">
        <v>33165</v>
      </c>
      <c r="AT258" t="s">
        <v>28613</v>
      </c>
      <c r="AU258" t="s">
        <v>5287</v>
      </c>
      <c r="AV258" t="s">
        <v>12810</v>
      </c>
      <c r="AW258">
        <v>2012</v>
      </c>
    </row>
    <row r="259" spans="1:49" x14ac:dyDescent="0.25">
      <c r="A259">
        <v>283</v>
      </c>
      <c r="B259" t="s">
        <v>33092</v>
      </c>
      <c r="C259" t="s">
        <v>278</v>
      </c>
      <c r="D259" t="s">
        <v>33093</v>
      </c>
      <c r="E259" t="s">
        <v>276</v>
      </c>
      <c r="F259" t="s">
        <v>277</v>
      </c>
      <c r="G259" t="s">
        <v>52</v>
      </c>
      <c r="I259" t="s">
        <v>737</v>
      </c>
      <c r="J259" t="s">
        <v>14</v>
      </c>
      <c r="K259" t="s">
        <v>14</v>
      </c>
      <c r="L259" t="s">
        <v>14</v>
      </c>
      <c r="M259" t="s">
        <v>14</v>
      </c>
      <c r="N259" t="s">
        <v>14</v>
      </c>
      <c r="O259" t="s">
        <v>14</v>
      </c>
      <c r="P259" t="s">
        <v>14</v>
      </c>
      <c r="Q259" t="s">
        <v>14</v>
      </c>
      <c r="R259" t="s">
        <v>14</v>
      </c>
      <c r="S259" t="s">
        <v>14</v>
      </c>
      <c r="T259" t="s">
        <v>14</v>
      </c>
      <c r="U259" t="s">
        <v>33166</v>
      </c>
      <c r="V259" t="s">
        <v>31713</v>
      </c>
      <c r="W259" t="s">
        <v>33167</v>
      </c>
      <c r="X259" t="s">
        <v>33168</v>
      </c>
      <c r="Y259" t="s">
        <v>33169</v>
      </c>
      <c r="Z259" t="s">
        <v>33148</v>
      </c>
      <c r="AA259" t="s">
        <v>33149</v>
      </c>
      <c r="AB259" t="s">
        <v>33150</v>
      </c>
      <c r="AC259" t="s">
        <v>33151</v>
      </c>
      <c r="AD259" t="s">
        <v>33152</v>
      </c>
      <c r="AE259" t="s">
        <v>33153</v>
      </c>
      <c r="AF259" t="s">
        <v>33154</v>
      </c>
      <c r="AG259" t="s">
        <v>33170</v>
      </c>
      <c r="AH259" t="s">
        <v>30453</v>
      </c>
      <c r="AI259" t="s">
        <v>33171</v>
      </c>
      <c r="AJ259" t="s">
        <v>24437</v>
      </c>
      <c r="AK259" t="s">
        <v>19595</v>
      </c>
      <c r="AL259" t="s">
        <v>33172</v>
      </c>
      <c r="AM259" t="s">
        <v>33173</v>
      </c>
      <c r="AN259" t="s">
        <v>10593</v>
      </c>
      <c r="AO259" t="s">
        <v>19427</v>
      </c>
      <c r="AP259" t="s">
        <v>6241</v>
      </c>
      <c r="AQ259" t="s">
        <v>33174</v>
      </c>
      <c r="AR259" t="s">
        <v>33175</v>
      </c>
      <c r="AS259" t="s">
        <v>33176</v>
      </c>
      <c r="AT259" t="s">
        <v>27642</v>
      </c>
      <c r="AU259" t="s">
        <v>33177</v>
      </c>
      <c r="AV259" t="s">
        <v>33178</v>
      </c>
      <c r="AW259">
        <v>2012</v>
      </c>
    </row>
    <row r="260" spans="1:49" x14ac:dyDescent="0.25">
      <c r="A260">
        <v>853</v>
      </c>
      <c r="B260" t="s">
        <v>33180</v>
      </c>
      <c r="C260" t="s">
        <v>275</v>
      </c>
      <c r="D260" t="s">
        <v>33181</v>
      </c>
      <c r="E260" t="s">
        <v>276</v>
      </c>
      <c r="F260" t="s">
        <v>277</v>
      </c>
      <c r="G260" t="s">
        <v>12</v>
      </c>
      <c r="H260" t="s">
        <v>13</v>
      </c>
    </row>
    <row r="261" spans="1:49" x14ac:dyDescent="0.25">
      <c r="A261">
        <v>853</v>
      </c>
      <c r="B261" t="s">
        <v>33180</v>
      </c>
      <c r="C261" t="s">
        <v>278</v>
      </c>
      <c r="D261" t="s">
        <v>33181</v>
      </c>
      <c r="E261" t="s">
        <v>276</v>
      </c>
      <c r="F261" t="s">
        <v>277</v>
      </c>
      <c r="G261" t="s">
        <v>52</v>
      </c>
    </row>
    <row r="262" spans="1:49" x14ac:dyDescent="0.25">
      <c r="A262">
        <v>288</v>
      </c>
      <c r="B262" t="s">
        <v>33236</v>
      </c>
      <c r="C262" t="s">
        <v>275</v>
      </c>
      <c r="D262" t="s">
        <v>33237</v>
      </c>
      <c r="E262" t="s">
        <v>276</v>
      </c>
      <c r="F262" t="s">
        <v>277</v>
      </c>
      <c r="G262" t="s">
        <v>12</v>
      </c>
      <c r="H262" t="s">
        <v>13</v>
      </c>
      <c r="I262" t="s">
        <v>33251</v>
      </c>
      <c r="J262" t="s">
        <v>14</v>
      </c>
      <c r="K262" t="s">
        <v>14</v>
      </c>
      <c r="L262" t="s">
        <v>14</v>
      </c>
      <c r="M262" t="s">
        <v>14</v>
      </c>
      <c r="N262" t="s">
        <v>14</v>
      </c>
      <c r="O262" t="s">
        <v>14</v>
      </c>
      <c r="P262" t="s">
        <v>14</v>
      </c>
      <c r="Q262" t="s">
        <v>14</v>
      </c>
      <c r="R262" t="s">
        <v>14</v>
      </c>
      <c r="S262" t="s">
        <v>14</v>
      </c>
      <c r="T262" t="s">
        <v>33396</v>
      </c>
      <c r="U262" t="s">
        <v>33397</v>
      </c>
      <c r="V262" t="s">
        <v>33398</v>
      </c>
      <c r="W262" t="s">
        <v>33399</v>
      </c>
      <c r="X262" t="s">
        <v>33400</v>
      </c>
      <c r="Y262" t="s">
        <v>33401</v>
      </c>
      <c r="Z262" t="s">
        <v>33402</v>
      </c>
      <c r="AA262" t="s">
        <v>33403</v>
      </c>
      <c r="AB262" t="s">
        <v>33404</v>
      </c>
      <c r="AC262" t="s">
        <v>33405</v>
      </c>
      <c r="AD262" t="s">
        <v>33406</v>
      </c>
      <c r="AE262" t="s">
        <v>33407</v>
      </c>
      <c r="AF262" t="s">
        <v>33408</v>
      </c>
      <c r="AG262" t="s">
        <v>33409</v>
      </c>
      <c r="AH262" t="s">
        <v>33410</v>
      </c>
      <c r="AI262" t="s">
        <v>33411</v>
      </c>
      <c r="AJ262" t="s">
        <v>33412</v>
      </c>
      <c r="AK262" t="s">
        <v>33413</v>
      </c>
      <c r="AL262" t="s">
        <v>33414</v>
      </c>
      <c r="AM262" t="s">
        <v>33415</v>
      </c>
      <c r="AN262" t="s">
        <v>33416</v>
      </c>
      <c r="AO262" t="s">
        <v>33417</v>
      </c>
      <c r="AP262" t="s">
        <v>33418</v>
      </c>
      <c r="AQ262" t="s">
        <v>33419</v>
      </c>
      <c r="AR262" t="s">
        <v>33420</v>
      </c>
      <c r="AS262" t="s">
        <v>33421</v>
      </c>
      <c r="AT262" t="s">
        <v>33422</v>
      </c>
      <c r="AU262" t="s">
        <v>33423</v>
      </c>
      <c r="AV262" t="s">
        <v>33424</v>
      </c>
      <c r="AW262">
        <v>2012</v>
      </c>
    </row>
    <row r="263" spans="1:49" x14ac:dyDescent="0.25">
      <c r="A263">
        <v>288</v>
      </c>
      <c r="B263" t="s">
        <v>33236</v>
      </c>
      <c r="C263" t="s">
        <v>278</v>
      </c>
      <c r="D263" t="s">
        <v>33237</v>
      </c>
      <c r="E263" t="s">
        <v>276</v>
      </c>
      <c r="F263" t="s">
        <v>277</v>
      </c>
      <c r="G263" t="s">
        <v>52</v>
      </c>
      <c r="I263" t="s">
        <v>737</v>
      </c>
      <c r="J263" t="s">
        <v>14</v>
      </c>
      <c r="K263" t="s">
        <v>14</v>
      </c>
      <c r="L263" t="s">
        <v>14</v>
      </c>
      <c r="M263" t="s">
        <v>14</v>
      </c>
      <c r="N263" t="s">
        <v>14</v>
      </c>
      <c r="O263" t="s">
        <v>14</v>
      </c>
      <c r="P263" t="s">
        <v>14</v>
      </c>
      <c r="Q263" t="s">
        <v>14</v>
      </c>
      <c r="R263" t="s">
        <v>14</v>
      </c>
      <c r="S263" t="s">
        <v>14</v>
      </c>
      <c r="T263" t="s">
        <v>33425</v>
      </c>
      <c r="U263" t="s">
        <v>27233</v>
      </c>
      <c r="V263" t="s">
        <v>33426</v>
      </c>
      <c r="W263" t="s">
        <v>19914</v>
      </c>
      <c r="X263" t="s">
        <v>33427</v>
      </c>
      <c r="Y263" t="s">
        <v>3216</v>
      </c>
      <c r="Z263" t="s">
        <v>29684</v>
      </c>
      <c r="AA263" t="s">
        <v>22956</v>
      </c>
      <c r="AB263" t="s">
        <v>33428</v>
      </c>
      <c r="AC263" t="s">
        <v>29497</v>
      </c>
      <c r="AD263" t="s">
        <v>33429</v>
      </c>
      <c r="AE263" t="s">
        <v>5551</v>
      </c>
      <c r="AF263" t="s">
        <v>33430</v>
      </c>
      <c r="AG263" t="s">
        <v>33431</v>
      </c>
      <c r="AH263" t="s">
        <v>33432</v>
      </c>
      <c r="AI263" t="s">
        <v>33433</v>
      </c>
      <c r="AJ263" t="s">
        <v>33434</v>
      </c>
      <c r="AK263" t="s">
        <v>20991</v>
      </c>
      <c r="AL263" t="s">
        <v>33435</v>
      </c>
      <c r="AM263" t="s">
        <v>33436</v>
      </c>
      <c r="AN263" t="s">
        <v>6457</v>
      </c>
      <c r="AO263" t="s">
        <v>10999</v>
      </c>
      <c r="AP263" t="s">
        <v>9121</v>
      </c>
      <c r="AQ263" t="s">
        <v>21692</v>
      </c>
      <c r="AR263" t="s">
        <v>352</v>
      </c>
      <c r="AS263" t="s">
        <v>14399</v>
      </c>
      <c r="AT263" t="s">
        <v>75</v>
      </c>
      <c r="AU263" t="s">
        <v>24</v>
      </c>
      <c r="AV263" t="s">
        <v>28608</v>
      </c>
      <c r="AW263">
        <v>2012</v>
      </c>
    </row>
    <row r="264" spans="1:49" x14ac:dyDescent="0.25">
      <c r="A264">
        <v>293</v>
      </c>
      <c r="B264" t="s">
        <v>33438</v>
      </c>
      <c r="C264" t="s">
        <v>275</v>
      </c>
      <c r="D264" t="s">
        <v>33439</v>
      </c>
      <c r="E264" t="s">
        <v>276</v>
      </c>
      <c r="F264" t="s">
        <v>277</v>
      </c>
      <c r="G264" t="s">
        <v>12</v>
      </c>
      <c r="H264" t="s">
        <v>13</v>
      </c>
      <c r="I264" t="s">
        <v>33449</v>
      </c>
      <c r="J264" t="s">
        <v>14</v>
      </c>
      <c r="K264" t="s">
        <v>14</v>
      </c>
      <c r="L264" t="s">
        <v>14</v>
      </c>
      <c r="M264" t="s">
        <v>14</v>
      </c>
      <c r="N264" t="s">
        <v>14</v>
      </c>
      <c r="O264" t="s">
        <v>14</v>
      </c>
      <c r="P264" t="s">
        <v>14</v>
      </c>
      <c r="Q264" t="s">
        <v>14</v>
      </c>
      <c r="R264" t="s">
        <v>14</v>
      </c>
      <c r="S264" t="s">
        <v>14</v>
      </c>
      <c r="T264" t="s">
        <v>14</v>
      </c>
      <c r="U264" t="s">
        <v>14</v>
      </c>
      <c r="V264" t="s">
        <v>14</v>
      </c>
      <c r="W264" t="s">
        <v>14</v>
      </c>
      <c r="X264" t="s">
        <v>14</v>
      </c>
      <c r="Y264" t="s">
        <v>14</v>
      </c>
      <c r="Z264" t="s">
        <v>14</v>
      </c>
      <c r="AA264" t="s">
        <v>14</v>
      </c>
      <c r="AB264" t="s">
        <v>14</v>
      </c>
      <c r="AC264" t="s">
        <v>14</v>
      </c>
      <c r="AD264" t="s">
        <v>23641</v>
      </c>
      <c r="AE264" t="s">
        <v>33504</v>
      </c>
      <c r="AF264" t="s">
        <v>33505</v>
      </c>
      <c r="AG264" t="s">
        <v>33506</v>
      </c>
      <c r="AH264" t="s">
        <v>33507</v>
      </c>
      <c r="AI264" t="s">
        <v>33508</v>
      </c>
      <c r="AJ264" t="s">
        <v>33509</v>
      </c>
      <c r="AK264" t="s">
        <v>33510</v>
      </c>
      <c r="AL264" t="s">
        <v>33511</v>
      </c>
      <c r="AM264" t="s">
        <v>33512</v>
      </c>
      <c r="AN264" t="s">
        <v>4188</v>
      </c>
      <c r="AO264" t="s">
        <v>33513</v>
      </c>
      <c r="AP264" t="s">
        <v>33514</v>
      </c>
      <c r="AQ264" t="s">
        <v>33515</v>
      </c>
      <c r="AR264" t="s">
        <v>33516</v>
      </c>
      <c r="AS264" t="s">
        <v>33517</v>
      </c>
      <c r="AT264" t="s">
        <v>33518</v>
      </c>
      <c r="AU264" t="s">
        <v>33519</v>
      </c>
      <c r="AV264" t="s">
        <v>33520</v>
      </c>
      <c r="AW264">
        <v>2012</v>
      </c>
    </row>
    <row r="265" spans="1:49" x14ac:dyDescent="0.25">
      <c r="A265">
        <v>293</v>
      </c>
      <c r="B265" t="s">
        <v>33438</v>
      </c>
      <c r="C265" t="s">
        <v>278</v>
      </c>
      <c r="D265" t="s">
        <v>33439</v>
      </c>
      <c r="E265" t="s">
        <v>276</v>
      </c>
      <c r="F265" t="s">
        <v>277</v>
      </c>
      <c r="G265" t="s">
        <v>52</v>
      </c>
      <c r="I265" t="s">
        <v>737</v>
      </c>
      <c r="J265" t="s">
        <v>14</v>
      </c>
      <c r="K265" t="s">
        <v>14</v>
      </c>
      <c r="L265" t="s">
        <v>14</v>
      </c>
      <c r="M265" t="s">
        <v>14</v>
      </c>
      <c r="N265" t="s">
        <v>14</v>
      </c>
      <c r="O265" t="s">
        <v>14</v>
      </c>
      <c r="P265" t="s">
        <v>14</v>
      </c>
      <c r="Q265" t="s">
        <v>14</v>
      </c>
      <c r="R265" t="s">
        <v>14</v>
      </c>
      <c r="S265" t="s">
        <v>14</v>
      </c>
      <c r="T265" t="s">
        <v>14</v>
      </c>
      <c r="U265" t="s">
        <v>14</v>
      </c>
      <c r="V265" t="s">
        <v>14</v>
      </c>
      <c r="W265" t="s">
        <v>14</v>
      </c>
      <c r="X265" t="s">
        <v>14</v>
      </c>
      <c r="Y265" t="s">
        <v>14</v>
      </c>
      <c r="Z265" t="s">
        <v>14</v>
      </c>
      <c r="AA265" t="s">
        <v>14</v>
      </c>
      <c r="AB265" t="s">
        <v>14</v>
      </c>
      <c r="AC265" t="s">
        <v>14</v>
      </c>
      <c r="AD265" t="s">
        <v>18658</v>
      </c>
      <c r="AE265" t="s">
        <v>33521</v>
      </c>
      <c r="AF265" t="s">
        <v>33522</v>
      </c>
      <c r="AG265" t="s">
        <v>33523</v>
      </c>
      <c r="AH265" t="s">
        <v>33524</v>
      </c>
      <c r="AI265" t="s">
        <v>33525</v>
      </c>
      <c r="AJ265" t="s">
        <v>14405</v>
      </c>
      <c r="AK265" t="s">
        <v>33526</v>
      </c>
      <c r="AL265" t="s">
        <v>26915</v>
      </c>
      <c r="AM265" t="s">
        <v>33527</v>
      </c>
      <c r="AN265" t="s">
        <v>33528</v>
      </c>
      <c r="AO265" t="s">
        <v>33529</v>
      </c>
      <c r="AP265" t="s">
        <v>16736</v>
      </c>
      <c r="AQ265" t="s">
        <v>6060</v>
      </c>
      <c r="AR265" t="s">
        <v>8458</v>
      </c>
      <c r="AS265" t="s">
        <v>865</v>
      </c>
      <c r="AT265" t="s">
        <v>33530</v>
      </c>
      <c r="AU265" t="s">
        <v>17821</v>
      </c>
      <c r="AV265" t="s">
        <v>27646</v>
      </c>
      <c r="AW265">
        <v>2012</v>
      </c>
    </row>
    <row r="266" spans="1:49" x14ac:dyDescent="0.25">
      <c r="A266">
        <v>566</v>
      </c>
      <c r="B266" t="s">
        <v>33536</v>
      </c>
      <c r="C266" t="s">
        <v>275</v>
      </c>
      <c r="D266" t="s">
        <v>33537</v>
      </c>
      <c r="E266" t="s">
        <v>276</v>
      </c>
      <c r="F266" t="s">
        <v>277</v>
      </c>
      <c r="G266" t="s">
        <v>12</v>
      </c>
      <c r="H266" t="s">
        <v>13</v>
      </c>
      <c r="I266" t="s">
        <v>33554</v>
      </c>
      <c r="J266" t="s">
        <v>14</v>
      </c>
      <c r="K266" t="s">
        <v>14</v>
      </c>
      <c r="L266" t="s">
        <v>14</v>
      </c>
      <c r="M266" t="s">
        <v>14</v>
      </c>
      <c r="N266" t="s">
        <v>14</v>
      </c>
      <c r="O266" t="s">
        <v>14</v>
      </c>
      <c r="P266" t="s">
        <v>14</v>
      </c>
      <c r="Q266" t="s">
        <v>14</v>
      </c>
      <c r="R266" t="s">
        <v>14</v>
      </c>
      <c r="S266" t="s">
        <v>14</v>
      </c>
      <c r="T266" t="s">
        <v>14</v>
      </c>
      <c r="U266" t="s">
        <v>14</v>
      </c>
      <c r="V266" t="s">
        <v>14</v>
      </c>
      <c r="W266" t="s">
        <v>14</v>
      </c>
      <c r="X266" t="s">
        <v>33689</v>
      </c>
      <c r="Y266" t="s">
        <v>33690</v>
      </c>
      <c r="Z266" t="s">
        <v>33691</v>
      </c>
      <c r="AA266" t="s">
        <v>33692</v>
      </c>
      <c r="AB266" t="s">
        <v>20187</v>
      </c>
      <c r="AC266" t="s">
        <v>33693</v>
      </c>
      <c r="AD266" t="s">
        <v>33694</v>
      </c>
      <c r="AE266" t="s">
        <v>33695</v>
      </c>
      <c r="AF266" t="s">
        <v>33696</v>
      </c>
      <c r="AG266" t="s">
        <v>33697</v>
      </c>
      <c r="AH266" t="s">
        <v>33698</v>
      </c>
      <c r="AI266" t="s">
        <v>33699</v>
      </c>
      <c r="AJ266" t="s">
        <v>33700</v>
      </c>
      <c r="AK266" t="s">
        <v>33701</v>
      </c>
      <c r="AL266" t="s">
        <v>33702</v>
      </c>
      <c r="AM266" t="s">
        <v>33703</v>
      </c>
      <c r="AN266" t="s">
        <v>33704</v>
      </c>
      <c r="AO266" t="s">
        <v>33705</v>
      </c>
      <c r="AP266" t="s">
        <v>33706</v>
      </c>
      <c r="AQ266" t="s">
        <v>33707</v>
      </c>
      <c r="AR266" t="s">
        <v>33708</v>
      </c>
      <c r="AS266" t="s">
        <v>33709</v>
      </c>
      <c r="AT266" t="s">
        <v>33710</v>
      </c>
      <c r="AU266" t="s">
        <v>33711</v>
      </c>
      <c r="AV266" t="s">
        <v>33712</v>
      </c>
      <c r="AW266">
        <v>2011</v>
      </c>
    </row>
    <row r="267" spans="1:49" x14ac:dyDescent="0.25">
      <c r="A267">
        <v>566</v>
      </c>
      <c r="B267" t="s">
        <v>33536</v>
      </c>
      <c r="C267" t="s">
        <v>278</v>
      </c>
      <c r="D267" t="s">
        <v>33537</v>
      </c>
      <c r="E267" t="s">
        <v>276</v>
      </c>
      <c r="F267" t="s">
        <v>277</v>
      </c>
      <c r="G267" t="s">
        <v>52</v>
      </c>
      <c r="I267" t="s">
        <v>737</v>
      </c>
      <c r="J267" t="s">
        <v>14</v>
      </c>
      <c r="K267" t="s">
        <v>14</v>
      </c>
      <c r="L267" t="s">
        <v>14</v>
      </c>
      <c r="M267" t="s">
        <v>14</v>
      </c>
      <c r="N267" t="s">
        <v>14</v>
      </c>
      <c r="O267" t="s">
        <v>14</v>
      </c>
      <c r="P267" t="s">
        <v>14</v>
      </c>
      <c r="Q267" t="s">
        <v>14</v>
      </c>
      <c r="R267" t="s">
        <v>14</v>
      </c>
      <c r="S267" t="s">
        <v>14</v>
      </c>
      <c r="T267" t="s">
        <v>14</v>
      </c>
      <c r="U267" t="s">
        <v>14</v>
      </c>
      <c r="V267" t="s">
        <v>14</v>
      </c>
      <c r="W267" t="s">
        <v>14</v>
      </c>
      <c r="X267" t="s">
        <v>33713</v>
      </c>
      <c r="Y267" t="s">
        <v>33714</v>
      </c>
      <c r="Z267" t="s">
        <v>33715</v>
      </c>
      <c r="AA267" t="s">
        <v>33716</v>
      </c>
      <c r="AB267" t="s">
        <v>31256</v>
      </c>
      <c r="AC267" t="s">
        <v>33717</v>
      </c>
      <c r="AD267" t="s">
        <v>33718</v>
      </c>
      <c r="AE267" t="s">
        <v>33719</v>
      </c>
      <c r="AF267" t="s">
        <v>33720</v>
      </c>
      <c r="AG267" t="s">
        <v>33721</v>
      </c>
      <c r="AH267" t="s">
        <v>6077</v>
      </c>
      <c r="AI267" t="s">
        <v>33722</v>
      </c>
      <c r="AJ267" t="s">
        <v>33723</v>
      </c>
      <c r="AK267" t="s">
        <v>33724</v>
      </c>
      <c r="AL267" t="s">
        <v>33725</v>
      </c>
      <c r="AM267" t="s">
        <v>33726</v>
      </c>
      <c r="AN267" t="s">
        <v>33727</v>
      </c>
      <c r="AO267" t="s">
        <v>33728</v>
      </c>
      <c r="AP267" t="s">
        <v>33729</v>
      </c>
      <c r="AQ267" t="s">
        <v>33730</v>
      </c>
      <c r="AR267" t="s">
        <v>33731</v>
      </c>
      <c r="AS267" t="s">
        <v>33732</v>
      </c>
      <c r="AT267" t="s">
        <v>4608</v>
      </c>
      <c r="AU267" t="s">
        <v>15851</v>
      </c>
      <c r="AV267" t="s">
        <v>14807</v>
      </c>
      <c r="AW267">
        <v>2011</v>
      </c>
    </row>
    <row r="268" spans="1:49" x14ac:dyDescent="0.25">
      <c r="A268">
        <v>964</v>
      </c>
      <c r="B268" t="s">
        <v>33733</v>
      </c>
      <c r="C268" t="s">
        <v>275</v>
      </c>
      <c r="D268" t="s">
        <v>33734</v>
      </c>
      <c r="E268" t="s">
        <v>276</v>
      </c>
      <c r="F268" t="s">
        <v>277</v>
      </c>
      <c r="G268" t="s">
        <v>12</v>
      </c>
      <c r="H268" t="s">
        <v>13</v>
      </c>
      <c r="I268" t="s">
        <v>33747</v>
      </c>
      <c r="J268" t="s">
        <v>14</v>
      </c>
      <c r="K268" t="s">
        <v>14</v>
      </c>
      <c r="L268" t="s">
        <v>14</v>
      </c>
      <c r="M268" t="s">
        <v>14</v>
      </c>
      <c r="N268" t="s">
        <v>14</v>
      </c>
      <c r="O268" t="s">
        <v>14</v>
      </c>
      <c r="P268" t="s">
        <v>14</v>
      </c>
      <c r="Q268" t="s">
        <v>14</v>
      </c>
      <c r="R268" t="s">
        <v>14</v>
      </c>
      <c r="S268" t="s">
        <v>14</v>
      </c>
      <c r="T268" t="s">
        <v>14</v>
      </c>
      <c r="U268" t="s">
        <v>14</v>
      </c>
      <c r="V268" t="s">
        <v>14</v>
      </c>
      <c r="W268" t="s">
        <v>14</v>
      </c>
      <c r="X268" t="s">
        <v>14</v>
      </c>
      <c r="Y268" t="s">
        <v>33926</v>
      </c>
      <c r="Z268" t="s">
        <v>33927</v>
      </c>
      <c r="AA268" t="s">
        <v>33928</v>
      </c>
      <c r="AB268" t="s">
        <v>33929</v>
      </c>
      <c r="AC268" t="s">
        <v>33930</v>
      </c>
      <c r="AD268" t="s">
        <v>33931</v>
      </c>
      <c r="AE268" t="s">
        <v>33932</v>
      </c>
      <c r="AF268" t="s">
        <v>33933</v>
      </c>
      <c r="AG268" t="s">
        <v>33934</v>
      </c>
      <c r="AH268" t="s">
        <v>33935</v>
      </c>
      <c r="AI268" t="s">
        <v>33936</v>
      </c>
      <c r="AJ268" t="s">
        <v>33937</v>
      </c>
      <c r="AK268" t="s">
        <v>33938</v>
      </c>
      <c r="AL268" t="s">
        <v>33939</v>
      </c>
      <c r="AM268" t="s">
        <v>33940</v>
      </c>
      <c r="AN268" t="s">
        <v>33941</v>
      </c>
      <c r="AO268" t="s">
        <v>33942</v>
      </c>
      <c r="AP268" t="s">
        <v>33943</v>
      </c>
      <c r="AQ268" t="s">
        <v>33944</v>
      </c>
      <c r="AR268" t="s">
        <v>33945</v>
      </c>
      <c r="AS268" t="s">
        <v>33946</v>
      </c>
      <c r="AT268" t="s">
        <v>33947</v>
      </c>
      <c r="AU268" t="s">
        <v>33948</v>
      </c>
      <c r="AV268" t="s">
        <v>33949</v>
      </c>
      <c r="AW268">
        <v>2012</v>
      </c>
    </row>
    <row r="269" spans="1:49" x14ac:dyDescent="0.25">
      <c r="A269">
        <v>964</v>
      </c>
      <c r="B269" t="s">
        <v>33733</v>
      </c>
      <c r="C269" t="s">
        <v>278</v>
      </c>
      <c r="D269" t="s">
        <v>33734</v>
      </c>
      <c r="E269" t="s">
        <v>276</v>
      </c>
      <c r="F269" t="s">
        <v>277</v>
      </c>
      <c r="G269" t="s">
        <v>52</v>
      </c>
      <c r="I269" t="s">
        <v>737</v>
      </c>
      <c r="J269" t="s">
        <v>14</v>
      </c>
      <c r="K269" t="s">
        <v>14</v>
      </c>
      <c r="L269" t="s">
        <v>14</v>
      </c>
      <c r="M269" t="s">
        <v>14</v>
      </c>
      <c r="N269" t="s">
        <v>14</v>
      </c>
      <c r="O269" t="s">
        <v>14</v>
      </c>
      <c r="P269" t="s">
        <v>14</v>
      </c>
      <c r="Q269" t="s">
        <v>14</v>
      </c>
      <c r="R269" t="s">
        <v>14</v>
      </c>
      <c r="S269" t="s">
        <v>14</v>
      </c>
      <c r="T269" t="s">
        <v>14</v>
      </c>
      <c r="U269" t="s">
        <v>14</v>
      </c>
      <c r="V269" t="s">
        <v>14</v>
      </c>
      <c r="W269" t="s">
        <v>14</v>
      </c>
      <c r="X269" t="s">
        <v>14</v>
      </c>
      <c r="Y269" t="s">
        <v>33950</v>
      </c>
      <c r="Z269" t="s">
        <v>33951</v>
      </c>
      <c r="AA269" t="s">
        <v>32800</v>
      </c>
      <c r="AB269" t="s">
        <v>33952</v>
      </c>
      <c r="AC269" t="s">
        <v>33953</v>
      </c>
      <c r="AD269" t="s">
        <v>33954</v>
      </c>
      <c r="AE269" t="s">
        <v>4207</v>
      </c>
      <c r="AF269" t="s">
        <v>33955</v>
      </c>
      <c r="AG269" t="s">
        <v>33956</v>
      </c>
      <c r="AH269" t="s">
        <v>8865</v>
      </c>
      <c r="AI269" t="s">
        <v>33957</v>
      </c>
      <c r="AJ269" t="s">
        <v>33958</v>
      </c>
      <c r="AK269" t="s">
        <v>33959</v>
      </c>
      <c r="AL269" t="s">
        <v>33523</v>
      </c>
      <c r="AM269" t="s">
        <v>33960</v>
      </c>
      <c r="AN269" t="s">
        <v>26298</v>
      </c>
      <c r="AO269" t="s">
        <v>33961</v>
      </c>
      <c r="AP269" t="s">
        <v>33962</v>
      </c>
      <c r="AQ269" t="s">
        <v>33963</v>
      </c>
      <c r="AR269" t="s">
        <v>33964</v>
      </c>
      <c r="AS269" t="s">
        <v>33965</v>
      </c>
      <c r="AT269" t="s">
        <v>33966</v>
      </c>
      <c r="AU269" t="s">
        <v>33967</v>
      </c>
      <c r="AV269" t="s">
        <v>33968</v>
      </c>
      <c r="AW269">
        <v>2012</v>
      </c>
    </row>
    <row r="270" spans="1:49" x14ac:dyDescent="0.25">
      <c r="A270">
        <v>182</v>
      </c>
      <c r="B270" t="s">
        <v>33970</v>
      </c>
      <c r="C270" t="s">
        <v>275</v>
      </c>
      <c r="D270" t="s">
        <v>33971</v>
      </c>
      <c r="E270" t="s">
        <v>276</v>
      </c>
      <c r="F270" t="s">
        <v>277</v>
      </c>
      <c r="G270" t="s">
        <v>12</v>
      </c>
      <c r="H270" t="s">
        <v>13</v>
      </c>
      <c r="I270" t="s">
        <v>33977</v>
      </c>
      <c r="J270" t="s">
        <v>14</v>
      </c>
      <c r="K270" t="s">
        <v>14</v>
      </c>
      <c r="L270" t="s">
        <v>14</v>
      </c>
      <c r="M270" t="s">
        <v>14</v>
      </c>
      <c r="N270" t="s">
        <v>14</v>
      </c>
      <c r="O270" t="s">
        <v>14</v>
      </c>
      <c r="P270" t="s">
        <v>14</v>
      </c>
      <c r="Q270" t="s">
        <v>14</v>
      </c>
      <c r="R270" t="s">
        <v>14</v>
      </c>
      <c r="S270" t="s">
        <v>14</v>
      </c>
      <c r="T270" t="s">
        <v>18404</v>
      </c>
      <c r="U270" t="s">
        <v>34141</v>
      </c>
      <c r="V270" t="s">
        <v>34142</v>
      </c>
      <c r="W270" t="s">
        <v>34143</v>
      </c>
      <c r="X270" t="s">
        <v>34044</v>
      </c>
      <c r="Y270" t="s">
        <v>34144</v>
      </c>
      <c r="Z270" t="s">
        <v>29361</v>
      </c>
      <c r="AA270" t="s">
        <v>10987</v>
      </c>
      <c r="AB270" t="s">
        <v>34145</v>
      </c>
      <c r="AC270" t="s">
        <v>34146</v>
      </c>
      <c r="AD270" t="s">
        <v>14550</v>
      </c>
      <c r="AE270" t="s">
        <v>34147</v>
      </c>
      <c r="AF270" t="s">
        <v>34148</v>
      </c>
      <c r="AG270" t="s">
        <v>14672</v>
      </c>
      <c r="AH270" t="s">
        <v>34149</v>
      </c>
      <c r="AI270" t="s">
        <v>34150</v>
      </c>
      <c r="AJ270" t="s">
        <v>34151</v>
      </c>
      <c r="AK270" t="s">
        <v>34152</v>
      </c>
      <c r="AL270" t="s">
        <v>34153</v>
      </c>
      <c r="AM270" t="s">
        <v>34154</v>
      </c>
      <c r="AN270" t="s">
        <v>34155</v>
      </c>
      <c r="AO270" t="s">
        <v>34156</v>
      </c>
      <c r="AP270" t="s">
        <v>34157</v>
      </c>
      <c r="AQ270" t="s">
        <v>34158</v>
      </c>
      <c r="AR270" t="s">
        <v>34159</v>
      </c>
      <c r="AS270" t="s">
        <v>34160</v>
      </c>
      <c r="AT270" t="s">
        <v>34161</v>
      </c>
      <c r="AU270" t="s">
        <v>34162</v>
      </c>
      <c r="AV270" t="s">
        <v>23625</v>
      </c>
      <c r="AW270">
        <v>2012</v>
      </c>
    </row>
    <row r="271" spans="1:49" x14ac:dyDescent="0.25">
      <c r="A271">
        <v>182</v>
      </c>
      <c r="B271" t="s">
        <v>33970</v>
      </c>
      <c r="C271" t="s">
        <v>278</v>
      </c>
      <c r="D271" t="s">
        <v>33971</v>
      </c>
      <c r="E271" t="s">
        <v>276</v>
      </c>
      <c r="F271" t="s">
        <v>277</v>
      </c>
      <c r="G271" t="s">
        <v>52</v>
      </c>
      <c r="I271" t="s">
        <v>737</v>
      </c>
      <c r="J271" t="s">
        <v>14</v>
      </c>
      <c r="K271" t="s">
        <v>14</v>
      </c>
      <c r="L271" t="s">
        <v>14</v>
      </c>
      <c r="M271" t="s">
        <v>14</v>
      </c>
      <c r="N271" t="s">
        <v>14</v>
      </c>
      <c r="O271" t="s">
        <v>14</v>
      </c>
      <c r="P271" t="s">
        <v>14</v>
      </c>
      <c r="Q271" t="s">
        <v>14</v>
      </c>
      <c r="R271" t="s">
        <v>14</v>
      </c>
      <c r="S271" t="s">
        <v>14</v>
      </c>
      <c r="T271" t="s">
        <v>34163</v>
      </c>
      <c r="U271" t="s">
        <v>34164</v>
      </c>
      <c r="V271" t="s">
        <v>34165</v>
      </c>
      <c r="W271" t="s">
        <v>34166</v>
      </c>
      <c r="X271" t="s">
        <v>15237</v>
      </c>
      <c r="Y271" t="s">
        <v>34167</v>
      </c>
      <c r="Z271" t="s">
        <v>34121</v>
      </c>
      <c r="AA271" t="s">
        <v>17380</v>
      </c>
      <c r="AB271" t="s">
        <v>34168</v>
      </c>
      <c r="AC271" t="s">
        <v>34169</v>
      </c>
      <c r="AD271" t="s">
        <v>34170</v>
      </c>
      <c r="AE271" t="s">
        <v>34171</v>
      </c>
      <c r="AF271" t="s">
        <v>34172</v>
      </c>
      <c r="AG271" t="s">
        <v>12141</v>
      </c>
      <c r="AH271" t="s">
        <v>16489</v>
      </c>
      <c r="AI271" t="s">
        <v>34173</v>
      </c>
      <c r="AJ271" t="s">
        <v>34174</v>
      </c>
      <c r="AK271" t="s">
        <v>34175</v>
      </c>
      <c r="AL271" t="s">
        <v>34176</v>
      </c>
      <c r="AM271" t="s">
        <v>34177</v>
      </c>
      <c r="AN271" t="s">
        <v>34178</v>
      </c>
      <c r="AO271" t="s">
        <v>34179</v>
      </c>
      <c r="AP271" t="s">
        <v>10995</v>
      </c>
      <c r="AQ271" t="s">
        <v>34180</v>
      </c>
      <c r="AR271" t="s">
        <v>34181</v>
      </c>
      <c r="AS271" t="s">
        <v>34182</v>
      </c>
      <c r="AT271" t="s">
        <v>34183</v>
      </c>
      <c r="AU271" t="s">
        <v>34184</v>
      </c>
      <c r="AV271" t="s">
        <v>34185</v>
      </c>
      <c r="AW271">
        <v>2012</v>
      </c>
    </row>
    <row r="272" spans="1:49" x14ac:dyDescent="0.25">
      <c r="A272">
        <v>453</v>
      </c>
      <c r="B272" t="s">
        <v>34188</v>
      </c>
      <c r="C272" t="s">
        <v>275</v>
      </c>
      <c r="D272" t="s">
        <v>34189</v>
      </c>
      <c r="E272" t="s">
        <v>276</v>
      </c>
      <c r="F272" t="s">
        <v>277</v>
      </c>
      <c r="G272" t="s">
        <v>12</v>
      </c>
      <c r="H272" t="s">
        <v>13</v>
      </c>
      <c r="I272" t="s">
        <v>34195</v>
      </c>
      <c r="J272" t="s">
        <v>14</v>
      </c>
      <c r="K272" t="s">
        <v>14</v>
      </c>
      <c r="L272" t="s">
        <v>14</v>
      </c>
      <c r="M272" t="s">
        <v>14</v>
      </c>
      <c r="N272" t="s">
        <v>14</v>
      </c>
      <c r="O272" t="s">
        <v>14</v>
      </c>
      <c r="P272" t="s">
        <v>14</v>
      </c>
      <c r="Q272" t="s">
        <v>14</v>
      </c>
      <c r="R272" t="s">
        <v>14</v>
      </c>
      <c r="S272" t="s">
        <v>14</v>
      </c>
      <c r="T272" t="s">
        <v>5443</v>
      </c>
      <c r="U272" t="s">
        <v>1785</v>
      </c>
      <c r="V272" t="s">
        <v>4419</v>
      </c>
      <c r="W272" t="s">
        <v>19081</v>
      </c>
      <c r="X272" t="s">
        <v>14856</v>
      </c>
      <c r="Y272" t="s">
        <v>34315</v>
      </c>
      <c r="Z272" t="s">
        <v>14997</v>
      </c>
      <c r="AA272" t="s">
        <v>19485</v>
      </c>
      <c r="AB272" t="s">
        <v>2455</v>
      </c>
      <c r="AC272" t="s">
        <v>34316</v>
      </c>
      <c r="AD272" t="s">
        <v>34317</v>
      </c>
      <c r="AE272" t="s">
        <v>34318</v>
      </c>
      <c r="AF272" t="s">
        <v>34319</v>
      </c>
      <c r="AG272" t="s">
        <v>34320</v>
      </c>
      <c r="AH272" t="s">
        <v>34321</v>
      </c>
      <c r="AI272" t="s">
        <v>5303</v>
      </c>
      <c r="AJ272" t="s">
        <v>14224</v>
      </c>
      <c r="AK272" t="s">
        <v>13391</v>
      </c>
      <c r="AL272" t="s">
        <v>34322</v>
      </c>
      <c r="AM272" t="s">
        <v>34323</v>
      </c>
      <c r="AN272" t="s">
        <v>34324</v>
      </c>
      <c r="AO272" t="s">
        <v>34325</v>
      </c>
      <c r="AP272" t="s">
        <v>34326</v>
      </c>
      <c r="AQ272" t="s">
        <v>34327</v>
      </c>
      <c r="AR272" t="s">
        <v>34328</v>
      </c>
      <c r="AS272" t="s">
        <v>34329</v>
      </c>
      <c r="AT272" t="s">
        <v>34330</v>
      </c>
      <c r="AU272" t="s">
        <v>34331</v>
      </c>
      <c r="AV272" t="s">
        <v>34332</v>
      </c>
      <c r="AW272">
        <v>2013</v>
      </c>
    </row>
    <row r="273" spans="1:49" x14ac:dyDescent="0.25">
      <c r="A273">
        <v>453</v>
      </c>
      <c r="B273" t="s">
        <v>34188</v>
      </c>
      <c r="C273" t="s">
        <v>278</v>
      </c>
      <c r="D273" t="s">
        <v>34189</v>
      </c>
      <c r="E273" t="s">
        <v>276</v>
      </c>
      <c r="F273" t="s">
        <v>277</v>
      </c>
      <c r="G273" t="s">
        <v>52</v>
      </c>
      <c r="I273" t="s">
        <v>737</v>
      </c>
      <c r="J273" t="s">
        <v>14</v>
      </c>
      <c r="K273" t="s">
        <v>14</v>
      </c>
      <c r="L273" t="s">
        <v>14</v>
      </c>
      <c r="M273" t="s">
        <v>14</v>
      </c>
      <c r="N273" t="s">
        <v>14</v>
      </c>
      <c r="O273" t="s">
        <v>14</v>
      </c>
      <c r="P273" t="s">
        <v>14</v>
      </c>
      <c r="Q273" t="s">
        <v>14</v>
      </c>
      <c r="R273" t="s">
        <v>14</v>
      </c>
      <c r="S273" t="s">
        <v>14</v>
      </c>
      <c r="T273" t="s">
        <v>29371</v>
      </c>
      <c r="U273" t="s">
        <v>21003</v>
      </c>
      <c r="V273" t="s">
        <v>31408</v>
      </c>
      <c r="W273" t="s">
        <v>34333</v>
      </c>
      <c r="X273" t="s">
        <v>34334</v>
      </c>
      <c r="Y273" t="s">
        <v>33185</v>
      </c>
      <c r="Z273" t="s">
        <v>34335</v>
      </c>
      <c r="AA273" t="s">
        <v>19645</v>
      </c>
      <c r="AB273" t="s">
        <v>33444</v>
      </c>
      <c r="AC273" t="s">
        <v>34336</v>
      </c>
      <c r="AD273" t="s">
        <v>34337</v>
      </c>
      <c r="AE273" t="s">
        <v>34338</v>
      </c>
      <c r="AF273" t="s">
        <v>34339</v>
      </c>
      <c r="AG273" t="s">
        <v>14656</v>
      </c>
      <c r="AH273" t="s">
        <v>3725</v>
      </c>
      <c r="AI273" t="s">
        <v>18483</v>
      </c>
      <c r="AJ273" t="s">
        <v>21525</v>
      </c>
      <c r="AK273" t="s">
        <v>15999</v>
      </c>
      <c r="AL273" t="s">
        <v>34340</v>
      </c>
      <c r="AM273" t="s">
        <v>34341</v>
      </c>
      <c r="AN273" t="s">
        <v>34342</v>
      </c>
      <c r="AO273" t="s">
        <v>34343</v>
      </c>
      <c r="AP273" t="s">
        <v>34344</v>
      </c>
      <c r="AQ273" t="s">
        <v>34345</v>
      </c>
      <c r="AR273" t="s">
        <v>34346</v>
      </c>
      <c r="AS273" t="s">
        <v>30451</v>
      </c>
      <c r="AT273" t="s">
        <v>34347</v>
      </c>
      <c r="AU273" t="s">
        <v>549</v>
      </c>
      <c r="AV273" t="s">
        <v>8025</v>
      </c>
      <c r="AW273">
        <v>2013</v>
      </c>
    </row>
    <row r="274" spans="1:49" x14ac:dyDescent="0.25">
      <c r="A274">
        <v>968</v>
      </c>
      <c r="B274" t="s">
        <v>34352</v>
      </c>
      <c r="C274" t="s">
        <v>275</v>
      </c>
      <c r="D274" t="s">
        <v>34353</v>
      </c>
      <c r="E274" t="s">
        <v>276</v>
      </c>
      <c r="F274" t="s">
        <v>277</v>
      </c>
      <c r="G274" t="s">
        <v>12</v>
      </c>
      <c r="H274" t="s">
        <v>13</v>
      </c>
      <c r="I274" t="s">
        <v>34370</v>
      </c>
      <c r="J274" t="s">
        <v>14</v>
      </c>
      <c r="K274" t="s">
        <v>14</v>
      </c>
      <c r="L274" t="s">
        <v>14</v>
      </c>
      <c r="M274" t="s">
        <v>14</v>
      </c>
      <c r="N274" t="s">
        <v>14</v>
      </c>
      <c r="O274" t="s">
        <v>14</v>
      </c>
      <c r="P274" t="s">
        <v>14</v>
      </c>
      <c r="Q274" t="s">
        <v>14</v>
      </c>
      <c r="R274" t="s">
        <v>14</v>
      </c>
      <c r="S274" t="s">
        <v>14</v>
      </c>
      <c r="T274" t="s">
        <v>14</v>
      </c>
      <c r="U274" t="s">
        <v>14</v>
      </c>
      <c r="V274" t="s">
        <v>14</v>
      </c>
      <c r="W274" t="s">
        <v>14</v>
      </c>
      <c r="X274" t="s">
        <v>14</v>
      </c>
      <c r="Y274" t="s">
        <v>14</v>
      </c>
      <c r="Z274" t="s">
        <v>14</v>
      </c>
      <c r="AA274" t="s">
        <v>14</v>
      </c>
      <c r="AB274" t="s">
        <v>14</v>
      </c>
      <c r="AC274" t="s">
        <v>14</v>
      </c>
      <c r="AD274" t="s">
        <v>34465</v>
      </c>
      <c r="AE274" t="s">
        <v>34466</v>
      </c>
      <c r="AF274" t="s">
        <v>26180</v>
      </c>
      <c r="AG274" t="s">
        <v>34467</v>
      </c>
      <c r="AH274" t="s">
        <v>28119</v>
      </c>
      <c r="AI274" t="s">
        <v>34468</v>
      </c>
      <c r="AJ274" t="s">
        <v>34469</v>
      </c>
      <c r="AK274" t="s">
        <v>12432</v>
      </c>
      <c r="AL274" t="s">
        <v>15992</v>
      </c>
      <c r="AM274" t="s">
        <v>31714</v>
      </c>
      <c r="AN274" t="s">
        <v>34470</v>
      </c>
      <c r="AO274" t="s">
        <v>34471</v>
      </c>
      <c r="AP274" t="s">
        <v>34472</v>
      </c>
      <c r="AQ274" t="s">
        <v>34473</v>
      </c>
      <c r="AR274" t="s">
        <v>34474</v>
      </c>
      <c r="AS274" t="s">
        <v>34475</v>
      </c>
      <c r="AT274" t="s">
        <v>34476</v>
      </c>
      <c r="AU274" t="s">
        <v>34477</v>
      </c>
      <c r="AV274" t="s">
        <v>34478</v>
      </c>
      <c r="AW274">
        <v>2012</v>
      </c>
    </row>
    <row r="275" spans="1:49" x14ac:dyDescent="0.25">
      <c r="A275">
        <v>968</v>
      </c>
      <c r="B275" t="s">
        <v>34352</v>
      </c>
      <c r="C275" t="s">
        <v>278</v>
      </c>
      <c r="D275" t="s">
        <v>34353</v>
      </c>
      <c r="E275" t="s">
        <v>276</v>
      </c>
      <c r="F275" t="s">
        <v>277</v>
      </c>
      <c r="G275" t="s">
        <v>52</v>
      </c>
      <c r="I275" t="s">
        <v>737</v>
      </c>
      <c r="J275" t="s">
        <v>14</v>
      </c>
      <c r="K275" t="s">
        <v>14</v>
      </c>
      <c r="L275" t="s">
        <v>14</v>
      </c>
      <c r="M275" t="s">
        <v>14</v>
      </c>
      <c r="N275" t="s">
        <v>14</v>
      </c>
      <c r="O275" t="s">
        <v>14</v>
      </c>
      <c r="P275" t="s">
        <v>14</v>
      </c>
      <c r="Q275" t="s">
        <v>14</v>
      </c>
      <c r="R275" t="s">
        <v>14</v>
      </c>
      <c r="S275" t="s">
        <v>14</v>
      </c>
      <c r="T275" t="s">
        <v>14</v>
      </c>
      <c r="U275" t="s">
        <v>14</v>
      </c>
      <c r="V275" t="s">
        <v>14</v>
      </c>
      <c r="W275" t="s">
        <v>14</v>
      </c>
      <c r="X275" t="s">
        <v>14</v>
      </c>
      <c r="Y275" t="s">
        <v>14</v>
      </c>
      <c r="Z275" t="s">
        <v>14</v>
      </c>
      <c r="AA275" t="s">
        <v>14</v>
      </c>
      <c r="AB275" t="s">
        <v>14</v>
      </c>
      <c r="AC275" t="s">
        <v>14</v>
      </c>
      <c r="AD275" t="s">
        <v>34479</v>
      </c>
      <c r="AE275" t="s">
        <v>17342</v>
      </c>
      <c r="AF275" t="s">
        <v>16904</v>
      </c>
      <c r="AG275" t="s">
        <v>23626</v>
      </c>
      <c r="AH275" t="s">
        <v>34480</v>
      </c>
      <c r="AI275" t="s">
        <v>13395</v>
      </c>
      <c r="AJ275" t="s">
        <v>27364</v>
      </c>
      <c r="AK275" t="s">
        <v>13365</v>
      </c>
      <c r="AL275" t="s">
        <v>34481</v>
      </c>
      <c r="AM275" t="s">
        <v>30362</v>
      </c>
      <c r="AN275" t="s">
        <v>34482</v>
      </c>
      <c r="AO275" t="s">
        <v>34483</v>
      </c>
      <c r="AP275" t="s">
        <v>34484</v>
      </c>
      <c r="AQ275" t="s">
        <v>15703</v>
      </c>
      <c r="AR275" t="s">
        <v>34485</v>
      </c>
      <c r="AS275" t="s">
        <v>24171</v>
      </c>
      <c r="AT275" t="s">
        <v>21905</v>
      </c>
      <c r="AU275" t="s">
        <v>34486</v>
      </c>
      <c r="AV275" t="s">
        <v>34487</v>
      </c>
      <c r="AW275">
        <v>2012</v>
      </c>
    </row>
    <row r="276" spans="1:49" x14ac:dyDescent="0.25">
      <c r="A276">
        <v>922</v>
      </c>
      <c r="B276" t="s">
        <v>34489</v>
      </c>
      <c r="C276" t="s">
        <v>275</v>
      </c>
      <c r="D276" t="s">
        <v>34490</v>
      </c>
      <c r="E276" t="s">
        <v>276</v>
      </c>
      <c r="F276" t="s">
        <v>277</v>
      </c>
      <c r="G276" t="s">
        <v>12</v>
      </c>
      <c r="H276" t="s">
        <v>13</v>
      </c>
      <c r="I276" t="s">
        <v>34493</v>
      </c>
      <c r="J276" t="s">
        <v>14</v>
      </c>
      <c r="K276" t="s">
        <v>14</v>
      </c>
      <c r="L276" t="s">
        <v>14</v>
      </c>
      <c r="M276" t="s">
        <v>14</v>
      </c>
      <c r="N276" t="s">
        <v>14</v>
      </c>
      <c r="O276" t="s">
        <v>14</v>
      </c>
      <c r="P276" t="s">
        <v>14</v>
      </c>
      <c r="Q276" t="s">
        <v>14</v>
      </c>
      <c r="R276" t="s">
        <v>14</v>
      </c>
      <c r="S276" t="s">
        <v>14</v>
      </c>
      <c r="T276" t="s">
        <v>14</v>
      </c>
      <c r="U276" t="s">
        <v>14</v>
      </c>
      <c r="V276" t="s">
        <v>14</v>
      </c>
      <c r="W276" t="s">
        <v>14</v>
      </c>
      <c r="X276" t="s">
        <v>14</v>
      </c>
      <c r="Y276" t="s">
        <v>14</v>
      </c>
      <c r="Z276" t="s">
        <v>14</v>
      </c>
      <c r="AA276" t="s">
        <v>14</v>
      </c>
      <c r="AB276" t="s">
        <v>14</v>
      </c>
      <c r="AC276" t="s">
        <v>34629</v>
      </c>
      <c r="AD276" t="s">
        <v>34630</v>
      </c>
      <c r="AE276" t="s">
        <v>34631</v>
      </c>
      <c r="AF276" t="s">
        <v>34632</v>
      </c>
      <c r="AG276" t="s">
        <v>34633</v>
      </c>
      <c r="AH276" t="s">
        <v>34634</v>
      </c>
      <c r="AI276" t="s">
        <v>34635</v>
      </c>
      <c r="AJ276" t="s">
        <v>34636</v>
      </c>
      <c r="AK276" t="s">
        <v>34637</v>
      </c>
      <c r="AL276" t="s">
        <v>34638</v>
      </c>
      <c r="AM276" t="s">
        <v>34639</v>
      </c>
      <c r="AN276" t="s">
        <v>34640</v>
      </c>
      <c r="AO276" t="s">
        <v>34641</v>
      </c>
      <c r="AP276" t="s">
        <v>34642</v>
      </c>
      <c r="AQ276" t="s">
        <v>34643</v>
      </c>
      <c r="AR276" t="s">
        <v>34644</v>
      </c>
      <c r="AS276" t="s">
        <v>34645</v>
      </c>
      <c r="AT276" t="s">
        <v>34646</v>
      </c>
      <c r="AU276" t="s">
        <v>34647</v>
      </c>
      <c r="AV276" t="s">
        <v>34648</v>
      </c>
      <c r="AW276">
        <v>2012</v>
      </c>
    </row>
    <row r="277" spans="1:49" x14ac:dyDescent="0.25">
      <c r="A277">
        <v>922</v>
      </c>
      <c r="B277" t="s">
        <v>34489</v>
      </c>
      <c r="C277" t="s">
        <v>278</v>
      </c>
      <c r="D277" t="s">
        <v>34490</v>
      </c>
      <c r="E277" t="s">
        <v>276</v>
      </c>
      <c r="F277" t="s">
        <v>277</v>
      </c>
      <c r="G277" t="s">
        <v>52</v>
      </c>
      <c r="I277" t="s">
        <v>737</v>
      </c>
      <c r="J277" t="s">
        <v>14</v>
      </c>
      <c r="K277" t="s">
        <v>14</v>
      </c>
      <c r="L277" t="s">
        <v>14</v>
      </c>
      <c r="M277" t="s">
        <v>14</v>
      </c>
      <c r="N277" t="s">
        <v>14</v>
      </c>
      <c r="O277" t="s">
        <v>14</v>
      </c>
      <c r="P277" t="s">
        <v>14</v>
      </c>
      <c r="Q277" t="s">
        <v>14</v>
      </c>
      <c r="R277" t="s">
        <v>14</v>
      </c>
      <c r="S277" t="s">
        <v>14</v>
      </c>
      <c r="T277" t="s">
        <v>14</v>
      </c>
      <c r="U277" t="s">
        <v>14</v>
      </c>
      <c r="V277" t="s">
        <v>14</v>
      </c>
      <c r="W277" t="s">
        <v>14</v>
      </c>
      <c r="X277" t="s">
        <v>14</v>
      </c>
      <c r="Y277" t="s">
        <v>14</v>
      </c>
      <c r="Z277" t="s">
        <v>14</v>
      </c>
      <c r="AA277" t="s">
        <v>14</v>
      </c>
      <c r="AB277" t="s">
        <v>14</v>
      </c>
      <c r="AC277" t="s">
        <v>34649</v>
      </c>
      <c r="AD277" t="s">
        <v>13744</v>
      </c>
      <c r="AE277" t="s">
        <v>20553</v>
      </c>
      <c r="AF277" t="s">
        <v>34650</v>
      </c>
      <c r="AG277" t="s">
        <v>34651</v>
      </c>
      <c r="AH277" t="s">
        <v>20237</v>
      </c>
      <c r="AI277" t="s">
        <v>28042</v>
      </c>
      <c r="AJ277" t="s">
        <v>21670</v>
      </c>
      <c r="AK277" t="s">
        <v>16955</v>
      </c>
      <c r="AL277" t="s">
        <v>7333</v>
      </c>
      <c r="AM277" t="s">
        <v>34652</v>
      </c>
      <c r="AN277" t="s">
        <v>27478</v>
      </c>
      <c r="AO277" t="s">
        <v>8037</v>
      </c>
      <c r="AP277" t="s">
        <v>3177</v>
      </c>
      <c r="AQ277" t="s">
        <v>34653</v>
      </c>
      <c r="AR277" t="s">
        <v>31710</v>
      </c>
      <c r="AS277" t="s">
        <v>13465</v>
      </c>
      <c r="AT277" t="s">
        <v>1445</v>
      </c>
      <c r="AU277" t="s">
        <v>31470</v>
      </c>
      <c r="AV277" t="s">
        <v>5658</v>
      </c>
      <c r="AW277">
        <v>2012</v>
      </c>
    </row>
    <row r="278" spans="1:49" x14ac:dyDescent="0.25">
      <c r="A278">
        <v>714</v>
      </c>
      <c r="B278" t="s">
        <v>34655</v>
      </c>
      <c r="C278" t="s">
        <v>275</v>
      </c>
      <c r="D278" t="s">
        <v>34656</v>
      </c>
      <c r="E278" t="s">
        <v>276</v>
      </c>
      <c r="F278" t="s">
        <v>277</v>
      </c>
      <c r="G278" t="s">
        <v>12</v>
      </c>
      <c r="H278" t="s">
        <v>13</v>
      </c>
      <c r="I278" t="s">
        <v>34664</v>
      </c>
      <c r="J278" t="s">
        <v>14</v>
      </c>
      <c r="K278" t="s">
        <v>14</v>
      </c>
      <c r="L278" t="s">
        <v>14</v>
      </c>
      <c r="M278" t="s">
        <v>14</v>
      </c>
      <c r="N278" t="s">
        <v>14</v>
      </c>
      <c r="O278" t="s">
        <v>14</v>
      </c>
      <c r="P278" t="s">
        <v>14</v>
      </c>
      <c r="Q278" t="s">
        <v>14</v>
      </c>
      <c r="R278" t="s">
        <v>14</v>
      </c>
      <c r="S278" t="s">
        <v>14</v>
      </c>
      <c r="T278" t="s">
        <v>14</v>
      </c>
      <c r="U278" t="s">
        <v>14</v>
      </c>
      <c r="V278" t="s">
        <v>14</v>
      </c>
      <c r="W278" t="s">
        <v>14</v>
      </c>
      <c r="X278" t="s">
        <v>14</v>
      </c>
      <c r="Y278" t="s">
        <v>34761</v>
      </c>
      <c r="Z278" t="s">
        <v>34762</v>
      </c>
      <c r="AA278" t="s">
        <v>34763</v>
      </c>
      <c r="AB278" t="s">
        <v>34764</v>
      </c>
      <c r="AC278" t="s">
        <v>34765</v>
      </c>
      <c r="AD278" t="s">
        <v>34766</v>
      </c>
      <c r="AE278" t="s">
        <v>34767</v>
      </c>
      <c r="AF278" t="s">
        <v>34768</v>
      </c>
      <c r="AG278" t="s">
        <v>34769</v>
      </c>
      <c r="AH278" t="s">
        <v>34770</v>
      </c>
      <c r="AI278" t="s">
        <v>34771</v>
      </c>
      <c r="AJ278" t="s">
        <v>34772</v>
      </c>
      <c r="AK278" t="s">
        <v>34773</v>
      </c>
      <c r="AL278" t="s">
        <v>34774</v>
      </c>
      <c r="AM278" t="s">
        <v>34775</v>
      </c>
      <c r="AN278" t="s">
        <v>34776</v>
      </c>
      <c r="AO278" t="s">
        <v>34777</v>
      </c>
      <c r="AP278" t="s">
        <v>34778</v>
      </c>
      <c r="AQ278" t="s">
        <v>34779</v>
      </c>
      <c r="AR278" t="s">
        <v>34780</v>
      </c>
      <c r="AS278" t="s">
        <v>34781</v>
      </c>
      <c r="AT278" t="s">
        <v>34782</v>
      </c>
      <c r="AU278" t="s">
        <v>34783</v>
      </c>
      <c r="AV278" t="s">
        <v>34784</v>
      </c>
      <c r="AW278">
        <v>2012</v>
      </c>
    </row>
    <row r="279" spans="1:49" x14ac:dyDescent="0.25">
      <c r="A279">
        <v>714</v>
      </c>
      <c r="B279" t="s">
        <v>34655</v>
      </c>
      <c r="C279" t="s">
        <v>278</v>
      </c>
      <c r="D279" t="s">
        <v>34656</v>
      </c>
      <c r="E279" t="s">
        <v>276</v>
      </c>
      <c r="F279" t="s">
        <v>277</v>
      </c>
      <c r="G279" t="s">
        <v>52</v>
      </c>
      <c r="I279" t="s">
        <v>737</v>
      </c>
      <c r="J279" t="s">
        <v>14</v>
      </c>
      <c r="K279" t="s">
        <v>14</v>
      </c>
      <c r="L279" t="s">
        <v>14</v>
      </c>
      <c r="M279" t="s">
        <v>14</v>
      </c>
      <c r="N279" t="s">
        <v>14</v>
      </c>
      <c r="O279" t="s">
        <v>14</v>
      </c>
      <c r="P279" t="s">
        <v>14</v>
      </c>
      <c r="Q279" t="s">
        <v>14</v>
      </c>
      <c r="R279" t="s">
        <v>14</v>
      </c>
      <c r="S279" t="s">
        <v>14</v>
      </c>
      <c r="T279" t="s">
        <v>14</v>
      </c>
      <c r="U279" t="s">
        <v>14</v>
      </c>
      <c r="V279" t="s">
        <v>14</v>
      </c>
      <c r="W279" t="s">
        <v>14</v>
      </c>
      <c r="X279" t="s">
        <v>14</v>
      </c>
      <c r="Y279" t="s">
        <v>34785</v>
      </c>
      <c r="Z279" t="s">
        <v>34786</v>
      </c>
      <c r="AA279" t="s">
        <v>7159</v>
      </c>
      <c r="AB279" t="s">
        <v>34787</v>
      </c>
      <c r="AC279" t="s">
        <v>11253</v>
      </c>
      <c r="AD279" t="s">
        <v>34788</v>
      </c>
      <c r="AE279" t="s">
        <v>34789</v>
      </c>
      <c r="AF279" t="s">
        <v>34790</v>
      </c>
      <c r="AG279" t="s">
        <v>29741</v>
      </c>
      <c r="AH279" t="s">
        <v>34791</v>
      </c>
      <c r="AI279" t="s">
        <v>34792</v>
      </c>
      <c r="AJ279" t="s">
        <v>34793</v>
      </c>
      <c r="AK279" t="s">
        <v>34794</v>
      </c>
      <c r="AL279" t="s">
        <v>31708</v>
      </c>
      <c r="AM279" t="s">
        <v>34795</v>
      </c>
      <c r="AN279" t="s">
        <v>29545</v>
      </c>
      <c r="AO279" t="s">
        <v>13391</v>
      </c>
      <c r="AP279" t="s">
        <v>34796</v>
      </c>
      <c r="AQ279" t="s">
        <v>34797</v>
      </c>
      <c r="AR279" t="s">
        <v>34798</v>
      </c>
      <c r="AS279" t="s">
        <v>34799</v>
      </c>
      <c r="AT279" t="s">
        <v>25758</v>
      </c>
      <c r="AU279" t="s">
        <v>22742</v>
      </c>
      <c r="AV279" t="s">
        <v>34800</v>
      </c>
      <c r="AW279">
        <v>2012</v>
      </c>
    </row>
    <row r="280" spans="1:49" x14ac:dyDescent="0.25">
      <c r="A280">
        <v>862</v>
      </c>
      <c r="B280" t="s">
        <v>34801</v>
      </c>
      <c r="C280" t="s">
        <v>275</v>
      </c>
      <c r="D280" t="s">
        <v>34802</v>
      </c>
      <c r="E280" t="s">
        <v>276</v>
      </c>
      <c r="F280" t="s">
        <v>277</v>
      </c>
      <c r="G280" t="s">
        <v>12</v>
      </c>
      <c r="H280" t="s">
        <v>13</v>
      </c>
    </row>
    <row r="281" spans="1:49" x14ac:dyDescent="0.25">
      <c r="A281">
        <v>862</v>
      </c>
      <c r="B281" t="s">
        <v>34801</v>
      </c>
      <c r="C281" t="s">
        <v>278</v>
      </c>
      <c r="D281" t="s">
        <v>34802</v>
      </c>
      <c r="E281" t="s">
        <v>276</v>
      </c>
      <c r="F281" t="s">
        <v>277</v>
      </c>
      <c r="G281" t="s">
        <v>52</v>
      </c>
    </row>
    <row r="282" spans="1:49" x14ac:dyDescent="0.25">
      <c r="A282">
        <v>135</v>
      </c>
      <c r="B282" t="s">
        <v>34828</v>
      </c>
      <c r="C282" t="s">
        <v>275</v>
      </c>
      <c r="D282" t="s">
        <v>34829</v>
      </c>
      <c r="E282" t="s">
        <v>276</v>
      </c>
      <c r="F282" t="s">
        <v>277</v>
      </c>
      <c r="G282" t="s">
        <v>12</v>
      </c>
      <c r="H282" t="s">
        <v>13</v>
      </c>
    </row>
    <row r="283" spans="1:49" x14ac:dyDescent="0.25">
      <c r="A283">
        <v>135</v>
      </c>
      <c r="B283" t="s">
        <v>34828</v>
      </c>
      <c r="C283" t="s">
        <v>278</v>
      </c>
      <c r="D283" t="s">
        <v>34829</v>
      </c>
      <c r="E283" t="s">
        <v>276</v>
      </c>
      <c r="F283" t="s">
        <v>277</v>
      </c>
      <c r="G283" t="s">
        <v>52</v>
      </c>
    </row>
    <row r="284" spans="1:49" x14ac:dyDescent="0.25">
      <c r="A284">
        <v>716</v>
      </c>
      <c r="B284" t="s">
        <v>34843</v>
      </c>
      <c r="C284" t="s">
        <v>275</v>
      </c>
      <c r="D284" t="s">
        <v>34844</v>
      </c>
      <c r="E284" t="s">
        <v>276</v>
      </c>
      <c r="F284" t="s">
        <v>277</v>
      </c>
      <c r="G284" t="s">
        <v>12</v>
      </c>
      <c r="H284" t="s">
        <v>13</v>
      </c>
      <c r="I284" t="s">
        <v>34848</v>
      </c>
      <c r="J284" t="s">
        <v>14</v>
      </c>
      <c r="K284" t="s">
        <v>14</v>
      </c>
      <c r="L284" t="s">
        <v>14</v>
      </c>
      <c r="M284" t="s">
        <v>14</v>
      </c>
      <c r="N284" t="s">
        <v>14</v>
      </c>
      <c r="O284" t="s">
        <v>14</v>
      </c>
      <c r="P284" t="s">
        <v>14</v>
      </c>
      <c r="Q284" t="s">
        <v>14</v>
      </c>
      <c r="R284" t="s">
        <v>14</v>
      </c>
      <c r="S284" t="s">
        <v>14</v>
      </c>
      <c r="T284" t="s">
        <v>14</v>
      </c>
      <c r="U284" t="s">
        <v>14</v>
      </c>
      <c r="V284" t="s">
        <v>14</v>
      </c>
      <c r="W284" t="s">
        <v>14</v>
      </c>
      <c r="X284" t="s">
        <v>14</v>
      </c>
      <c r="Y284" t="s">
        <v>14</v>
      </c>
      <c r="Z284" t="s">
        <v>14</v>
      </c>
      <c r="AA284" t="s">
        <v>14</v>
      </c>
      <c r="AB284" t="s">
        <v>14</v>
      </c>
      <c r="AC284" t="s">
        <v>14</v>
      </c>
      <c r="AD284" t="s">
        <v>14</v>
      </c>
      <c r="AE284" t="s">
        <v>34936</v>
      </c>
      <c r="AF284" t="s">
        <v>34937</v>
      </c>
      <c r="AG284" t="s">
        <v>34938</v>
      </c>
      <c r="AH284" t="s">
        <v>34939</v>
      </c>
      <c r="AI284" t="s">
        <v>34940</v>
      </c>
      <c r="AJ284" t="s">
        <v>34941</v>
      </c>
      <c r="AK284" t="s">
        <v>34942</v>
      </c>
      <c r="AL284" t="s">
        <v>34943</v>
      </c>
      <c r="AM284" t="s">
        <v>34944</v>
      </c>
      <c r="AN284" t="s">
        <v>34945</v>
      </c>
      <c r="AO284" t="s">
        <v>34946</v>
      </c>
      <c r="AP284" t="s">
        <v>34947</v>
      </c>
      <c r="AQ284" t="s">
        <v>34948</v>
      </c>
      <c r="AR284" t="s">
        <v>34949</v>
      </c>
      <c r="AS284" t="s">
        <v>34950</v>
      </c>
      <c r="AT284" t="s">
        <v>34951</v>
      </c>
      <c r="AU284" t="s">
        <v>34952</v>
      </c>
      <c r="AV284" t="s">
        <v>34953</v>
      </c>
      <c r="AW284">
        <v>2012</v>
      </c>
    </row>
    <row r="285" spans="1:49" x14ac:dyDescent="0.25">
      <c r="A285">
        <v>716</v>
      </c>
      <c r="B285" t="s">
        <v>34843</v>
      </c>
      <c r="C285" t="s">
        <v>278</v>
      </c>
      <c r="D285" t="s">
        <v>34844</v>
      </c>
      <c r="E285" t="s">
        <v>276</v>
      </c>
      <c r="F285" t="s">
        <v>277</v>
      </c>
      <c r="G285" t="s">
        <v>52</v>
      </c>
      <c r="I285" t="s">
        <v>737</v>
      </c>
      <c r="J285" t="s">
        <v>14</v>
      </c>
      <c r="K285" t="s">
        <v>14</v>
      </c>
      <c r="L285" t="s">
        <v>14</v>
      </c>
      <c r="M285" t="s">
        <v>14</v>
      </c>
      <c r="N285" t="s">
        <v>14</v>
      </c>
      <c r="O285" t="s">
        <v>14</v>
      </c>
      <c r="P285" t="s">
        <v>14</v>
      </c>
      <c r="Q285" t="s">
        <v>14</v>
      </c>
      <c r="R285" t="s">
        <v>14</v>
      </c>
      <c r="S285" t="s">
        <v>14</v>
      </c>
      <c r="T285" t="s">
        <v>14</v>
      </c>
      <c r="U285" t="s">
        <v>14</v>
      </c>
      <c r="V285" t="s">
        <v>14</v>
      </c>
      <c r="W285" t="s">
        <v>14</v>
      </c>
      <c r="X285" t="s">
        <v>14</v>
      </c>
      <c r="Y285" t="s">
        <v>14</v>
      </c>
      <c r="Z285" t="s">
        <v>14</v>
      </c>
      <c r="AA285" t="s">
        <v>14</v>
      </c>
      <c r="AB285" t="s">
        <v>14</v>
      </c>
      <c r="AC285" t="s">
        <v>14</v>
      </c>
      <c r="AD285" t="s">
        <v>14</v>
      </c>
      <c r="AE285" t="s">
        <v>34954</v>
      </c>
      <c r="AF285" t="s">
        <v>34955</v>
      </c>
      <c r="AG285" t="s">
        <v>34956</v>
      </c>
      <c r="AH285" t="s">
        <v>34957</v>
      </c>
      <c r="AI285" t="s">
        <v>34958</v>
      </c>
      <c r="AJ285" t="s">
        <v>34959</v>
      </c>
      <c r="AK285" t="s">
        <v>34960</v>
      </c>
      <c r="AL285" t="s">
        <v>34961</v>
      </c>
      <c r="AM285" t="s">
        <v>34962</v>
      </c>
      <c r="AN285" t="s">
        <v>34963</v>
      </c>
      <c r="AO285" t="s">
        <v>23187</v>
      </c>
      <c r="AP285" t="s">
        <v>34964</v>
      </c>
      <c r="AQ285" t="s">
        <v>20740</v>
      </c>
      <c r="AR285" t="s">
        <v>34965</v>
      </c>
      <c r="AS285" t="s">
        <v>8868</v>
      </c>
      <c r="AT285" t="s">
        <v>34966</v>
      </c>
      <c r="AU285" t="s">
        <v>34967</v>
      </c>
      <c r="AV285" t="s">
        <v>34968</v>
      </c>
      <c r="AW285">
        <v>2012</v>
      </c>
    </row>
    <row r="286" spans="1:49" x14ac:dyDescent="0.25">
      <c r="A286">
        <v>456</v>
      </c>
      <c r="B286" t="s">
        <v>34969</v>
      </c>
      <c r="C286" t="s">
        <v>275</v>
      </c>
      <c r="D286" t="s">
        <v>34970</v>
      </c>
      <c r="E286" t="s">
        <v>276</v>
      </c>
      <c r="F286" t="s">
        <v>277</v>
      </c>
      <c r="G286" t="s">
        <v>12</v>
      </c>
      <c r="H286" t="s">
        <v>13</v>
      </c>
      <c r="I286" t="s">
        <v>34971</v>
      </c>
      <c r="J286" t="s">
        <v>14</v>
      </c>
      <c r="K286" t="s">
        <v>14</v>
      </c>
      <c r="L286" t="s">
        <v>14</v>
      </c>
      <c r="M286" t="s">
        <v>14</v>
      </c>
      <c r="N286" t="s">
        <v>14</v>
      </c>
      <c r="O286" t="s">
        <v>14</v>
      </c>
      <c r="P286" t="s">
        <v>14</v>
      </c>
      <c r="Q286" t="s">
        <v>14</v>
      </c>
      <c r="R286" t="s">
        <v>14</v>
      </c>
      <c r="S286" t="s">
        <v>14</v>
      </c>
      <c r="T286" t="s">
        <v>14</v>
      </c>
      <c r="U286" t="s">
        <v>14</v>
      </c>
      <c r="V286" t="s">
        <v>14</v>
      </c>
      <c r="W286" t="s">
        <v>14</v>
      </c>
      <c r="X286" t="s">
        <v>14</v>
      </c>
      <c r="Y286" t="s">
        <v>14</v>
      </c>
      <c r="Z286" t="s">
        <v>14</v>
      </c>
      <c r="AA286" t="s">
        <v>14</v>
      </c>
      <c r="AB286" t="s">
        <v>14</v>
      </c>
      <c r="AC286" t="s">
        <v>35111</v>
      </c>
      <c r="AD286" t="s">
        <v>35112</v>
      </c>
      <c r="AE286" t="s">
        <v>35113</v>
      </c>
      <c r="AF286" t="s">
        <v>35114</v>
      </c>
      <c r="AG286" t="s">
        <v>35115</v>
      </c>
      <c r="AH286" t="s">
        <v>35116</v>
      </c>
      <c r="AI286" t="s">
        <v>35117</v>
      </c>
      <c r="AJ286" t="s">
        <v>35118</v>
      </c>
      <c r="AK286" t="s">
        <v>35119</v>
      </c>
      <c r="AL286" t="s">
        <v>35120</v>
      </c>
      <c r="AM286" t="s">
        <v>35121</v>
      </c>
      <c r="AN286" t="s">
        <v>28795</v>
      </c>
      <c r="AO286" t="s">
        <v>35122</v>
      </c>
      <c r="AP286" t="s">
        <v>27169</v>
      </c>
      <c r="AQ286" t="s">
        <v>17530</v>
      </c>
      <c r="AR286" t="s">
        <v>32380</v>
      </c>
      <c r="AS286" t="s">
        <v>25034</v>
      </c>
      <c r="AT286" t="s">
        <v>4350</v>
      </c>
      <c r="AU286" t="s">
        <v>25034</v>
      </c>
      <c r="AV286" t="s">
        <v>32380</v>
      </c>
      <c r="AW286">
        <v>2012</v>
      </c>
    </row>
    <row r="287" spans="1:49" x14ac:dyDescent="0.25">
      <c r="A287">
        <v>456</v>
      </c>
      <c r="B287" t="s">
        <v>34969</v>
      </c>
      <c r="C287" t="s">
        <v>278</v>
      </c>
      <c r="D287" t="s">
        <v>34970</v>
      </c>
      <c r="E287" t="s">
        <v>276</v>
      </c>
      <c r="F287" t="s">
        <v>277</v>
      </c>
      <c r="G287" t="s">
        <v>52</v>
      </c>
      <c r="I287" t="s">
        <v>737</v>
      </c>
      <c r="J287" t="s">
        <v>14</v>
      </c>
      <c r="K287" t="s">
        <v>14</v>
      </c>
      <c r="L287" t="s">
        <v>14</v>
      </c>
      <c r="M287" t="s">
        <v>14</v>
      </c>
      <c r="N287" t="s">
        <v>14</v>
      </c>
      <c r="O287" t="s">
        <v>14</v>
      </c>
      <c r="P287" t="s">
        <v>14</v>
      </c>
      <c r="Q287" t="s">
        <v>14</v>
      </c>
      <c r="R287" t="s">
        <v>14</v>
      </c>
      <c r="S287" t="s">
        <v>14</v>
      </c>
      <c r="T287" t="s">
        <v>14</v>
      </c>
      <c r="U287" t="s">
        <v>14</v>
      </c>
      <c r="V287" t="s">
        <v>14</v>
      </c>
      <c r="W287" t="s">
        <v>14</v>
      </c>
      <c r="X287" t="s">
        <v>14</v>
      </c>
      <c r="Y287" t="s">
        <v>14</v>
      </c>
      <c r="Z287" t="s">
        <v>14</v>
      </c>
      <c r="AA287" t="s">
        <v>14</v>
      </c>
      <c r="AB287" t="s">
        <v>14</v>
      </c>
      <c r="AC287" t="s">
        <v>35123</v>
      </c>
      <c r="AD287" t="s">
        <v>6848</v>
      </c>
      <c r="AE287" t="s">
        <v>35124</v>
      </c>
      <c r="AF287" t="s">
        <v>35125</v>
      </c>
      <c r="AG287" t="s">
        <v>35126</v>
      </c>
      <c r="AH287" t="s">
        <v>35127</v>
      </c>
      <c r="AI287" t="s">
        <v>35128</v>
      </c>
      <c r="AJ287" t="s">
        <v>35129</v>
      </c>
      <c r="AK287" t="s">
        <v>35130</v>
      </c>
      <c r="AL287" t="s">
        <v>1691</v>
      </c>
      <c r="AM287" t="s">
        <v>31151</v>
      </c>
      <c r="AN287" t="s">
        <v>3849</v>
      </c>
      <c r="AO287" t="s">
        <v>20756</v>
      </c>
      <c r="AP287" t="s">
        <v>6814</v>
      </c>
      <c r="AQ287" t="s">
        <v>20980</v>
      </c>
      <c r="AR287" t="s">
        <v>2137</v>
      </c>
      <c r="AS287" t="s">
        <v>10639</v>
      </c>
      <c r="AT287" t="s">
        <v>4723</v>
      </c>
      <c r="AU287" t="s">
        <v>9953</v>
      </c>
      <c r="AV287" t="s">
        <v>3782</v>
      </c>
      <c r="AW287">
        <v>2012</v>
      </c>
    </row>
    <row r="288" spans="1:49" x14ac:dyDescent="0.25">
      <c r="A288">
        <v>722</v>
      </c>
      <c r="B288" t="s">
        <v>35132</v>
      </c>
      <c r="C288" t="s">
        <v>275</v>
      </c>
      <c r="D288" t="s">
        <v>35133</v>
      </c>
      <c r="E288" t="s">
        <v>276</v>
      </c>
      <c r="F288" t="s">
        <v>277</v>
      </c>
      <c r="G288" t="s">
        <v>12</v>
      </c>
      <c r="H288" t="s">
        <v>13</v>
      </c>
      <c r="I288" t="s">
        <v>35142</v>
      </c>
      <c r="J288" t="s">
        <v>14</v>
      </c>
      <c r="K288" t="s">
        <v>14</v>
      </c>
      <c r="L288" t="s">
        <v>14</v>
      </c>
      <c r="M288" t="s">
        <v>14</v>
      </c>
      <c r="N288" t="s">
        <v>14</v>
      </c>
      <c r="O288" t="s">
        <v>14</v>
      </c>
      <c r="P288" t="s">
        <v>14</v>
      </c>
      <c r="Q288" t="s">
        <v>14</v>
      </c>
      <c r="R288" t="s">
        <v>14</v>
      </c>
      <c r="S288" t="s">
        <v>14</v>
      </c>
      <c r="T288" t="s">
        <v>14</v>
      </c>
      <c r="U288" t="s">
        <v>14</v>
      </c>
      <c r="V288" t="s">
        <v>14</v>
      </c>
      <c r="W288" t="s">
        <v>14</v>
      </c>
      <c r="X288" t="s">
        <v>14</v>
      </c>
      <c r="Y288" t="s">
        <v>14</v>
      </c>
      <c r="Z288" t="s">
        <v>14</v>
      </c>
      <c r="AA288" t="s">
        <v>14</v>
      </c>
      <c r="AB288" t="s">
        <v>14</v>
      </c>
      <c r="AC288" t="s">
        <v>14</v>
      </c>
      <c r="AD288" t="s">
        <v>35247</v>
      </c>
      <c r="AE288" t="s">
        <v>35248</v>
      </c>
      <c r="AF288" t="s">
        <v>35249</v>
      </c>
      <c r="AG288" t="s">
        <v>35250</v>
      </c>
      <c r="AH288" t="s">
        <v>35251</v>
      </c>
      <c r="AI288" t="s">
        <v>35252</v>
      </c>
      <c r="AJ288" t="s">
        <v>35253</v>
      </c>
      <c r="AK288" t="s">
        <v>35254</v>
      </c>
      <c r="AL288" t="s">
        <v>35255</v>
      </c>
      <c r="AM288" t="s">
        <v>35256</v>
      </c>
      <c r="AN288" t="s">
        <v>35257</v>
      </c>
      <c r="AO288" t="s">
        <v>35258</v>
      </c>
      <c r="AP288" t="s">
        <v>35259</v>
      </c>
      <c r="AQ288" t="s">
        <v>35260</v>
      </c>
      <c r="AR288" t="s">
        <v>35261</v>
      </c>
      <c r="AS288" t="s">
        <v>35262</v>
      </c>
      <c r="AT288" t="s">
        <v>35263</v>
      </c>
      <c r="AU288" t="s">
        <v>35264</v>
      </c>
      <c r="AV288" t="s">
        <v>35265</v>
      </c>
      <c r="AW288">
        <v>2011</v>
      </c>
    </row>
    <row r="289" spans="1:49" x14ac:dyDescent="0.25">
      <c r="A289">
        <v>722</v>
      </c>
      <c r="B289" t="s">
        <v>35132</v>
      </c>
      <c r="C289" t="s">
        <v>278</v>
      </c>
      <c r="D289" t="s">
        <v>35133</v>
      </c>
      <c r="E289" t="s">
        <v>276</v>
      </c>
      <c r="F289" t="s">
        <v>277</v>
      </c>
      <c r="G289" t="s">
        <v>52</v>
      </c>
      <c r="I289" t="s">
        <v>737</v>
      </c>
      <c r="J289" t="s">
        <v>14</v>
      </c>
      <c r="K289" t="s">
        <v>14</v>
      </c>
      <c r="L289" t="s">
        <v>14</v>
      </c>
      <c r="M289" t="s">
        <v>14</v>
      </c>
      <c r="N289" t="s">
        <v>14</v>
      </c>
      <c r="O289" t="s">
        <v>14</v>
      </c>
      <c r="P289" t="s">
        <v>14</v>
      </c>
      <c r="Q289" t="s">
        <v>14</v>
      </c>
      <c r="R289" t="s">
        <v>14</v>
      </c>
      <c r="S289" t="s">
        <v>14</v>
      </c>
      <c r="T289" t="s">
        <v>14</v>
      </c>
      <c r="U289" t="s">
        <v>14</v>
      </c>
      <c r="V289" t="s">
        <v>14</v>
      </c>
      <c r="W289" t="s">
        <v>14</v>
      </c>
      <c r="X289" t="s">
        <v>14</v>
      </c>
      <c r="Y289" t="s">
        <v>14</v>
      </c>
      <c r="Z289" t="s">
        <v>14</v>
      </c>
      <c r="AA289" t="s">
        <v>14</v>
      </c>
      <c r="AB289" t="s">
        <v>14</v>
      </c>
      <c r="AC289" t="s">
        <v>14</v>
      </c>
      <c r="AD289" t="s">
        <v>35266</v>
      </c>
      <c r="AE289" t="s">
        <v>35267</v>
      </c>
      <c r="AF289" t="s">
        <v>35268</v>
      </c>
      <c r="AG289" t="s">
        <v>33740</v>
      </c>
      <c r="AH289" t="s">
        <v>31264</v>
      </c>
      <c r="AI289" t="s">
        <v>35269</v>
      </c>
      <c r="AJ289" t="s">
        <v>35270</v>
      </c>
      <c r="AK289" t="s">
        <v>18828</v>
      </c>
      <c r="AL289" t="s">
        <v>3737</v>
      </c>
      <c r="AM289" t="s">
        <v>17994</v>
      </c>
      <c r="AN289" t="s">
        <v>26197</v>
      </c>
      <c r="AO289" t="s">
        <v>30669</v>
      </c>
      <c r="AP289" t="s">
        <v>11190</v>
      </c>
      <c r="AQ289" t="s">
        <v>5606</v>
      </c>
      <c r="AR289" t="s">
        <v>9652</v>
      </c>
      <c r="AS289" t="s">
        <v>35271</v>
      </c>
      <c r="AT289" t="s">
        <v>35272</v>
      </c>
      <c r="AU289" t="s">
        <v>35273</v>
      </c>
      <c r="AV289" t="s">
        <v>35274</v>
      </c>
      <c r="AW289">
        <v>2011</v>
      </c>
    </row>
    <row r="290" spans="1:49" x14ac:dyDescent="0.25">
      <c r="A290">
        <v>942</v>
      </c>
      <c r="B290" t="s">
        <v>35275</v>
      </c>
      <c r="C290" t="s">
        <v>275</v>
      </c>
      <c r="D290" t="s">
        <v>35276</v>
      </c>
      <c r="E290" t="s">
        <v>276</v>
      </c>
      <c r="F290" t="s">
        <v>277</v>
      </c>
      <c r="G290" t="s">
        <v>12</v>
      </c>
      <c r="H290" t="s">
        <v>13</v>
      </c>
      <c r="I290" t="s">
        <v>35281</v>
      </c>
      <c r="J290" t="s">
        <v>14</v>
      </c>
      <c r="K290" t="s">
        <v>14</v>
      </c>
      <c r="L290" t="s">
        <v>14</v>
      </c>
      <c r="M290" t="s">
        <v>14</v>
      </c>
      <c r="N290" t="s">
        <v>14</v>
      </c>
      <c r="O290" t="s">
        <v>14</v>
      </c>
      <c r="P290" t="s">
        <v>14</v>
      </c>
      <c r="Q290" t="s">
        <v>14</v>
      </c>
      <c r="R290" t="s">
        <v>14</v>
      </c>
      <c r="S290" t="s">
        <v>14</v>
      </c>
      <c r="T290" t="s">
        <v>14</v>
      </c>
      <c r="U290" t="s">
        <v>14</v>
      </c>
      <c r="V290" t="s">
        <v>14</v>
      </c>
      <c r="W290" t="s">
        <v>14</v>
      </c>
      <c r="X290" t="s">
        <v>14</v>
      </c>
      <c r="Y290" t="s">
        <v>14</v>
      </c>
      <c r="Z290" t="s">
        <v>14</v>
      </c>
      <c r="AA290" t="s">
        <v>14</v>
      </c>
      <c r="AB290" t="s">
        <v>14</v>
      </c>
      <c r="AC290" t="s">
        <v>14</v>
      </c>
      <c r="AD290" t="s">
        <v>35405</v>
      </c>
      <c r="AE290" t="s">
        <v>35406</v>
      </c>
      <c r="AF290" t="s">
        <v>35407</v>
      </c>
      <c r="AG290" t="s">
        <v>35408</v>
      </c>
      <c r="AH290" t="s">
        <v>35409</v>
      </c>
      <c r="AI290" t="s">
        <v>35410</v>
      </c>
      <c r="AJ290" t="s">
        <v>35411</v>
      </c>
      <c r="AK290" t="s">
        <v>35412</v>
      </c>
      <c r="AL290" t="s">
        <v>35413</v>
      </c>
      <c r="AM290" t="s">
        <v>35414</v>
      </c>
      <c r="AN290" t="s">
        <v>35415</v>
      </c>
      <c r="AO290" t="s">
        <v>35416</v>
      </c>
      <c r="AP290" t="s">
        <v>35417</v>
      </c>
      <c r="AQ290" t="s">
        <v>35418</v>
      </c>
      <c r="AR290" t="s">
        <v>35419</v>
      </c>
      <c r="AS290" t="s">
        <v>35420</v>
      </c>
      <c r="AT290" t="s">
        <v>35421</v>
      </c>
      <c r="AU290" t="s">
        <v>35422</v>
      </c>
      <c r="AV290" t="s">
        <v>35423</v>
      </c>
      <c r="AW290">
        <v>2012</v>
      </c>
    </row>
    <row r="291" spans="1:49" x14ac:dyDescent="0.25">
      <c r="A291">
        <v>942</v>
      </c>
      <c r="B291" t="s">
        <v>35275</v>
      </c>
      <c r="C291" t="s">
        <v>278</v>
      </c>
      <c r="D291" t="s">
        <v>35276</v>
      </c>
      <c r="E291" t="s">
        <v>276</v>
      </c>
      <c r="F291" t="s">
        <v>277</v>
      </c>
      <c r="G291" t="s">
        <v>52</v>
      </c>
      <c r="I291" t="s">
        <v>737</v>
      </c>
      <c r="J291" t="s">
        <v>14</v>
      </c>
      <c r="K291" t="s">
        <v>14</v>
      </c>
      <c r="L291" t="s">
        <v>14</v>
      </c>
      <c r="M291" t="s">
        <v>14</v>
      </c>
      <c r="N291" t="s">
        <v>14</v>
      </c>
      <c r="O291" t="s">
        <v>14</v>
      </c>
      <c r="P291" t="s">
        <v>14</v>
      </c>
      <c r="Q291" t="s">
        <v>14</v>
      </c>
      <c r="R291" t="s">
        <v>14</v>
      </c>
      <c r="S291" t="s">
        <v>14</v>
      </c>
      <c r="T291" t="s">
        <v>14</v>
      </c>
      <c r="U291" t="s">
        <v>14</v>
      </c>
      <c r="V291" t="s">
        <v>14</v>
      </c>
      <c r="W291" t="s">
        <v>14</v>
      </c>
      <c r="X291" t="s">
        <v>14</v>
      </c>
      <c r="Y291" t="s">
        <v>14</v>
      </c>
      <c r="Z291" t="s">
        <v>14</v>
      </c>
      <c r="AA291" t="s">
        <v>14</v>
      </c>
      <c r="AB291" t="s">
        <v>14</v>
      </c>
      <c r="AC291" t="s">
        <v>14</v>
      </c>
      <c r="AD291" t="s">
        <v>35424</v>
      </c>
      <c r="AE291" t="s">
        <v>35425</v>
      </c>
      <c r="AF291" t="s">
        <v>35426</v>
      </c>
      <c r="AG291" t="s">
        <v>35427</v>
      </c>
      <c r="AH291" t="s">
        <v>35428</v>
      </c>
      <c r="AI291" t="s">
        <v>35429</v>
      </c>
      <c r="AJ291" t="s">
        <v>35430</v>
      </c>
      <c r="AK291" t="s">
        <v>35431</v>
      </c>
      <c r="AL291" t="s">
        <v>35432</v>
      </c>
      <c r="AM291" t="s">
        <v>35433</v>
      </c>
      <c r="AN291" t="s">
        <v>35434</v>
      </c>
      <c r="AO291" t="s">
        <v>35435</v>
      </c>
      <c r="AP291" t="s">
        <v>35436</v>
      </c>
      <c r="AQ291" t="s">
        <v>18276</v>
      </c>
      <c r="AR291" t="s">
        <v>24644</v>
      </c>
      <c r="AS291" t="s">
        <v>35437</v>
      </c>
      <c r="AT291" t="s">
        <v>35438</v>
      </c>
      <c r="AU291" t="s">
        <v>19460</v>
      </c>
      <c r="AV291" t="s">
        <v>35439</v>
      </c>
      <c r="AW291">
        <v>2012</v>
      </c>
    </row>
    <row r="292" spans="1:49" x14ac:dyDescent="0.25">
      <c r="A292">
        <v>718</v>
      </c>
      <c r="B292" t="s">
        <v>35441</v>
      </c>
      <c r="C292" t="s">
        <v>275</v>
      </c>
      <c r="D292" t="s">
        <v>35442</v>
      </c>
      <c r="E292" t="s">
        <v>276</v>
      </c>
      <c r="F292" t="s">
        <v>277</v>
      </c>
      <c r="G292" t="s">
        <v>12</v>
      </c>
      <c r="H292" t="s">
        <v>13</v>
      </c>
      <c r="I292" t="s">
        <v>35451</v>
      </c>
      <c r="J292" t="s">
        <v>14</v>
      </c>
      <c r="K292" t="s">
        <v>14</v>
      </c>
      <c r="L292" t="s">
        <v>14</v>
      </c>
      <c r="M292" t="s">
        <v>14</v>
      </c>
      <c r="N292" t="s">
        <v>14</v>
      </c>
      <c r="O292" t="s">
        <v>14</v>
      </c>
      <c r="P292" t="s">
        <v>14</v>
      </c>
      <c r="Q292" t="s">
        <v>14</v>
      </c>
      <c r="R292" t="s">
        <v>14</v>
      </c>
      <c r="S292" t="s">
        <v>14</v>
      </c>
      <c r="T292" t="s">
        <v>7129</v>
      </c>
      <c r="U292" t="s">
        <v>29742</v>
      </c>
      <c r="V292" t="s">
        <v>22364</v>
      </c>
      <c r="W292" t="s">
        <v>1900</v>
      </c>
      <c r="X292" t="s">
        <v>1781</v>
      </c>
      <c r="Y292" t="s">
        <v>14141</v>
      </c>
      <c r="Z292" t="s">
        <v>4640</v>
      </c>
      <c r="AA292" t="s">
        <v>4751</v>
      </c>
      <c r="AB292" t="s">
        <v>16346</v>
      </c>
      <c r="AC292" t="s">
        <v>15283</v>
      </c>
      <c r="AD292" t="s">
        <v>22389</v>
      </c>
      <c r="AE292" t="s">
        <v>27168</v>
      </c>
      <c r="AF292" t="s">
        <v>26572</v>
      </c>
      <c r="AG292" t="s">
        <v>31467</v>
      </c>
      <c r="AH292" t="s">
        <v>27713</v>
      </c>
      <c r="AI292" t="s">
        <v>23643</v>
      </c>
      <c r="AJ292" t="s">
        <v>21396</v>
      </c>
      <c r="AK292" t="s">
        <v>25103</v>
      </c>
      <c r="AL292" t="s">
        <v>15803</v>
      </c>
      <c r="AM292" t="s">
        <v>30071</v>
      </c>
      <c r="AN292" t="s">
        <v>20795</v>
      </c>
      <c r="AO292" t="s">
        <v>5119</v>
      </c>
      <c r="AP292" t="s">
        <v>26154</v>
      </c>
      <c r="AQ292" t="s">
        <v>35536</v>
      </c>
      <c r="AR292" t="s">
        <v>28222</v>
      </c>
      <c r="AS292" t="s">
        <v>12961</v>
      </c>
      <c r="AT292" t="s">
        <v>35537</v>
      </c>
      <c r="AU292" t="s">
        <v>5110</v>
      </c>
      <c r="AV292" t="s">
        <v>35538</v>
      </c>
      <c r="AW292">
        <v>2012</v>
      </c>
    </row>
    <row r="293" spans="1:49" x14ac:dyDescent="0.25">
      <c r="A293">
        <v>718</v>
      </c>
      <c r="B293" t="s">
        <v>35441</v>
      </c>
      <c r="C293" t="s">
        <v>278</v>
      </c>
      <c r="D293" t="s">
        <v>35442</v>
      </c>
      <c r="E293" t="s">
        <v>276</v>
      </c>
      <c r="F293" t="s">
        <v>277</v>
      </c>
      <c r="G293" t="s">
        <v>52</v>
      </c>
      <c r="I293" t="s">
        <v>737</v>
      </c>
      <c r="J293" t="s">
        <v>14</v>
      </c>
      <c r="K293" t="s">
        <v>14</v>
      </c>
      <c r="L293" t="s">
        <v>14</v>
      </c>
      <c r="M293" t="s">
        <v>14</v>
      </c>
      <c r="N293" t="s">
        <v>14</v>
      </c>
      <c r="O293" t="s">
        <v>14</v>
      </c>
      <c r="P293" t="s">
        <v>14</v>
      </c>
      <c r="Q293" t="s">
        <v>14</v>
      </c>
      <c r="R293" t="s">
        <v>14</v>
      </c>
      <c r="S293" t="s">
        <v>14</v>
      </c>
      <c r="T293" t="s">
        <v>35539</v>
      </c>
      <c r="U293" t="s">
        <v>17546</v>
      </c>
      <c r="V293" t="s">
        <v>35540</v>
      </c>
      <c r="W293" t="s">
        <v>35541</v>
      </c>
      <c r="X293" t="s">
        <v>35542</v>
      </c>
      <c r="Y293" t="s">
        <v>34358</v>
      </c>
      <c r="Z293" t="s">
        <v>35543</v>
      </c>
      <c r="AA293" t="s">
        <v>35544</v>
      </c>
      <c r="AB293" t="s">
        <v>35545</v>
      </c>
      <c r="AC293" t="s">
        <v>35546</v>
      </c>
      <c r="AD293" t="s">
        <v>35547</v>
      </c>
      <c r="AE293" t="s">
        <v>35548</v>
      </c>
      <c r="AF293" t="s">
        <v>35549</v>
      </c>
      <c r="AG293" t="s">
        <v>35550</v>
      </c>
      <c r="AH293" t="s">
        <v>35551</v>
      </c>
      <c r="AI293" t="s">
        <v>35552</v>
      </c>
      <c r="AJ293" t="s">
        <v>15271</v>
      </c>
      <c r="AK293" t="s">
        <v>35553</v>
      </c>
      <c r="AL293" t="s">
        <v>35554</v>
      </c>
      <c r="AM293" t="s">
        <v>35555</v>
      </c>
      <c r="AN293" t="s">
        <v>35556</v>
      </c>
      <c r="AO293" t="s">
        <v>35557</v>
      </c>
      <c r="AP293" t="s">
        <v>35558</v>
      </c>
      <c r="AQ293" t="s">
        <v>35559</v>
      </c>
      <c r="AR293" t="s">
        <v>35560</v>
      </c>
      <c r="AS293" t="s">
        <v>35561</v>
      </c>
      <c r="AT293" t="s">
        <v>35562</v>
      </c>
      <c r="AU293" t="s">
        <v>35563</v>
      </c>
      <c r="AV293" t="s">
        <v>35564</v>
      </c>
      <c r="AW293">
        <v>2012</v>
      </c>
    </row>
    <row r="294" spans="1:49" x14ac:dyDescent="0.25">
      <c r="A294">
        <v>724</v>
      </c>
      <c r="B294" t="s">
        <v>35565</v>
      </c>
      <c r="C294" t="s">
        <v>275</v>
      </c>
      <c r="D294" t="s">
        <v>35566</v>
      </c>
      <c r="E294" t="s">
        <v>276</v>
      </c>
      <c r="F294" t="s">
        <v>277</v>
      </c>
      <c r="G294" t="s">
        <v>12</v>
      </c>
      <c r="H294" t="s">
        <v>13</v>
      </c>
      <c r="I294" t="s">
        <v>35575</v>
      </c>
      <c r="J294" t="s">
        <v>14</v>
      </c>
      <c r="K294" t="s">
        <v>14</v>
      </c>
      <c r="L294" t="s">
        <v>14</v>
      </c>
      <c r="M294" t="s">
        <v>14</v>
      </c>
      <c r="N294" t="s">
        <v>14</v>
      </c>
      <c r="O294" t="s">
        <v>14</v>
      </c>
      <c r="P294" t="s">
        <v>14</v>
      </c>
      <c r="Q294" t="s">
        <v>14</v>
      </c>
      <c r="R294" t="s">
        <v>14</v>
      </c>
      <c r="S294" t="s">
        <v>14</v>
      </c>
      <c r="T294" t="s">
        <v>14</v>
      </c>
      <c r="U294" t="s">
        <v>14</v>
      </c>
      <c r="V294" t="s">
        <v>14</v>
      </c>
      <c r="W294" t="s">
        <v>14</v>
      </c>
      <c r="X294" t="s">
        <v>14</v>
      </c>
      <c r="Y294" t="s">
        <v>14</v>
      </c>
      <c r="Z294" t="s">
        <v>14</v>
      </c>
      <c r="AA294" t="s">
        <v>14</v>
      </c>
      <c r="AB294" t="s">
        <v>14</v>
      </c>
      <c r="AC294" t="s">
        <v>14</v>
      </c>
      <c r="AD294" t="s">
        <v>35665</v>
      </c>
      <c r="AE294" t="s">
        <v>35666</v>
      </c>
      <c r="AF294" t="s">
        <v>35667</v>
      </c>
      <c r="AG294" t="s">
        <v>35668</v>
      </c>
      <c r="AH294" t="s">
        <v>35669</v>
      </c>
      <c r="AI294" t="s">
        <v>35670</v>
      </c>
      <c r="AJ294" t="s">
        <v>35671</v>
      </c>
      <c r="AK294" t="s">
        <v>35672</v>
      </c>
      <c r="AL294" t="s">
        <v>35673</v>
      </c>
      <c r="AM294" t="s">
        <v>35674</v>
      </c>
      <c r="AN294" t="s">
        <v>35675</v>
      </c>
      <c r="AO294" t="s">
        <v>35676</v>
      </c>
      <c r="AP294" t="s">
        <v>35677</v>
      </c>
      <c r="AQ294" t="s">
        <v>35678</v>
      </c>
      <c r="AR294" t="s">
        <v>35679</v>
      </c>
      <c r="AS294" t="s">
        <v>35680</v>
      </c>
      <c r="AT294" t="s">
        <v>35681</v>
      </c>
      <c r="AU294" t="s">
        <v>35682</v>
      </c>
      <c r="AV294" t="s">
        <v>35683</v>
      </c>
      <c r="AW294">
        <v>2012</v>
      </c>
    </row>
    <row r="295" spans="1:49" x14ac:dyDescent="0.25">
      <c r="A295">
        <v>724</v>
      </c>
      <c r="B295" t="s">
        <v>35565</v>
      </c>
      <c r="C295" t="s">
        <v>278</v>
      </c>
      <c r="D295" t="s">
        <v>35566</v>
      </c>
      <c r="E295" t="s">
        <v>276</v>
      </c>
      <c r="F295" t="s">
        <v>277</v>
      </c>
      <c r="G295" t="s">
        <v>52</v>
      </c>
      <c r="I295" t="s">
        <v>737</v>
      </c>
      <c r="J295" t="s">
        <v>14</v>
      </c>
      <c r="K295" t="s">
        <v>14</v>
      </c>
      <c r="L295" t="s">
        <v>14</v>
      </c>
      <c r="M295" t="s">
        <v>14</v>
      </c>
      <c r="N295" t="s">
        <v>14</v>
      </c>
      <c r="O295" t="s">
        <v>14</v>
      </c>
      <c r="P295" t="s">
        <v>14</v>
      </c>
      <c r="Q295" t="s">
        <v>14</v>
      </c>
      <c r="R295" t="s">
        <v>14</v>
      </c>
      <c r="S295" t="s">
        <v>14</v>
      </c>
      <c r="T295" t="s">
        <v>14</v>
      </c>
      <c r="U295" t="s">
        <v>14</v>
      </c>
      <c r="V295" t="s">
        <v>14</v>
      </c>
      <c r="W295" t="s">
        <v>14</v>
      </c>
      <c r="X295" t="s">
        <v>14</v>
      </c>
      <c r="Y295" t="s">
        <v>14</v>
      </c>
      <c r="Z295" t="s">
        <v>14</v>
      </c>
      <c r="AA295" t="s">
        <v>14</v>
      </c>
      <c r="AB295" t="s">
        <v>14</v>
      </c>
      <c r="AC295" t="s">
        <v>14</v>
      </c>
      <c r="AD295" t="s">
        <v>35684</v>
      </c>
      <c r="AE295" t="s">
        <v>35685</v>
      </c>
      <c r="AF295" t="s">
        <v>35686</v>
      </c>
      <c r="AG295" t="s">
        <v>35687</v>
      </c>
      <c r="AH295" t="s">
        <v>35688</v>
      </c>
      <c r="AI295" t="s">
        <v>35689</v>
      </c>
      <c r="AJ295" t="s">
        <v>35690</v>
      </c>
      <c r="AK295" t="s">
        <v>35691</v>
      </c>
      <c r="AL295" t="s">
        <v>35692</v>
      </c>
      <c r="AM295" t="s">
        <v>25466</v>
      </c>
      <c r="AN295" t="s">
        <v>35693</v>
      </c>
      <c r="AO295" t="s">
        <v>26770</v>
      </c>
      <c r="AP295" t="s">
        <v>17637</v>
      </c>
      <c r="AQ295" t="s">
        <v>35694</v>
      </c>
      <c r="AR295" t="s">
        <v>35695</v>
      </c>
      <c r="AS295" t="s">
        <v>34316</v>
      </c>
      <c r="AT295" t="s">
        <v>35696</v>
      </c>
      <c r="AU295" t="s">
        <v>22762</v>
      </c>
      <c r="AV295" t="s">
        <v>35697</v>
      </c>
      <c r="AW295">
        <v>2012</v>
      </c>
    </row>
    <row r="296" spans="1:49" x14ac:dyDescent="0.25">
      <c r="A296">
        <v>576</v>
      </c>
      <c r="B296" t="s">
        <v>35700</v>
      </c>
      <c r="C296" t="s">
        <v>275</v>
      </c>
      <c r="D296" t="s">
        <v>35701</v>
      </c>
      <c r="E296" t="s">
        <v>276</v>
      </c>
      <c r="F296" t="s">
        <v>277</v>
      </c>
      <c r="G296" t="s">
        <v>12</v>
      </c>
      <c r="H296" t="s">
        <v>13</v>
      </c>
      <c r="I296" t="s">
        <v>35711</v>
      </c>
      <c r="J296" t="s">
        <v>14</v>
      </c>
      <c r="K296" t="s">
        <v>14</v>
      </c>
      <c r="L296" t="s">
        <v>14</v>
      </c>
      <c r="M296" t="s">
        <v>14</v>
      </c>
      <c r="N296" t="s">
        <v>14</v>
      </c>
      <c r="O296" t="s">
        <v>14</v>
      </c>
      <c r="P296" t="s">
        <v>14</v>
      </c>
      <c r="Q296" t="s">
        <v>14</v>
      </c>
      <c r="R296" t="s">
        <v>14</v>
      </c>
      <c r="S296" t="s">
        <v>14</v>
      </c>
      <c r="T296" t="s">
        <v>35778</v>
      </c>
      <c r="U296" t="s">
        <v>35779</v>
      </c>
      <c r="V296" t="s">
        <v>35780</v>
      </c>
      <c r="W296" t="s">
        <v>35781</v>
      </c>
      <c r="X296" t="s">
        <v>35782</v>
      </c>
      <c r="Y296" t="s">
        <v>35783</v>
      </c>
      <c r="Z296" t="s">
        <v>35784</v>
      </c>
      <c r="AA296" t="s">
        <v>3025</v>
      </c>
      <c r="AB296" t="s">
        <v>35785</v>
      </c>
      <c r="AC296" t="s">
        <v>35786</v>
      </c>
      <c r="AD296" t="s">
        <v>35787</v>
      </c>
      <c r="AE296" t="s">
        <v>16723</v>
      </c>
      <c r="AF296" t="s">
        <v>35788</v>
      </c>
      <c r="AG296" t="s">
        <v>35789</v>
      </c>
      <c r="AH296" t="s">
        <v>35790</v>
      </c>
      <c r="AI296" t="s">
        <v>35791</v>
      </c>
      <c r="AJ296" t="s">
        <v>35792</v>
      </c>
      <c r="AK296" t="s">
        <v>35793</v>
      </c>
      <c r="AL296" t="s">
        <v>35794</v>
      </c>
      <c r="AM296" t="s">
        <v>35795</v>
      </c>
      <c r="AN296" t="s">
        <v>35796</v>
      </c>
      <c r="AO296" t="s">
        <v>35797</v>
      </c>
      <c r="AP296" t="s">
        <v>35798</v>
      </c>
      <c r="AQ296" t="s">
        <v>35799</v>
      </c>
      <c r="AR296" t="s">
        <v>35800</v>
      </c>
      <c r="AS296" t="s">
        <v>35801</v>
      </c>
      <c r="AT296" t="s">
        <v>35802</v>
      </c>
      <c r="AU296" t="s">
        <v>35803</v>
      </c>
      <c r="AV296" t="s">
        <v>35804</v>
      </c>
      <c r="AW296">
        <v>2011</v>
      </c>
    </row>
    <row r="297" spans="1:49" x14ac:dyDescent="0.25">
      <c r="A297">
        <v>576</v>
      </c>
      <c r="B297" t="s">
        <v>35700</v>
      </c>
      <c r="C297" t="s">
        <v>278</v>
      </c>
      <c r="D297" t="s">
        <v>35701</v>
      </c>
      <c r="E297" t="s">
        <v>276</v>
      </c>
      <c r="F297" t="s">
        <v>277</v>
      </c>
      <c r="G297" t="s">
        <v>52</v>
      </c>
      <c r="I297" t="s">
        <v>737</v>
      </c>
      <c r="J297" t="s">
        <v>14</v>
      </c>
      <c r="K297" t="s">
        <v>14</v>
      </c>
      <c r="L297" t="s">
        <v>14</v>
      </c>
      <c r="M297" t="s">
        <v>14</v>
      </c>
      <c r="N297" t="s">
        <v>14</v>
      </c>
      <c r="O297" t="s">
        <v>14</v>
      </c>
      <c r="P297" t="s">
        <v>14</v>
      </c>
      <c r="Q297" t="s">
        <v>14</v>
      </c>
      <c r="R297" t="s">
        <v>14</v>
      </c>
      <c r="S297" t="s">
        <v>14</v>
      </c>
      <c r="T297" t="s">
        <v>3024</v>
      </c>
      <c r="U297" t="s">
        <v>35805</v>
      </c>
      <c r="V297" t="s">
        <v>35806</v>
      </c>
      <c r="W297" t="s">
        <v>35807</v>
      </c>
      <c r="X297" t="s">
        <v>31682</v>
      </c>
      <c r="Y297" t="s">
        <v>35808</v>
      </c>
      <c r="Z297" t="s">
        <v>10283</v>
      </c>
      <c r="AA297" t="s">
        <v>35809</v>
      </c>
      <c r="AB297" t="s">
        <v>17532</v>
      </c>
      <c r="AC297" t="s">
        <v>35810</v>
      </c>
      <c r="AD297" t="s">
        <v>35811</v>
      </c>
      <c r="AE297" t="s">
        <v>35812</v>
      </c>
      <c r="AF297" t="s">
        <v>35813</v>
      </c>
      <c r="AG297" t="s">
        <v>33508</v>
      </c>
      <c r="AH297" t="s">
        <v>35814</v>
      </c>
      <c r="AI297" t="s">
        <v>35815</v>
      </c>
      <c r="AJ297" t="s">
        <v>35816</v>
      </c>
      <c r="AK297" t="s">
        <v>35817</v>
      </c>
      <c r="AL297" t="s">
        <v>35818</v>
      </c>
      <c r="AM297" t="s">
        <v>35819</v>
      </c>
      <c r="AN297" t="s">
        <v>35820</v>
      </c>
      <c r="AO297" t="s">
        <v>35821</v>
      </c>
      <c r="AP297" t="s">
        <v>35822</v>
      </c>
      <c r="AQ297" t="s">
        <v>26933</v>
      </c>
      <c r="AR297" t="s">
        <v>35823</v>
      </c>
      <c r="AS297" t="s">
        <v>35824</v>
      </c>
      <c r="AT297" t="s">
        <v>35825</v>
      </c>
      <c r="AU297" t="s">
        <v>35826</v>
      </c>
      <c r="AV297" t="s">
        <v>35827</v>
      </c>
      <c r="AW297">
        <v>2011</v>
      </c>
    </row>
    <row r="298" spans="1:49" x14ac:dyDescent="0.25">
      <c r="A298">
        <v>936</v>
      </c>
      <c r="B298" t="s">
        <v>35830</v>
      </c>
      <c r="C298" t="s">
        <v>275</v>
      </c>
      <c r="D298" t="s">
        <v>35831</v>
      </c>
      <c r="E298" t="s">
        <v>276</v>
      </c>
      <c r="F298" t="s">
        <v>277</v>
      </c>
      <c r="G298" t="s">
        <v>12</v>
      </c>
      <c r="H298" t="s">
        <v>13</v>
      </c>
      <c r="I298" t="s">
        <v>35837</v>
      </c>
      <c r="J298" t="s">
        <v>14</v>
      </c>
      <c r="K298" t="s">
        <v>14</v>
      </c>
      <c r="L298" t="s">
        <v>14</v>
      </c>
      <c r="M298" t="s">
        <v>14</v>
      </c>
      <c r="N298" t="s">
        <v>14</v>
      </c>
      <c r="O298" t="s">
        <v>14</v>
      </c>
      <c r="P298" t="s">
        <v>14</v>
      </c>
      <c r="Q298" t="s">
        <v>14</v>
      </c>
      <c r="R298" t="s">
        <v>14</v>
      </c>
      <c r="S298" t="s">
        <v>14</v>
      </c>
      <c r="T298" t="s">
        <v>14</v>
      </c>
      <c r="U298" t="s">
        <v>14</v>
      </c>
      <c r="V298" t="s">
        <v>14</v>
      </c>
      <c r="W298" t="s">
        <v>14</v>
      </c>
      <c r="X298" t="s">
        <v>14</v>
      </c>
      <c r="Y298" t="s">
        <v>14</v>
      </c>
      <c r="Z298" t="s">
        <v>14</v>
      </c>
      <c r="AA298" t="s">
        <v>17823</v>
      </c>
      <c r="AB298" t="s">
        <v>21400</v>
      </c>
      <c r="AC298" t="s">
        <v>4851</v>
      </c>
      <c r="AD298" t="s">
        <v>35884</v>
      </c>
      <c r="AE298" t="s">
        <v>18611</v>
      </c>
      <c r="AF298" t="s">
        <v>21237</v>
      </c>
      <c r="AG298" t="s">
        <v>35885</v>
      </c>
      <c r="AH298" t="s">
        <v>33339</v>
      </c>
      <c r="AI298" t="s">
        <v>14960</v>
      </c>
      <c r="AJ298" t="s">
        <v>26188</v>
      </c>
      <c r="AK298" t="s">
        <v>28203</v>
      </c>
      <c r="AL298" t="s">
        <v>33737</v>
      </c>
      <c r="AM298" t="s">
        <v>17543</v>
      </c>
      <c r="AN298" t="s">
        <v>35705</v>
      </c>
      <c r="AO298" t="s">
        <v>22114</v>
      </c>
      <c r="AP298" t="s">
        <v>22373</v>
      </c>
      <c r="AQ298" t="s">
        <v>35886</v>
      </c>
      <c r="AR298" t="s">
        <v>35887</v>
      </c>
      <c r="AS298" t="s">
        <v>35888</v>
      </c>
      <c r="AT298" t="s">
        <v>35889</v>
      </c>
      <c r="AU298" t="s">
        <v>35890</v>
      </c>
      <c r="AV298" t="s">
        <v>35891</v>
      </c>
      <c r="AW298">
        <v>2012</v>
      </c>
    </row>
    <row r="299" spans="1:49" x14ac:dyDescent="0.25">
      <c r="A299">
        <v>936</v>
      </c>
      <c r="B299" t="s">
        <v>35830</v>
      </c>
      <c r="C299" t="s">
        <v>278</v>
      </c>
      <c r="D299" t="s">
        <v>35831</v>
      </c>
      <c r="E299" t="s">
        <v>276</v>
      </c>
      <c r="F299" t="s">
        <v>277</v>
      </c>
      <c r="G299" t="s">
        <v>52</v>
      </c>
      <c r="I299" t="s">
        <v>737</v>
      </c>
      <c r="J299" t="s">
        <v>14</v>
      </c>
      <c r="K299" t="s">
        <v>14</v>
      </c>
      <c r="L299" t="s">
        <v>14</v>
      </c>
      <c r="M299" t="s">
        <v>14</v>
      </c>
      <c r="N299" t="s">
        <v>14</v>
      </c>
      <c r="O299" t="s">
        <v>14</v>
      </c>
      <c r="P299" t="s">
        <v>14</v>
      </c>
      <c r="Q299" t="s">
        <v>14</v>
      </c>
      <c r="R299" t="s">
        <v>14</v>
      </c>
      <c r="S299" t="s">
        <v>14</v>
      </c>
      <c r="T299" t="s">
        <v>14</v>
      </c>
      <c r="U299" t="s">
        <v>14</v>
      </c>
      <c r="V299" t="s">
        <v>14</v>
      </c>
      <c r="W299" t="s">
        <v>14</v>
      </c>
      <c r="X299" t="s">
        <v>14</v>
      </c>
      <c r="Y299" t="s">
        <v>14</v>
      </c>
      <c r="Z299" t="s">
        <v>14</v>
      </c>
      <c r="AA299" t="s">
        <v>27978</v>
      </c>
      <c r="AB299" t="s">
        <v>35892</v>
      </c>
      <c r="AC299" t="s">
        <v>35893</v>
      </c>
      <c r="AD299" t="s">
        <v>23073</v>
      </c>
      <c r="AE299" t="s">
        <v>35894</v>
      </c>
      <c r="AF299" t="s">
        <v>35895</v>
      </c>
      <c r="AG299" t="s">
        <v>35896</v>
      </c>
      <c r="AH299" t="s">
        <v>18548</v>
      </c>
      <c r="AI299" t="s">
        <v>35897</v>
      </c>
      <c r="AJ299" t="s">
        <v>35898</v>
      </c>
      <c r="AK299" t="s">
        <v>35899</v>
      </c>
      <c r="AL299" t="s">
        <v>3608</v>
      </c>
      <c r="AM299" t="s">
        <v>18709</v>
      </c>
      <c r="AN299" t="s">
        <v>35900</v>
      </c>
      <c r="AO299" t="s">
        <v>31351</v>
      </c>
      <c r="AP299" t="s">
        <v>35443</v>
      </c>
      <c r="AQ299" t="s">
        <v>35901</v>
      </c>
      <c r="AR299" t="s">
        <v>35902</v>
      </c>
      <c r="AS299" t="s">
        <v>35903</v>
      </c>
      <c r="AT299" t="s">
        <v>35904</v>
      </c>
      <c r="AU299" t="s">
        <v>35905</v>
      </c>
      <c r="AV299" t="s">
        <v>35906</v>
      </c>
      <c r="AW299">
        <v>2012</v>
      </c>
    </row>
    <row r="300" spans="1:49" x14ac:dyDescent="0.25">
      <c r="A300">
        <v>961</v>
      </c>
      <c r="B300" t="s">
        <v>35908</v>
      </c>
      <c r="C300" t="s">
        <v>275</v>
      </c>
      <c r="D300" t="s">
        <v>35909</v>
      </c>
      <c r="E300" t="s">
        <v>276</v>
      </c>
      <c r="F300" t="s">
        <v>277</v>
      </c>
      <c r="G300" t="s">
        <v>12</v>
      </c>
      <c r="H300" t="s">
        <v>13</v>
      </c>
      <c r="I300" t="s">
        <v>35920</v>
      </c>
      <c r="J300" t="s">
        <v>14</v>
      </c>
      <c r="K300" t="s">
        <v>14</v>
      </c>
      <c r="L300" t="s">
        <v>14</v>
      </c>
      <c r="M300" t="s">
        <v>14</v>
      </c>
      <c r="N300" t="s">
        <v>14</v>
      </c>
      <c r="O300" t="s">
        <v>14</v>
      </c>
      <c r="P300" t="s">
        <v>14</v>
      </c>
      <c r="Q300" t="s">
        <v>14</v>
      </c>
      <c r="R300" t="s">
        <v>14</v>
      </c>
      <c r="S300" t="s">
        <v>14</v>
      </c>
      <c r="T300" t="s">
        <v>14</v>
      </c>
      <c r="U300" t="s">
        <v>14</v>
      </c>
      <c r="V300" t="s">
        <v>14</v>
      </c>
      <c r="W300" t="s">
        <v>14</v>
      </c>
      <c r="X300" t="s">
        <v>14</v>
      </c>
      <c r="Y300" t="s">
        <v>1771</v>
      </c>
      <c r="Z300" t="s">
        <v>4563</v>
      </c>
      <c r="AA300" t="s">
        <v>4412</v>
      </c>
      <c r="AB300" t="s">
        <v>515</v>
      </c>
      <c r="AC300" t="s">
        <v>4638</v>
      </c>
      <c r="AD300" t="s">
        <v>4616</v>
      </c>
      <c r="AE300" t="s">
        <v>11269</v>
      </c>
      <c r="AF300" t="s">
        <v>20388</v>
      </c>
      <c r="AG300" t="s">
        <v>8327</v>
      </c>
      <c r="AH300" t="s">
        <v>17151</v>
      </c>
      <c r="AI300" t="s">
        <v>21936</v>
      </c>
      <c r="AJ300" t="s">
        <v>8032</v>
      </c>
      <c r="AK300" t="s">
        <v>10714</v>
      </c>
      <c r="AL300" t="s">
        <v>9816</v>
      </c>
      <c r="AM300" t="s">
        <v>35968</v>
      </c>
      <c r="AN300" t="s">
        <v>22404</v>
      </c>
      <c r="AO300" t="s">
        <v>3101</v>
      </c>
      <c r="AP300" t="s">
        <v>34363</v>
      </c>
      <c r="AQ300" t="s">
        <v>16310</v>
      </c>
      <c r="AR300" t="s">
        <v>4687</v>
      </c>
      <c r="AS300" t="s">
        <v>1379</v>
      </c>
      <c r="AT300" t="s">
        <v>24170</v>
      </c>
      <c r="AU300" t="s">
        <v>32194</v>
      </c>
      <c r="AV300" t="s">
        <v>35969</v>
      </c>
      <c r="AW300">
        <v>2011</v>
      </c>
    </row>
    <row r="301" spans="1:49" x14ac:dyDescent="0.25">
      <c r="A301">
        <v>961</v>
      </c>
      <c r="B301" t="s">
        <v>35908</v>
      </c>
      <c r="C301" t="s">
        <v>278</v>
      </c>
      <c r="D301" t="s">
        <v>35909</v>
      </c>
      <c r="E301" t="s">
        <v>276</v>
      </c>
      <c r="F301" t="s">
        <v>277</v>
      </c>
      <c r="G301" t="s">
        <v>52</v>
      </c>
      <c r="I301" t="s">
        <v>737</v>
      </c>
      <c r="J301" t="s">
        <v>14</v>
      </c>
      <c r="K301" t="s">
        <v>14</v>
      </c>
      <c r="L301" t="s">
        <v>14</v>
      </c>
      <c r="M301" t="s">
        <v>14</v>
      </c>
      <c r="N301" t="s">
        <v>14</v>
      </c>
      <c r="O301" t="s">
        <v>14</v>
      </c>
      <c r="P301" t="s">
        <v>14</v>
      </c>
      <c r="Q301" t="s">
        <v>14</v>
      </c>
      <c r="R301" t="s">
        <v>14</v>
      </c>
      <c r="S301" t="s">
        <v>14</v>
      </c>
      <c r="T301" t="s">
        <v>14</v>
      </c>
      <c r="U301" t="s">
        <v>14</v>
      </c>
      <c r="V301" t="s">
        <v>14</v>
      </c>
      <c r="W301" t="s">
        <v>14</v>
      </c>
      <c r="X301" t="s">
        <v>14</v>
      </c>
      <c r="Y301" t="s">
        <v>35970</v>
      </c>
      <c r="Z301" t="s">
        <v>14391</v>
      </c>
      <c r="AA301" t="s">
        <v>10797</v>
      </c>
      <c r="AB301" t="s">
        <v>9785</v>
      </c>
      <c r="AC301" t="s">
        <v>26615</v>
      </c>
      <c r="AD301" t="s">
        <v>35971</v>
      </c>
      <c r="AE301" t="s">
        <v>35972</v>
      </c>
      <c r="AF301" t="s">
        <v>35973</v>
      </c>
      <c r="AG301" t="s">
        <v>22496</v>
      </c>
      <c r="AH301" t="s">
        <v>8963</v>
      </c>
      <c r="AI301" t="s">
        <v>35974</v>
      </c>
      <c r="AJ301" t="s">
        <v>35975</v>
      </c>
      <c r="AK301" t="s">
        <v>13054</v>
      </c>
      <c r="AL301" t="s">
        <v>35976</v>
      </c>
      <c r="AM301" t="s">
        <v>35977</v>
      </c>
      <c r="AN301" t="s">
        <v>35978</v>
      </c>
      <c r="AO301" t="s">
        <v>35979</v>
      </c>
      <c r="AP301" t="s">
        <v>35980</v>
      </c>
      <c r="AQ301" t="s">
        <v>31087</v>
      </c>
      <c r="AR301" t="s">
        <v>35981</v>
      </c>
      <c r="AS301" t="s">
        <v>35982</v>
      </c>
      <c r="AT301" t="s">
        <v>35983</v>
      </c>
      <c r="AU301" t="s">
        <v>35984</v>
      </c>
      <c r="AV301" t="s">
        <v>35985</v>
      </c>
      <c r="AW301">
        <v>2011</v>
      </c>
    </row>
    <row r="302" spans="1:49" x14ac:dyDescent="0.25">
      <c r="A302">
        <v>813</v>
      </c>
      <c r="B302" t="s">
        <v>35986</v>
      </c>
      <c r="C302" t="s">
        <v>275</v>
      </c>
      <c r="D302" t="s">
        <v>35987</v>
      </c>
      <c r="E302" t="s">
        <v>276</v>
      </c>
      <c r="F302" t="s">
        <v>277</v>
      </c>
      <c r="G302" t="s">
        <v>12</v>
      </c>
      <c r="H302" t="s">
        <v>13</v>
      </c>
      <c r="I302" t="s">
        <v>35994</v>
      </c>
      <c r="J302" t="s">
        <v>14</v>
      </c>
      <c r="K302" t="s">
        <v>14</v>
      </c>
      <c r="L302" t="s">
        <v>14</v>
      </c>
      <c r="M302" t="s">
        <v>14</v>
      </c>
      <c r="N302" t="s">
        <v>14</v>
      </c>
      <c r="O302" t="s">
        <v>14</v>
      </c>
      <c r="P302" t="s">
        <v>14</v>
      </c>
      <c r="Q302" t="s">
        <v>14</v>
      </c>
      <c r="R302" t="s">
        <v>14</v>
      </c>
      <c r="S302" t="s">
        <v>14</v>
      </c>
      <c r="T302" t="s">
        <v>14</v>
      </c>
      <c r="U302" t="s">
        <v>14</v>
      </c>
      <c r="V302" t="s">
        <v>14</v>
      </c>
      <c r="W302" t="s">
        <v>14</v>
      </c>
      <c r="X302" t="s">
        <v>14</v>
      </c>
      <c r="Y302" t="s">
        <v>14</v>
      </c>
      <c r="Z302" t="s">
        <v>14</v>
      </c>
      <c r="AA302" t="s">
        <v>14</v>
      </c>
      <c r="AB302" t="s">
        <v>14</v>
      </c>
      <c r="AC302" t="s">
        <v>14</v>
      </c>
      <c r="AD302" t="s">
        <v>14</v>
      </c>
      <c r="AE302" t="s">
        <v>14</v>
      </c>
      <c r="AF302" t="s">
        <v>14</v>
      </c>
      <c r="AG302" t="s">
        <v>5099</v>
      </c>
      <c r="AH302" t="s">
        <v>21693</v>
      </c>
      <c r="AI302" t="s">
        <v>8673</v>
      </c>
      <c r="AJ302" t="s">
        <v>3125</v>
      </c>
      <c r="AK302" t="s">
        <v>6023</v>
      </c>
      <c r="AL302" t="s">
        <v>15789</v>
      </c>
      <c r="AM302" t="s">
        <v>3764</v>
      </c>
      <c r="AN302" t="s">
        <v>9378</v>
      </c>
      <c r="AO302" t="s">
        <v>10647</v>
      </c>
      <c r="AP302" t="s">
        <v>3050</v>
      </c>
      <c r="AQ302" t="s">
        <v>6758</v>
      </c>
      <c r="AR302" t="s">
        <v>23953</v>
      </c>
      <c r="AS302" t="s">
        <v>3054</v>
      </c>
      <c r="AT302" t="s">
        <v>4732</v>
      </c>
      <c r="AU302" t="s">
        <v>27052</v>
      </c>
      <c r="AV302" t="s">
        <v>11554</v>
      </c>
      <c r="AW302">
        <v>2012</v>
      </c>
    </row>
    <row r="303" spans="1:49" x14ac:dyDescent="0.25">
      <c r="A303">
        <v>813</v>
      </c>
      <c r="B303" t="s">
        <v>35986</v>
      </c>
      <c r="C303" t="s">
        <v>278</v>
      </c>
      <c r="D303" t="s">
        <v>35987</v>
      </c>
      <c r="E303" t="s">
        <v>276</v>
      </c>
      <c r="F303" t="s">
        <v>277</v>
      </c>
      <c r="G303" t="s">
        <v>52</v>
      </c>
      <c r="I303" t="s">
        <v>737</v>
      </c>
      <c r="J303" t="s">
        <v>14</v>
      </c>
      <c r="K303" t="s">
        <v>14</v>
      </c>
      <c r="L303" t="s">
        <v>14</v>
      </c>
      <c r="M303" t="s">
        <v>14</v>
      </c>
      <c r="N303" t="s">
        <v>14</v>
      </c>
      <c r="O303" t="s">
        <v>14</v>
      </c>
      <c r="P303" t="s">
        <v>14</v>
      </c>
      <c r="Q303" t="s">
        <v>14</v>
      </c>
      <c r="R303" t="s">
        <v>14</v>
      </c>
      <c r="S303" t="s">
        <v>14</v>
      </c>
      <c r="T303" t="s">
        <v>14</v>
      </c>
      <c r="U303" t="s">
        <v>14</v>
      </c>
      <c r="V303" t="s">
        <v>14</v>
      </c>
      <c r="W303" t="s">
        <v>14</v>
      </c>
      <c r="X303" t="s">
        <v>14</v>
      </c>
      <c r="Y303" t="s">
        <v>14</v>
      </c>
      <c r="Z303" t="s">
        <v>14</v>
      </c>
      <c r="AA303" t="s">
        <v>14</v>
      </c>
      <c r="AB303" t="s">
        <v>14</v>
      </c>
      <c r="AC303" t="s">
        <v>14</v>
      </c>
      <c r="AD303" t="s">
        <v>14</v>
      </c>
      <c r="AE303" t="s">
        <v>14</v>
      </c>
      <c r="AF303" t="s">
        <v>14</v>
      </c>
      <c r="AG303" t="s">
        <v>36041</v>
      </c>
      <c r="AH303" t="s">
        <v>36042</v>
      </c>
      <c r="AI303" t="s">
        <v>36043</v>
      </c>
      <c r="AJ303" t="s">
        <v>36044</v>
      </c>
      <c r="AK303" t="s">
        <v>36045</v>
      </c>
      <c r="AL303" t="s">
        <v>36046</v>
      </c>
      <c r="AM303" t="s">
        <v>31094</v>
      </c>
      <c r="AN303" t="s">
        <v>32195</v>
      </c>
      <c r="AO303" t="s">
        <v>34369</v>
      </c>
      <c r="AP303" t="s">
        <v>20814</v>
      </c>
      <c r="AQ303" t="s">
        <v>36047</v>
      </c>
      <c r="AR303" t="s">
        <v>9344</v>
      </c>
      <c r="AS303" t="s">
        <v>13307</v>
      </c>
      <c r="AT303" t="s">
        <v>31406</v>
      </c>
      <c r="AU303" t="s">
        <v>15974</v>
      </c>
      <c r="AV303" t="s">
        <v>9723</v>
      </c>
      <c r="AW303">
        <v>2012</v>
      </c>
    </row>
    <row r="304" spans="1:49" x14ac:dyDescent="0.25">
      <c r="A304">
        <v>199</v>
      </c>
      <c r="B304" t="s">
        <v>36050</v>
      </c>
      <c r="C304" t="s">
        <v>275</v>
      </c>
      <c r="D304" t="s">
        <v>36051</v>
      </c>
      <c r="E304" t="s">
        <v>276</v>
      </c>
      <c r="F304" t="s">
        <v>277</v>
      </c>
      <c r="G304" t="s">
        <v>12</v>
      </c>
      <c r="H304" t="s">
        <v>13</v>
      </c>
      <c r="I304" t="s">
        <v>36059</v>
      </c>
      <c r="J304" t="s">
        <v>14</v>
      </c>
      <c r="K304" t="s">
        <v>14</v>
      </c>
      <c r="L304" t="s">
        <v>14</v>
      </c>
      <c r="M304" t="s">
        <v>14</v>
      </c>
      <c r="N304" t="s">
        <v>14</v>
      </c>
      <c r="O304" t="s">
        <v>14</v>
      </c>
      <c r="P304" t="s">
        <v>14</v>
      </c>
      <c r="Q304" t="s">
        <v>14</v>
      </c>
      <c r="R304" t="s">
        <v>14</v>
      </c>
      <c r="S304" t="s">
        <v>14</v>
      </c>
      <c r="T304" t="s">
        <v>14</v>
      </c>
      <c r="U304" t="s">
        <v>14</v>
      </c>
      <c r="V304" t="s">
        <v>14</v>
      </c>
      <c r="W304" t="s">
        <v>14</v>
      </c>
      <c r="X304" t="s">
        <v>14</v>
      </c>
      <c r="Y304" t="s">
        <v>14</v>
      </c>
      <c r="Z304" t="s">
        <v>14</v>
      </c>
      <c r="AA304" t="s">
        <v>14</v>
      </c>
      <c r="AB304" t="s">
        <v>14</v>
      </c>
      <c r="AC304" t="s">
        <v>14</v>
      </c>
      <c r="AD304" t="s">
        <v>36198</v>
      </c>
      <c r="AE304" t="s">
        <v>36199</v>
      </c>
      <c r="AF304" t="s">
        <v>36200</v>
      </c>
      <c r="AG304" t="s">
        <v>36201</v>
      </c>
      <c r="AH304" t="s">
        <v>36202</v>
      </c>
      <c r="AI304" t="s">
        <v>36203</v>
      </c>
      <c r="AJ304" t="s">
        <v>36204</v>
      </c>
      <c r="AK304" t="s">
        <v>36205</v>
      </c>
      <c r="AL304" t="s">
        <v>36206</v>
      </c>
      <c r="AM304" t="s">
        <v>36207</v>
      </c>
      <c r="AN304" t="s">
        <v>36208</v>
      </c>
      <c r="AO304" t="s">
        <v>36209</v>
      </c>
      <c r="AP304" t="s">
        <v>15246</v>
      </c>
      <c r="AQ304" t="s">
        <v>36210</v>
      </c>
      <c r="AR304" t="s">
        <v>36211</v>
      </c>
      <c r="AS304" t="s">
        <v>36212</v>
      </c>
      <c r="AT304" t="s">
        <v>36213</v>
      </c>
      <c r="AU304" t="s">
        <v>36214</v>
      </c>
      <c r="AV304" t="s">
        <v>36215</v>
      </c>
      <c r="AW304">
        <v>2012</v>
      </c>
    </row>
    <row r="305" spans="1:49" x14ac:dyDescent="0.25">
      <c r="A305">
        <v>199</v>
      </c>
      <c r="B305" t="s">
        <v>36050</v>
      </c>
      <c r="C305" t="s">
        <v>278</v>
      </c>
      <c r="D305" t="s">
        <v>36051</v>
      </c>
      <c r="E305" t="s">
        <v>276</v>
      </c>
      <c r="F305" t="s">
        <v>277</v>
      </c>
      <c r="G305" t="s">
        <v>52</v>
      </c>
      <c r="I305" t="s">
        <v>737</v>
      </c>
      <c r="J305" t="s">
        <v>14</v>
      </c>
      <c r="K305" t="s">
        <v>14</v>
      </c>
      <c r="L305" t="s">
        <v>14</v>
      </c>
      <c r="M305" t="s">
        <v>14</v>
      </c>
      <c r="N305" t="s">
        <v>14</v>
      </c>
      <c r="O305" t="s">
        <v>14</v>
      </c>
      <c r="P305" t="s">
        <v>14</v>
      </c>
      <c r="Q305" t="s">
        <v>14</v>
      </c>
      <c r="R305" t="s">
        <v>14</v>
      </c>
      <c r="S305" t="s">
        <v>14</v>
      </c>
      <c r="T305" t="s">
        <v>14</v>
      </c>
      <c r="U305" t="s">
        <v>14</v>
      </c>
      <c r="V305" t="s">
        <v>14</v>
      </c>
      <c r="W305" t="s">
        <v>14</v>
      </c>
      <c r="X305" t="s">
        <v>14</v>
      </c>
      <c r="Y305" t="s">
        <v>14</v>
      </c>
      <c r="Z305" t="s">
        <v>14</v>
      </c>
      <c r="AA305" t="s">
        <v>14</v>
      </c>
      <c r="AB305" t="s">
        <v>14</v>
      </c>
      <c r="AC305" t="s">
        <v>14</v>
      </c>
      <c r="AD305" t="s">
        <v>36216</v>
      </c>
      <c r="AE305" t="s">
        <v>33158</v>
      </c>
      <c r="AF305" t="s">
        <v>36217</v>
      </c>
      <c r="AG305" t="s">
        <v>21905</v>
      </c>
      <c r="AH305" t="s">
        <v>36218</v>
      </c>
      <c r="AI305" t="s">
        <v>3343</v>
      </c>
      <c r="AJ305" t="s">
        <v>17986</v>
      </c>
      <c r="AK305" t="s">
        <v>36219</v>
      </c>
      <c r="AL305" t="s">
        <v>17563</v>
      </c>
      <c r="AM305" t="s">
        <v>36220</v>
      </c>
      <c r="AN305" t="s">
        <v>36221</v>
      </c>
      <c r="AO305" t="s">
        <v>36222</v>
      </c>
      <c r="AP305" t="s">
        <v>36223</v>
      </c>
      <c r="AQ305" t="s">
        <v>36224</v>
      </c>
      <c r="AR305" t="s">
        <v>15260</v>
      </c>
      <c r="AS305" t="s">
        <v>36225</v>
      </c>
      <c r="AT305" t="s">
        <v>35911</v>
      </c>
      <c r="AU305" t="s">
        <v>19573</v>
      </c>
      <c r="AV305" t="s">
        <v>36226</v>
      </c>
      <c r="AW305">
        <v>2012</v>
      </c>
    </row>
    <row r="306" spans="1:49" x14ac:dyDescent="0.25">
      <c r="A306">
        <v>733</v>
      </c>
      <c r="B306" t="s">
        <v>36227</v>
      </c>
      <c r="C306" t="s">
        <v>275</v>
      </c>
      <c r="D306" t="s">
        <v>36228</v>
      </c>
      <c r="E306" t="s">
        <v>276</v>
      </c>
      <c r="F306" t="s">
        <v>277</v>
      </c>
      <c r="G306" t="s">
        <v>12</v>
      </c>
      <c r="H306" t="s">
        <v>13</v>
      </c>
      <c r="I306" t="s">
        <v>36231</v>
      </c>
      <c r="J306" t="s">
        <v>14</v>
      </c>
      <c r="K306" t="s">
        <v>14</v>
      </c>
      <c r="L306" t="s">
        <v>14</v>
      </c>
      <c r="M306" t="s">
        <v>14</v>
      </c>
      <c r="N306" t="s">
        <v>14</v>
      </c>
      <c r="O306" t="s">
        <v>14</v>
      </c>
      <c r="P306" t="s">
        <v>14</v>
      </c>
      <c r="Q306" t="s">
        <v>14</v>
      </c>
      <c r="R306" t="s">
        <v>14</v>
      </c>
      <c r="S306" t="s">
        <v>14</v>
      </c>
      <c r="T306" t="s">
        <v>14</v>
      </c>
      <c r="U306" t="s">
        <v>14</v>
      </c>
      <c r="V306" t="s">
        <v>14</v>
      </c>
      <c r="W306" t="s">
        <v>14</v>
      </c>
      <c r="X306" t="s">
        <v>14</v>
      </c>
      <c r="Y306" t="s">
        <v>14</v>
      </c>
      <c r="Z306" t="s">
        <v>14</v>
      </c>
      <c r="AA306" t="s">
        <v>14</v>
      </c>
      <c r="AB306" t="s">
        <v>14</v>
      </c>
      <c r="AC306" t="s">
        <v>14</v>
      </c>
      <c r="AD306" t="s">
        <v>14</v>
      </c>
      <c r="AE306" t="s">
        <v>14</v>
      </c>
      <c r="AF306" t="s">
        <v>14</v>
      </c>
      <c r="AG306" t="s">
        <v>14</v>
      </c>
      <c r="AH306" t="s">
        <v>14</v>
      </c>
      <c r="AI306" t="s">
        <v>14</v>
      </c>
      <c r="AJ306" t="s">
        <v>14</v>
      </c>
      <c r="AK306" t="s">
        <v>14</v>
      </c>
      <c r="AL306" t="s">
        <v>14</v>
      </c>
      <c r="AM306" t="s">
        <v>14</v>
      </c>
      <c r="AN306" t="s">
        <v>14</v>
      </c>
      <c r="AO306" t="s">
        <v>457</v>
      </c>
      <c r="AP306" t="s">
        <v>4165</v>
      </c>
      <c r="AQ306" t="s">
        <v>9147</v>
      </c>
      <c r="AR306" t="s">
        <v>479</v>
      </c>
      <c r="AS306" t="s">
        <v>34340</v>
      </c>
      <c r="AT306" t="s">
        <v>22128</v>
      </c>
      <c r="AU306" t="s">
        <v>6102</v>
      </c>
      <c r="AV306" t="s">
        <v>1959</v>
      </c>
      <c r="AW306">
        <v>2012</v>
      </c>
    </row>
    <row r="307" spans="1:49" x14ac:dyDescent="0.25">
      <c r="A307">
        <v>733</v>
      </c>
      <c r="B307" t="s">
        <v>36227</v>
      </c>
      <c r="C307" t="s">
        <v>278</v>
      </c>
      <c r="D307" t="s">
        <v>36228</v>
      </c>
      <c r="E307" t="s">
        <v>276</v>
      </c>
      <c r="F307" t="s">
        <v>277</v>
      </c>
      <c r="G307" t="s">
        <v>52</v>
      </c>
      <c r="I307" t="s">
        <v>737</v>
      </c>
      <c r="J307" t="s">
        <v>14</v>
      </c>
      <c r="K307" t="s">
        <v>14</v>
      </c>
      <c r="L307" t="s">
        <v>14</v>
      </c>
      <c r="M307" t="s">
        <v>14</v>
      </c>
      <c r="N307" t="s">
        <v>14</v>
      </c>
      <c r="O307" t="s">
        <v>14</v>
      </c>
      <c r="P307" t="s">
        <v>14</v>
      </c>
      <c r="Q307" t="s">
        <v>14</v>
      </c>
      <c r="R307" t="s">
        <v>14</v>
      </c>
      <c r="S307" t="s">
        <v>14</v>
      </c>
      <c r="T307" t="s">
        <v>14</v>
      </c>
      <c r="U307" t="s">
        <v>14</v>
      </c>
      <c r="V307" t="s">
        <v>14</v>
      </c>
      <c r="W307" t="s">
        <v>14</v>
      </c>
      <c r="X307" t="s">
        <v>14</v>
      </c>
      <c r="Y307" t="s">
        <v>14</v>
      </c>
      <c r="Z307" t="s">
        <v>14</v>
      </c>
      <c r="AA307" t="s">
        <v>14</v>
      </c>
      <c r="AB307" t="s">
        <v>14</v>
      </c>
      <c r="AC307" t="s">
        <v>14</v>
      </c>
      <c r="AD307" t="s">
        <v>14</v>
      </c>
      <c r="AE307" t="s">
        <v>14</v>
      </c>
      <c r="AF307" t="s">
        <v>14</v>
      </c>
      <c r="AG307" t="s">
        <v>14</v>
      </c>
      <c r="AH307" t="s">
        <v>14</v>
      </c>
      <c r="AI307" t="s">
        <v>14</v>
      </c>
      <c r="AJ307" t="s">
        <v>14</v>
      </c>
      <c r="AK307" t="s">
        <v>14</v>
      </c>
      <c r="AL307" t="s">
        <v>14</v>
      </c>
      <c r="AM307" t="s">
        <v>14</v>
      </c>
      <c r="AN307" t="s">
        <v>14</v>
      </c>
      <c r="AO307" t="s">
        <v>457</v>
      </c>
      <c r="AP307" t="s">
        <v>3868</v>
      </c>
      <c r="AQ307" t="s">
        <v>34661</v>
      </c>
      <c r="AR307" t="s">
        <v>36245</v>
      </c>
      <c r="AS307" t="s">
        <v>12376</v>
      </c>
      <c r="AT307" t="s">
        <v>6536</v>
      </c>
      <c r="AU307" t="s">
        <v>1430</v>
      </c>
      <c r="AV307" t="s">
        <v>7643</v>
      </c>
      <c r="AW307">
        <v>2012</v>
      </c>
    </row>
    <row r="308" spans="1:49" x14ac:dyDescent="0.25">
      <c r="A308">
        <v>184</v>
      </c>
      <c r="B308" t="s">
        <v>36246</v>
      </c>
      <c r="C308" t="s">
        <v>275</v>
      </c>
      <c r="D308" t="s">
        <v>36247</v>
      </c>
      <c r="E308" t="s">
        <v>276</v>
      </c>
      <c r="F308" t="s">
        <v>277</v>
      </c>
      <c r="G308" t="s">
        <v>12</v>
      </c>
      <c r="H308" t="s">
        <v>13</v>
      </c>
      <c r="I308" t="s">
        <v>36253</v>
      </c>
      <c r="J308" t="s">
        <v>11291</v>
      </c>
      <c r="K308" t="s">
        <v>36493</v>
      </c>
      <c r="L308" t="s">
        <v>12658</v>
      </c>
      <c r="M308" t="s">
        <v>36494</v>
      </c>
      <c r="N308" t="s">
        <v>36495</v>
      </c>
      <c r="O308" t="s">
        <v>36496</v>
      </c>
      <c r="P308" t="s">
        <v>2301</v>
      </c>
      <c r="Q308" t="s">
        <v>36497</v>
      </c>
      <c r="R308" t="s">
        <v>36498</v>
      </c>
      <c r="S308" t="s">
        <v>36499</v>
      </c>
      <c r="T308" t="s">
        <v>36500</v>
      </c>
      <c r="U308" t="s">
        <v>36501</v>
      </c>
      <c r="V308" t="s">
        <v>36502</v>
      </c>
      <c r="W308" t="s">
        <v>36503</v>
      </c>
      <c r="X308" t="s">
        <v>36504</v>
      </c>
      <c r="Y308" t="s">
        <v>36505</v>
      </c>
      <c r="Z308" t="s">
        <v>36506</v>
      </c>
      <c r="AA308" t="s">
        <v>36507</v>
      </c>
      <c r="AB308" t="s">
        <v>36508</v>
      </c>
      <c r="AC308" t="s">
        <v>36509</v>
      </c>
      <c r="AD308" t="s">
        <v>36510</v>
      </c>
      <c r="AE308" t="s">
        <v>36511</v>
      </c>
      <c r="AF308" t="s">
        <v>36512</v>
      </c>
      <c r="AG308" t="s">
        <v>36513</v>
      </c>
      <c r="AH308" t="s">
        <v>36514</v>
      </c>
      <c r="AI308" t="s">
        <v>36515</v>
      </c>
      <c r="AJ308" t="s">
        <v>36516</v>
      </c>
      <c r="AK308" t="s">
        <v>36517</v>
      </c>
      <c r="AL308" t="s">
        <v>36518</v>
      </c>
      <c r="AM308" t="s">
        <v>36519</v>
      </c>
      <c r="AN308" t="s">
        <v>36520</v>
      </c>
      <c r="AO308" t="s">
        <v>36521</v>
      </c>
      <c r="AP308" t="s">
        <v>36522</v>
      </c>
      <c r="AQ308" t="s">
        <v>36523</v>
      </c>
      <c r="AR308" t="s">
        <v>36524</v>
      </c>
      <c r="AS308" t="s">
        <v>36525</v>
      </c>
      <c r="AT308" t="s">
        <v>36526</v>
      </c>
      <c r="AU308" t="s">
        <v>36527</v>
      </c>
      <c r="AV308" t="s">
        <v>36528</v>
      </c>
      <c r="AW308">
        <v>2012</v>
      </c>
    </row>
    <row r="309" spans="1:49" x14ac:dyDescent="0.25">
      <c r="A309">
        <v>184</v>
      </c>
      <c r="B309" t="s">
        <v>36246</v>
      </c>
      <c r="C309" t="s">
        <v>278</v>
      </c>
      <c r="D309" t="s">
        <v>36247</v>
      </c>
      <c r="E309" t="s">
        <v>276</v>
      </c>
      <c r="F309" t="s">
        <v>277</v>
      </c>
      <c r="G309" t="s">
        <v>52</v>
      </c>
      <c r="I309" t="s">
        <v>737</v>
      </c>
      <c r="J309" t="s">
        <v>8437</v>
      </c>
      <c r="K309" t="s">
        <v>36529</v>
      </c>
      <c r="L309" t="s">
        <v>13406</v>
      </c>
      <c r="M309" t="s">
        <v>36530</v>
      </c>
      <c r="N309" t="s">
        <v>36531</v>
      </c>
      <c r="O309" t="s">
        <v>33728</v>
      </c>
      <c r="P309" t="s">
        <v>33743</v>
      </c>
      <c r="Q309" t="s">
        <v>36532</v>
      </c>
      <c r="R309" t="s">
        <v>28194</v>
      </c>
      <c r="S309" t="s">
        <v>36533</v>
      </c>
      <c r="T309" t="s">
        <v>12696</v>
      </c>
      <c r="U309" t="s">
        <v>13687</v>
      </c>
      <c r="V309" t="s">
        <v>36534</v>
      </c>
      <c r="W309" t="s">
        <v>36535</v>
      </c>
      <c r="X309" t="s">
        <v>36536</v>
      </c>
      <c r="Y309" t="s">
        <v>36537</v>
      </c>
      <c r="Z309" t="s">
        <v>36538</v>
      </c>
      <c r="AA309" t="s">
        <v>36539</v>
      </c>
      <c r="AB309" t="s">
        <v>36540</v>
      </c>
      <c r="AC309" t="s">
        <v>31098</v>
      </c>
      <c r="AD309" t="s">
        <v>15491</v>
      </c>
      <c r="AE309" t="s">
        <v>36541</v>
      </c>
      <c r="AF309" t="s">
        <v>36542</v>
      </c>
      <c r="AG309" t="s">
        <v>6898</v>
      </c>
      <c r="AH309" t="s">
        <v>36543</v>
      </c>
      <c r="AI309" t="s">
        <v>36544</v>
      </c>
      <c r="AJ309" t="s">
        <v>36545</v>
      </c>
      <c r="AK309" t="s">
        <v>36546</v>
      </c>
      <c r="AL309" t="s">
        <v>36547</v>
      </c>
      <c r="AM309" t="s">
        <v>36548</v>
      </c>
      <c r="AN309" t="s">
        <v>36549</v>
      </c>
      <c r="AO309" t="s">
        <v>36550</v>
      </c>
      <c r="AP309" t="s">
        <v>36551</v>
      </c>
      <c r="AQ309" t="s">
        <v>36552</v>
      </c>
      <c r="AR309" t="s">
        <v>36553</v>
      </c>
      <c r="AS309" t="s">
        <v>12388</v>
      </c>
      <c r="AT309" t="s">
        <v>36554</v>
      </c>
      <c r="AU309" t="s">
        <v>36555</v>
      </c>
      <c r="AV309" t="s">
        <v>36556</v>
      </c>
      <c r="AW309">
        <v>2012</v>
      </c>
    </row>
    <row r="310" spans="1:49" x14ac:dyDescent="0.25">
      <c r="A310">
        <v>524</v>
      </c>
      <c r="B310" t="s">
        <v>36557</v>
      </c>
      <c r="C310" t="s">
        <v>275</v>
      </c>
      <c r="D310" t="s">
        <v>36558</v>
      </c>
      <c r="E310" t="s">
        <v>276</v>
      </c>
      <c r="F310" t="s">
        <v>277</v>
      </c>
      <c r="G310" t="s">
        <v>12</v>
      </c>
      <c r="H310" t="s">
        <v>13</v>
      </c>
    </row>
    <row r="311" spans="1:49" x14ac:dyDescent="0.25">
      <c r="A311">
        <v>524</v>
      </c>
      <c r="B311" t="s">
        <v>36557</v>
      </c>
      <c r="C311" t="s">
        <v>278</v>
      </c>
      <c r="D311" t="s">
        <v>36558</v>
      </c>
      <c r="E311" t="s">
        <v>276</v>
      </c>
      <c r="F311" t="s">
        <v>277</v>
      </c>
      <c r="G311" t="s">
        <v>52</v>
      </c>
    </row>
    <row r="312" spans="1:49" x14ac:dyDescent="0.25">
      <c r="A312">
        <v>361</v>
      </c>
      <c r="B312" t="s">
        <v>36700</v>
      </c>
      <c r="C312" t="s">
        <v>275</v>
      </c>
      <c r="D312" t="s">
        <v>36701</v>
      </c>
      <c r="E312" t="s">
        <v>276</v>
      </c>
      <c r="F312" t="s">
        <v>277</v>
      </c>
      <c r="G312" t="s">
        <v>12</v>
      </c>
      <c r="H312" t="s">
        <v>13</v>
      </c>
      <c r="I312" t="s">
        <v>36707</v>
      </c>
      <c r="J312" t="s">
        <v>14</v>
      </c>
      <c r="K312" t="s">
        <v>14</v>
      </c>
      <c r="L312" t="s">
        <v>14</v>
      </c>
      <c r="M312" t="s">
        <v>14</v>
      </c>
      <c r="N312" t="s">
        <v>14</v>
      </c>
      <c r="O312" t="s">
        <v>14</v>
      </c>
      <c r="P312" t="s">
        <v>14</v>
      </c>
      <c r="Q312" t="s">
        <v>14</v>
      </c>
      <c r="R312" t="s">
        <v>14</v>
      </c>
      <c r="S312" t="s">
        <v>14</v>
      </c>
      <c r="T312" t="s">
        <v>14</v>
      </c>
      <c r="U312" t="s">
        <v>14</v>
      </c>
      <c r="V312" t="s">
        <v>14</v>
      </c>
      <c r="W312" t="s">
        <v>14</v>
      </c>
      <c r="X312" t="s">
        <v>14</v>
      </c>
      <c r="Y312" t="s">
        <v>14</v>
      </c>
      <c r="Z312" t="s">
        <v>5360</v>
      </c>
      <c r="AA312" t="s">
        <v>8062</v>
      </c>
      <c r="AB312" t="s">
        <v>6700</v>
      </c>
      <c r="AC312" t="s">
        <v>3712</v>
      </c>
      <c r="AD312" t="s">
        <v>9766</v>
      </c>
      <c r="AE312" t="s">
        <v>3051</v>
      </c>
      <c r="AF312" t="s">
        <v>2261</v>
      </c>
      <c r="AG312" t="s">
        <v>19487</v>
      </c>
      <c r="AH312" t="s">
        <v>26148</v>
      </c>
      <c r="AI312" t="s">
        <v>19977</v>
      </c>
      <c r="AJ312" t="s">
        <v>9075</v>
      </c>
      <c r="AK312" t="s">
        <v>23274</v>
      </c>
      <c r="AL312" t="s">
        <v>341</v>
      </c>
      <c r="AM312" t="s">
        <v>15747</v>
      </c>
      <c r="AN312" t="s">
        <v>1901</v>
      </c>
      <c r="AO312" t="s">
        <v>5609</v>
      </c>
      <c r="AP312" t="s">
        <v>1835</v>
      </c>
      <c r="AQ312" t="s">
        <v>12336</v>
      </c>
      <c r="AR312" t="s">
        <v>19458</v>
      </c>
      <c r="AS312" t="s">
        <v>12336</v>
      </c>
      <c r="AT312" t="s">
        <v>5099</v>
      </c>
      <c r="AU312" t="s">
        <v>326</v>
      </c>
      <c r="AV312" t="s">
        <v>12357</v>
      </c>
      <c r="AW312">
        <v>2012</v>
      </c>
    </row>
    <row r="313" spans="1:49" x14ac:dyDescent="0.25">
      <c r="A313">
        <v>361</v>
      </c>
      <c r="B313" t="s">
        <v>36700</v>
      </c>
      <c r="C313" t="s">
        <v>278</v>
      </c>
      <c r="D313" t="s">
        <v>36701</v>
      </c>
      <c r="E313" t="s">
        <v>276</v>
      </c>
      <c r="F313" t="s">
        <v>277</v>
      </c>
      <c r="G313" t="s">
        <v>52</v>
      </c>
      <c r="I313" t="s">
        <v>737</v>
      </c>
      <c r="J313" t="s">
        <v>14</v>
      </c>
      <c r="K313" t="s">
        <v>14</v>
      </c>
      <c r="L313" t="s">
        <v>14</v>
      </c>
      <c r="M313" t="s">
        <v>14</v>
      </c>
      <c r="N313" t="s">
        <v>14</v>
      </c>
      <c r="O313" t="s">
        <v>14</v>
      </c>
      <c r="P313" t="s">
        <v>14</v>
      </c>
      <c r="Q313" t="s">
        <v>14</v>
      </c>
      <c r="R313" t="s">
        <v>14</v>
      </c>
      <c r="S313" t="s">
        <v>14</v>
      </c>
      <c r="T313" t="s">
        <v>14</v>
      </c>
      <c r="U313" t="s">
        <v>14</v>
      </c>
      <c r="V313" t="s">
        <v>14</v>
      </c>
      <c r="W313" t="s">
        <v>14</v>
      </c>
      <c r="X313" t="s">
        <v>14</v>
      </c>
      <c r="Y313" t="s">
        <v>14</v>
      </c>
      <c r="Z313" t="s">
        <v>36752</v>
      </c>
      <c r="AA313" t="s">
        <v>20325</v>
      </c>
      <c r="AB313" t="s">
        <v>22512</v>
      </c>
      <c r="AC313" t="s">
        <v>36753</v>
      </c>
      <c r="AD313" t="s">
        <v>36754</v>
      </c>
      <c r="AE313" t="s">
        <v>36755</v>
      </c>
      <c r="AF313" t="s">
        <v>36756</v>
      </c>
      <c r="AG313" t="s">
        <v>36757</v>
      </c>
      <c r="AH313" t="s">
        <v>36758</v>
      </c>
      <c r="AI313" t="s">
        <v>28670</v>
      </c>
      <c r="AJ313" t="s">
        <v>36759</v>
      </c>
      <c r="AK313" t="s">
        <v>36760</v>
      </c>
      <c r="AL313" t="s">
        <v>36761</v>
      </c>
      <c r="AM313" t="s">
        <v>36762</v>
      </c>
      <c r="AN313" t="s">
        <v>36763</v>
      </c>
      <c r="AO313" t="s">
        <v>36764</v>
      </c>
      <c r="AP313" t="s">
        <v>36765</v>
      </c>
      <c r="AQ313" t="s">
        <v>36766</v>
      </c>
      <c r="AR313" t="s">
        <v>36767</v>
      </c>
      <c r="AS313" t="s">
        <v>36768</v>
      </c>
      <c r="AT313" t="s">
        <v>36769</v>
      </c>
      <c r="AU313" t="s">
        <v>36770</v>
      </c>
      <c r="AV313" t="s">
        <v>36771</v>
      </c>
      <c r="AW313">
        <v>2012</v>
      </c>
    </row>
    <row r="314" spans="1:49" x14ac:dyDescent="0.25">
      <c r="A314">
        <v>362</v>
      </c>
      <c r="B314" t="s">
        <v>36772</v>
      </c>
      <c r="C314" t="s">
        <v>275</v>
      </c>
      <c r="D314" t="s">
        <v>36773</v>
      </c>
      <c r="E314" t="s">
        <v>276</v>
      </c>
      <c r="F314" t="s">
        <v>277</v>
      </c>
      <c r="G314" t="s">
        <v>12</v>
      </c>
      <c r="H314" t="s">
        <v>13</v>
      </c>
      <c r="I314" t="s">
        <v>36776</v>
      </c>
      <c r="J314" t="s">
        <v>14</v>
      </c>
      <c r="K314" t="s">
        <v>14</v>
      </c>
      <c r="L314" t="s">
        <v>14</v>
      </c>
      <c r="M314" t="s">
        <v>14</v>
      </c>
      <c r="N314" t="s">
        <v>14</v>
      </c>
      <c r="O314" t="s">
        <v>14</v>
      </c>
      <c r="P314" t="s">
        <v>14</v>
      </c>
      <c r="Q314" t="s">
        <v>14</v>
      </c>
      <c r="R314" t="s">
        <v>14</v>
      </c>
      <c r="S314" t="s">
        <v>14</v>
      </c>
      <c r="T314" t="s">
        <v>5146</v>
      </c>
      <c r="U314" t="s">
        <v>830</v>
      </c>
      <c r="V314" t="s">
        <v>806</v>
      </c>
      <c r="W314" t="s">
        <v>1981</v>
      </c>
      <c r="X314" t="s">
        <v>16299</v>
      </c>
      <c r="Y314" t="s">
        <v>4387</v>
      </c>
      <c r="Z314" t="s">
        <v>5264</v>
      </c>
      <c r="AA314" t="s">
        <v>2729</v>
      </c>
      <c r="AB314" t="s">
        <v>2240</v>
      </c>
      <c r="AC314" t="s">
        <v>5231</v>
      </c>
      <c r="AD314" t="s">
        <v>8932</v>
      </c>
      <c r="AE314" t="s">
        <v>5997</v>
      </c>
      <c r="AF314" t="s">
        <v>5634</v>
      </c>
      <c r="AG314" t="s">
        <v>4872</v>
      </c>
      <c r="AH314" t="s">
        <v>10645</v>
      </c>
      <c r="AI314" t="s">
        <v>2587</v>
      </c>
      <c r="AJ314" t="s">
        <v>10638</v>
      </c>
      <c r="AK314" t="s">
        <v>5967</v>
      </c>
      <c r="AL314" t="s">
        <v>12074</v>
      </c>
      <c r="AM314" t="s">
        <v>30645</v>
      </c>
      <c r="AN314" t="s">
        <v>15480</v>
      </c>
      <c r="AO314" t="s">
        <v>3124</v>
      </c>
      <c r="AP314" t="s">
        <v>16954</v>
      </c>
      <c r="AQ314" t="s">
        <v>10288</v>
      </c>
      <c r="AR314" t="s">
        <v>513</v>
      </c>
      <c r="AS314" t="s">
        <v>17858</v>
      </c>
      <c r="AT314" t="s">
        <v>28134</v>
      </c>
      <c r="AU314" t="s">
        <v>8496</v>
      </c>
      <c r="AV314" t="s">
        <v>2267</v>
      </c>
      <c r="AW314">
        <v>2012</v>
      </c>
    </row>
    <row r="315" spans="1:49" x14ac:dyDescent="0.25">
      <c r="A315">
        <v>362</v>
      </c>
      <c r="B315" t="s">
        <v>36772</v>
      </c>
      <c r="C315" t="s">
        <v>278</v>
      </c>
      <c r="D315" t="s">
        <v>36773</v>
      </c>
      <c r="E315" t="s">
        <v>276</v>
      </c>
      <c r="F315" t="s">
        <v>277</v>
      </c>
      <c r="G315" t="s">
        <v>52</v>
      </c>
      <c r="I315" t="s">
        <v>737</v>
      </c>
      <c r="J315" t="s">
        <v>14</v>
      </c>
      <c r="K315" t="s">
        <v>14</v>
      </c>
      <c r="L315" t="s">
        <v>14</v>
      </c>
      <c r="M315" t="s">
        <v>14</v>
      </c>
      <c r="N315" t="s">
        <v>14</v>
      </c>
      <c r="O315" t="s">
        <v>14</v>
      </c>
      <c r="P315" t="s">
        <v>14</v>
      </c>
      <c r="Q315" t="s">
        <v>14</v>
      </c>
      <c r="R315" t="s">
        <v>14</v>
      </c>
      <c r="S315" t="s">
        <v>14</v>
      </c>
      <c r="T315" t="s">
        <v>36802</v>
      </c>
      <c r="U315" t="s">
        <v>35574</v>
      </c>
      <c r="V315" t="s">
        <v>13453</v>
      </c>
      <c r="W315" t="s">
        <v>17381</v>
      </c>
      <c r="X315" t="s">
        <v>10706</v>
      </c>
      <c r="Y315" t="s">
        <v>25535</v>
      </c>
      <c r="Z315" t="s">
        <v>26921</v>
      </c>
      <c r="AA315" t="s">
        <v>36803</v>
      </c>
      <c r="AB315" t="s">
        <v>36804</v>
      </c>
      <c r="AC315" t="s">
        <v>36805</v>
      </c>
      <c r="AD315" t="s">
        <v>36806</v>
      </c>
      <c r="AE315" t="s">
        <v>36807</v>
      </c>
      <c r="AF315" t="s">
        <v>36808</v>
      </c>
      <c r="AG315" t="s">
        <v>17575</v>
      </c>
      <c r="AH315" t="s">
        <v>36809</v>
      </c>
      <c r="AI315" t="s">
        <v>36810</v>
      </c>
      <c r="AJ315" t="s">
        <v>30690</v>
      </c>
      <c r="AK315" t="s">
        <v>21559</v>
      </c>
      <c r="AL315" t="s">
        <v>6094</v>
      </c>
      <c r="AM315" t="s">
        <v>36811</v>
      </c>
      <c r="AN315" t="s">
        <v>36812</v>
      </c>
      <c r="AO315" t="s">
        <v>36813</v>
      </c>
      <c r="AP315" t="s">
        <v>36814</v>
      </c>
      <c r="AQ315" t="s">
        <v>36815</v>
      </c>
      <c r="AR315" t="s">
        <v>36816</v>
      </c>
      <c r="AS315" t="s">
        <v>36817</v>
      </c>
      <c r="AT315" t="s">
        <v>20415</v>
      </c>
      <c r="AU315" t="s">
        <v>36818</v>
      </c>
      <c r="AV315" t="s">
        <v>36819</v>
      </c>
      <c r="AW315">
        <v>2012</v>
      </c>
    </row>
    <row r="316" spans="1:49" x14ac:dyDescent="0.25">
      <c r="A316">
        <v>364</v>
      </c>
      <c r="B316" t="s">
        <v>36820</v>
      </c>
      <c r="C316" t="s">
        <v>275</v>
      </c>
      <c r="D316" t="s">
        <v>36821</v>
      </c>
      <c r="E316" t="s">
        <v>276</v>
      </c>
      <c r="F316" t="s">
        <v>277</v>
      </c>
      <c r="G316" t="s">
        <v>12</v>
      </c>
      <c r="H316" t="s">
        <v>13</v>
      </c>
      <c r="I316" t="s">
        <v>36825</v>
      </c>
      <c r="J316" t="s">
        <v>14</v>
      </c>
      <c r="K316" t="s">
        <v>14</v>
      </c>
      <c r="L316" t="s">
        <v>14</v>
      </c>
      <c r="M316" t="s">
        <v>14</v>
      </c>
      <c r="N316" t="s">
        <v>14</v>
      </c>
      <c r="O316" t="s">
        <v>14</v>
      </c>
      <c r="P316" t="s">
        <v>14</v>
      </c>
      <c r="Q316" t="s">
        <v>14</v>
      </c>
      <c r="R316" t="s">
        <v>14</v>
      </c>
      <c r="S316" t="s">
        <v>14</v>
      </c>
      <c r="T316" t="s">
        <v>1892</v>
      </c>
      <c r="U316" t="s">
        <v>5245</v>
      </c>
      <c r="V316" t="s">
        <v>18022</v>
      </c>
      <c r="W316" t="s">
        <v>18022</v>
      </c>
      <c r="X316" t="s">
        <v>809</v>
      </c>
      <c r="Y316" t="s">
        <v>28321</v>
      </c>
      <c r="Z316" t="s">
        <v>12951</v>
      </c>
      <c r="AA316" t="s">
        <v>12951</v>
      </c>
      <c r="AB316" t="s">
        <v>230</v>
      </c>
      <c r="AC316" t="s">
        <v>9759</v>
      </c>
      <c r="AD316" t="s">
        <v>5220</v>
      </c>
      <c r="AE316" t="s">
        <v>1799</v>
      </c>
      <c r="AF316" t="s">
        <v>8159</v>
      </c>
      <c r="AG316" t="s">
        <v>6702</v>
      </c>
      <c r="AH316" t="s">
        <v>6715</v>
      </c>
      <c r="AI316" t="s">
        <v>5205</v>
      </c>
      <c r="AJ316" t="s">
        <v>3792</v>
      </c>
      <c r="AK316" t="s">
        <v>4869</v>
      </c>
      <c r="AL316" t="s">
        <v>5096</v>
      </c>
      <c r="AM316" t="s">
        <v>1813</v>
      </c>
      <c r="AN316" t="s">
        <v>1765</v>
      </c>
      <c r="AO316" t="s">
        <v>9202</v>
      </c>
      <c r="AP316" t="s">
        <v>3815</v>
      </c>
      <c r="AQ316" t="s">
        <v>12060</v>
      </c>
      <c r="AR316" t="s">
        <v>5098</v>
      </c>
      <c r="AS316" t="s">
        <v>6606</v>
      </c>
      <c r="AT316" t="s">
        <v>7476</v>
      </c>
      <c r="AU316" t="s">
        <v>27974</v>
      </c>
      <c r="AV316" t="s">
        <v>4875</v>
      </c>
      <c r="AW316">
        <v>2012</v>
      </c>
    </row>
    <row r="317" spans="1:49" x14ac:dyDescent="0.25">
      <c r="A317">
        <v>364</v>
      </c>
      <c r="B317" t="s">
        <v>36820</v>
      </c>
      <c r="C317" t="s">
        <v>278</v>
      </c>
      <c r="D317" t="s">
        <v>36821</v>
      </c>
      <c r="E317" t="s">
        <v>276</v>
      </c>
      <c r="F317" t="s">
        <v>277</v>
      </c>
      <c r="G317" t="s">
        <v>52</v>
      </c>
      <c r="I317" t="s">
        <v>737</v>
      </c>
      <c r="J317" t="s">
        <v>14</v>
      </c>
      <c r="K317" t="s">
        <v>14</v>
      </c>
      <c r="L317" t="s">
        <v>14</v>
      </c>
      <c r="M317" t="s">
        <v>14</v>
      </c>
      <c r="N317" t="s">
        <v>14</v>
      </c>
      <c r="O317" t="s">
        <v>14</v>
      </c>
      <c r="P317" t="s">
        <v>14</v>
      </c>
      <c r="Q317" t="s">
        <v>14</v>
      </c>
      <c r="R317" t="s">
        <v>14</v>
      </c>
      <c r="S317" t="s">
        <v>14</v>
      </c>
      <c r="T317" t="s">
        <v>36877</v>
      </c>
      <c r="U317" t="s">
        <v>36878</v>
      </c>
      <c r="V317" t="s">
        <v>36879</v>
      </c>
      <c r="W317" t="s">
        <v>36880</v>
      </c>
      <c r="X317" t="s">
        <v>36881</v>
      </c>
      <c r="Y317" t="s">
        <v>36882</v>
      </c>
      <c r="Z317" t="s">
        <v>36883</v>
      </c>
      <c r="AA317" t="s">
        <v>36884</v>
      </c>
      <c r="AB317" t="s">
        <v>36885</v>
      </c>
      <c r="AC317" t="s">
        <v>30375</v>
      </c>
      <c r="AD317" t="s">
        <v>24542</v>
      </c>
      <c r="AE317" t="s">
        <v>35429</v>
      </c>
      <c r="AF317" t="s">
        <v>14434</v>
      </c>
      <c r="AG317" t="s">
        <v>36886</v>
      </c>
      <c r="AH317" t="s">
        <v>36887</v>
      </c>
      <c r="AI317" t="s">
        <v>36888</v>
      </c>
      <c r="AJ317" t="s">
        <v>36889</v>
      </c>
      <c r="AK317" t="s">
        <v>36890</v>
      </c>
      <c r="AL317" t="s">
        <v>36891</v>
      </c>
      <c r="AM317" t="s">
        <v>15932</v>
      </c>
      <c r="AN317" t="s">
        <v>3557</v>
      </c>
      <c r="AO317" t="s">
        <v>36892</v>
      </c>
      <c r="AP317" t="s">
        <v>36893</v>
      </c>
      <c r="AQ317" t="s">
        <v>36894</v>
      </c>
      <c r="AR317" t="s">
        <v>36895</v>
      </c>
      <c r="AS317" t="s">
        <v>36896</v>
      </c>
      <c r="AT317" t="s">
        <v>26836</v>
      </c>
      <c r="AU317" t="s">
        <v>36897</v>
      </c>
      <c r="AV317" t="s">
        <v>36898</v>
      </c>
      <c r="AW317">
        <v>2012</v>
      </c>
    </row>
    <row r="318" spans="1:49" x14ac:dyDescent="0.25">
      <c r="A318">
        <v>732</v>
      </c>
      <c r="B318" t="s">
        <v>36899</v>
      </c>
      <c r="C318" t="s">
        <v>275</v>
      </c>
      <c r="D318" t="s">
        <v>36900</v>
      </c>
      <c r="E318" t="s">
        <v>276</v>
      </c>
      <c r="F318" t="s">
        <v>277</v>
      </c>
      <c r="G318" t="s">
        <v>12</v>
      </c>
      <c r="H318" t="s">
        <v>13</v>
      </c>
      <c r="I318" t="s">
        <v>36908</v>
      </c>
      <c r="J318" t="s">
        <v>14</v>
      </c>
      <c r="K318" t="s">
        <v>14</v>
      </c>
      <c r="L318" t="s">
        <v>14</v>
      </c>
      <c r="M318" t="s">
        <v>14</v>
      </c>
      <c r="N318" t="s">
        <v>14</v>
      </c>
      <c r="O318" t="s">
        <v>14</v>
      </c>
      <c r="P318" t="s">
        <v>14</v>
      </c>
      <c r="Q318" t="s">
        <v>14</v>
      </c>
      <c r="R318" t="s">
        <v>14</v>
      </c>
      <c r="S318" t="s">
        <v>14</v>
      </c>
      <c r="T318" t="s">
        <v>14</v>
      </c>
      <c r="U318" t="s">
        <v>14</v>
      </c>
      <c r="V318" t="s">
        <v>19986</v>
      </c>
      <c r="W318" t="s">
        <v>1317</v>
      </c>
      <c r="X318" t="s">
        <v>32841</v>
      </c>
      <c r="Y318" t="s">
        <v>33163</v>
      </c>
      <c r="Z318" t="s">
        <v>8701</v>
      </c>
      <c r="AA318" t="s">
        <v>3092</v>
      </c>
      <c r="AB318" t="s">
        <v>36946</v>
      </c>
      <c r="AC318" t="s">
        <v>36947</v>
      </c>
      <c r="AD318" t="s">
        <v>36948</v>
      </c>
      <c r="AE318" t="s">
        <v>36949</v>
      </c>
      <c r="AF318" t="s">
        <v>18251</v>
      </c>
      <c r="AG318" t="s">
        <v>36950</v>
      </c>
      <c r="AH318" t="s">
        <v>36951</v>
      </c>
      <c r="AI318" t="s">
        <v>36952</v>
      </c>
      <c r="AJ318" t="s">
        <v>15930</v>
      </c>
      <c r="AK318" t="s">
        <v>36953</v>
      </c>
      <c r="AL318" t="s">
        <v>36954</v>
      </c>
      <c r="AM318" t="s">
        <v>36955</v>
      </c>
      <c r="AN318" t="s">
        <v>30075</v>
      </c>
      <c r="AO318" t="s">
        <v>36956</v>
      </c>
      <c r="AP318" t="s">
        <v>36957</v>
      </c>
      <c r="AQ318" t="s">
        <v>36958</v>
      </c>
      <c r="AR318" t="s">
        <v>36959</v>
      </c>
      <c r="AS318" t="s">
        <v>36960</v>
      </c>
      <c r="AT318" t="s">
        <v>36961</v>
      </c>
      <c r="AU318" t="s">
        <v>36962</v>
      </c>
      <c r="AV318" t="s">
        <v>36963</v>
      </c>
      <c r="AW318">
        <v>2011</v>
      </c>
    </row>
    <row r="319" spans="1:49" x14ac:dyDescent="0.25">
      <c r="A319">
        <v>732</v>
      </c>
      <c r="B319" t="s">
        <v>36899</v>
      </c>
      <c r="C319" t="s">
        <v>278</v>
      </c>
      <c r="D319" t="s">
        <v>36900</v>
      </c>
      <c r="E319" t="s">
        <v>276</v>
      </c>
      <c r="F319" t="s">
        <v>277</v>
      </c>
      <c r="G319" t="s">
        <v>52</v>
      </c>
      <c r="I319" t="s">
        <v>737</v>
      </c>
      <c r="J319" t="s">
        <v>14</v>
      </c>
      <c r="K319" t="s">
        <v>14</v>
      </c>
      <c r="L319" t="s">
        <v>14</v>
      </c>
      <c r="M319" t="s">
        <v>14</v>
      </c>
      <c r="N319" t="s">
        <v>14</v>
      </c>
      <c r="O319" t="s">
        <v>14</v>
      </c>
      <c r="P319" t="s">
        <v>14</v>
      </c>
      <c r="Q319" t="s">
        <v>14</v>
      </c>
      <c r="R319" t="s">
        <v>14</v>
      </c>
      <c r="S319" t="s">
        <v>14</v>
      </c>
      <c r="T319" t="s">
        <v>14</v>
      </c>
      <c r="U319" t="s">
        <v>14</v>
      </c>
      <c r="V319" t="s">
        <v>36964</v>
      </c>
      <c r="W319" t="s">
        <v>36965</v>
      </c>
      <c r="X319" t="s">
        <v>36966</v>
      </c>
      <c r="Y319" t="s">
        <v>36967</v>
      </c>
      <c r="Z319" t="s">
        <v>36968</v>
      </c>
      <c r="AA319" t="s">
        <v>36969</v>
      </c>
      <c r="AB319" t="s">
        <v>36970</v>
      </c>
      <c r="AC319" t="s">
        <v>36971</v>
      </c>
      <c r="AD319" t="s">
        <v>36972</v>
      </c>
      <c r="AE319" t="s">
        <v>36973</v>
      </c>
      <c r="AF319" t="s">
        <v>36974</v>
      </c>
      <c r="AG319" t="s">
        <v>36975</v>
      </c>
      <c r="AH319" t="s">
        <v>36976</v>
      </c>
      <c r="AI319" t="s">
        <v>36977</v>
      </c>
      <c r="AJ319" t="s">
        <v>36978</v>
      </c>
      <c r="AK319" t="s">
        <v>36979</v>
      </c>
      <c r="AL319" t="s">
        <v>36980</v>
      </c>
      <c r="AM319" t="s">
        <v>36981</v>
      </c>
      <c r="AN319" t="s">
        <v>36982</v>
      </c>
      <c r="AO319" t="s">
        <v>36983</v>
      </c>
      <c r="AP319" t="s">
        <v>36984</v>
      </c>
      <c r="AQ319" t="s">
        <v>36985</v>
      </c>
      <c r="AR319" t="s">
        <v>36986</v>
      </c>
      <c r="AS319" t="s">
        <v>36987</v>
      </c>
      <c r="AT319" t="s">
        <v>19039</v>
      </c>
      <c r="AU319" t="s">
        <v>36988</v>
      </c>
      <c r="AV319" t="s">
        <v>36989</v>
      </c>
      <c r="AW319">
        <v>2011</v>
      </c>
    </row>
    <row r="320" spans="1:49" x14ac:dyDescent="0.25">
      <c r="A320">
        <v>366</v>
      </c>
      <c r="B320" t="s">
        <v>36991</v>
      </c>
      <c r="C320" t="s">
        <v>275</v>
      </c>
      <c r="D320" t="s">
        <v>36992</v>
      </c>
      <c r="E320" t="s">
        <v>276</v>
      </c>
      <c r="F320" t="s">
        <v>277</v>
      </c>
      <c r="G320" t="s">
        <v>12</v>
      </c>
      <c r="H320" t="s">
        <v>13</v>
      </c>
      <c r="I320" t="s">
        <v>36998</v>
      </c>
      <c r="J320" t="s">
        <v>14</v>
      </c>
      <c r="K320" t="s">
        <v>14</v>
      </c>
      <c r="L320" t="s">
        <v>14</v>
      </c>
      <c r="M320" t="s">
        <v>14</v>
      </c>
      <c r="N320" t="s">
        <v>14</v>
      </c>
      <c r="O320" t="s">
        <v>14</v>
      </c>
      <c r="P320" t="s">
        <v>14</v>
      </c>
      <c r="Q320" t="s">
        <v>14</v>
      </c>
      <c r="R320" t="s">
        <v>14</v>
      </c>
      <c r="S320" t="s">
        <v>14</v>
      </c>
      <c r="T320" t="s">
        <v>1380</v>
      </c>
      <c r="U320" t="s">
        <v>1916</v>
      </c>
      <c r="V320" t="s">
        <v>4546</v>
      </c>
      <c r="W320" t="s">
        <v>2717</v>
      </c>
      <c r="X320" t="s">
        <v>1404</v>
      </c>
      <c r="Y320" t="s">
        <v>1969</v>
      </c>
      <c r="Z320" t="s">
        <v>2066</v>
      </c>
      <c r="AA320" t="s">
        <v>16926</v>
      </c>
      <c r="AB320" t="s">
        <v>1418</v>
      </c>
      <c r="AC320" t="s">
        <v>12951</v>
      </c>
      <c r="AD320" t="s">
        <v>936</v>
      </c>
      <c r="AE320" t="s">
        <v>4447</v>
      </c>
      <c r="AF320" t="s">
        <v>7709</v>
      </c>
      <c r="AG320" t="s">
        <v>1898</v>
      </c>
      <c r="AH320" t="s">
        <v>6603</v>
      </c>
      <c r="AI320" t="s">
        <v>9762</v>
      </c>
      <c r="AJ320" t="s">
        <v>10144</v>
      </c>
      <c r="AK320" t="s">
        <v>25086</v>
      </c>
      <c r="AL320" t="s">
        <v>937</v>
      </c>
      <c r="AM320" t="s">
        <v>4466</v>
      </c>
      <c r="AN320" t="s">
        <v>6125</v>
      </c>
      <c r="AO320" t="s">
        <v>2744</v>
      </c>
      <c r="AP320" t="s">
        <v>14702</v>
      </c>
      <c r="AQ320" t="s">
        <v>20180</v>
      </c>
      <c r="AR320" t="s">
        <v>33191</v>
      </c>
      <c r="AS320" t="s">
        <v>37022</v>
      </c>
      <c r="AT320" t="s">
        <v>17091</v>
      </c>
      <c r="AU320" t="s">
        <v>12700</v>
      </c>
      <c r="AV320" t="s">
        <v>13692</v>
      </c>
      <c r="AW320">
        <v>2012</v>
      </c>
    </row>
    <row r="321" spans="1:49" x14ac:dyDescent="0.25">
      <c r="A321">
        <v>366</v>
      </c>
      <c r="B321" t="s">
        <v>36991</v>
      </c>
      <c r="C321" t="s">
        <v>278</v>
      </c>
      <c r="D321" t="s">
        <v>36992</v>
      </c>
      <c r="E321" t="s">
        <v>276</v>
      </c>
      <c r="F321" t="s">
        <v>277</v>
      </c>
      <c r="G321" t="s">
        <v>52</v>
      </c>
      <c r="I321" t="s">
        <v>737</v>
      </c>
      <c r="J321" t="s">
        <v>14</v>
      </c>
      <c r="K321" t="s">
        <v>14</v>
      </c>
      <c r="L321" t="s">
        <v>14</v>
      </c>
      <c r="M321" t="s">
        <v>14</v>
      </c>
      <c r="N321" t="s">
        <v>14</v>
      </c>
      <c r="O321" t="s">
        <v>14</v>
      </c>
      <c r="P321" t="s">
        <v>14</v>
      </c>
      <c r="Q321" t="s">
        <v>14</v>
      </c>
      <c r="R321" t="s">
        <v>14</v>
      </c>
      <c r="S321" t="s">
        <v>14</v>
      </c>
      <c r="T321" t="s">
        <v>37023</v>
      </c>
      <c r="U321" t="s">
        <v>37024</v>
      </c>
      <c r="V321" t="s">
        <v>37025</v>
      </c>
      <c r="W321" t="s">
        <v>37026</v>
      </c>
      <c r="X321" t="s">
        <v>37027</v>
      </c>
      <c r="Y321" t="s">
        <v>24551</v>
      </c>
      <c r="Z321" t="s">
        <v>22099</v>
      </c>
      <c r="AA321" t="s">
        <v>9393</v>
      </c>
      <c r="AB321" t="s">
        <v>28383</v>
      </c>
      <c r="AC321" t="s">
        <v>16901</v>
      </c>
      <c r="AD321" t="s">
        <v>37028</v>
      </c>
      <c r="AE321" t="s">
        <v>37029</v>
      </c>
      <c r="AF321" t="s">
        <v>35470</v>
      </c>
      <c r="AG321" t="s">
        <v>37030</v>
      </c>
      <c r="AH321" t="s">
        <v>14675</v>
      </c>
      <c r="AI321" t="s">
        <v>37031</v>
      </c>
      <c r="AJ321" t="s">
        <v>37032</v>
      </c>
      <c r="AK321" t="s">
        <v>7418</v>
      </c>
      <c r="AL321" t="s">
        <v>20997</v>
      </c>
      <c r="AM321" t="s">
        <v>37033</v>
      </c>
      <c r="AN321" t="s">
        <v>29517</v>
      </c>
      <c r="AO321" t="s">
        <v>27543</v>
      </c>
      <c r="AP321" t="s">
        <v>19474</v>
      </c>
      <c r="AQ321" t="s">
        <v>37034</v>
      </c>
      <c r="AR321" t="s">
        <v>33159</v>
      </c>
      <c r="AS321" t="s">
        <v>37035</v>
      </c>
      <c r="AT321" t="s">
        <v>37036</v>
      </c>
      <c r="AU321" t="s">
        <v>37037</v>
      </c>
      <c r="AV321" t="s">
        <v>27979</v>
      </c>
      <c r="AW321">
        <v>2012</v>
      </c>
    </row>
    <row r="322" spans="1:49" x14ac:dyDescent="0.25">
      <c r="A322">
        <v>734</v>
      </c>
      <c r="B322" t="s">
        <v>37038</v>
      </c>
      <c r="C322" t="s">
        <v>275</v>
      </c>
      <c r="D322" t="s">
        <v>37039</v>
      </c>
      <c r="E322" t="s">
        <v>276</v>
      </c>
      <c r="F322" t="s">
        <v>277</v>
      </c>
      <c r="G322" t="s">
        <v>12</v>
      </c>
      <c r="H322" t="s">
        <v>13</v>
      </c>
      <c r="I322" t="s">
        <v>37045</v>
      </c>
      <c r="J322" t="s">
        <v>14</v>
      </c>
      <c r="K322" t="s">
        <v>14</v>
      </c>
      <c r="L322" t="s">
        <v>14</v>
      </c>
      <c r="M322" t="s">
        <v>14</v>
      </c>
      <c r="N322" t="s">
        <v>14</v>
      </c>
      <c r="O322" t="s">
        <v>14</v>
      </c>
      <c r="P322" t="s">
        <v>14</v>
      </c>
      <c r="Q322" t="s">
        <v>14</v>
      </c>
      <c r="R322" t="s">
        <v>14</v>
      </c>
      <c r="S322" t="s">
        <v>14</v>
      </c>
      <c r="T322" t="s">
        <v>14</v>
      </c>
      <c r="U322" t="s">
        <v>14</v>
      </c>
      <c r="V322" t="s">
        <v>14</v>
      </c>
      <c r="W322" t="s">
        <v>5994</v>
      </c>
      <c r="X322" t="s">
        <v>8782</v>
      </c>
      <c r="Y322" t="s">
        <v>3718</v>
      </c>
      <c r="Z322" t="s">
        <v>9725</v>
      </c>
      <c r="AA322" t="s">
        <v>2285</v>
      </c>
      <c r="AB322" t="s">
        <v>1770</v>
      </c>
      <c r="AC322" t="s">
        <v>3759</v>
      </c>
      <c r="AD322" t="s">
        <v>5104</v>
      </c>
      <c r="AE322" t="s">
        <v>4782</v>
      </c>
      <c r="AF322" t="s">
        <v>324</v>
      </c>
      <c r="AG322" t="s">
        <v>1935</v>
      </c>
      <c r="AH322" t="s">
        <v>497</v>
      </c>
      <c r="AI322" t="s">
        <v>441</v>
      </c>
      <c r="AJ322" t="s">
        <v>5184</v>
      </c>
      <c r="AK322" t="s">
        <v>24557</v>
      </c>
      <c r="AL322" t="s">
        <v>6348</v>
      </c>
      <c r="AM322" t="s">
        <v>4724</v>
      </c>
      <c r="AN322" t="s">
        <v>2686</v>
      </c>
      <c r="AO322" t="s">
        <v>17391</v>
      </c>
      <c r="AP322" t="s">
        <v>4995</v>
      </c>
      <c r="AQ322" t="s">
        <v>10347</v>
      </c>
      <c r="AR322" t="s">
        <v>5666</v>
      </c>
      <c r="AS322" t="s">
        <v>7441</v>
      </c>
      <c r="AT322" t="s">
        <v>9016</v>
      </c>
      <c r="AU322" t="s">
        <v>15982</v>
      </c>
      <c r="AV322" t="s">
        <v>1867</v>
      </c>
      <c r="AW322">
        <v>2011</v>
      </c>
    </row>
    <row r="323" spans="1:49" x14ac:dyDescent="0.25">
      <c r="A323">
        <v>734</v>
      </c>
      <c r="B323" t="s">
        <v>37038</v>
      </c>
      <c r="C323" t="s">
        <v>278</v>
      </c>
      <c r="D323" t="s">
        <v>37039</v>
      </c>
      <c r="E323" t="s">
        <v>276</v>
      </c>
      <c r="F323" t="s">
        <v>277</v>
      </c>
      <c r="G323" t="s">
        <v>52</v>
      </c>
      <c r="I323" t="s">
        <v>737</v>
      </c>
      <c r="J323" t="s">
        <v>14</v>
      </c>
      <c r="K323" t="s">
        <v>14</v>
      </c>
      <c r="L323" t="s">
        <v>14</v>
      </c>
      <c r="M323" t="s">
        <v>14</v>
      </c>
      <c r="N323" t="s">
        <v>14</v>
      </c>
      <c r="O323" t="s">
        <v>14</v>
      </c>
      <c r="P323" t="s">
        <v>14</v>
      </c>
      <c r="Q323" t="s">
        <v>14</v>
      </c>
      <c r="R323" t="s">
        <v>14</v>
      </c>
      <c r="S323" t="s">
        <v>14</v>
      </c>
      <c r="T323" t="s">
        <v>14</v>
      </c>
      <c r="U323" t="s">
        <v>14</v>
      </c>
      <c r="V323" t="s">
        <v>14</v>
      </c>
      <c r="W323" t="s">
        <v>9119</v>
      </c>
      <c r="X323" t="s">
        <v>9396</v>
      </c>
      <c r="Y323" t="s">
        <v>22360</v>
      </c>
      <c r="Z323" t="s">
        <v>37085</v>
      </c>
      <c r="AA323" t="s">
        <v>1752</v>
      </c>
      <c r="AB323" t="s">
        <v>18290</v>
      </c>
      <c r="AC323" t="s">
        <v>7866</v>
      </c>
      <c r="AD323" t="s">
        <v>37086</v>
      </c>
      <c r="AE323" t="s">
        <v>37090</v>
      </c>
      <c r="AF323" t="s">
        <v>37091</v>
      </c>
      <c r="AG323" t="s">
        <v>37092</v>
      </c>
      <c r="AH323" t="s">
        <v>35569</v>
      </c>
      <c r="AI323" t="s">
        <v>37093</v>
      </c>
      <c r="AJ323" t="s">
        <v>6121</v>
      </c>
      <c r="AK323" t="s">
        <v>10316</v>
      </c>
      <c r="AL323" t="s">
        <v>1514</v>
      </c>
      <c r="AM323" t="s">
        <v>22356</v>
      </c>
      <c r="AN323" t="s">
        <v>37094</v>
      </c>
      <c r="AO323" t="s">
        <v>20193</v>
      </c>
      <c r="AP323" t="s">
        <v>33581</v>
      </c>
      <c r="AQ323" t="s">
        <v>20780</v>
      </c>
      <c r="AR323" t="s">
        <v>17405</v>
      </c>
      <c r="AS323" t="s">
        <v>37095</v>
      </c>
      <c r="AT323" t="s">
        <v>37096</v>
      </c>
      <c r="AU323" t="s">
        <v>37097</v>
      </c>
      <c r="AV323" t="s">
        <v>37098</v>
      </c>
      <c r="AW323">
        <v>2011</v>
      </c>
    </row>
    <row r="324" spans="1:49" x14ac:dyDescent="0.25">
      <c r="A324">
        <v>144</v>
      </c>
      <c r="B324" t="s">
        <v>37099</v>
      </c>
      <c r="C324" t="s">
        <v>275</v>
      </c>
      <c r="D324" t="s">
        <v>37100</v>
      </c>
      <c r="E324" t="s">
        <v>276</v>
      </c>
      <c r="F324" t="s">
        <v>277</v>
      </c>
      <c r="G324" t="s">
        <v>12</v>
      </c>
      <c r="H324" t="s">
        <v>13</v>
      </c>
      <c r="I324" t="s">
        <v>37107</v>
      </c>
      <c r="J324" t="s">
        <v>14</v>
      </c>
      <c r="K324" t="s">
        <v>14</v>
      </c>
      <c r="L324" t="s">
        <v>14</v>
      </c>
      <c r="M324" t="s">
        <v>14</v>
      </c>
      <c r="N324" t="s">
        <v>14</v>
      </c>
      <c r="O324" t="s">
        <v>14</v>
      </c>
      <c r="P324" t="s">
        <v>14</v>
      </c>
      <c r="Q324" t="s">
        <v>14</v>
      </c>
      <c r="R324" t="s">
        <v>14</v>
      </c>
      <c r="S324" t="s">
        <v>14</v>
      </c>
      <c r="T324" t="s">
        <v>14</v>
      </c>
      <c r="U324" t="s">
        <v>14</v>
      </c>
      <c r="V324" t="s">
        <v>14</v>
      </c>
      <c r="W324" t="s">
        <v>37363</v>
      </c>
      <c r="X324" t="s">
        <v>37364</v>
      </c>
      <c r="Y324" t="s">
        <v>37365</v>
      </c>
      <c r="Z324" t="s">
        <v>37366</v>
      </c>
      <c r="AA324" t="s">
        <v>37367</v>
      </c>
      <c r="AB324" t="s">
        <v>37368</v>
      </c>
      <c r="AC324" t="s">
        <v>37369</v>
      </c>
      <c r="AD324" t="s">
        <v>37370</v>
      </c>
      <c r="AE324" t="s">
        <v>37371</v>
      </c>
      <c r="AF324" t="s">
        <v>37372</v>
      </c>
      <c r="AG324" t="s">
        <v>37373</v>
      </c>
      <c r="AH324" t="s">
        <v>37374</v>
      </c>
      <c r="AI324" t="s">
        <v>37375</v>
      </c>
      <c r="AJ324" t="s">
        <v>37376</v>
      </c>
      <c r="AK324" t="s">
        <v>37377</v>
      </c>
      <c r="AL324" t="s">
        <v>37378</v>
      </c>
      <c r="AM324" t="s">
        <v>37379</v>
      </c>
      <c r="AN324" t="s">
        <v>37380</v>
      </c>
      <c r="AO324" t="s">
        <v>37381</v>
      </c>
      <c r="AP324" t="s">
        <v>37382</v>
      </c>
      <c r="AQ324" t="s">
        <v>37383</v>
      </c>
      <c r="AR324" t="s">
        <v>37384</v>
      </c>
      <c r="AS324" t="s">
        <v>37385</v>
      </c>
      <c r="AT324" t="s">
        <v>37386</v>
      </c>
      <c r="AU324" t="s">
        <v>37387</v>
      </c>
      <c r="AV324" t="s">
        <v>37388</v>
      </c>
      <c r="AW324">
        <v>2012</v>
      </c>
    </row>
    <row r="325" spans="1:49" x14ac:dyDescent="0.25">
      <c r="A325">
        <v>144</v>
      </c>
      <c r="B325" t="s">
        <v>37099</v>
      </c>
      <c r="C325" t="s">
        <v>278</v>
      </c>
      <c r="D325" t="s">
        <v>37100</v>
      </c>
      <c r="E325" t="s">
        <v>276</v>
      </c>
      <c r="F325" t="s">
        <v>277</v>
      </c>
      <c r="G325" t="s">
        <v>52</v>
      </c>
      <c r="I325" t="s">
        <v>737</v>
      </c>
      <c r="J325" t="s">
        <v>14</v>
      </c>
      <c r="K325" t="s">
        <v>14</v>
      </c>
      <c r="L325" t="s">
        <v>14</v>
      </c>
      <c r="M325" t="s">
        <v>14</v>
      </c>
      <c r="N325" t="s">
        <v>14</v>
      </c>
      <c r="O325" t="s">
        <v>14</v>
      </c>
      <c r="P325" t="s">
        <v>14</v>
      </c>
      <c r="Q325" t="s">
        <v>14</v>
      </c>
      <c r="R325" t="s">
        <v>14</v>
      </c>
      <c r="S325" t="s">
        <v>14</v>
      </c>
      <c r="T325" t="s">
        <v>14</v>
      </c>
      <c r="U325" t="s">
        <v>14</v>
      </c>
      <c r="V325" t="s">
        <v>14</v>
      </c>
      <c r="W325" t="s">
        <v>37389</v>
      </c>
      <c r="X325" t="s">
        <v>37390</v>
      </c>
      <c r="Y325" t="s">
        <v>26182</v>
      </c>
      <c r="Z325" t="s">
        <v>37391</v>
      </c>
      <c r="AA325" t="s">
        <v>37392</v>
      </c>
      <c r="AB325" t="s">
        <v>6684</v>
      </c>
      <c r="AC325" t="s">
        <v>27212</v>
      </c>
      <c r="AD325" t="s">
        <v>37393</v>
      </c>
      <c r="AE325" t="s">
        <v>21922</v>
      </c>
      <c r="AF325" t="s">
        <v>37394</v>
      </c>
      <c r="AG325" t="s">
        <v>17997</v>
      </c>
      <c r="AH325" t="s">
        <v>37395</v>
      </c>
      <c r="AI325" t="s">
        <v>392</v>
      </c>
      <c r="AJ325" t="s">
        <v>37396</v>
      </c>
      <c r="AK325" t="s">
        <v>32767</v>
      </c>
      <c r="AL325" t="s">
        <v>37397</v>
      </c>
      <c r="AM325" t="s">
        <v>37398</v>
      </c>
      <c r="AN325" t="s">
        <v>29370</v>
      </c>
      <c r="AO325" t="s">
        <v>37399</v>
      </c>
      <c r="AP325" t="s">
        <v>37400</v>
      </c>
      <c r="AQ325" t="s">
        <v>37401</v>
      </c>
      <c r="AR325" t="s">
        <v>35430</v>
      </c>
      <c r="AS325" t="s">
        <v>15595</v>
      </c>
      <c r="AT325" t="s">
        <v>31922</v>
      </c>
      <c r="AU325" t="s">
        <v>6148</v>
      </c>
      <c r="AV325" t="s">
        <v>37402</v>
      </c>
      <c r="AW325">
        <v>2012</v>
      </c>
    </row>
    <row r="326" spans="1:49" x14ac:dyDescent="0.25">
      <c r="A326">
        <v>146</v>
      </c>
      <c r="B326" t="s">
        <v>37405</v>
      </c>
      <c r="C326" t="s">
        <v>275</v>
      </c>
      <c r="D326" t="s">
        <v>37406</v>
      </c>
      <c r="E326" t="s">
        <v>276</v>
      </c>
      <c r="F326" t="s">
        <v>277</v>
      </c>
      <c r="G326" t="s">
        <v>12</v>
      </c>
      <c r="H326" t="s">
        <v>13</v>
      </c>
      <c r="I326" t="s">
        <v>37410</v>
      </c>
      <c r="J326" t="s">
        <v>14</v>
      </c>
      <c r="K326" t="s">
        <v>14</v>
      </c>
      <c r="L326" t="s">
        <v>14</v>
      </c>
      <c r="M326" t="s">
        <v>37570</v>
      </c>
      <c r="N326" t="s">
        <v>37571</v>
      </c>
      <c r="O326" t="s">
        <v>37572</v>
      </c>
      <c r="P326" t="s">
        <v>37573</v>
      </c>
      <c r="Q326" t="s">
        <v>37574</v>
      </c>
      <c r="R326" t="s">
        <v>37575</v>
      </c>
      <c r="S326" t="s">
        <v>37576</v>
      </c>
      <c r="T326" t="s">
        <v>37577</v>
      </c>
      <c r="U326" t="s">
        <v>12389</v>
      </c>
      <c r="V326" t="s">
        <v>37578</v>
      </c>
      <c r="W326" t="s">
        <v>37579</v>
      </c>
      <c r="X326" t="s">
        <v>37580</v>
      </c>
      <c r="Y326" t="s">
        <v>37581</v>
      </c>
      <c r="Z326" t="s">
        <v>37582</v>
      </c>
      <c r="AA326" t="s">
        <v>37583</v>
      </c>
      <c r="AB326" t="s">
        <v>37584</v>
      </c>
      <c r="AC326" t="s">
        <v>37585</v>
      </c>
      <c r="AD326" t="s">
        <v>37101</v>
      </c>
      <c r="AE326" t="s">
        <v>37586</v>
      </c>
      <c r="AF326" t="s">
        <v>37587</v>
      </c>
      <c r="AG326" t="s">
        <v>37588</v>
      </c>
      <c r="AH326" t="s">
        <v>37589</v>
      </c>
      <c r="AI326" t="s">
        <v>37590</v>
      </c>
      <c r="AJ326" t="s">
        <v>37591</v>
      </c>
      <c r="AK326" t="s">
        <v>37592</v>
      </c>
      <c r="AL326" t="s">
        <v>37593</v>
      </c>
      <c r="AM326" t="s">
        <v>37594</v>
      </c>
      <c r="AN326" t="s">
        <v>37595</v>
      </c>
      <c r="AO326" t="s">
        <v>37596</v>
      </c>
      <c r="AP326" t="s">
        <v>37597</v>
      </c>
      <c r="AQ326" t="s">
        <v>37598</v>
      </c>
      <c r="AR326" t="s">
        <v>37599</v>
      </c>
      <c r="AS326" t="s">
        <v>37600</v>
      </c>
      <c r="AT326" t="s">
        <v>37601</v>
      </c>
      <c r="AU326" t="s">
        <v>37602</v>
      </c>
      <c r="AV326" t="s">
        <v>37603</v>
      </c>
      <c r="AW326">
        <v>2010</v>
      </c>
    </row>
    <row r="327" spans="1:49" x14ac:dyDescent="0.25">
      <c r="A327">
        <v>146</v>
      </c>
      <c r="B327" t="s">
        <v>37405</v>
      </c>
      <c r="C327" t="s">
        <v>278</v>
      </c>
      <c r="D327" t="s">
        <v>37406</v>
      </c>
      <c r="E327" t="s">
        <v>276</v>
      </c>
      <c r="F327" t="s">
        <v>277</v>
      </c>
      <c r="G327" t="s">
        <v>52</v>
      </c>
      <c r="I327" t="s">
        <v>737</v>
      </c>
      <c r="J327" t="s">
        <v>14</v>
      </c>
      <c r="K327" t="s">
        <v>14</v>
      </c>
      <c r="L327" t="s">
        <v>14</v>
      </c>
      <c r="M327" t="s">
        <v>37604</v>
      </c>
      <c r="N327" t="s">
        <v>8992</v>
      </c>
      <c r="O327" t="s">
        <v>6443</v>
      </c>
      <c r="P327" t="s">
        <v>37605</v>
      </c>
      <c r="Q327" t="s">
        <v>37606</v>
      </c>
      <c r="R327" t="s">
        <v>9835</v>
      </c>
      <c r="S327" t="s">
        <v>8778</v>
      </c>
      <c r="T327" t="s">
        <v>34357</v>
      </c>
      <c r="U327" t="s">
        <v>18517</v>
      </c>
      <c r="V327" t="s">
        <v>37607</v>
      </c>
      <c r="W327" t="s">
        <v>37608</v>
      </c>
      <c r="X327" t="s">
        <v>35134</v>
      </c>
      <c r="Y327" t="s">
        <v>37609</v>
      </c>
      <c r="Z327" t="s">
        <v>37610</v>
      </c>
      <c r="AA327" t="s">
        <v>37611</v>
      </c>
      <c r="AB327" t="s">
        <v>19048</v>
      </c>
      <c r="AC327" t="s">
        <v>25714</v>
      </c>
      <c r="AD327" t="s">
        <v>37612</v>
      </c>
      <c r="AE327" t="s">
        <v>37613</v>
      </c>
      <c r="AF327" t="s">
        <v>37614</v>
      </c>
      <c r="AG327" t="s">
        <v>37615</v>
      </c>
      <c r="AH327" t="s">
        <v>37616</v>
      </c>
      <c r="AI327" t="s">
        <v>37617</v>
      </c>
      <c r="AJ327" t="s">
        <v>37618</v>
      </c>
      <c r="AK327" t="s">
        <v>37619</v>
      </c>
      <c r="AL327" t="s">
        <v>37620</v>
      </c>
      <c r="AM327" t="s">
        <v>37621</v>
      </c>
      <c r="AN327" t="s">
        <v>37622</v>
      </c>
      <c r="AO327" t="s">
        <v>9836</v>
      </c>
      <c r="AP327" t="s">
        <v>37623</v>
      </c>
      <c r="AQ327" t="s">
        <v>37624</v>
      </c>
      <c r="AR327" t="s">
        <v>37625</v>
      </c>
      <c r="AS327" t="s">
        <v>37626</v>
      </c>
      <c r="AT327" t="s">
        <v>37627</v>
      </c>
      <c r="AU327" t="s">
        <v>37628</v>
      </c>
      <c r="AV327" t="s">
        <v>37629</v>
      </c>
      <c r="AW327">
        <v>2010</v>
      </c>
    </row>
    <row r="328" spans="1:49" x14ac:dyDescent="0.25">
      <c r="A328">
        <v>463</v>
      </c>
      <c r="B328" t="s">
        <v>37631</v>
      </c>
      <c r="C328" t="s">
        <v>275</v>
      </c>
      <c r="D328" t="s">
        <v>37632</v>
      </c>
      <c r="E328" t="s">
        <v>276</v>
      </c>
      <c r="F328" t="s">
        <v>277</v>
      </c>
      <c r="G328" t="s">
        <v>12</v>
      </c>
      <c r="H328" t="s">
        <v>13</v>
      </c>
      <c r="I328" t="s">
        <v>37641</v>
      </c>
      <c r="J328" t="s">
        <v>14</v>
      </c>
      <c r="K328" t="s">
        <v>14</v>
      </c>
      <c r="L328" t="s">
        <v>14</v>
      </c>
      <c r="M328" t="s">
        <v>14</v>
      </c>
      <c r="N328" t="s">
        <v>14</v>
      </c>
      <c r="O328" t="s">
        <v>14</v>
      </c>
      <c r="P328" t="s">
        <v>14</v>
      </c>
      <c r="Q328" t="s">
        <v>14</v>
      </c>
      <c r="R328" t="s">
        <v>14</v>
      </c>
      <c r="S328" t="s">
        <v>14</v>
      </c>
      <c r="T328" t="s">
        <v>37757</v>
      </c>
      <c r="U328" t="s">
        <v>37758</v>
      </c>
      <c r="V328" t="s">
        <v>37759</v>
      </c>
      <c r="W328" t="s">
        <v>37760</v>
      </c>
      <c r="X328" t="s">
        <v>37761</v>
      </c>
      <c r="Y328" t="s">
        <v>37762</v>
      </c>
      <c r="Z328" t="s">
        <v>37763</v>
      </c>
      <c r="AA328" t="s">
        <v>37764</v>
      </c>
      <c r="AB328" t="s">
        <v>37765</v>
      </c>
      <c r="AC328" t="s">
        <v>37766</v>
      </c>
      <c r="AD328" t="s">
        <v>37767</v>
      </c>
      <c r="AE328" t="s">
        <v>37768</v>
      </c>
      <c r="AF328" t="s">
        <v>37769</v>
      </c>
      <c r="AG328" t="s">
        <v>37770</v>
      </c>
      <c r="AH328" t="s">
        <v>37771</v>
      </c>
      <c r="AI328" t="s">
        <v>37772</v>
      </c>
      <c r="AJ328" t="s">
        <v>37773</v>
      </c>
      <c r="AK328" t="s">
        <v>37774</v>
      </c>
      <c r="AL328" t="s">
        <v>37775</v>
      </c>
      <c r="AM328" t="s">
        <v>37776</v>
      </c>
      <c r="AN328" t="s">
        <v>37777</v>
      </c>
      <c r="AO328" t="s">
        <v>14</v>
      </c>
      <c r="AP328" t="s">
        <v>14</v>
      </c>
      <c r="AQ328" t="s">
        <v>14</v>
      </c>
      <c r="AR328" t="s">
        <v>14</v>
      </c>
      <c r="AS328" t="s">
        <v>14</v>
      </c>
      <c r="AT328" t="s">
        <v>14</v>
      </c>
      <c r="AU328" t="s">
        <v>14</v>
      </c>
      <c r="AV328" t="s">
        <v>14</v>
      </c>
      <c r="AW328">
        <v>2009</v>
      </c>
    </row>
    <row r="329" spans="1:49" x14ac:dyDescent="0.25">
      <c r="A329">
        <v>463</v>
      </c>
      <c r="B329" t="s">
        <v>37631</v>
      </c>
      <c r="C329" t="s">
        <v>278</v>
      </c>
      <c r="D329" t="s">
        <v>37632</v>
      </c>
      <c r="E329" t="s">
        <v>276</v>
      </c>
      <c r="F329" t="s">
        <v>277</v>
      </c>
      <c r="G329" t="s">
        <v>52</v>
      </c>
      <c r="I329" t="s">
        <v>737</v>
      </c>
      <c r="J329" t="s">
        <v>14</v>
      </c>
      <c r="K329" t="s">
        <v>14</v>
      </c>
      <c r="L329" t="s">
        <v>14</v>
      </c>
      <c r="M329" t="s">
        <v>14</v>
      </c>
      <c r="N329" t="s">
        <v>14</v>
      </c>
      <c r="O329" t="s">
        <v>14</v>
      </c>
      <c r="P329" t="s">
        <v>14</v>
      </c>
      <c r="Q329" t="s">
        <v>14</v>
      </c>
      <c r="R329" t="s">
        <v>14</v>
      </c>
      <c r="S329" t="s">
        <v>14</v>
      </c>
      <c r="T329" t="s">
        <v>37778</v>
      </c>
      <c r="U329" t="s">
        <v>37779</v>
      </c>
      <c r="V329" t="s">
        <v>37780</v>
      </c>
      <c r="W329" t="s">
        <v>37781</v>
      </c>
      <c r="X329" t="s">
        <v>37782</v>
      </c>
      <c r="Y329" t="s">
        <v>37783</v>
      </c>
      <c r="Z329" t="s">
        <v>37784</v>
      </c>
      <c r="AA329" t="s">
        <v>37785</v>
      </c>
      <c r="AB329" t="s">
        <v>37786</v>
      </c>
      <c r="AC329" t="s">
        <v>37787</v>
      </c>
      <c r="AD329" t="s">
        <v>37788</v>
      </c>
      <c r="AE329" t="s">
        <v>37789</v>
      </c>
      <c r="AF329" t="s">
        <v>37790</v>
      </c>
      <c r="AG329" t="s">
        <v>10033</v>
      </c>
      <c r="AH329" t="s">
        <v>37791</v>
      </c>
      <c r="AI329" t="s">
        <v>37792</v>
      </c>
      <c r="AJ329" t="s">
        <v>37793</v>
      </c>
      <c r="AK329" t="s">
        <v>37794</v>
      </c>
      <c r="AL329" t="s">
        <v>37404</v>
      </c>
      <c r="AM329" t="s">
        <v>37795</v>
      </c>
      <c r="AN329" t="s">
        <v>37796</v>
      </c>
      <c r="AO329" t="s">
        <v>14</v>
      </c>
      <c r="AP329" t="s">
        <v>14</v>
      </c>
      <c r="AQ329" t="s">
        <v>14</v>
      </c>
      <c r="AR329" t="s">
        <v>14</v>
      </c>
      <c r="AS329" t="s">
        <v>14</v>
      </c>
      <c r="AT329" t="s">
        <v>14</v>
      </c>
      <c r="AU329" t="s">
        <v>14</v>
      </c>
      <c r="AV329" t="s">
        <v>14</v>
      </c>
      <c r="AW329">
        <v>2009</v>
      </c>
    </row>
    <row r="330" spans="1:49" x14ac:dyDescent="0.25">
      <c r="A330">
        <v>528</v>
      </c>
      <c r="B330" t="s">
        <v>37797</v>
      </c>
      <c r="C330" t="s">
        <v>275</v>
      </c>
      <c r="D330" t="s">
        <v>37798</v>
      </c>
      <c r="E330" t="s">
        <v>276</v>
      </c>
      <c r="F330" t="s">
        <v>277</v>
      </c>
      <c r="G330" t="s">
        <v>12</v>
      </c>
      <c r="H330" t="s">
        <v>13</v>
      </c>
      <c r="I330" t="s">
        <v>37805</v>
      </c>
      <c r="J330" t="s">
        <v>14</v>
      </c>
      <c r="K330" t="s">
        <v>14</v>
      </c>
      <c r="L330" t="s">
        <v>14</v>
      </c>
      <c r="M330" t="s">
        <v>14</v>
      </c>
      <c r="N330" t="s">
        <v>14</v>
      </c>
      <c r="O330" t="s">
        <v>14</v>
      </c>
      <c r="P330" t="s">
        <v>14</v>
      </c>
      <c r="Q330" t="s">
        <v>14</v>
      </c>
      <c r="R330" t="s">
        <v>14</v>
      </c>
      <c r="S330" t="s">
        <v>14</v>
      </c>
      <c r="T330" t="s">
        <v>14</v>
      </c>
      <c r="U330" t="s">
        <v>14</v>
      </c>
      <c r="V330" t="s">
        <v>14</v>
      </c>
      <c r="W330" t="s">
        <v>14</v>
      </c>
      <c r="X330" t="s">
        <v>14</v>
      </c>
      <c r="Y330" t="s">
        <v>14</v>
      </c>
      <c r="Z330" t="s">
        <v>14</v>
      </c>
      <c r="AA330" t="s">
        <v>37993</v>
      </c>
      <c r="AB330" t="s">
        <v>37994</v>
      </c>
      <c r="AC330" t="s">
        <v>37995</v>
      </c>
      <c r="AD330" t="s">
        <v>37996</v>
      </c>
      <c r="AE330" t="s">
        <v>37997</v>
      </c>
      <c r="AF330" t="s">
        <v>37998</v>
      </c>
      <c r="AG330" t="s">
        <v>37999</v>
      </c>
      <c r="AH330" t="s">
        <v>38000</v>
      </c>
      <c r="AI330" t="s">
        <v>38001</v>
      </c>
      <c r="AJ330" t="s">
        <v>38002</v>
      </c>
      <c r="AK330" t="s">
        <v>38003</v>
      </c>
      <c r="AL330" t="s">
        <v>38004</v>
      </c>
      <c r="AM330" t="s">
        <v>38005</v>
      </c>
      <c r="AN330" t="s">
        <v>38006</v>
      </c>
      <c r="AO330" t="s">
        <v>38007</v>
      </c>
      <c r="AP330" t="s">
        <v>38008</v>
      </c>
      <c r="AQ330" t="s">
        <v>38009</v>
      </c>
      <c r="AR330" t="s">
        <v>38010</v>
      </c>
      <c r="AS330" t="s">
        <v>38011</v>
      </c>
      <c r="AT330" t="s">
        <v>38012</v>
      </c>
      <c r="AU330" t="s">
        <v>38013</v>
      </c>
      <c r="AV330" t="s">
        <v>38014</v>
      </c>
      <c r="AW330">
        <v>2011</v>
      </c>
    </row>
    <row r="331" spans="1:49" x14ac:dyDescent="0.25">
      <c r="A331">
        <v>528</v>
      </c>
      <c r="B331" t="s">
        <v>37797</v>
      </c>
      <c r="C331" t="s">
        <v>278</v>
      </c>
      <c r="D331" t="s">
        <v>37798</v>
      </c>
      <c r="E331" t="s">
        <v>276</v>
      </c>
      <c r="F331" t="s">
        <v>277</v>
      </c>
      <c r="G331" t="s">
        <v>52</v>
      </c>
      <c r="I331" t="s">
        <v>737</v>
      </c>
      <c r="J331" t="s">
        <v>14</v>
      </c>
      <c r="K331" t="s">
        <v>14</v>
      </c>
      <c r="L331" t="s">
        <v>14</v>
      </c>
      <c r="M331" t="s">
        <v>14</v>
      </c>
      <c r="N331" t="s">
        <v>14</v>
      </c>
      <c r="O331" t="s">
        <v>14</v>
      </c>
      <c r="P331" t="s">
        <v>14</v>
      </c>
      <c r="Q331" t="s">
        <v>14</v>
      </c>
      <c r="R331" t="s">
        <v>14</v>
      </c>
      <c r="S331" t="s">
        <v>14</v>
      </c>
      <c r="T331" t="s">
        <v>14</v>
      </c>
      <c r="U331" t="s">
        <v>14</v>
      </c>
      <c r="V331" t="s">
        <v>14</v>
      </c>
      <c r="W331" t="s">
        <v>14</v>
      </c>
      <c r="X331" t="s">
        <v>14</v>
      </c>
      <c r="Y331" t="s">
        <v>14</v>
      </c>
      <c r="Z331" t="s">
        <v>14</v>
      </c>
      <c r="AA331" t="s">
        <v>38015</v>
      </c>
      <c r="AB331" t="s">
        <v>21043</v>
      </c>
      <c r="AC331" t="s">
        <v>34311</v>
      </c>
      <c r="AD331" t="s">
        <v>38016</v>
      </c>
      <c r="AE331" t="s">
        <v>29154</v>
      </c>
      <c r="AF331" t="s">
        <v>843</v>
      </c>
      <c r="AG331" t="s">
        <v>12203</v>
      </c>
      <c r="AH331" t="s">
        <v>13772</v>
      </c>
      <c r="AI331" t="s">
        <v>2368</v>
      </c>
      <c r="AJ331" t="s">
        <v>27732</v>
      </c>
      <c r="AK331" t="s">
        <v>12204</v>
      </c>
      <c r="AL331" t="s">
        <v>38017</v>
      </c>
      <c r="AM331" t="s">
        <v>38018</v>
      </c>
      <c r="AN331" t="s">
        <v>38019</v>
      </c>
      <c r="AO331" t="s">
        <v>38020</v>
      </c>
      <c r="AP331" t="s">
        <v>34520</v>
      </c>
      <c r="AQ331" t="s">
        <v>864</v>
      </c>
      <c r="AR331" t="s">
        <v>38021</v>
      </c>
      <c r="AS331" t="s">
        <v>38022</v>
      </c>
      <c r="AT331" t="s">
        <v>37397</v>
      </c>
      <c r="AU331" t="s">
        <v>38023</v>
      </c>
      <c r="AV331" t="s">
        <v>32740</v>
      </c>
      <c r="AW331">
        <v>2011</v>
      </c>
    </row>
    <row r="332" spans="1:49" x14ac:dyDescent="0.25">
      <c r="A332">
        <v>923</v>
      </c>
      <c r="B332" t="s">
        <v>38025</v>
      </c>
      <c r="C332" t="s">
        <v>275</v>
      </c>
      <c r="D332" t="s">
        <v>38026</v>
      </c>
      <c r="E332" t="s">
        <v>276</v>
      </c>
      <c r="F332" t="s">
        <v>277</v>
      </c>
      <c r="G332" t="s">
        <v>12</v>
      </c>
      <c r="H332" t="s">
        <v>13</v>
      </c>
      <c r="I332" t="s">
        <v>38028</v>
      </c>
      <c r="J332" t="s">
        <v>14</v>
      </c>
      <c r="K332" t="s">
        <v>14</v>
      </c>
      <c r="L332" t="s">
        <v>14</v>
      </c>
      <c r="M332" t="s">
        <v>14</v>
      </c>
      <c r="N332" t="s">
        <v>14</v>
      </c>
      <c r="O332" t="s">
        <v>14</v>
      </c>
      <c r="P332" t="s">
        <v>14</v>
      </c>
      <c r="Q332" t="s">
        <v>14</v>
      </c>
      <c r="R332" t="s">
        <v>14</v>
      </c>
      <c r="S332" t="s">
        <v>14</v>
      </c>
      <c r="T332" t="s">
        <v>14</v>
      </c>
      <c r="U332" t="s">
        <v>14</v>
      </c>
      <c r="V332" t="s">
        <v>14</v>
      </c>
      <c r="W332" t="s">
        <v>14</v>
      </c>
      <c r="X332" t="s">
        <v>14</v>
      </c>
      <c r="Y332" t="s">
        <v>14</v>
      </c>
      <c r="Z332" t="s">
        <v>14</v>
      </c>
      <c r="AA332" t="s">
        <v>14</v>
      </c>
      <c r="AB332" t="s">
        <v>5205</v>
      </c>
      <c r="AC332" t="s">
        <v>3839</v>
      </c>
      <c r="AD332" t="s">
        <v>6025</v>
      </c>
      <c r="AE332" t="s">
        <v>4609</v>
      </c>
      <c r="AF332" t="s">
        <v>19506</v>
      </c>
      <c r="AG332" t="s">
        <v>18</v>
      </c>
      <c r="AH332" t="s">
        <v>25108</v>
      </c>
      <c r="AI332" t="s">
        <v>10950</v>
      </c>
      <c r="AJ332" t="s">
        <v>29007</v>
      </c>
      <c r="AK332" t="s">
        <v>17890</v>
      </c>
      <c r="AL332" t="s">
        <v>6079</v>
      </c>
      <c r="AM332" t="s">
        <v>22557</v>
      </c>
      <c r="AN332" t="s">
        <v>6159</v>
      </c>
      <c r="AO332" t="s">
        <v>38049</v>
      </c>
      <c r="AP332" t="s">
        <v>8794</v>
      </c>
      <c r="AQ332" t="s">
        <v>15489</v>
      </c>
      <c r="AR332" t="s">
        <v>38050</v>
      </c>
      <c r="AS332" t="s">
        <v>1883</v>
      </c>
      <c r="AT332" t="s">
        <v>2769</v>
      </c>
      <c r="AU332" t="s">
        <v>23659</v>
      </c>
      <c r="AV332" t="s">
        <v>3724</v>
      </c>
      <c r="AW332">
        <v>2012</v>
      </c>
    </row>
    <row r="333" spans="1:49" x14ac:dyDescent="0.25">
      <c r="A333">
        <v>923</v>
      </c>
      <c r="B333" t="s">
        <v>38025</v>
      </c>
      <c r="C333" t="s">
        <v>278</v>
      </c>
      <c r="D333" t="s">
        <v>38026</v>
      </c>
      <c r="E333" t="s">
        <v>276</v>
      </c>
      <c r="F333" t="s">
        <v>277</v>
      </c>
      <c r="G333" t="s">
        <v>52</v>
      </c>
      <c r="I333" t="s">
        <v>737</v>
      </c>
      <c r="J333" t="s">
        <v>14</v>
      </c>
      <c r="K333" t="s">
        <v>14</v>
      </c>
      <c r="L333" t="s">
        <v>14</v>
      </c>
      <c r="M333" t="s">
        <v>14</v>
      </c>
      <c r="N333" t="s">
        <v>14</v>
      </c>
      <c r="O333" t="s">
        <v>14</v>
      </c>
      <c r="P333" t="s">
        <v>14</v>
      </c>
      <c r="Q333" t="s">
        <v>14</v>
      </c>
      <c r="R333" t="s">
        <v>14</v>
      </c>
      <c r="S333" t="s">
        <v>14</v>
      </c>
      <c r="T333" t="s">
        <v>14</v>
      </c>
      <c r="U333" t="s">
        <v>14</v>
      </c>
      <c r="V333" t="s">
        <v>14</v>
      </c>
      <c r="W333" t="s">
        <v>14</v>
      </c>
      <c r="X333" t="s">
        <v>14</v>
      </c>
      <c r="Y333" t="s">
        <v>14</v>
      </c>
      <c r="Z333" t="s">
        <v>14</v>
      </c>
      <c r="AA333" t="s">
        <v>14</v>
      </c>
      <c r="AB333" t="s">
        <v>37799</v>
      </c>
      <c r="AC333" t="s">
        <v>38051</v>
      </c>
      <c r="AD333" t="s">
        <v>38052</v>
      </c>
      <c r="AE333" t="s">
        <v>38053</v>
      </c>
      <c r="AF333" t="s">
        <v>38054</v>
      </c>
      <c r="AG333" t="s">
        <v>38055</v>
      </c>
      <c r="AH333" t="s">
        <v>38056</v>
      </c>
      <c r="AI333" t="s">
        <v>38057</v>
      </c>
      <c r="AJ333" t="s">
        <v>38058</v>
      </c>
      <c r="AK333" t="s">
        <v>38059</v>
      </c>
      <c r="AL333" t="s">
        <v>38060</v>
      </c>
      <c r="AM333" t="s">
        <v>20962</v>
      </c>
      <c r="AN333" t="s">
        <v>14065</v>
      </c>
      <c r="AO333" t="s">
        <v>17529</v>
      </c>
      <c r="AP333" t="s">
        <v>3276</v>
      </c>
      <c r="AQ333" t="s">
        <v>25599</v>
      </c>
      <c r="AR333" t="s">
        <v>38061</v>
      </c>
      <c r="AS333" t="s">
        <v>38062</v>
      </c>
      <c r="AT333" t="s">
        <v>15244</v>
      </c>
      <c r="AU333" t="s">
        <v>38063</v>
      </c>
      <c r="AV333" t="s">
        <v>8527</v>
      </c>
      <c r="AW333">
        <v>2012</v>
      </c>
    </row>
    <row r="334" spans="1:49" x14ac:dyDescent="0.25">
      <c r="A334">
        <v>738</v>
      </c>
      <c r="B334" t="s">
        <v>38065</v>
      </c>
      <c r="C334" t="s">
        <v>275</v>
      </c>
      <c r="D334" t="s">
        <v>38066</v>
      </c>
      <c r="E334" t="s">
        <v>276</v>
      </c>
      <c r="F334" t="s">
        <v>277</v>
      </c>
      <c r="G334" t="s">
        <v>12</v>
      </c>
      <c r="H334" t="s">
        <v>13</v>
      </c>
      <c r="I334" t="s">
        <v>38072</v>
      </c>
      <c r="J334" t="s">
        <v>14</v>
      </c>
      <c r="K334" t="s">
        <v>14</v>
      </c>
      <c r="L334" t="s">
        <v>14</v>
      </c>
      <c r="M334" t="s">
        <v>14</v>
      </c>
      <c r="N334" t="s">
        <v>14</v>
      </c>
      <c r="O334" t="s">
        <v>14</v>
      </c>
      <c r="P334" t="s">
        <v>14</v>
      </c>
      <c r="Q334" t="s">
        <v>14</v>
      </c>
      <c r="R334" t="s">
        <v>14</v>
      </c>
      <c r="S334" t="s">
        <v>14</v>
      </c>
      <c r="T334" t="s">
        <v>14</v>
      </c>
      <c r="U334" t="s">
        <v>14</v>
      </c>
      <c r="V334" t="s">
        <v>14</v>
      </c>
      <c r="W334" t="s">
        <v>14</v>
      </c>
      <c r="X334" t="s">
        <v>14</v>
      </c>
      <c r="Y334" t="s">
        <v>14</v>
      </c>
      <c r="Z334" t="s">
        <v>14</v>
      </c>
      <c r="AA334" t="s">
        <v>14</v>
      </c>
      <c r="AB334" t="s">
        <v>14</v>
      </c>
      <c r="AC334" t="s">
        <v>14</v>
      </c>
      <c r="AD334" t="s">
        <v>14</v>
      </c>
      <c r="AE334" t="s">
        <v>14</v>
      </c>
      <c r="AF334" t="s">
        <v>38171</v>
      </c>
      <c r="AG334" t="s">
        <v>38172</v>
      </c>
      <c r="AH334" t="s">
        <v>38173</v>
      </c>
      <c r="AI334" t="s">
        <v>38174</v>
      </c>
      <c r="AJ334" t="s">
        <v>38175</v>
      </c>
      <c r="AK334" t="s">
        <v>38176</v>
      </c>
      <c r="AL334" t="s">
        <v>38177</v>
      </c>
      <c r="AM334" t="s">
        <v>38178</v>
      </c>
      <c r="AN334" t="s">
        <v>38179</v>
      </c>
      <c r="AO334" t="s">
        <v>38180</v>
      </c>
      <c r="AP334" t="s">
        <v>38181</v>
      </c>
      <c r="AQ334" t="s">
        <v>38182</v>
      </c>
      <c r="AR334" t="s">
        <v>38183</v>
      </c>
      <c r="AS334" t="s">
        <v>38184</v>
      </c>
      <c r="AT334" t="s">
        <v>38185</v>
      </c>
      <c r="AU334" t="s">
        <v>38186</v>
      </c>
      <c r="AV334" t="s">
        <v>38187</v>
      </c>
      <c r="AW334">
        <v>2010</v>
      </c>
    </row>
    <row r="335" spans="1:49" x14ac:dyDescent="0.25">
      <c r="A335">
        <v>738</v>
      </c>
      <c r="B335" t="s">
        <v>38065</v>
      </c>
      <c r="C335" t="s">
        <v>278</v>
      </c>
      <c r="D335" t="s">
        <v>38066</v>
      </c>
      <c r="E335" t="s">
        <v>276</v>
      </c>
      <c r="F335" t="s">
        <v>277</v>
      </c>
      <c r="G335" t="s">
        <v>52</v>
      </c>
      <c r="I335" t="s">
        <v>737</v>
      </c>
      <c r="J335" t="s">
        <v>14</v>
      </c>
      <c r="K335" t="s">
        <v>14</v>
      </c>
      <c r="L335" t="s">
        <v>14</v>
      </c>
      <c r="M335" t="s">
        <v>14</v>
      </c>
      <c r="N335" t="s">
        <v>14</v>
      </c>
      <c r="O335" t="s">
        <v>14</v>
      </c>
      <c r="P335" t="s">
        <v>14</v>
      </c>
      <c r="Q335" t="s">
        <v>14</v>
      </c>
      <c r="R335" t="s">
        <v>14</v>
      </c>
      <c r="S335" t="s">
        <v>14</v>
      </c>
      <c r="T335" t="s">
        <v>14</v>
      </c>
      <c r="U335" t="s">
        <v>14</v>
      </c>
      <c r="V335" t="s">
        <v>14</v>
      </c>
      <c r="W335" t="s">
        <v>14</v>
      </c>
      <c r="X335" t="s">
        <v>14</v>
      </c>
      <c r="Y335" t="s">
        <v>14</v>
      </c>
      <c r="Z335" t="s">
        <v>14</v>
      </c>
      <c r="AA335" t="s">
        <v>14</v>
      </c>
      <c r="AB335" t="s">
        <v>14</v>
      </c>
      <c r="AC335" t="s">
        <v>14</v>
      </c>
      <c r="AD335" t="s">
        <v>14</v>
      </c>
      <c r="AE335" t="s">
        <v>14</v>
      </c>
      <c r="AF335" t="s">
        <v>18016</v>
      </c>
      <c r="AG335" t="s">
        <v>38188</v>
      </c>
      <c r="AH335" t="s">
        <v>38189</v>
      </c>
      <c r="AI335" t="s">
        <v>17100</v>
      </c>
      <c r="AJ335" t="s">
        <v>38190</v>
      </c>
      <c r="AK335" t="s">
        <v>13771</v>
      </c>
      <c r="AL335" t="s">
        <v>26920</v>
      </c>
      <c r="AM335" t="s">
        <v>15821</v>
      </c>
      <c r="AN335" t="s">
        <v>38191</v>
      </c>
      <c r="AO335" t="s">
        <v>38192</v>
      </c>
      <c r="AP335" t="s">
        <v>38193</v>
      </c>
      <c r="AQ335" t="s">
        <v>38194</v>
      </c>
      <c r="AR335" t="s">
        <v>38195</v>
      </c>
      <c r="AS335" t="s">
        <v>33725</v>
      </c>
      <c r="AT335" t="s">
        <v>38196</v>
      </c>
      <c r="AU335" t="s">
        <v>38197</v>
      </c>
      <c r="AV335" t="s">
        <v>38198</v>
      </c>
      <c r="AW335">
        <v>2010</v>
      </c>
    </row>
    <row r="336" spans="1:49" x14ac:dyDescent="0.25">
      <c r="A336">
        <v>578</v>
      </c>
      <c r="B336" t="s">
        <v>38199</v>
      </c>
      <c r="C336" t="s">
        <v>275</v>
      </c>
      <c r="D336" t="s">
        <v>38200</v>
      </c>
      <c r="E336" t="s">
        <v>276</v>
      </c>
      <c r="F336" t="s">
        <v>277</v>
      </c>
      <c r="G336" t="s">
        <v>12</v>
      </c>
      <c r="H336" t="s">
        <v>13</v>
      </c>
      <c r="I336" t="s">
        <v>38204</v>
      </c>
      <c r="J336" t="s">
        <v>14</v>
      </c>
      <c r="K336" t="s">
        <v>14</v>
      </c>
      <c r="L336" t="s">
        <v>14</v>
      </c>
      <c r="M336" t="s">
        <v>14</v>
      </c>
      <c r="N336" t="s">
        <v>14</v>
      </c>
      <c r="O336" t="s">
        <v>14</v>
      </c>
      <c r="P336" t="s">
        <v>14</v>
      </c>
      <c r="Q336" t="s">
        <v>14</v>
      </c>
      <c r="R336" t="s">
        <v>14</v>
      </c>
      <c r="S336" t="s">
        <v>14</v>
      </c>
      <c r="T336" t="s">
        <v>14</v>
      </c>
      <c r="U336" t="s">
        <v>14</v>
      </c>
      <c r="V336" t="s">
        <v>14</v>
      </c>
      <c r="W336" t="s">
        <v>14</v>
      </c>
      <c r="X336" t="s">
        <v>14</v>
      </c>
      <c r="Y336" t="s">
        <v>14</v>
      </c>
      <c r="Z336" t="s">
        <v>38328</v>
      </c>
      <c r="AA336" t="s">
        <v>38329</v>
      </c>
      <c r="AB336" t="s">
        <v>38330</v>
      </c>
      <c r="AC336" t="s">
        <v>38331</v>
      </c>
      <c r="AD336" t="s">
        <v>38332</v>
      </c>
      <c r="AE336" t="s">
        <v>38333</v>
      </c>
      <c r="AF336" t="s">
        <v>38334</v>
      </c>
      <c r="AG336" t="s">
        <v>38335</v>
      </c>
      <c r="AH336" t="s">
        <v>38336</v>
      </c>
      <c r="AI336" t="s">
        <v>38337</v>
      </c>
      <c r="AJ336" t="s">
        <v>38338</v>
      </c>
      <c r="AK336" t="s">
        <v>38339</v>
      </c>
      <c r="AL336" t="s">
        <v>38340</v>
      </c>
      <c r="AM336" t="s">
        <v>38341</v>
      </c>
      <c r="AN336" t="s">
        <v>38342</v>
      </c>
      <c r="AO336" t="s">
        <v>38343</v>
      </c>
      <c r="AP336" t="s">
        <v>38344</v>
      </c>
      <c r="AQ336" t="s">
        <v>38345</v>
      </c>
      <c r="AR336" t="s">
        <v>38346</v>
      </c>
      <c r="AS336" t="s">
        <v>38347</v>
      </c>
      <c r="AT336" t="s">
        <v>38348</v>
      </c>
      <c r="AU336" t="s">
        <v>38349</v>
      </c>
      <c r="AV336" t="s">
        <v>38350</v>
      </c>
      <c r="AW336">
        <v>2012</v>
      </c>
    </row>
    <row r="337" spans="1:49" x14ac:dyDescent="0.25">
      <c r="A337">
        <v>578</v>
      </c>
      <c r="B337" t="s">
        <v>38199</v>
      </c>
      <c r="C337" t="s">
        <v>278</v>
      </c>
      <c r="D337" t="s">
        <v>38200</v>
      </c>
      <c r="E337" t="s">
        <v>276</v>
      </c>
      <c r="F337" t="s">
        <v>277</v>
      </c>
      <c r="G337" t="s">
        <v>52</v>
      </c>
      <c r="I337" t="s">
        <v>737</v>
      </c>
      <c r="J337" t="s">
        <v>14</v>
      </c>
      <c r="K337" t="s">
        <v>14</v>
      </c>
      <c r="L337" t="s">
        <v>14</v>
      </c>
      <c r="M337" t="s">
        <v>14</v>
      </c>
      <c r="N337" t="s">
        <v>14</v>
      </c>
      <c r="O337" t="s">
        <v>14</v>
      </c>
      <c r="P337" t="s">
        <v>14</v>
      </c>
      <c r="Q337" t="s">
        <v>14</v>
      </c>
      <c r="R337" t="s">
        <v>14</v>
      </c>
      <c r="S337" t="s">
        <v>14</v>
      </c>
      <c r="T337" t="s">
        <v>14</v>
      </c>
      <c r="U337" t="s">
        <v>14</v>
      </c>
      <c r="V337" t="s">
        <v>14</v>
      </c>
      <c r="W337" t="s">
        <v>14</v>
      </c>
      <c r="X337" t="s">
        <v>14</v>
      </c>
      <c r="Y337" t="s">
        <v>14</v>
      </c>
      <c r="Z337" t="s">
        <v>18701</v>
      </c>
      <c r="AA337" t="s">
        <v>38351</v>
      </c>
      <c r="AB337" t="s">
        <v>38352</v>
      </c>
      <c r="AC337" t="s">
        <v>38353</v>
      </c>
      <c r="AD337" t="s">
        <v>25097</v>
      </c>
      <c r="AE337" t="s">
        <v>38354</v>
      </c>
      <c r="AF337" t="s">
        <v>6958</v>
      </c>
      <c r="AG337" t="s">
        <v>38355</v>
      </c>
      <c r="AH337" t="s">
        <v>6760</v>
      </c>
      <c r="AI337" t="s">
        <v>38356</v>
      </c>
      <c r="AJ337" t="s">
        <v>38357</v>
      </c>
      <c r="AK337" t="s">
        <v>38358</v>
      </c>
      <c r="AL337" t="s">
        <v>33238</v>
      </c>
      <c r="AM337" t="s">
        <v>1460</v>
      </c>
      <c r="AN337" t="s">
        <v>27156</v>
      </c>
      <c r="AO337" t="s">
        <v>38359</v>
      </c>
      <c r="AP337" t="s">
        <v>33173</v>
      </c>
      <c r="AQ337" t="s">
        <v>38360</v>
      </c>
      <c r="AR337" t="s">
        <v>38361</v>
      </c>
      <c r="AS337" t="s">
        <v>38362</v>
      </c>
      <c r="AT337" t="s">
        <v>38363</v>
      </c>
      <c r="AU337" t="s">
        <v>38364</v>
      </c>
      <c r="AV337" t="s">
        <v>38365</v>
      </c>
      <c r="AW337">
        <v>2012</v>
      </c>
    </row>
    <row r="338" spans="1:49" x14ac:dyDescent="0.25">
      <c r="A338">
        <v>537</v>
      </c>
      <c r="B338" t="s">
        <v>38368</v>
      </c>
      <c r="C338" t="s">
        <v>275</v>
      </c>
      <c r="D338" t="s">
        <v>38369</v>
      </c>
      <c r="E338" t="s">
        <v>276</v>
      </c>
      <c r="F338" t="s">
        <v>277</v>
      </c>
      <c r="G338" t="s">
        <v>12</v>
      </c>
      <c r="H338" t="s">
        <v>13</v>
      </c>
    </row>
    <row r="339" spans="1:49" x14ac:dyDescent="0.25">
      <c r="A339">
        <v>537</v>
      </c>
      <c r="B339" t="s">
        <v>38368</v>
      </c>
      <c r="C339" t="s">
        <v>278</v>
      </c>
      <c r="D339" t="s">
        <v>38369</v>
      </c>
      <c r="E339" t="s">
        <v>276</v>
      </c>
      <c r="F339" t="s">
        <v>277</v>
      </c>
      <c r="G339" t="s">
        <v>52</v>
      </c>
    </row>
    <row r="340" spans="1:49" x14ac:dyDescent="0.25">
      <c r="A340">
        <v>742</v>
      </c>
      <c r="B340" t="s">
        <v>38395</v>
      </c>
      <c r="C340" t="s">
        <v>275</v>
      </c>
      <c r="D340" t="s">
        <v>38396</v>
      </c>
      <c r="E340" t="s">
        <v>276</v>
      </c>
      <c r="F340" t="s">
        <v>277</v>
      </c>
      <c r="G340" t="s">
        <v>12</v>
      </c>
      <c r="H340" t="s">
        <v>13</v>
      </c>
      <c r="I340" t="s">
        <v>38398</v>
      </c>
      <c r="J340" t="s">
        <v>14</v>
      </c>
      <c r="K340" t="s">
        <v>14</v>
      </c>
      <c r="L340" t="s">
        <v>14</v>
      </c>
      <c r="M340" t="s">
        <v>14</v>
      </c>
      <c r="N340" t="s">
        <v>14</v>
      </c>
      <c r="O340" t="s">
        <v>14</v>
      </c>
      <c r="P340" t="s">
        <v>14</v>
      </c>
      <c r="Q340" t="s">
        <v>14</v>
      </c>
      <c r="R340" t="s">
        <v>14</v>
      </c>
      <c r="S340" t="s">
        <v>14</v>
      </c>
      <c r="T340" t="s">
        <v>14</v>
      </c>
      <c r="U340" t="s">
        <v>14</v>
      </c>
      <c r="V340" t="s">
        <v>14</v>
      </c>
      <c r="W340" t="s">
        <v>14</v>
      </c>
      <c r="X340" t="s">
        <v>14</v>
      </c>
      <c r="Y340" t="s">
        <v>14</v>
      </c>
      <c r="Z340" t="s">
        <v>14</v>
      </c>
      <c r="AA340" t="s">
        <v>14</v>
      </c>
      <c r="AB340" t="s">
        <v>14</v>
      </c>
      <c r="AC340" t="s">
        <v>14</v>
      </c>
      <c r="AD340" t="s">
        <v>14</v>
      </c>
      <c r="AE340" t="s">
        <v>38517</v>
      </c>
      <c r="AF340" t="s">
        <v>38518</v>
      </c>
      <c r="AG340" t="s">
        <v>38519</v>
      </c>
      <c r="AH340" t="s">
        <v>38520</v>
      </c>
      <c r="AI340" t="s">
        <v>38521</v>
      </c>
      <c r="AJ340" t="s">
        <v>38522</v>
      </c>
      <c r="AK340" t="s">
        <v>38523</v>
      </c>
      <c r="AL340" t="s">
        <v>38524</v>
      </c>
      <c r="AM340" t="s">
        <v>38525</v>
      </c>
      <c r="AN340" t="s">
        <v>38526</v>
      </c>
      <c r="AO340" t="s">
        <v>38527</v>
      </c>
      <c r="AP340" t="s">
        <v>38528</v>
      </c>
      <c r="AQ340" t="s">
        <v>38529</v>
      </c>
      <c r="AR340" t="s">
        <v>38530</v>
      </c>
      <c r="AS340" t="s">
        <v>38531</v>
      </c>
      <c r="AT340" t="s">
        <v>38532</v>
      </c>
      <c r="AU340" t="s">
        <v>38533</v>
      </c>
      <c r="AV340" t="s">
        <v>38534</v>
      </c>
      <c r="AW340">
        <v>2011</v>
      </c>
    </row>
    <row r="341" spans="1:49" x14ac:dyDescent="0.25">
      <c r="A341">
        <v>742</v>
      </c>
      <c r="B341" t="s">
        <v>38395</v>
      </c>
      <c r="C341" t="s">
        <v>278</v>
      </c>
      <c r="D341" t="s">
        <v>38396</v>
      </c>
      <c r="E341" t="s">
        <v>276</v>
      </c>
      <c r="F341" t="s">
        <v>277</v>
      </c>
      <c r="G341" t="s">
        <v>52</v>
      </c>
      <c r="I341" t="s">
        <v>737</v>
      </c>
      <c r="J341" t="s">
        <v>14</v>
      </c>
      <c r="K341" t="s">
        <v>14</v>
      </c>
      <c r="L341" t="s">
        <v>14</v>
      </c>
      <c r="M341" t="s">
        <v>14</v>
      </c>
      <c r="N341" t="s">
        <v>14</v>
      </c>
      <c r="O341" t="s">
        <v>14</v>
      </c>
      <c r="P341" t="s">
        <v>14</v>
      </c>
      <c r="Q341" t="s">
        <v>14</v>
      </c>
      <c r="R341" t="s">
        <v>14</v>
      </c>
      <c r="S341" t="s">
        <v>14</v>
      </c>
      <c r="T341" t="s">
        <v>14</v>
      </c>
      <c r="U341" t="s">
        <v>14</v>
      </c>
      <c r="V341" t="s">
        <v>14</v>
      </c>
      <c r="W341" t="s">
        <v>14</v>
      </c>
      <c r="X341" t="s">
        <v>14</v>
      </c>
      <c r="Y341" t="s">
        <v>14</v>
      </c>
      <c r="Z341" t="s">
        <v>14</v>
      </c>
      <c r="AA341" t="s">
        <v>14</v>
      </c>
      <c r="AB341" t="s">
        <v>14</v>
      </c>
      <c r="AC341" t="s">
        <v>14</v>
      </c>
      <c r="AD341" t="s">
        <v>14</v>
      </c>
      <c r="AE341" t="s">
        <v>38535</v>
      </c>
      <c r="AF341" t="s">
        <v>38536</v>
      </c>
      <c r="AG341" t="s">
        <v>38537</v>
      </c>
      <c r="AH341" t="s">
        <v>29493</v>
      </c>
      <c r="AI341" t="s">
        <v>25087</v>
      </c>
      <c r="AJ341" t="s">
        <v>37637</v>
      </c>
      <c r="AK341" t="s">
        <v>38538</v>
      </c>
      <c r="AL341" t="s">
        <v>38539</v>
      </c>
      <c r="AM341" t="s">
        <v>38540</v>
      </c>
      <c r="AN341" t="s">
        <v>38541</v>
      </c>
      <c r="AO341" t="s">
        <v>38542</v>
      </c>
      <c r="AP341" t="s">
        <v>38543</v>
      </c>
      <c r="AQ341" t="s">
        <v>29144</v>
      </c>
      <c r="AR341" t="s">
        <v>38544</v>
      </c>
      <c r="AS341" t="s">
        <v>1668</v>
      </c>
      <c r="AT341" t="s">
        <v>34818</v>
      </c>
      <c r="AU341" t="s">
        <v>38545</v>
      </c>
      <c r="AV341" t="s">
        <v>38546</v>
      </c>
      <c r="AW341">
        <v>2011</v>
      </c>
    </row>
    <row r="342" spans="1:49" x14ac:dyDescent="0.25">
      <c r="A342">
        <v>866</v>
      </c>
      <c r="B342" t="s">
        <v>38548</v>
      </c>
      <c r="C342" t="s">
        <v>275</v>
      </c>
      <c r="D342" t="s">
        <v>38549</v>
      </c>
      <c r="E342" t="s">
        <v>276</v>
      </c>
      <c r="F342" t="s">
        <v>277</v>
      </c>
      <c r="G342" t="s">
        <v>12</v>
      </c>
      <c r="H342" t="s">
        <v>13</v>
      </c>
    </row>
    <row r="343" spans="1:49" x14ac:dyDescent="0.25">
      <c r="A343">
        <v>866</v>
      </c>
      <c r="B343" t="s">
        <v>38548</v>
      </c>
      <c r="C343" t="s">
        <v>278</v>
      </c>
      <c r="D343" t="s">
        <v>38549</v>
      </c>
      <c r="E343" t="s">
        <v>276</v>
      </c>
      <c r="F343" t="s">
        <v>277</v>
      </c>
      <c r="G343" t="s">
        <v>52</v>
      </c>
    </row>
    <row r="344" spans="1:49" x14ac:dyDescent="0.25">
      <c r="A344">
        <v>369</v>
      </c>
      <c r="B344" t="s">
        <v>38567</v>
      </c>
      <c r="C344" t="s">
        <v>275</v>
      </c>
      <c r="D344" t="s">
        <v>38568</v>
      </c>
      <c r="E344" t="s">
        <v>276</v>
      </c>
      <c r="F344" t="s">
        <v>277</v>
      </c>
      <c r="G344" t="s">
        <v>12</v>
      </c>
      <c r="H344" t="s">
        <v>13</v>
      </c>
      <c r="I344" t="s">
        <v>38571</v>
      </c>
      <c r="J344" t="s">
        <v>14</v>
      </c>
      <c r="K344" t="s">
        <v>14</v>
      </c>
      <c r="L344" t="s">
        <v>14</v>
      </c>
      <c r="M344" t="s">
        <v>14</v>
      </c>
      <c r="N344" t="s">
        <v>14</v>
      </c>
      <c r="O344" t="s">
        <v>14</v>
      </c>
      <c r="P344" t="s">
        <v>14</v>
      </c>
      <c r="Q344" t="s">
        <v>14</v>
      </c>
      <c r="R344" t="s">
        <v>14</v>
      </c>
      <c r="S344" t="s">
        <v>14</v>
      </c>
      <c r="T344" t="s">
        <v>14</v>
      </c>
      <c r="U344" t="s">
        <v>14</v>
      </c>
      <c r="V344" t="s">
        <v>14</v>
      </c>
      <c r="W344" t="s">
        <v>14</v>
      </c>
      <c r="X344" t="s">
        <v>14</v>
      </c>
      <c r="Y344" t="s">
        <v>14</v>
      </c>
      <c r="Z344" t="s">
        <v>14</v>
      </c>
      <c r="AA344" t="s">
        <v>14</v>
      </c>
      <c r="AB344" t="s">
        <v>14</v>
      </c>
      <c r="AC344" t="s">
        <v>8132</v>
      </c>
      <c r="AD344" t="s">
        <v>29937</v>
      </c>
      <c r="AE344" t="s">
        <v>5573</v>
      </c>
      <c r="AF344" t="s">
        <v>18465</v>
      </c>
      <c r="AG344" t="s">
        <v>31768</v>
      </c>
      <c r="AH344" t="s">
        <v>27415</v>
      </c>
      <c r="AI344" t="s">
        <v>38625</v>
      </c>
      <c r="AJ344" t="s">
        <v>38626</v>
      </c>
      <c r="AK344" t="s">
        <v>36995</v>
      </c>
      <c r="AL344" t="s">
        <v>6207</v>
      </c>
      <c r="AM344" t="s">
        <v>38627</v>
      </c>
      <c r="AN344" t="s">
        <v>38628</v>
      </c>
      <c r="AO344" t="s">
        <v>38629</v>
      </c>
      <c r="AP344" t="s">
        <v>19863</v>
      </c>
      <c r="AQ344" t="s">
        <v>38630</v>
      </c>
      <c r="AR344" t="s">
        <v>38631</v>
      </c>
      <c r="AS344" t="s">
        <v>38632</v>
      </c>
      <c r="AT344" t="s">
        <v>38633</v>
      </c>
      <c r="AU344" t="s">
        <v>38634</v>
      </c>
      <c r="AV344" t="s">
        <v>38635</v>
      </c>
      <c r="AW344">
        <v>2012</v>
      </c>
    </row>
    <row r="345" spans="1:49" x14ac:dyDescent="0.25">
      <c r="A345">
        <v>369</v>
      </c>
      <c r="B345" t="s">
        <v>38567</v>
      </c>
      <c r="C345" t="s">
        <v>278</v>
      </c>
      <c r="D345" t="s">
        <v>38568</v>
      </c>
      <c r="E345" t="s">
        <v>276</v>
      </c>
      <c r="F345" t="s">
        <v>277</v>
      </c>
      <c r="G345" t="s">
        <v>52</v>
      </c>
      <c r="I345" t="s">
        <v>737</v>
      </c>
      <c r="J345" t="s">
        <v>14</v>
      </c>
      <c r="K345" t="s">
        <v>14</v>
      </c>
      <c r="L345" t="s">
        <v>14</v>
      </c>
      <c r="M345" t="s">
        <v>14</v>
      </c>
      <c r="N345" t="s">
        <v>14</v>
      </c>
      <c r="O345" t="s">
        <v>14</v>
      </c>
      <c r="P345" t="s">
        <v>14</v>
      </c>
      <c r="Q345" t="s">
        <v>14</v>
      </c>
      <c r="R345" t="s">
        <v>14</v>
      </c>
      <c r="S345" t="s">
        <v>14</v>
      </c>
      <c r="T345" t="s">
        <v>14</v>
      </c>
      <c r="U345" t="s">
        <v>14</v>
      </c>
      <c r="V345" t="s">
        <v>14</v>
      </c>
      <c r="W345" t="s">
        <v>14</v>
      </c>
      <c r="X345" t="s">
        <v>14</v>
      </c>
      <c r="Y345" t="s">
        <v>14</v>
      </c>
      <c r="Z345" t="s">
        <v>14</v>
      </c>
      <c r="AA345" t="s">
        <v>14</v>
      </c>
      <c r="AB345" t="s">
        <v>14</v>
      </c>
      <c r="AC345" t="s">
        <v>27235</v>
      </c>
      <c r="AD345" t="s">
        <v>38636</v>
      </c>
      <c r="AE345" t="s">
        <v>38637</v>
      </c>
      <c r="AF345" t="s">
        <v>38638</v>
      </c>
      <c r="AG345" t="s">
        <v>38639</v>
      </c>
      <c r="AH345" t="s">
        <v>38640</v>
      </c>
      <c r="AI345" t="s">
        <v>38641</v>
      </c>
      <c r="AJ345" t="s">
        <v>34397</v>
      </c>
      <c r="AK345" t="s">
        <v>20082</v>
      </c>
      <c r="AL345" t="s">
        <v>15743</v>
      </c>
      <c r="AM345" t="s">
        <v>38642</v>
      </c>
      <c r="AN345" t="s">
        <v>38643</v>
      </c>
      <c r="AO345" t="s">
        <v>18148</v>
      </c>
      <c r="AP345" t="s">
        <v>29057</v>
      </c>
      <c r="AQ345" t="s">
        <v>38644</v>
      </c>
      <c r="AR345" t="s">
        <v>28213</v>
      </c>
      <c r="AS345" t="s">
        <v>38068</v>
      </c>
      <c r="AT345" t="s">
        <v>35703</v>
      </c>
      <c r="AU345" t="s">
        <v>38645</v>
      </c>
      <c r="AV345" t="s">
        <v>27269</v>
      </c>
      <c r="AW345">
        <v>2012</v>
      </c>
    </row>
    <row r="346" spans="1:49" x14ac:dyDescent="0.25">
      <c r="A346">
        <v>744</v>
      </c>
      <c r="B346" t="s">
        <v>38646</v>
      </c>
      <c r="C346" t="s">
        <v>275</v>
      </c>
      <c r="D346" t="s">
        <v>38647</v>
      </c>
      <c r="E346" t="s">
        <v>276</v>
      </c>
      <c r="F346" t="s">
        <v>277</v>
      </c>
      <c r="G346" t="s">
        <v>12</v>
      </c>
      <c r="H346" t="s">
        <v>13</v>
      </c>
      <c r="I346" t="s">
        <v>38653</v>
      </c>
      <c r="J346" t="s">
        <v>14</v>
      </c>
      <c r="K346" t="s">
        <v>14</v>
      </c>
      <c r="L346" t="s">
        <v>14</v>
      </c>
      <c r="M346" t="s">
        <v>14</v>
      </c>
      <c r="N346" t="s">
        <v>14</v>
      </c>
      <c r="O346" t="s">
        <v>14</v>
      </c>
      <c r="P346" t="s">
        <v>14</v>
      </c>
      <c r="Q346" t="s">
        <v>14</v>
      </c>
      <c r="R346" t="s">
        <v>14</v>
      </c>
      <c r="S346" t="s">
        <v>14</v>
      </c>
      <c r="T346" t="s">
        <v>14</v>
      </c>
      <c r="U346" t="s">
        <v>8072</v>
      </c>
      <c r="V346" t="s">
        <v>3824</v>
      </c>
      <c r="W346" t="s">
        <v>14149</v>
      </c>
      <c r="X346" t="s">
        <v>916</v>
      </c>
      <c r="Y346" t="s">
        <v>38693</v>
      </c>
      <c r="Z346" t="s">
        <v>25107</v>
      </c>
      <c r="AA346" t="s">
        <v>20218</v>
      </c>
      <c r="AB346" t="s">
        <v>38694</v>
      </c>
      <c r="AC346" t="s">
        <v>18690</v>
      </c>
      <c r="AD346" t="s">
        <v>38695</v>
      </c>
      <c r="AE346" t="s">
        <v>18472</v>
      </c>
      <c r="AF346" t="s">
        <v>13475</v>
      </c>
      <c r="AG346" t="s">
        <v>38696</v>
      </c>
      <c r="AH346" t="s">
        <v>19473</v>
      </c>
      <c r="AI346" t="s">
        <v>14272</v>
      </c>
      <c r="AJ346" t="s">
        <v>38697</v>
      </c>
      <c r="AK346" t="s">
        <v>25115</v>
      </c>
      <c r="AL346" t="s">
        <v>21405</v>
      </c>
      <c r="AM346" t="s">
        <v>2270</v>
      </c>
      <c r="AN346" t="s">
        <v>18922</v>
      </c>
      <c r="AO346" t="s">
        <v>9975</v>
      </c>
      <c r="AP346" t="s">
        <v>38698</v>
      </c>
      <c r="AQ346" t="s">
        <v>38699</v>
      </c>
      <c r="AR346" t="s">
        <v>35449</v>
      </c>
      <c r="AS346" t="s">
        <v>38700</v>
      </c>
      <c r="AT346" t="s">
        <v>21957</v>
      </c>
      <c r="AU346" t="s">
        <v>38701</v>
      </c>
      <c r="AV346" t="s">
        <v>26555</v>
      </c>
      <c r="AW346">
        <v>2012</v>
      </c>
    </row>
    <row r="347" spans="1:49" x14ac:dyDescent="0.25">
      <c r="A347">
        <v>744</v>
      </c>
      <c r="B347" t="s">
        <v>38646</v>
      </c>
      <c r="C347" t="s">
        <v>278</v>
      </c>
      <c r="D347" t="s">
        <v>38647</v>
      </c>
      <c r="E347" t="s">
        <v>276</v>
      </c>
      <c r="F347" t="s">
        <v>277</v>
      </c>
      <c r="G347" t="s">
        <v>52</v>
      </c>
      <c r="I347" t="s">
        <v>737</v>
      </c>
      <c r="J347" t="s">
        <v>14</v>
      </c>
      <c r="K347" t="s">
        <v>14</v>
      </c>
      <c r="L347" t="s">
        <v>14</v>
      </c>
      <c r="M347" t="s">
        <v>14</v>
      </c>
      <c r="N347" t="s">
        <v>14</v>
      </c>
      <c r="O347" t="s">
        <v>14</v>
      </c>
      <c r="P347" t="s">
        <v>14</v>
      </c>
      <c r="Q347" t="s">
        <v>14</v>
      </c>
      <c r="R347" t="s">
        <v>14</v>
      </c>
      <c r="S347" t="s">
        <v>14</v>
      </c>
      <c r="T347" t="s">
        <v>14</v>
      </c>
      <c r="U347" t="s">
        <v>38702</v>
      </c>
      <c r="V347" t="s">
        <v>38703</v>
      </c>
      <c r="W347" t="s">
        <v>31845</v>
      </c>
      <c r="X347" t="s">
        <v>38704</v>
      </c>
      <c r="Y347" t="s">
        <v>32018</v>
      </c>
      <c r="Z347" t="s">
        <v>27718</v>
      </c>
      <c r="AA347" t="s">
        <v>38705</v>
      </c>
      <c r="AB347" t="s">
        <v>38706</v>
      </c>
      <c r="AC347" t="s">
        <v>38707</v>
      </c>
      <c r="AD347" t="s">
        <v>38708</v>
      </c>
      <c r="AE347" t="s">
        <v>38709</v>
      </c>
      <c r="AF347" t="s">
        <v>38710</v>
      </c>
      <c r="AG347" t="s">
        <v>38711</v>
      </c>
      <c r="AH347" t="s">
        <v>38712</v>
      </c>
      <c r="AI347" t="s">
        <v>38713</v>
      </c>
      <c r="AJ347" t="s">
        <v>33452</v>
      </c>
      <c r="AK347" t="s">
        <v>38714</v>
      </c>
      <c r="AL347" t="s">
        <v>38715</v>
      </c>
      <c r="AM347" t="s">
        <v>38716</v>
      </c>
      <c r="AN347" t="s">
        <v>22750</v>
      </c>
      <c r="AO347" t="s">
        <v>38717</v>
      </c>
      <c r="AP347" t="s">
        <v>38718</v>
      </c>
      <c r="AQ347" t="s">
        <v>31550</v>
      </c>
      <c r="AR347" t="s">
        <v>38719</v>
      </c>
      <c r="AS347" t="s">
        <v>38720</v>
      </c>
      <c r="AT347" t="s">
        <v>38721</v>
      </c>
      <c r="AU347" t="s">
        <v>31701</v>
      </c>
      <c r="AV347" t="s">
        <v>28201</v>
      </c>
      <c r="AW347">
        <v>2012</v>
      </c>
    </row>
    <row r="348" spans="1:49" x14ac:dyDescent="0.25">
      <c r="A348">
        <v>186</v>
      </c>
      <c r="B348" t="s">
        <v>38722</v>
      </c>
      <c r="C348" t="s">
        <v>275</v>
      </c>
      <c r="D348" t="s">
        <v>38723</v>
      </c>
      <c r="E348" t="s">
        <v>276</v>
      </c>
      <c r="F348" t="s">
        <v>277</v>
      </c>
      <c r="G348" t="s">
        <v>12</v>
      </c>
      <c r="H348" t="s">
        <v>13</v>
      </c>
      <c r="I348" t="s">
        <v>38726</v>
      </c>
      <c r="J348" t="s">
        <v>14</v>
      </c>
      <c r="K348" t="s">
        <v>14</v>
      </c>
      <c r="L348" t="s">
        <v>14</v>
      </c>
      <c r="M348" t="s">
        <v>14</v>
      </c>
      <c r="N348" t="s">
        <v>14</v>
      </c>
      <c r="O348" t="s">
        <v>14</v>
      </c>
      <c r="P348" t="s">
        <v>14</v>
      </c>
      <c r="Q348" t="s">
        <v>14</v>
      </c>
      <c r="R348" t="s">
        <v>14</v>
      </c>
      <c r="S348" t="s">
        <v>14</v>
      </c>
      <c r="T348" t="s">
        <v>14</v>
      </c>
      <c r="U348" t="s">
        <v>14</v>
      </c>
      <c r="V348" t="s">
        <v>14</v>
      </c>
      <c r="W348" t="s">
        <v>14</v>
      </c>
      <c r="X348" t="s">
        <v>14</v>
      </c>
      <c r="Y348" t="s">
        <v>14</v>
      </c>
      <c r="Z348" t="s">
        <v>14</v>
      </c>
      <c r="AA348" t="s">
        <v>14</v>
      </c>
      <c r="AB348" t="s">
        <v>14</v>
      </c>
      <c r="AC348" t="s">
        <v>14</v>
      </c>
      <c r="AD348" t="s">
        <v>6762</v>
      </c>
      <c r="AE348" t="s">
        <v>38846</v>
      </c>
      <c r="AF348" t="s">
        <v>38847</v>
      </c>
      <c r="AG348" t="s">
        <v>38848</v>
      </c>
      <c r="AH348" t="s">
        <v>38849</v>
      </c>
      <c r="AI348" t="s">
        <v>38850</v>
      </c>
      <c r="AJ348" t="s">
        <v>38851</v>
      </c>
      <c r="AK348" t="s">
        <v>38852</v>
      </c>
      <c r="AL348" t="s">
        <v>38853</v>
      </c>
      <c r="AM348" t="s">
        <v>38854</v>
      </c>
      <c r="AN348" t="s">
        <v>38855</v>
      </c>
      <c r="AO348" t="s">
        <v>38856</v>
      </c>
      <c r="AP348" t="s">
        <v>38857</v>
      </c>
      <c r="AQ348" t="s">
        <v>38858</v>
      </c>
      <c r="AR348" t="s">
        <v>38859</v>
      </c>
      <c r="AS348" t="s">
        <v>38860</v>
      </c>
      <c r="AT348" t="s">
        <v>38861</v>
      </c>
      <c r="AU348" t="s">
        <v>38862</v>
      </c>
      <c r="AV348" t="s">
        <v>38863</v>
      </c>
      <c r="AW348">
        <v>2012</v>
      </c>
    </row>
    <row r="349" spans="1:49" x14ac:dyDescent="0.25">
      <c r="A349">
        <v>186</v>
      </c>
      <c r="B349" t="s">
        <v>38722</v>
      </c>
      <c r="C349" t="s">
        <v>278</v>
      </c>
      <c r="D349" t="s">
        <v>38723</v>
      </c>
      <c r="E349" t="s">
        <v>276</v>
      </c>
      <c r="F349" t="s">
        <v>277</v>
      </c>
      <c r="G349" t="s">
        <v>52</v>
      </c>
      <c r="I349" t="s">
        <v>737</v>
      </c>
      <c r="J349" t="s">
        <v>14</v>
      </c>
      <c r="K349" t="s">
        <v>14</v>
      </c>
      <c r="L349" t="s">
        <v>14</v>
      </c>
      <c r="M349" t="s">
        <v>14</v>
      </c>
      <c r="N349" t="s">
        <v>14</v>
      </c>
      <c r="O349" t="s">
        <v>14</v>
      </c>
      <c r="P349" t="s">
        <v>14</v>
      </c>
      <c r="Q349" t="s">
        <v>14</v>
      </c>
      <c r="R349" t="s">
        <v>14</v>
      </c>
      <c r="S349" t="s">
        <v>14</v>
      </c>
      <c r="T349" t="s">
        <v>14</v>
      </c>
      <c r="U349" t="s">
        <v>14</v>
      </c>
      <c r="V349" t="s">
        <v>14</v>
      </c>
      <c r="W349" t="s">
        <v>14</v>
      </c>
      <c r="X349" t="s">
        <v>14</v>
      </c>
      <c r="Y349" t="s">
        <v>14</v>
      </c>
      <c r="Z349" t="s">
        <v>14</v>
      </c>
      <c r="AA349" t="s">
        <v>14</v>
      </c>
      <c r="AB349" t="s">
        <v>14</v>
      </c>
      <c r="AC349" t="s">
        <v>14</v>
      </c>
      <c r="AD349" t="s">
        <v>38864</v>
      </c>
      <c r="AE349" t="s">
        <v>38865</v>
      </c>
      <c r="AF349" t="s">
        <v>38866</v>
      </c>
      <c r="AG349" t="s">
        <v>38867</v>
      </c>
      <c r="AH349" t="s">
        <v>19861</v>
      </c>
      <c r="AI349" t="s">
        <v>38868</v>
      </c>
      <c r="AJ349" t="s">
        <v>38869</v>
      </c>
      <c r="AK349" t="s">
        <v>32850</v>
      </c>
      <c r="AL349" t="s">
        <v>21673</v>
      </c>
      <c r="AM349" t="s">
        <v>36252</v>
      </c>
      <c r="AN349" t="s">
        <v>38870</v>
      </c>
      <c r="AO349" t="s">
        <v>38871</v>
      </c>
      <c r="AP349" t="s">
        <v>24846</v>
      </c>
      <c r="AQ349" t="s">
        <v>38596</v>
      </c>
      <c r="AR349" t="s">
        <v>38872</v>
      </c>
      <c r="AS349" t="s">
        <v>38873</v>
      </c>
      <c r="AT349" t="s">
        <v>32770</v>
      </c>
      <c r="AU349" t="s">
        <v>27991</v>
      </c>
      <c r="AV349" t="s">
        <v>38874</v>
      </c>
      <c r="AW349">
        <v>2012</v>
      </c>
    </row>
    <row r="350" spans="1:49" x14ac:dyDescent="0.25">
      <c r="A350">
        <v>925</v>
      </c>
      <c r="B350" t="s">
        <v>38875</v>
      </c>
      <c r="C350" t="s">
        <v>275</v>
      </c>
      <c r="D350" t="s">
        <v>38876</v>
      </c>
      <c r="E350" t="s">
        <v>276</v>
      </c>
      <c r="F350" t="s">
        <v>277</v>
      </c>
      <c r="G350" t="s">
        <v>12</v>
      </c>
      <c r="H350" t="s">
        <v>13</v>
      </c>
      <c r="I350" t="s">
        <v>38877</v>
      </c>
      <c r="J350" t="s">
        <v>14</v>
      </c>
      <c r="K350" t="s">
        <v>14</v>
      </c>
      <c r="L350" t="s">
        <v>14</v>
      </c>
      <c r="M350" t="s">
        <v>14</v>
      </c>
      <c r="N350" t="s">
        <v>14</v>
      </c>
      <c r="O350" t="s">
        <v>14</v>
      </c>
      <c r="P350" t="s">
        <v>14</v>
      </c>
      <c r="Q350" t="s">
        <v>14</v>
      </c>
      <c r="R350" t="s">
        <v>14</v>
      </c>
      <c r="S350" t="s">
        <v>14</v>
      </c>
      <c r="T350" t="s">
        <v>14</v>
      </c>
      <c r="U350" t="s">
        <v>14</v>
      </c>
      <c r="V350" t="s">
        <v>14</v>
      </c>
      <c r="W350" t="s">
        <v>14</v>
      </c>
      <c r="X350" t="s">
        <v>14</v>
      </c>
      <c r="Y350" t="s">
        <v>14</v>
      </c>
      <c r="Z350" t="s">
        <v>14</v>
      </c>
      <c r="AA350" t="s">
        <v>1812</v>
      </c>
      <c r="AB350" t="s">
        <v>9773</v>
      </c>
      <c r="AC350" t="s">
        <v>4720</v>
      </c>
      <c r="AD350" t="s">
        <v>10030</v>
      </c>
      <c r="AE350" t="s">
        <v>21377</v>
      </c>
      <c r="AF350" t="s">
        <v>8118</v>
      </c>
      <c r="AG350" t="s">
        <v>1727</v>
      </c>
      <c r="AH350" t="s">
        <v>19985</v>
      </c>
      <c r="AI350" t="s">
        <v>3647</v>
      </c>
      <c r="AJ350" t="s">
        <v>25088</v>
      </c>
      <c r="AK350" t="s">
        <v>7347</v>
      </c>
      <c r="AL350" t="s">
        <v>26935</v>
      </c>
      <c r="AM350" t="s">
        <v>12057</v>
      </c>
      <c r="AN350" t="s">
        <v>12993</v>
      </c>
      <c r="AO350" t="s">
        <v>10349</v>
      </c>
      <c r="AP350" t="s">
        <v>38891</v>
      </c>
      <c r="AQ350" t="s">
        <v>18452</v>
      </c>
      <c r="AR350" t="s">
        <v>33742</v>
      </c>
      <c r="AS350" t="s">
        <v>19514</v>
      </c>
      <c r="AT350" t="s">
        <v>17363</v>
      </c>
      <c r="AU350" t="s">
        <v>4684</v>
      </c>
      <c r="AV350" t="s">
        <v>38892</v>
      </c>
      <c r="AW350">
        <v>2012</v>
      </c>
    </row>
    <row r="351" spans="1:49" x14ac:dyDescent="0.25">
      <c r="A351">
        <v>925</v>
      </c>
      <c r="B351" t="s">
        <v>38875</v>
      </c>
      <c r="C351" t="s">
        <v>278</v>
      </c>
      <c r="D351" t="s">
        <v>38876</v>
      </c>
      <c r="E351" t="s">
        <v>276</v>
      </c>
      <c r="F351" t="s">
        <v>277</v>
      </c>
      <c r="G351" t="s">
        <v>52</v>
      </c>
      <c r="I351" t="s">
        <v>737</v>
      </c>
      <c r="J351" t="s">
        <v>14</v>
      </c>
      <c r="K351" t="s">
        <v>14</v>
      </c>
      <c r="L351" t="s">
        <v>14</v>
      </c>
      <c r="M351" t="s">
        <v>14</v>
      </c>
      <c r="N351" t="s">
        <v>14</v>
      </c>
      <c r="O351" t="s">
        <v>14</v>
      </c>
      <c r="P351" t="s">
        <v>14</v>
      </c>
      <c r="Q351" t="s">
        <v>14</v>
      </c>
      <c r="R351" t="s">
        <v>14</v>
      </c>
      <c r="S351" t="s">
        <v>14</v>
      </c>
      <c r="T351" t="s">
        <v>14</v>
      </c>
      <c r="U351" t="s">
        <v>14</v>
      </c>
      <c r="V351" t="s">
        <v>14</v>
      </c>
      <c r="W351" t="s">
        <v>14</v>
      </c>
      <c r="X351" t="s">
        <v>14</v>
      </c>
      <c r="Y351" t="s">
        <v>14</v>
      </c>
      <c r="Z351" t="s">
        <v>14</v>
      </c>
      <c r="AA351" t="s">
        <v>9876</v>
      </c>
      <c r="AB351" t="s">
        <v>38893</v>
      </c>
      <c r="AC351" t="s">
        <v>38894</v>
      </c>
      <c r="AD351" t="s">
        <v>30290</v>
      </c>
      <c r="AE351" t="s">
        <v>38895</v>
      </c>
      <c r="AF351" t="s">
        <v>19471</v>
      </c>
      <c r="AG351" t="s">
        <v>38896</v>
      </c>
      <c r="AH351" t="s">
        <v>19093</v>
      </c>
      <c r="AI351" t="s">
        <v>28998</v>
      </c>
      <c r="AJ351" t="s">
        <v>21671</v>
      </c>
      <c r="AK351" t="s">
        <v>6027</v>
      </c>
      <c r="AL351" t="s">
        <v>17560</v>
      </c>
      <c r="AM351" t="s">
        <v>339</v>
      </c>
      <c r="AN351" t="s">
        <v>6821</v>
      </c>
      <c r="AO351" t="s">
        <v>38897</v>
      </c>
      <c r="AP351" t="s">
        <v>24576</v>
      </c>
      <c r="AQ351" t="s">
        <v>14989</v>
      </c>
      <c r="AR351" t="s">
        <v>28387</v>
      </c>
      <c r="AS351" t="s">
        <v>31468</v>
      </c>
      <c r="AT351" t="s">
        <v>3856</v>
      </c>
      <c r="AU351" t="s">
        <v>6147</v>
      </c>
      <c r="AV351" t="s">
        <v>20439</v>
      </c>
      <c r="AW351">
        <v>2012</v>
      </c>
    </row>
    <row r="352" spans="1:49" x14ac:dyDescent="0.25">
      <c r="A352">
        <v>869</v>
      </c>
      <c r="B352" t="s">
        <v>38898</v>
      </c>
      <c r="C352" t="s">
        <v>275</v>
      </c>
      <c r="D352" t="s">
        <v>38899</v>
      </c>
      <c r="E352" t="s">
        <v>276</v>
      </c>
      <c r="F352" t="s">
        <v>277</v>
      </c>
      <c r="G352" t="s">
        <v>12</v>
      </c>
      <c r="H352" t="s">
        <v>13</v>
      </c>
      <c r="I352" t="s">
        <v>38900</v>
      </c>
      <c r="J352" t="s">
        <v>14</v>
      </c>
      <c r="K352" t="s">
        <v>14</v>
      </c>
      <c r="L352" t="s">
        <v>14</v>
      </c>
      <c r="M352" t="s">
        <v>14</v>
      </c>
      <c r="N352" t="s">
        <v>14</v>
      </c>
      <c r="O352" t="s">
        <v>14</v>
      </c>
      <c r="P352" t="s">
        <v>14</v>
      </c>
      <c r="Q352" t="s">
        <v>14</v>
      </c>
      <c r="R352" t="s">
        <v>14</v>
      </c>
      <c r="S352" t="s">
        <v>14</v>
      </c>
      <c r="T352" t="s">
        <v>14</v>
      </c>
      <c r="U352" t="s">
        <v>14</v>
      </c>
      <c r="V352" t="s">
        <v>14</v>
      </c>
      <c r="W352" t="s">
        <v>14</v>
      </c>
      <c r="X352" t="s">
        <v>14</v>
      </c>
      <c r="Y352" t="s">
        <v>14</v>
      </c>
      <c r="Z352" t="s">
        <v>14</v>
      </c>
      <c r="AA352" t="s">
        <v>14</v>
      </c>
      <c r="AB352" t="s">
        <v>14</v>
      </c>
      <c r="AC352" t="s">
        <v>14</v>
      </c>
      <c r="AD352" t="s">
        <v>14</v>
      </c>
      <c r="AE352" t="s">
        <v>14</v>
      </c>
      <c r="AF352" t="s">
        <v>14</v>
      </c>
      <c r="AG352" t="s">
        <v>14</v>
      </c>
      <c r="AH352" t="s">
        <v>14</v>
      </c>
      <c r="AI352" t="s">
        <v>14</v>
      </c>
      <c r="AJ352" t="s">
        <v>375</v>
      </c>
      <c r="AK352" t="s">
        <v>2718</v>
      </c>
      <c r="AL352" t="s">
        <v>1324</v>
      </c>
      <c r="AM352" t="s">
        <v>2716</v>
      </c>
      <c r="AN352" t="s">
        <v>2715</v>
      </c>
      <c r="AO352" t="s">
        <v>2299</v>
      </c>
      <c r="AP352" t="s">
        <v>2223</v>
      </c>
      <c r="AQ352" t="s">
        <v>2223</v>
      </c>
      <c r="AR352" t="s">
        <v>2220</v>
      </c>
      <c r="AS352" t="s">
        <v>2220</v>
      </c>
      <c r="AT352" t="s">
        <v>2220</v>
      </c>
      <c r="AU352" t="s">
        <v>5354</v>
      </c>
      <c r="AV352" t="s">
        <v>5354</v>
      </c>
      <c r="AW352">
        <v>2011</v>
      </c>
    </row>
    <row r="353" spans="1:49" x14ac:dyDescent="0.25">
      <c r="A353">
        <v>869</v>
      </c>
      <c r="B353" t="s">
        <v>38898</v>
      </c>
      <c r="C353" t="s">
        <v>278</v>
      </c>
      <c r="D353" t="s">
        <v>38899</v>
      </c>
      <c r="E353" t="s">
        <v>276</v>
      </c>
      <c r="F353" t="s">
        <v>277</v>
      </c>
      <c r="G353" t="s">
        <v>52</v>
      </c>
      <c r="I353" t="s">
        <v>737</v>
      </c>
      <c r="J353" t="s">
        <v>14</v>
      </c>
      <c r="K353" t="s">
        <v>14</v>
      </c>
      <c r="L353" t="s">
        <v>14</v>
      </c>
      <c r="M353" t="s">
        <v>14</v>
      </c>
      <c r="N353" t="s">
        <v>14</v>
      </c>
      <c r="O353" t="s">
        <v>14</v>
      </c>
      <c r="P353" t="s">
        <v>14</v>
      </c>
      <c r="Q353" t="s">
        <v>14</v>
      </c>
      <c r="R353" t="s">
        <v>14</v>
      </c>
      <c r="S353" t="s">
        <v>14</v>
      </c>
      <c r="T353" t="s">
        <v>14</v>
      </c>
      <c r="U353" t="s">
        <v>14</v>
      </c>
      <c r="V353" t="s">
        <v>14</v>
      </c>
      <c r="W353" t="s">
        <v>14</v>
      </c>
      <c r="X353" t="s">
        <v>14</v>
      </c>
      <c r="Y353" t="s">
        <v>14</v>
      </c>
      <c r="Z353" t="s">
        <v>14</v>
      </c>
      <c r="AA353" t="s">
        <v>14</v>
      </c>
      <c r="AB353" t="s">
        <v>14</v>
      </c>
      <c r="AC353" t="s">
        <v>14</v>
      </c>
      <c r="AD353" t="s">
        <v>14</v>
      </c>
      <c r="AE353" t="s">
        <v>14</v>
      </c>
      <c r="AF353" t="s">
        <v>14</v>
      </c>
      <c r="AG353" t="s">
        <v>14</v>
      </c>
      <c r="AH353" t="s">
        <v>14</v>
      </c>
      <c r="AI353" t="s">
        <v>14</v>
      </c>
      <c r="AJ353" t="s">
        <v>38936</v>
      </c>
      <c r="AK353" t="s">
        <v>38937</v>
      </c>
      <c r="AL353" t="s">
        <v>38938</v>
      </c>
      <c r="AM353" t="s">
        <v>34190</v>
      </c>
      <c r="AN353" t="s">
        <v>38939</v>
      </c>
      <c r="AO353" t="s">
        <v>16754</v>
      </c>
      <c r="AP353" t="s">
        <v>30403</v>
      </c>
      <c r="AQ353" t="s">
        <v>8739</v>
      </c>
      <c r="AR353" t="s">
        <v>9078</v>
      </c>
      <c r="AS353" t="s">
        <v>25470</v>
      </c>
      <c r="AT353" t="s">
        <v>417</v>
      </c>
      <c r="AU353" t="s">
        <v>21548</v>
      </c>
      <c r="AV353" t="s">
        <v>20424</v>
      </c>
      <c r="AW353">
        <v>2011</v>
      </c>
    </row>
    <row r="354" spans="1:49" x14ac:dyDescent="0.25">
      <c r="A354">
        <v>746</v>
      </c>
      <c r="B354" t="s">
        <v>38940</v>
      </c>
      <c r="C354" t="s">
        <v>275</v>
      </c>
      <c r="D354" t="s">
        <v>38941</v>
      </c>
      <c r="E354" t="s">
        <v>276</v>
      </c>
      <c r="F354" t="s">
        <v>277</v>
      </c>
      <c r="G354" t="s">
        <v>12</v>
      </c>
      <c r="H354" t="s">
        <v>13</v>
      </c>
      <c r="I354" t="s">
        <v>38944</v>
      </c>
      <c r="J354" t="s">
        <v>14</v>
      </c>
      <c r="K354" t="s">
        <v>14</v>
      </c>
      <c r="L354" t="s">
        <v>14</v>
      </c>
      <c r="M354" t="s">
        <v>14</v>
      </c>
      <c r="N354" t="s">
        <v>14</v>
      </c>
      <c r="O354" t="s">
        <v>14</v>
      </c>
      <c r="P354" t="s">
        <v>14</v>
      </c>
      <c r="Q354" t="s">
        <v>14</v>
      </c>
      <c r="R354" t="s">
        <v>14</v>
      </c>
      <c r="S354" t="s">
        <v>14</v>
      </c>
      <c r="T354" t="s">
        <v>14</v>
      </c>
      <c r="U354" t="s">
        <v>14</v>
      </c>
      <c r="V354" t="s">
        <v>14</v>
      </c>
      <c r="W354" t="s">
        <v>14</v>
      </c>
      <c r="X354" t="s">
        <v>14</v>
      </c>
      <c r="Y354" t="s">
        <v>14</v>
      </c>
      <c r="Z354" t="s">
        <v>14</v>
      </c>
      <c r="AA354" t="s">
        <v>39034</v>
      </c>
      <c r="AB354" t="s">
        <v>39035</v>
      </c>
      <c r="AC354" t="s">
        <v>39036</v>
      </c>
      <c r="AD354" t="s">
        <v>39037</v>
      </c>
      <c r="AE354" t="s">
        <v>39038</v>
      </c>
      <c r="AF354" t="s">
        <v>39039</v>
      </c>
      <c r="AG354" t="s">
        <v>39040</v>
      </c>
      <c r="AH354" t="s">
        <v>39041</v>
      </c>
      <c r="AI354" t="s">
        <v>39042</v>
      </c>
      <c r="AJ354" t="s">
        <v>39043</v>
      </c>
      <c r="AK354" t="s">
        <v>39044</v>
      </c>
      <c r="AL354" t="s">
        <v>39045</v>
      </c>
      <c r="AM354" t="s">
        <v>39046</v>
      </c>
      <c r="AN354" t="s">
        <v>39047</v>
      </c>
      <c r="AO354" t="s">
        <v>39048</v>
      </c>
      <c r="AP354" t="s">
        <v>39049</v>
      </c>
      <c r="AQ354" t="s">
        <v>39050</v>
      </c>
      <c r="AR354" t="s">
        <v>39051</v>
      </c>
      <c r="AS354" t="s">
        <v>39052</v>
      </c>
      <c r="AT354" t="s">
        <v>39053</v>
      </c>
      <c r="AU354" t="s">
        <v>39054</v>
      </c>
      <c r="AV354" t="s">
        <v>39055</v>
      </c>
      <c r="AW354">
        <v>2012</v>
      </c>
    </row>
    <row r="355" spans="1:49" x14ac:dyDescent="0.25">
      <c r="A355">
        <v>746</v>
      </c>
      <c r="B355" t="s">
        <v>38940</v>
      </c>
      <c r="C355" t="s">
        <v>278</v>
      </c>
      <c r="D355" t="s">
        <v>38941</v>
      </c>
      <c r="E355" t="s">
        <v>276</v>
      </c>
      <c r="F355" t="s">
        <v>277</v>
      </c>
      <c r="G355" t="s">
        <v>52</v>
      </c>
      <c r="I355" t="s">
        <v>737</v>
      </c>
      <c r="J355" t="s">
        <v>14</v>
      </c>
      <c r="K355" t="s">
        <v>14</v>
      </c>
      <c r="L355" t="s">
        <v>14</v>
      </c>
      <c r="M355" t="s">
        <v>14</v>
      </c>
      <c r="N355" t="s">
        <v>14</v>
      </c>
      <c r="O355" t="s">
        <v>14</v>
      </c>
      <c r="P355" t="s">
        <v>14</v>
      </c>
      <c r="Q355" t="s">
        <v>14</v>
      </c>
      <c r="R355" t="s">
        <v>14</v>
      </c>
      <c r="S355" t="s">
        <v>14</v>
      </c>
      <c r="T355" t="s">
        <v>14</v>
      </c>
      <c r="U355" t="s">
        <v>14</v>
      </c>
      <c r="V355" t="s">
        <v>14</v>
      </c>
      <c r="W355" t="s">
        <v>14</v>
      </c>
      <c r="X355" t="s">
        <v>14</v>
      </c>
      <c r="Y355" t="s">
        <v>14</v>
      </c>
      <c r="Z355" t="s">
        <v>14</v>
      </c>
      <c r="AA355" t="s">
        <v>39056</v>
      </c>
      <c r="AB355" t="s">
        <v>39057</v>
      </c>
      <c r="AC355" t="s">
        <v>38569</v>
      </c>
      <c r="AD355" t="s">
        <v>39058</v>
      </c>
      <c r="AE355" t="s">
        <v>39059</v>
      </c>
      <c r="AF355" t="s">
        <v>38906</v>
      </c>
      <c r="AG355" t="s">
        <v>39060</v>
      </c>
      <c r="AH355" t="s">
        <v>39061</v>
      </c>
      <c r="AI355" t="s">
        <v>14433</v>
      </c>
      <c r="AJ355" t="s">
        <v>39062</v>
      </c>
      <c r="AK355" t="s">
        <v>37802</v>
      </c>
      <c r="AL355" t="s">
        <v>33182</v>
      </c>
      <c r="AM355" t="s">
        <v>15754</v>
      </c>
      <c r="AN355" t="s">
        <v>20432</v>
      </c>
      <c r="AO355" t="s">
        <v>14472</v>
      </c>
      <c r="AP355" t="s">
        <v>12120</v>
      </c>
      <c r="AQ355" t="s">
        <v>37447</v>
      </c>
      <c r="AR355" t="s">
        <v>39063</v>
      </c>
      <c r="AS355" t="s">
        <v>29406</v>
      </c>
      <c r="AT355" t="s">
        <v>13774</v>
      </c>
      <c r="AU355" t="s">
        <v>21054</v>
      </c>
      <c r="AV355" t="s">
        <v>28376</v>
      </c>
      <c r="AW355">
        <v>2012</v>
      </c>
    </row>
    <row r="356" spans="1:49" x14ac:dyDescent="0.25">
      <c r="A356">
        <v>926</v>
      </c>
      <c r="B356" t="s">
        <v>39065</v>
      </c>
      <c r="C356" t="s">
        <v>275</v>
      </c>
      <c r="D356" t="s">
        <v>39066</v>
      </c>
      <c r="E356" t="s">
        <v>276</v>
      </c>
      <c r="F356" t="s">
        <v>277</v>
      </c>
      <c r="G356" t="s">
        <v>12</v>
      </c>
      <c r="H356" t="s">
        <v>13</v>
      </c>
      <c r="I356" t="s">
        <v>39067</v>
      </c>
      <c r="J356" t="s">
        <v>14</v>
      </c>
      <c r="K356" t="s">
        <v>14</v>
      </c>
      <c r="L356" t="s">
        <v>14</v>
      </c>
      <c r="M356" t="s">
        <v>14</v>
      </c>
      <c r="N356" t="s">
        <v>14</v>
      </c>
      <c r="O356" t="s">
        <v>14</v>
      </c>
      <c r="P356" t="s">
        <v>14</v>
      </c>
      <c r="Q356" t="s">
        <v>14</v>
      </c>
      <c r="R356" t="s">
        <v>14</v>
      </c>
      <c r="S356" t="s">
        <v>14</v>
      </c>
      <c r="T356" t="s">
        <v>14</v>
      </c>
      <c r="U356" t="s">
        <v>14</v>
      </c>
      <c r="V356" t="s">
        <v>14</v>
      </c>
      <c r="W356" t="s">
        <v>14</v>
      </c>
      <c r="X356" t="s">
        <v>14</v>
      </c>
      <c r="Y356" t="s">
        <v>14</v>
      </c>
      <c r="Z356" t="s">
        <v>14</v>
      </c>
      <c r="AA356" t="s">
        <v>31920</v>
      </c>
      <c r="AB356" t="s">
        <v>39205</v>
      </c>
      <c r="AC356" t="s">
        <v>39206</v>
      </c>
      <c r="AD356" t="s">
        <v>39207</v>
      </c>
      <c r="AE356" t="s">
        <v>22092</v>
      </c>
      <c r="AF356" t="s">
        <v>35448</v>
      </c>
      <c r="AG356" t="s">
        <v>39208</v>
      </c>
      <c r="AH356" t="s">
        <v>39209</v>
      </c>
      <c r="AI356" t="s">
        <v>39210</v>
      </c>
      <c r="AJ356" t="s">
        <v>39211</v>
      </c>
      <c r="AK356" t="s">
        <v>39212</v>
      </c>
      <c r="AL356" t="s">
        <v>39213</v>
      </c>
      <c r="AM356" t="s">
        <v>39214</v>
      </c>
      <c r="AN356" t="s">
        <v>39215</v>
      </c>
      <c r="AO356" t="s">
        <v>39216</v>
      </c>
      <c r="AP356" t="s">
        <v>39217</v>
      </c>
      <c r="AQ356" t="s">
        <v>39218</v>
      </c>
      <c r="AR356" t="s">
        <v>39219</v>
      </c>
      <c r="AS356" t="s">
        <v>39220</v>
      </c>
      <c r="AT356" t="s">
        <v>39221</v>
      </c>
      <c r="AU356" t="s">
        <v>39222</v>
      </c>
      <c r="AV356" t="s">
        <v>39223</v>
      </c>
      <c r="AW356">
        <v>2012</v>
      </c>
    </row>
    <row r="357" spans="1:49" x14ac:dyDescent="0.25">
      <c r="A357">
        <v>926</v>
      </c>
      <c r="B357" t="s">
        <v>39065</v>
      </c>
      <c r="C357" t="s">
        <v>278</v>
      </c>
      <c r="D357" t="s">
        <v>39066</v>
      </c>
      <c r="E357" t="s">
        <v>276</v>
      </c>
      <c r="F357" t="s">
        <v>277</v>
      </c>
      <c r="G357" t="s">
        <v>52</v>
      </c>
      <c r="I357" t="s">
        <v>737</v>
      </c>
      <c r="J357" t="s">
        <v>14</v>
      </c>
      <c r="K357" t="s">
        <v>14</v>
      </c>
      <c r="L357" t="s">
        <v>14</v>
      </c>
      <c r="M357" t="s">
        <v>14</v>
      </c>
      <c r="N357" t="s">
        <v>14</v>
      </c>
      <c r="O357" t="s">
        <v>14</v>
      </c>
      <c r="P357" t="s">
        <v>14</v>
      </c>
      <c r="Q357" t="s">
        <v>14</v>
      </c>
      <c r="R357" t="s">
        <v>14</v>
      </c>
      <c r="S357" t="s">
        <v>14</v>
      </c>
      <c r="T357" t="s">
        <v>14</v>
      </c>
      <c r="U357" t="s">
        <v>14</v>
      </c>
      <c r="V357" t="s">
        <v>14</v>
      </c>
      <c r="W357" t="s">
        <v>14</v>
      </c>
      <c r="X357" t="s">
        <v>14</v>
      </c>
      <c r="Y357" t="s">
        <v>14</v>
      </c>
      <c r="Z357" t="s">
        <v>14</v>
      </c>
      <c r="AA357" t="s">
        <v>39224</v>
      </c>
      <c r="AB357" t="s">
        <v>39225</v>
      </c>
      <c r="AC357" t="s">
        <v>39226</v>
      </c>
      <c r="AD357" t="s">
        <v>39227</v>
      </c>
      <c r="AE357" t="s">
        <v>39228</v>
      </c>
      <c r="AF357" t="s">
        <v>28523</v>
      </c>
      <c r="AG357" t="s">
        <v>22497</v>
      </c>
      <c r="AH357" t="s">
        <v>39229</v>
      </c>
      <c r="AI357" t="s">
        <v>36563</v>
      </c>
      <c r="AJ357" t="s">
        <v>27157</v>
      </c>
      <c r="AK357" t="s">
        <v>6445</v>
      </c>
      <c r="AL357" t="s">
        <v>27737</v>
      </c>
      <c r="AM357" t="s">
        <v>39230</v>
      </c>
      <c r="AN357" t="s">
        <v>39231</v>
      </c>
      <c r="AO357" t="s">
        <v>39232</v>
      </c>
      <c r="AP357" t="s">
        <v>12655</v>
      </c>
      <c r="AQ357" t="s">
        <v>11715</v>
      </c>
      <c r="AR357" t="s">
        <v>39233</v>
      </c>
      <c r="AS357" t="s">
        <v>39234</v>
      </c>
      <c r="AT357" t="s">
        <v>36478</v>
      </c>
      <c r="AU357" t="s">
        <v>39235</v>
      </c>
      <c r="AV357" t="s">
        <v>39236</v>
      </c>
      <c r="AW357">
        <v>2012</v>
      </c>
    </row>
    <row r="358" spans="1:49" x14ac:dyDescent="0.25">
      <c r="A358">
        <v>466</v>
      </c>
      <c r="B358" t="s">
        <v>39237</v>
      </c>
      <c r="C358" t="s">
        <v>275</v>
      </c>
      <c r="D358" t="s">
        <v>39238</v>
      </c>
      <c r="E358" t="s">
        <v>276</v>
      </c>
      <c r="F358" t="s">
        <v>277</v>
      </c>
      <c r="G358" t="s">
        <v>12</v>
      </c>
      <c r="H358" t="s">
        <v>13</v>
      </c>
      <c r="I358" t="s">
        <v>39241</v>
      </c>
      <c r="J358" t="s">
        <v>14</v>
      </c>
      <c r="K358" t="s">
        <v>14</v>
      </c>
      <c r="L358" t="s">
        <v>14</v>
      </c>
      <c r="M358" t="s">
        <v>14</v>
      </c>
      <c r="N358" t="s">
        <v>14</v>
      </c>
      <c r="O358" t="s">
        <v>14</v>
      </c>
      <c r="P358" t="s">
        <v>14</v>
      </c>
      <c r="Q358" t="s">
        <v>14</v>
      </c>
      <c r="R358" t="s">
        <v>14</v>
      </c>
      <c r="S358" t="s">
        <v>14</v>
      </c>
      <c r="T358" t="s">
        <v>14</v>
      </c>
      <c r="U358" t="s">
        <v>14</v>
      </c>
      <c r="V358" t="s">
        <v>14</v>
      </c>
      <c r="W358" t="s">
        <v>14</v>
      </c>
      <c r="X358" t="s">
        <v>14</v>
      </c>
      <c r="Y358" t="s">
        <v>14</v>
      </c>
      <c r="Z358" t="s">
        <v>14</v>
      </c>
      <c r="AA358" t="s">
        <v>14</v>
      </c>
      <c r="AB358" t="s">
        <v>14</v>
      </c>
      <c r="AC358" t="s">
        <v>2710</v>
      </c>
      <c r="AD358" t="s">
        <v>12996</v>
      </c>
      <c r="AE358" t="s">
        <v>22959</v>
      </c>
      <c r="AF358" t="s">
        <v>21523</v>
      </c>
      <c r="AG358" t="s">
        <v>15508</v>
      </c>
      <c r="AH358" t="s">
        <v>39373</v>
      </c>
      <c r="AI358" t="s">
        <v>18122</v>
      </c>
      <c r="AJ358" t="s">
        <v>39374</v>
      </c>
      <c r="AK358" t="s">
        <v>39375</v>
      </c>
      <c r="AL358" t="s">
        <v>37407</v>
      </c>
      <c r="AM358" t="s">
        <v>39376</v>
      </c>
      <c r="AN358" t="s">
        <v>39377</v>
      </c>
      <c r="AO358" t="s">
        <v>39378</v>
      </c>
      <c r="AP358" t="s">
        <v>39379</v>
      </c>
      <c r="AQ358" t="s">
        <v>39380</v>
      </c>
      <c r="AR358" t="s">
        <v>39381</v>
      </c>
      <c r="AS358" t="s">
        <v>39382</v>
      </c>
      <c r="AT358" t="s">
        <v>39383</v>
      </c>
      <c r="AU358" t="s">
        <v>39384</v>
      </c>
      <c r="AV358" t="s">
        <v>39385</v>
      </c>
      <c r="AW358">
        <v>2012</v>
      </c>
    </row>
    <row r="359" spans="1:49" x14ac:dyDescent="0.25">
      <c r="A359">
        <v>466</v>
      </c>
      <c r="B359" t="s">
        <v>39237</v>
      </c>
      <c r="C359" t="s">
        <v>278</v>
      </c>
      <c r="D359" t="s">
        <v>39238</v>
      </c>
      <c r="E359" t="s">
        <v>276</v>
      </c>
      <c r="F359" t="s">
        <v>277</v>
      </c>
      <c r="G359" t="s">
        <v>52</v>
      </c>
      <c r="I359" t="s">
        <v>737</v>
      </c>
      <c r="J359" t="s">
        <v>14</v>
      </c>
      <c r="K359" t="s">
        <v>14</v>
      </c>
      <c r="L359" t="s">
        <v>14</v>
      </c>
      <c r="M359" t="s">
        <v>14</v>
      </c>
      <c r="N359" t="s">
        <v>14</v>
      </c>
      <c r="O359" t="s">
        <v>14</v>
      </c>
      <c r="P359" t="s">
        <v>14</v>
      </c>
      <c r="Q359" t="s">
        <v>14</v>
      </c>
      <c r="R359" t="s">
        <v>14</v>
      </c>
      <c r="S359" t="s">
        <v>14</v>
      </c>
      <c r="T359" t="s">
        <v>14</v>
      </c>
      <c r="U359" t="s">
        <v>14</v>
      </c>
      <c r="V359" t="s">
        <v>14</v>
      </c>
      <c r="W359" t="s">
        <v>14</v>
      </c>
      <c r="X359" t="s">
        <v>14</v>
      </c>
      <c r="Y359" t="s">
        <v>14</v>
      </c>
      <c r="Z359" t="s">
        <v>14</v>
      </c>
      <c r="AA359" t="s">
        <v>14</v>
      </c>
      <c r="AB359" t="s">
        <v>14</v>
      </c>
      <c r="AC359" t="s">
        <v>19</v>
      </c>
      <c r="AD359" t="s">
        <v>509</v>
      </c>
      <c r="AE359" t="s">
        <v>7656</v>
      </c>
      <c r="AF359" t="s">
        <v>4134</v>
      </c>
      <c r="AG359" t="s">
        <v>14957</v>
      </c>
      <c r="AH359" t="s">
        <v>29139</v>
      </c>
      <c r="AI359" t="s">
        <v>890</v>
      </c>
      <c r="AJ359" t="s">
        <v>31465</v>
      </c>
      <c r="AK359" t="s">
        <v>8804</v>
      </c>
      <c r="AL359" t="s">
        <v>30683</v>
      </c>
      <c r="AM359" t="s">
        <v>23740</v>
      </c>
      <c r="AN359" t="s">
        <v>6724</v>
      </c>
      <c r="AO359" t="s">
        <v>32193</v>
      </c>
      <c r="AP359" t="s">
        <v>33738</v>
      </c>
      <c r="AQ359" t="s">
        <v>34657</v>
      </c>
      <c r="AR359" t="s">
        <v>38067</v>
      </c>
      <c r="AS359" t="s">
        <v>6063</v>
      </c>
      <c r="AT359" t="s">
        <v>14676</v>
      </c>
      <c r="AU359" t="s">
        <v>32031</v>
      </c>
      <c r="AV359" t="s">
        <v>6417</v>
      </c>
      <c r="AW359">
        <v>2012</v>
      </c>
    </row>
    <row r="360" spans="1:49" x14ac:dyDescent="0.25">
      <c r="A360">
        <v>112</v>
      </c>
      <c r="B360" t="s">
        <v>39386</v>
      </c>
      <c r="C360" t="s">
        <v>275</v>
      </c>
      <c r="D360" t="s">
        <v>39387</v>
      </c>
      <c r="E360" t="s">
        <v>276</v>
      </c>
      <c r="F360" t="s">
        <v>277</v>
      </c>
      <c r="G360" t="s">
        <v>12</v>
      </c>
      <c r="H360" t="s">
        <v>13</v>
      </c>
      <c r="I360" t="s">
        <v>39391</v>
      </c>
      <c r="J360" t="s">
        <v>39664</v>
      </c>
      <c r="K360" t="s">
        <v>39665</v>
      </c>
      <c r="L360" t="s">
        <v>39666</v>
      </c>
      <c r="M360" t="s">
        <v>39667</v>
      </c>
      <c r="N360" t="s">
        <v>39668</v>
      </c>
      <c r="O360" t="s">
        <v>39669</v>
      </c>
      <c r="P360" t="s">
        <v>39670</v>
      </c>
      <c r="Q360" t="s">
        <v>39671</v>
      </c>
      <c r="R360" t="s">
        <v>39672</v>
      </c>
      <c r="S360" t="s">
        <v>39673</v>
      </c>
      <c r="T360" t="s">
        <v>39674</v>
      </c>
      <c r="U360" t="s">
        <v>39675</v>
      </c>
      <c r="V360" t="s">
        <v>39676</v>
      </c>
      <c r="W360" t="s">
        <v>39677</v>
      </c>
      <c r="X360" t="s">
        <v>39678</v>
      </c>
      <c r="Y360" t="s">
        <v>39679</v>
      </c>
      <c r="Z360" t="s">
        <v>39680</v>
      </c>
      <c r="AA360" t="s">
        <v>39681</v>
      </c>
      <c r="AB360" t="s">
        <v>39682</v>
      </c>
      <c r="AC360" t="s">
        <v>39683</v>
      </c>
      <c r="AD360" t="s">
        <v>39684</v>
      </c>
      <c r="AE360" t="s">
        <v>39685</v>
      </c>
      <c r="AF360" t="s">
        <v>39686</v>
      </c>
      <c r="AG360" t="s">
        <v>39687</v>
      </c>
      <c r="AH360" t="s">
        <v>39688</v>
      </c>
      <c r="AI360" t="s">
        <v>39689</v>
      </c>
      <c r="AJ360" t="s">
        <v>39690</v>
      </c>
      <c r="AK360" t="s">
        <v>39691</v>
      </c>
      <c r="AL360" t="s">
        <v>39692</v>
      </c>
      <c r="AM360" t="s">
        <v>39693</v>
      </c>
      <c r="AN360" t="s">
        <v>39694</v>
      </c>
      <c r="AO360" t="s">
        <v>39695</v>
      </c>
      <c r="AP360" t="s">
        <v>39696</v>
      </c>
      <c r="AQ360" t="s">
        <v>39697</v>
      </c>
      <c r="AR360" t="s">
        <v>39698</v>
      </c>
      <c r="AS360" t="s">
        <v>39699</v>
      </c>
      <c r="AT360" t="s">
        <v>39700</v>
      </c>
      <c r="AU360" t="s">
        <v>39701</v>
      </c>
      <c r="AV360" t="s">
        <v>39702</v>
      </c>
      <c r="AW360">
        <v>2012</v>
      </c>
    </row>
    <row r="361" spans="1:49" x14ac:dyDescent="0.25">
      <c r="A361">
        <v>112</v>
      </c>
      <c r="B361" t="s">
        <v>39386</v>
      </c>
      <c r="C361" t="s">
        <v>278</v>
      </c>
      <c r="D361" t="s">
        <v>39387</v>
      </c>
      <c r="E361" t="s">
        <v>276</v>
      </c>
      <c r="F361" t="s">
        <v>277</v>
      </c>
      <c r="G361" t="s">
        <v>52</v>
      </c>
      <c r="I361" t="s">
        <v>737</v>
      </c>
      <c r="J361" t="s">
        <v>39703</v>
      </c>
      <c r="K361" t="s">
        <v>39704</v>
      </c>
      <c r="L361" t="s">
        <v>39705</v>
      </c>
      <c r="M361" t="s">
        <v>26181</v>
      </c>
      <c r="N361" t="s">
        <v>39706</v>
      </c>
      <c r="O361" t="s">
        <v>32183</v>
      </c>
      <c r="P361" t="s">
        <v>39707</v>
      </c>
      <c r="Q361" t="s">
        <v>4429</v>
      </c>
      <c r="R361" t="s">
        <v>39708</v>
      </c>
      <c r="S361" t="s">
        <v>39492</v>
      </c>
      <c r="T361" t="s">
        <v>39709</v>
      </c>
      <c r="U361" t="s">
        <v>22741</v>
      </c>
      <c r="V361" t="s">
        <v>36559</v>
      </c>
      <c r="W361" t="s">
        <v>37287</v>
      </c>
      <c r="X361" t="s">
        <v>30940</v>
      </c>
      <c r="Y361" t="s">
        <v>39710</v>
      </c>
      <c r="Z361" t="s">
        <v>26953</v>
      </c>
      <c r="AA361" t="s">
        <v>39711</v>
      </c>
      <c r="AB361" t="s">
        <v>39712</v>
      </c>
      <c r="AC361" t="s">
        <v>39713</v>
      </c>
      <c r="AD361" t="s">
        <v>39714</v>
      </c>
      <c r="AE361" t="s">
        <v>8567</v>
      </c>
      <c r="AF361" t="s">
        <v>39715</v>
      </c>
      <c r="AG361" t="s">
        <v>39716</v>
      </c>
      <c r="AH361" t="s">
        <v>8244</v>
      </c>
      <c r="AI361" t="s">
        <v>39717</v>
      </c>
      <c r="AJ361" t="s">
        <v>39718</v>
      </c>
      <c r="AK361" t="s">
        <v>18008</v>
      </c>
      <c r="AL361" t="s">
        <v>39719</v>
      </c>
      <c r="AM361" t="s">
        <v>39720</v>
      </c>
      <c r="AN361" t="s">
        <v>39721</v>
      </c>
      <c r="AO361" t="s">
        <v>39722</v>
      </c>
      <c r="AP361" t="s">
        <v>39723</v>
      </c>
      <c r="AQ361" t="s">
        <v>39724</v>
      </c>
      <c r="AR361" t="s">
        <v>7654</v>
      </c>
      <c r="AS361" t="s">
        <v>39725</v>
      </c>
      <c r="AT361" t="s">
        <v>39726</v>
      </c>
      <c r="AU361" t="s">
        <v>39727</v>
      </c>
      <c r="AV361" t="s">
        <v>39728</v>
      </c>
      <c r="AW361">
        <v>2012</v>
      </c>
    </row>
    <row r="362" spans="1:49" x14ac:dyDescent="0.25">
      <c r="A362">
        <v>111</v>
      </c>
      <c r="B362" t="s">
        <v>39729</v>
      </c>
      <c r="C362" t="s">
        <v>275</v>
      </c>
      <c r="D362" t="s">
        <v>39730</v>
      </c>
      <c r="E362" t="s">
        <v>276</v>
      </c>
      <c r="F362" t="s">
        <v>277</v>
      </c>
      <c r="G362" t="s">
        <v>12</v>
      </c>
      <c r="H362" t="s">
        <v>13</v>
      </c>
      <c r="I362" t="s">
        <v>39731</v>
      </c>
      <c r="J362" t="s">
        <v>40028</v>
      </c>
      <c r="K362" t="s">
        <v>40029</v>
      </c>
      <c r="L362" t="s">
        <v>40030</v>
      </c>
      <c r="M362" t="s">
        <v>40031</v>
      </c>
      <c r="N362" t="s">
        <v>40032</v>
      </c>
      <c r="O362" t="s">
        <v>40033</v>
      </c>
      <c r="P362" t="s">
        <v>40034</v>
      </c>
      <c r="Q362" t="s">
        <v>40035</v>
      </c>
      <c r="R362" t="s">
        <v>40036</v>
      </c>
      <c r="S362" t="s">
        <v>40037</v>
      </c>
      <c r="T362" t="s">
        <v>40038</v>
      </c>
      <c r="U362" t="s">
        <v>40039</v>
      </c>
      <c r="V362" t="s">
        <v>40040</v>
      </c>
      <c r="W362" t="s">
        <v>40041</v>
      </c>
      <c r="X362" t="s">
        <v>40042</v>
      </c>
      <c r="Y362" t="s">
        <v>40043</v>
      </c>
      <c r="Z362" t="s">
        <v>40044</v>
      </c>
      <c r="AA362" t="s">
        <v>40045</v>
      </c>
      <c r="AB362" t="s">
        <v>40046</v>
      </c>
      <c r="AC362" t="s">
        <v>40047</v>
      </c>
      <c r="AD362" t="s">
        <v>40048</v>
      </c>
      <c r="AE362" t="s">
        <v>40049</v>
      </c>
      <c r="AF362" t="s">
        <v>40050</v>
      </c>
      <c r="AG362" t="s">
        <v>40051</v>
      </c>
      <c r="AH362" t="s">
        <v>40052</v>
      </c>
      <c r="AI362" t="s">
        <v>40053</v>
      </c>
      <c r="AJ362" t="s">
        <v>40054</v>
      </c>
      <c r="AK362" t="s">
        <v>40055</v>
      </c>
      <c r="AL362" t="s">
        <v>40056</v>
      </c>
      <c r="AM362" t="s">
        <v>40057</v>
      </c>
      <c r="AN362" t="s">
        <v>40058</v>
      </c>
      <c r="AO362" t="s">
        <v>40059</v>
      </c>
      <c r="AP362" t="s">
        <v>40060</v>
      </c>
      <c r="AQ362" t="s">
        <v>40061</v>
      </c>
      <c r="AR362" t="s">
        <v>40062</v>
      </c>
      <c r="AS362" t="s">
        <v>40063</v>
      </c>
      <c r="AT362" t="s">
        <v>40064</v>
      </c>
      <c r="AU362" t="s">
        <v>40065</v>
      </c>
      <c r="AV362" t="s">
        <v>40066</v>
      </c>
      <c r="AW362">
        <v>2012</v>
      </c>
    </row>
    <row r="363" spans="1:49" x14ac:dyDescent="0.25">
      <c r="A363">
        <v>111</v>
      </c>
      <c r="B363" t="s">
        <v>39729</v>
      </c>
      <c r="C363" t="s">
        <v>278</v>
      </c>
      <c r="D363" t="s">
        <v>39730</v>
      </c>
      <c r="E363" t="s">
        <v>276</v>
      </c>
      <c r="F363" t="s">
        <v>277</v>
      </c>
      <c r="G363" t="s">
        <v>52</v>
      </c>
      <c r="I363" t="s">
        <v>737</v>
      </c>
      <c r="J363" t="s">
        <v>40067</v>
      </c>
      <c r="K363" t="s">
        <v>20460</v>
      </c>
      <c r="L363" t="s">
        <v>40068</v>
      </c>
      <c r="M363" t="s">
        <v>28018</v>
      </c>
      <c r="N363" t="s">
        <v>40069</v>
      </c>
      <c r="O363" t="s">
        <v>40070</v>
      </c>
      <c r="P363" t="s">
        <v>32022</v>
      </c>
      <c r="Q363" t="s">
        <v>3114</v>
      </c>
      <c r="R363" t="s">
        <v>40071</v>
      </c>
      <c r="S363" t="s">
        <v>40072</v>
      </c>
      <c r="T363" t="s">
        <v>40073</v>
      </c>
      <c r="U363" t="s">
        <v>40074</v>
      </c>
      <c r="V363" t="s">
        <v>40075</v>
      </c>
      <c r="W363" t="s">
        <v>40076</v>
      </c>
      <c r="X363" t="s">
        <v>40077</v>
      </c>
      <c r="Y363" t="s">
        <v>32379</v>
      </c>
      <c r="Z363" t="s">
        <v>40078</v>
      </c>
      <c r="AA363" t="s">
        <v>21946</v>
      </c>
      <c r="AB363" t="s">
        <v>40079</v>
      </c>
      <c r="AC363" t="s">
        <v>40080</v>
      </c>
      <c r="AD363" t="s">
        <v>20690</v>
      </c>
      <c r="AE363" t="s">
        <v>40081</v>
      </c>
      <c r="AF363" t="s">
        <v>25713</v>
      </c>
      <c r="AG363" t="s">
        <v>27720</v>
      </c>
      <c r="AH363" t="s">
        <v>40082</v>
      </c>
      <c r="AI363" t="s">
        <v>21276</v>
      </c>
      <c r="AJ363" t="s">
        <v>40083</v>
      </c>
      <c r="AK363" t="s">
        <v>40084</v>
      </c>
      <c r="AL363" t="s">
        <v>40085</v>
      </c>
      <c r="AM363" t="s">
        <v>40086</v>
      </c>
      <c r="AN363" t="s">
        <v>40087</v>
      </c>
      <c r="AO363" t="s">
        <v>40088</v>
      </c>
      <c r="AP363" t="s">
        <v>40089</v>
      </c>
      <c r="AQ363" t="s">
        <v>40090</v>
      </c>
      <c r="AR363" t="s">
        <v>27453</v>
      </c>
      <c r="AS363" t="s">
        <v>40091</v>
      </c>
      <c r="AT363" t="s">
        <v>40092</v>
      </c>
      <c r="AU363" t="s">
        <v>40093</v>
      </c>
      <c r="AV363" t="s">
        <v>40094</v>
      </c>
      <c r="AW363">
        <v>2012</v>
      </c>
    </row>
    <row r="364" spans="1:49" x14ac:dyDescent="0.25">
      <c r="A364">
        <v>298</v>
      </c>
      <c r="B364" t="s">
        <v>40095</v>
      </c>
      <c r="C364" t="s">
        <v>275</v>
      </c>
      <c r="D364" t="s">
        <v>40096</v>
      </c>
      <c r="E364" t="s">
        <v>276</v>
      </c>
      <c r="F364" t="s">
        <v>277</v>
      </c>
      <c r="G364" t="s">
        <v>12</v>
      </c>
      <c r="H364" t="s">
        <v>13</v>
      </c>
      <c r="I364" t="s">
        <v>40099</v>
      </c>
      <c r="J364" t="s">
        <v>14</v>
      </c>
      <c r="K364" t="s">
        <v>14</v>
      </c>
      <c r="L364" t="s">
        <v>14</v>
      </c>
      <c r="M364" t="s">
        <v>14</v>
      </c>
      <c r="N364" t="s">
        <v>14</v>
      </c>
      <c r="O364" t="s">
        <v>14</v>
      </c>
      <c r="P364" t="s">
        <v>14</v>
      </c>
      <c r="Q364" t="s">
        <v>14</v>
      </c>
      <c r="R364" t="s">
        <v>14</v>
      </c>
      <c r="S364" t="s">
        <v>14</v>
      </c>
      <c r="T364" t="s">
        <v>14</v>
      </c>
      <c r="U364" t="s">
        <v>14</v>
      </c>
      <c r="V364" t="s">
        <v>14</v>
      </c>
      <c r="W364" t="s">
        <v>14</v>
      </c>
      <c r="X364" t="s">
        <v>14</v>
      </c>
      <c r="Y364" t="s">
        <v>14</v>
      </c>
      <c r="Z364" t="s">
        <v>14</v>
      </c>
      <c r="AA364" t="s">
        <v>14</v>
      </c>
      <c r="AB364" t="s">
        <v>14</v>
      </c>
      <c r="AC364" t="s">
        <v>14</v>
      </c>
      <c r="AD364" t="s">
        <v>14</v>
      </c>
      <c r="AE364" t="s">
        <v>40167</v>
      </c>
      <c r="AF364" t="s">
        <v>40168</v>
      </c>
      <c r="AG364" t="s">
        <v>40195</v>
      </c>
      <c r="AH364" t="s">
        <v>40196</v>
      </c>
      <c r="AI364" t="s">
        <v>40197</v>
      </c>
      <c r="AJ364" t="s">
        <v>40198</v>
      </c>
      <c r="AK364" t="s">
        <v>40199</v>
      </c>
      <c r="AL364" t="s">
        <v>40200</v>
      </c>
      <c r="AM364" t="s">
        <v>40201</v>
      </c>
      <c r="AN364" t="s">
        <v>40202</v>
      </c>
      <c r="AO364" t="s">
        <v>40203</v>
      </c>
      <c r="AP364" t="s">
        <v>40204</v>
      </c>
      <c r="AQ364" t="s">
        <v>40205</v>
      </c>
      <c r="AR364" t="s">
        <v>40206</v>
      </c>
      <c r="AS364" t="s">
        <v>40207</v>
      </c>
      <c r="AT364" t="s">
        <v>40208</v>
      </c>
      <c r="AU364" t="s">
        <v>40209</v>
      </c>
      <c r="AV364" t="s">
        <v>40210</v>
      </c>
      <c r="AW364">
        <v>2010</v>
      </c>
    </row>
    <row r="365" spans="1:49" x14ac:dyDescent="0.25">
      <c r="A365">
        <v>298</v>
      </c>
      <c r="B365" t="s">
        <v>40095</v>
      </c>
      <c r="C365" t="s">
        <v>278</v>
      </c>
      <c r="D365" t="s">
        <v>40096</v>
      </c>
      <c r="E365" t="s">
        <v>276</v>
      </c>
      <c r="F365" t="s">
        <v>277</v>
      </c>
      <c r="G365" t="s">
        <v>52</v>
      </c>
      <c r="I365" t="s">
        <v>737</v>
      </c>
      <c r="J365" t="s">
        <v>14</v>
      </c>
      <c r="K365" t="s">
        <v>14</v>
      </c>
      <c r="L365" t="s">
        <v>14</v>
      </c>
      <c r="M365" t="s">
        <v>14</v>
      </c>
      <c r="N365" t="s">
        <v>14</v>
      </c>
      <c r="O365" t="s">
        <v>14</v>
      </c>
      <c r="P365" t="s">
        <v>14</v>
      </c>
      <c r="Q365" t="s">
        <v>14</v>
      </c>
      <c r="R365" t="s">
        <v>14</v>
      </c>
      <c r="S365" t="s">
        <v>14</v>
      </c>
      <c r="T365" t="s">
        <v>14</v>
      </c>
      <c r="U365" t="s">
        <v>14</v>
      </c>
      <c r="V365" t="s">
        <v>14</v>
      </c>
      <c r="W365" t="s">
        <v>14</v>
      </c>
      <c r="X365" t="s">
        <v>14</v>
      </c>
      <c r="Y365" t="s">
        <v>14</v>
      </c>
      <c r="Z365" t="s">
        <v>14</v>
      </c>
      <c r="AA365" t="s">
        <v>14</v>
      </c>
      <c r="AB365" t="s">
        <v>14</v>
      </c>
      <c r="AC365" t="s">
        <v>14</v>
      </c>
      <c r="AD365" t="s">
        <v>14</v>
      </c>
      <c r="AE365" t="s">
        <v>5552</v>
      </c>
      <c r="AF365" t="s">
        <v>40185</v>
      </c>
      <c r="AG365" t="s">
        <v>40211</v>
      </c>
      <c r="AH365" t="s">
        <v>40212</v>
      </c>
      <c r="AI365" t="s">
        <v>40213</v>
      </c>
      <c r="AJ365" t="s">
        <v>40214</v>
      </c>
      <c r="AK365" t="s">
        <v>40215</v>
      </c>
      <c r="AL365" t="s">
        <v>40216</v>
      </c>
      <c r="AM365" t="s">
        <v>40217</v>
      </c>
      <c r="AN365" t="s">
        <v>22346</v>
      </c>
      <c r="AO365" t="s">
        <v>36906</v>
      </c>
      <c r="AP365" t="s">
        <v>40218</v>
      </c>
      <c r="AQ365" t="s">
        <v>40219</v>
      </c>
      <c r="AR365" t="s">
        <v>40220</v>
      </c>
      <c r="AS365" t="s">
        <v>40221</v>
      </c>
      <c r="AT365" t="s">
        <v>40222</v>
      </c>
      <c r="AU365" t="s">
        <v>40223</v>
      </c>
      <c r="AV365" t="s">
        <v>40224</v>
      </c>
      <c r="AW365">
        <v>2010</v>
      </c>
    </row>
    <row r="366" spans="1:49" x14ac:dyDescent="0.25">
      <c r="A366">
        <v>927</v>
      </c>
      <c r="B366" t="s">
        <v>40225</v>
      </c>
      <c r="C366" t="s">
        <v>275</v>
      </c>
      <c r="D366" t="s">
        <v>40226</v>
      </c>
      <c r="E366" t="s">
        <v>276</v>
      </c>
      <c r="F366" t="s">
        <v>277</v>
      </c>
      <c r="G366" t="s">
        <v>12</v>
      </c>
      <c r="H366" t="s">
        <v>13</v>
      </c>
      <c r="I366" t="s">
        <v>40227</v>
      </c>
      <c r="J366" t="s">
        <v>14</v>
      </c>
      <c r="K366" t="s">
        <v>14</v>
      </c>
      <c r="L366" t="s">
        <v>14</v>
      </c>
      <c r="M366" t="s">
        <v>14</v>
      </c>
      <c r="N366" t="s">
        <v>14</v>
      </c>
      <c r="O366" t="s">
        <v>14</v>
      </c>
      <c r="P366" t="s">
        <v>14</v>
      </c>
      <c r="Q366" t="s">
        <v>14</v>
      </c>
      <c r="R366" t="s">
        <v>14</v>
      </c>
      <c r="S366" t="s">
        <v>14</v>
      </c>
      <c r="T366" t="s">
        <v>14</v>
      </c>
      <c r="U366" t="s">
        <v>14</v>
      </c>
      <c r="V366" t="s">
        <v>457</v>
      </c>
      <c r="W366" t="s">
        <v>457</v>
      </c>
      <c r="X366" t="s">
        <v>457</v>
      </c>
      <c r="Y366" t="s">
        <v>457</v>
      </c>
      <c r="Z366" t="s">
        <v>457</v>
      </c>
      <c r="AA366" t="s">
        <v>457</v>
      </c>
      <c r="AB366" t="s">
        <v>40349</v>
      </c>
      <c r="AC366" t="s">
        <v>40350</v>
      </c>
      <c r="AD366" t="s">
        <v>40351</v>
      </c>
      <c r="AE366" t="s">
        <v>40352</v>
      </c>
      <c r="AF366" t="s">
        <v>40353</v>
      </c>
      <c r="AG366" t="s">
        <v>40354</v>
      </c>
      <c r="AH366" t="s">
        <v>40355</v>
      </c>
      <c r="AI366" t="s">
        <v>40356</v>
      </c>
      <c r="AJ366" t="s">
        <v>40357</v>
      </c>
      <c r="AK366" t="s">
        <v>40358</v>
      </c>
      <c r="AL366" t="s">
        <v>40359</v>
      </c>
      <c r="AM366" t="s">
        <v>40360</v>
      </c>
      <c r="AN366" t="s">
        <v>40361</v>
      </c>
      <c r="AO366" t="s">
        <v>40362</v>
      </c>
      <c r="AP366" t="s">
        <v>40363</v>
      </c>
      <c r="AQ366" t="s">
        <v>40364</v>
      </c>
      <c r="AR366" t="s">
        <v>40365</v>
      </c>
      <c r="AS366" t="s">
        <v>40366</v>
      </c>
      <c r="AT366" t="s">
        <v>40367</v>
      </c>
      <c r="AU366" t="s">
        <v>40368</v>
      </c>
      <c r="AV366" t="s">
        <v>40369</v>
      </c>
      <c r="AW366">
        <v>2012</v>
      </c>
    </row>
    <row r="367" spans="1:49" x14ac:dyDescent="0.25">
      <c r="A367">
        <v>927</v>
      </c>
      <c r="B367" t="s">
        <v>40225</v>
      </c>
      <c r="C367" t="s">
        <v>278</v>
      </c>
      <c r="D367" t="s">
        <v>40226</v>
      </c>
      <c r="E367" t="s">
        <v>276</v>
      </c>
      <c r="F367" t="s">
        <v>277</v>
      </c>
      <c r="G367" t="s">
        <v>52</v>
      </c>
      <c r="I367" t="s">
        <v>737</v>
      </c>
      <c r="J367" t="s">
        <v>14</v>
      </c>
      <c r="K367" t="s">
        <v>14</v>
      </c>
      <c r="L367" t="s">
        <v>14</v>
      </c>
      <c r="M367" t="s">
        <v>14</v>
      </c>
      <c r="N367" t="s">
        <v>14</v>
      </c>
      <c r="O367" t="s">
        <v>14</v>
      </c>
      <c r="P367" t="s">
        <v>14</v>
      </c>
      <c r="Q367" t="s">
        <v>14</v>
      </c>
      <c r="R367" t="s">
        <v>14</v>
      </c>
      <c r="S367" t="s">
        <v>14</v>
      </c>
      <c r="T367" t="s">
        <v>14</v>
      </c>
      <c r="U367" t="s">
        <v>14</v>
      </c>
      <c r="V367" t="s">
        <v>457</v>
      </c>
      <c r="W367" t="s">
        <v>457</v>
      </c>
      <c r="X367" t="s">
        <v>457</v>
      </c>
      <c r="Y367" t="s">
        <v>457</v>
      </c>
      <c r="Z367" t="s">
        <v>457</v>
      </c>
      <c r="AA367" t="s">
        <v>457</v>
      </c>
      <c r="AB367" t="s">
        <v>21530</v>
      </c>
      <c r="AC367" t="s">
        <v>1870</v>
      </c>
      <c r="AD367" t="s">
        <v>40370</v>
      </c>
      <c r="AE367" t="s">
        <v>38551</v>
      </c>
      <c r="AF367" t="s">
        <v>40371</v>
      </c>
      <c r="AG367" t="s">
        <v>40372</v>
      </c>
      <c r="AH367" t="s">
        <v>40373</v>
      </c>
      <c r="AI367" t="s">
        <v>23262</v>
      </c>
      <c r="AJ367" t="s">
        <v>7733</v>
      </c>
      <c r="AK367" t="s">
        <v>9410</v>
      </c>
      <c r="AL367" t="s">
        <v>10296</v>
      </c>
      <c r="AM367" t="s">
        <v>27733</v>
      </c>
      <c r="AN367" t="s">
        <v>968</v>
      </c>
      <c r="AO367" t="s">
        <v>8539</v>
      </c>
      <c r="AP367" t="s">
        <v>12681</v>
      </c>
      <c r="AQ367" t="s">
        <v>20787</v>
      </c>
      <c r="AR367" t="s">
        <v>11216</v>
      </c>
      <c r="AS367" t="s">
        <v>364</v>
      </c>
      <c r="AT367" t="s">
        <v>20998</v>
      </c>
      <c r="AU367" t="s">
        <v>12055</v>
      </c>
      <c r="AV367" t="s">
        <v>14409</v>
      </c>
      <c r="AW367">
        <v>2012</v>
      </c>
    </row>
    <row r="368" spans="1:49" x14ac:dyDescent="0.25">
      <c r="A368">
        <v>846</v>
      </c>
      <c r="B368" t="s">
        <v>40374</v>
      </c>
      <c r="C368" t="s">
        <v>275</v>
      </c>
      <c r="D368" t="s">
        <v>40375</v>
      </c>
      <c r="E368" t="s">
        <v>276</v>
      </c>
      <c r="F368" t="s">
        <v>277</v>
      </c>
      <c r="G368" t="s">
        <v>12</v>
      </c>
      <c r="H368" t="s">
        <v>13</v>
      </c>
      <c r="I368" t="s">
        <v>40376</v>
      </c>
      <c r="J368" t="s">
        <v>14</v>
      </c>
      <c r="K368" t="s">
        <v>14</v>
      </c>
      <c r="L368" t="s">
        <v>14</v>
      </c>
      <c r="M368" t="s">
        <v>14</v>
      </c>
      <c r="N368" t="s">
        <v>14</v>
      </c>
      <c r="O368" t="s">
        <v>14</v>
      </c>
      <c r="P368" t="s">
        <v>14</v>
      </c>
      <c r="Q368" t="s">
        <v>14</v>
      </c>
      <c r="R368" t="s">
        <v>14</v>
      </c>
      <c r="S368" t="s">
        <v>14</v>
      </c>
      <c r="T368" t="s">
        <v>14</v>
      </c>
      <c r="U368" t="s">
        <v>14</v>
      </c>
      <c r="V368" t="s">
        <v>14</v>
      </c>
      <c r="W368" t="s">
        <v>14</v>
      </c>
      <c r="X368" t="s">
        <v>14</v>
      </c>
      <c r="Y368" t="s">
        <v>14</v>
      </c>
      <c r="Z368" t="s">
        <v>37105</v>
      </c>
      <c r="AA368" t="s">
        <v>9205</v>
      </c>
      <c r="AB368" t="s">
        <v>40408</v>
      </c>
      <c r="AC368" t="s">
        <v>7767</v>
      </c>
      <c r="AD368" t="s">
        <v>7690</v>
      </c>
      <c r="AE368" t="s">
        <v>2701</v>
      </c>
      <c r="AF368" t="s">
        <v>40409</v>
      </c>
      <c r="AG368" t="s">
        <v>6069</v>
      </c>
      <c r="AH368" t="s">
        <v>23255</v>
      </c>
      <c r="AI368" t="s">
        <v>40410</v>
      </c>
      <c r="AJ368" t="s">
        <v>10860</v>
      </c>
      <c r="AK368" t="s">
        <v>9329</v>
      </c>
      <c r="AL368" t="s">
        <v>22815</v>
      </c>
      <c r="AM368" t="s">
        <v>10992</v>
      </c>
      <c r="AN368" t="s">
        <v>22421</v>
      </c>
      <c r="AO368" t="s">
        <v>40411</v>
      </c>
      <c r="AP368" t="s">
        <v>7433</v>
      </c>
      <c r="AQ368" t="s">
        <v>37093</v>
      </c>
      <c r="AR368" t="s">
        <v>13721</v>
      </c>
      <c r="AS368" t="s">
        <v>40412</v>
      </c>
      <c r="AT368" t="s">
        <v>20034</v>
      </c>
      <c r="AU368" t="s">
        <v>37053</v>
      </c>
      <c r="AV368" t="s">
        <v>24360</v>
      </c>
      <c r="AW368">
        <v>2011</v>
      </c>
    </row>
    <row r="369" spans="1:49" x14ac:dyDescent="0.25">
      <c r="A369">
        <v>846</v>
      </c>
      <c r="B369" t="s">
        <v>40374</v>
      </c>
      <c r="C369" t="s">
        <v>278</v>
      </c>
      <c r="D369" t="s">
        <v>40375</v>
      </c>
      <c r="E369" t="s">
        <v>276</v>
      </c>
      <c r="F369" t="s">
        <v>277</v>
      </c>
      <c r="G369" t="s">
        <v>52</v>
      </c>
      <c r="I369" t="s">
        <v>737</v>
      </c>
      <c r="J369" t="s">
        <v>14</v>
      </c>
      <c r="K369" t="s">
        <v>14</v>
      </c>
      <c r="L369" t="s">
        <v>14</v>
      </c>
      <c r="M369" t="s">
        <v>14</v>
      </c>
      <c r="N369" t="s">
        <v>14</v>
      </c>
      <c r="O369" t="s">
        <v>14</v>
      </c>
      <c r="P369" t="s">
        <v>14</v>
      </c>
      <c r="Q369" t="s">
        <v>14</v>
      </c>
      <c r="R369" t="s">
        <v>14</v>
      </c>
      <c r="S369" t="s">
        <v>14</v>
      </c>
      <c r="T369" t="s">
        <v>14</v>
      </c>
      <c r="U369" t="s">
        <v>14</v>
      </c>
      <c r="V369" t="s">
        <v>14</v>
      </c>
      <c r="W369" t="s">
        <v>14</v>
      </c>
      <c r="X369" t="s">
        <v>14</v>
      </c>
      <c r="Y369" t="s">
        <v>14</v>
      </c>
      <c r="Z369" t="s">
        <v>18474</v>
      </c>
      <c r="AA369" t="s">
        <v>38069</v>
      </c>
      <c r="AB369" t="s">
        <v>34359</v>
      </c>
      <c r="AC369" t="s">
        <v>39373</v>
      </c>
      <c r="AD369" t="s">
        <v>40413</v>
      </c>
      <c r="AE369" t="s">
        <v>9491</v>
      </c>
      <c r="AF369" t="s">
        <v>40414</v>
      </c>
      <c r="AG369" t="s">
        <v>40415</v>
      </c>
      <c r="AH369" t="s">
        <v>24418</v>
      </c>
      <c r="AI369" t="s">
        <v>18935</v>
      </c>
      <c r="AJ369" t="s">
        <v>16312</v>
      </c>
      <c r="AK369" t="s">
        <v>17897</v>
      </c>
      <c r="AL369" t="s">
        <v>29499</v>
      </c>
      <c r="AM369" t="s">
        <v>35834</v>
      </c>
      <c r="AN369" t="s">
        <v>23707</v>
      </c>
      <c r="AO369" t="s">
        <v>26557</v>
      </c>
      <c r="AP369" t="s">
        <v>14975</v>
      </c>
      <c r="AQ369" t="s">
        <v>40416</v>
      </c>
      <c r="AR369" t="s">
        <v>5130</v>
      </c>
      <c r="AS369" t="s">
        <v>4699</v>
      </c>
      <c r="AT369" t="s">
        <v>36780</v>
      </c>
      <c r="AU369" t="s">
        <v>40417</v>
      </c>
      <c r="AV369" t="s">
        <v>20317</v>
      </c>
      <c r="AW369">
        <v>2011</v>
      </c>
    </row>
    <row r="370" spans="1:49" x14ac:dyDescent="0.25">
      <c r="A370">
        <v>299</v>
      </c>
      <c r="B370" t="s">
        <v>40418</v>
      </c>
      <c r="C370" t="s">
        <v>275</v>
      </c>
      <c r="D370" t="s">
        <v>40419</v>
      </c>
      <c r="E370" t="s">
        <v>276</v>
      </c>
      <c r="F370" t="s">
        <v>277</v>
      </c>
      <c r="G370" t="s">
        <v>12</v>
      </c>
      <c r="H370" t="s">
        <v>13</v>
      </c>
      <c r="I370" t="s">
        <v>40420</v>
      </c>
      <c r="J370" t="s">
        <v>14</v>
      </c>
      <c r="K370" t="s">
        <v>14</v>
      </c>
      <c r="L370" t="s">
        <v>14</v>
      </c>
      <c r="M370" t="s">
        <v>14</v>
      </c>
      <c r="N370" t="s">
        <v>14</v>
      </c>
      <c r="O370" t="s">
        <v>14</v>
      </c>
      <c r="P370" t="s">
        <v>14</v>
      </c>
      <c r="Q370" t="s">
        <v>14</v>
      </c>
      <c r="R370" t="s">
        <v>14</v>
      </c>
      <c r="S370" t="s">
        <v>14</v>
      </c>
      <c r="T370" t="s">
        <v>14</v>
      </c>
      <c r="U370" t="s">
        <v>14</v>
      </c>
      <c r="V370" t="s">
        <v>14</v>
      </c>
      <c r="W370" t="s">
        <v>14</v>
      </c>
      <c r="X370" t="s">
        <v>14</v>
      </c>
      <c r="Y370" t="s">
        <v>14</v>
      </c>
      <c r="Z370" t="s">
        <v>14</v>
      </c>
      <c r="AA370" t="s">
        <v>14</v>
      </c>
      <c r="AB370" t="s">
        <v>17396</v>
      </c>
      <c r="AC370" t="s">
        <v>40549</v>
      </c>
      <c r="AD370" t="s">
        <v>6735</v>
      </c>
      <c r="AE370" t="s">
        <v>4686</v>
      </c>
      <c r="AF370" t="s">
        <v>40550</v>
      </c>
      <c r="AG370" t="s">
        <v>40551</v>
      </c>
      <c r="AH370" t="s">
        <v>11526</v>
      </c>
      <c r="AI370" t="s">
        <v>40552</v>
      </c>
      <c r="AJ370" t="s">
        <v>32774</v>
      </c>
      <c r="AK370" t="s">
        <v>40553</v>
      </c>
      <c r="AL370" t="s">
        <v>40554</v>
      </c>
      <c r="AM370" t="s">
        <v>40555</v>
      </c>
      <c r="AN370" t="s">
        <v>40556</v>
      </c>
      <c r="AO370" t="s">
        <v>40557</v>
      </c>
      <c r="AP370" t="s">
        <v>40558</v>
      </c>
      <c r="AQ370" t="s">
        <v>40559</v>
      </c>
      <c r="AR370" t="s">
        <v>40560</v>
      </c>
      <c r="AS370" t="s">
        <v>40561</v>
      </c>
      <c r="AT370" t="s">
        <v>40562</v>
      </c>
      <c r="AU370" t="s">
        <v>40563</v>
      </c>
      <c r="AV370" t="s">
        <v>40564</v>
      </c>
      <c r="AW370">
        <v>2010</v>
      </c>
    </row>
    <row r="371" spans="1:49" x14ac:dyDescent="0.25">
      <c r="A371">
        <v>299</v>
      </c>
      <c r="B371" t="s">
        <v>40418</v>
      </c>
      <c r="C371" t="s">
        <v>278</v>
      </c>
      <c r="D371" t="s">
        <v>40419</v>
      </c>
      <c r="E371" t="s">
        <v>276</v>
      </c>
      <c r="F371" t="s">
        <v>277</v>
      </c>
      <c r="G371" t="s">
        <v>52</v>
      </c>
      <c r="I371" t="s">
        <v>737</v>
      </c>
      <c r="J371" t="s">
        <v>14</v>
      </c>
      <c r="K371" t="s">
        <v>14</v>
      </c>
      <c r="L371" t="s">
        <v>14</v>
      </c>
      <c r="M371" t="s">
        <v>14</v>
      </c>
      <c r="N371" t="s">
        <v>14</v>
      </c>
      <c r="O371" t="s">
        <v>14</v>
      </c>
      <c r="P371" t="s">
        <v>14</v>
      </c>
      <c r="Q371" t="s">
        <v>14</v>
      </c>
      <c r="R371" t="s">
        <v>14</v>
      </c>
      <c r="S371" t="s">
        <v>14</v>
      </c>
      <c r="T371" t="s">
        <v>14</v>
      </c>
      <c r="U371" t="s">
        <v>14</v>
      </c>
      <c r="V371" t="s">
        <v>14</v>
      </c>
      <c r="W371" t="s">
        <v>14</v>
      </c>
      <c r="X371" t="s">
        <v>14</v>
      </c>
      <c r="Y371" t="s">
        <v>14</v>
      </c>
      <c r="Z371" t="s">
        <v>14</v>
      </c>
      <c r="AA371" t="s">
        <v>14</v>
      </c>
      <c r="AB371" t="s">
        <v>17420</v>
      </c>
      <c r="AC371" t="s">
        <v>40565</v>
      </c>
      <c r="AD371" t="s">
        <v>20871</v>
      </c>
      <c r="AE371" t="s">
        <v>24415</v>
      </c>
      <c r="AF371" t="s">
        <v>40566</v>
      </c>
      <c r="AG371" t="s">
        <v>40567</v>
      </c>
      <c r="AH371" t="s">
        <v>40568</v>
      </c>
      <c r="AI371" t="s">
        <v>40569</v>
      </c>
      <c r="AJ371" t="s">
        <v>40570</v>
      </c>
      <c r="AK371" t="s">
        <v>24412</v>
      </c>
      <c r="AL371" t="s">
        <v>14238</v>
      </c>
      <c r="AM371" t="s">
        <v>40571</v>
      </c>
      <c r="AN371" t="s">
        <v>40572</v>
      </c>
      <c r="AO371" t="s">
        <v>40573</v>
      </c>
      <c r="AP371" t="s">
        <v>40574</v>
      </c>
      <c r="AQ371" t="s">
        <v>40575</v>
      </c>
      <c r="AR371" t="s">
        <v>22726</v>
      </c>
      <c r="AS371" t="s">
        <v>40576</v>
      </c>
      <c r="AT371" t="s">
        <v>33553</v>
      </c>
      <c r="AU371" t="s">
        <v>40577</v>
      </c>
      <c r="AV371" t="s">
        <v>40578</v>
      </c>
      <c r="AW371">
        <v>2010</v>
      </c>
    </row>
    <row r="372" spans="1:49" x14ac:dyDescent="0.25">
      <c r="A372">
        <v>582</v>
      </c>
      <c r="B372" t="s">
        <v>40580</v>
      </c>
      <c r="C372" t="s">
        <v>275</v>
      </c>
      <c r="D372" t="s">
        <v>40581</v>
      </c>
      <c r="E372" t="s">
        <v>276</v>
      </c>
      <c r="F372" t="s">
        <v>277</v>
      </c>
      <c r="G372" t="s">
        <v>12</v>
      </c>
      <c r="H372" t="s">
        <v>13</v>
      </c>
      <c r="I372" t="s">
        <v>40583</v>
      </c>
      <c r="J372" t="s">
        <v>14</v>
      </c>
      <c r="K372" t="s">
        <v>14</v>
      </c>
      <c r="L372" t="s">
        <v>14</v>
      </c>
      <c r="M372" t="s">
        <v>14</v>
      </c>
      <c r="N372" t="s">
        <v>14</v>
      </c>
      <c r="O372" t="s">
        <v>14</v>
      </c>
      <c r="P372" t="s">
        <v>14</v>
      </c>
      <c r="Q372" t="s">
        <v>14</v>
      </c>
      <c r="R372" t="s">
        <v>14</v>
      </c>
      <c r="S372" t="s">
        <v>14</v>
      </c>
      <c r="T372" t="s">
        <v>14</v>
      </c>
      <c r="U372" t="s">
        <v>14</v>
      </c>
      <c r="V372" t="s">
        <v>14</v>
      </c>
      <c r="W372" t="s">
        <v>14</v>
      </c>
      <c r="X372" t="s">
        <v>14</v>
      </c>
      <c r="Y372" t="s">
        <v>14</v>
      </c>
      <c r="Z372" t="s">
        <v>14</v>
      </c>
      <c r="AA372" t="s">
        <v>14</v>
      </c>
      <c r="AB372" t="s">
        <v>14</v>
      </c>
      <c r="AC372" t="s">
        <v>14</v>
      </c>
      <c r="AD372" t="s">
        <v>14</v>
      </c>
      <c r="AE372" t="s">
        <v>40732</v>
      </c>
      <c r="AF372" t="s">
        <v>40733</v>
      </c>
      <c r="AG372" t="s">
        <v>40734</v>
      </c>
      <c r="AH372" t="s">
        <v>40735</v>
      </c>
      <c r="AI372" t="s">
        <v>40736</v>
      </c>
      <c r="AJ372" t="s">
        <v>40737</v>
      </c>
      <c r="AK372" t="s">
        <v>40738</v>
      </c>
      <c r="AL372" t="s">
        <v>40739</v>
      </c>
      <c r="AM372" t="s">
        <v>40740</v>
      </c>
      <c r="AN372" t="s">
        <v>40741</v>
      </c>
      <c r="AO372" t="s">
        <v>40742</v>
      </c>
      <c r="AP372" t="s">
        <v>40743</v>
      </c>
      <c r="AQ372" t="s">
        <v>40744</v>
      </c>
      <c r="AR372" t="s">
        <v>40745</v>
      </c>
      <c r="AS372" t="s">
        <v>40746</v>
      </c>
      <c r="AT372" t="s">
        <v>40747</v>
      </c>
      <c r="AU372" t="s">
        <v>40748</v>
      </c>
      <c r="AV372" t="s">
        <v>40749</v>
      </c>
      <c r="AW372">
        <v>2011</v>
      </c>
    </row>
    <row r="373" spans="1:49" x14ac:dyDescent="0.25">
      <c r="A373">
        <v>582</v>
      </c>
      <c r="B373" t="s">
        <v>40580</v>
      </c>
      <c r="C373" t="s">
        <v>278</v>
      </c>
      <c r="D373" t="s">
        <v>40581</v>
      </c>
      <c r="E373" t="s">
        <v>276</v>
      </c>
      <c r="F373" t="s">
        <v>277</v>
      </c>
      <c r="G373" t="s">
        <v>52</v>
      </c>
      <c r="I373" t="s">
        <v>737</v>
      </c>
      <c r="J373" t="s">
        <v>14</v>
      </c>
      <c r="K373" t="s">
        <v>14</v>
      </c>
      <c r="L373" t="s">
        <v>14</v>
      </c>
      <c r="M373" t="s">
        <v>14</v>
      </c>
      <c r="N373" t="s">
        <v>14</v>
      </c>
      <c r="O373" t="s">
        <v>14</v>
      </c>
      <c r="P373" t="s">
        <v>14</v>
      </c>
      <c r="Q373" t="s">
        <v>14</v>
      </c>
      <c r="R373" t="s">
        <v>14</v>
      </c>
      <c r="S373" t="s">
        <v>14</v>
      </c>
      <c r="T373" t="s">
        <v>14</v>
      </c>
      <c r="U373" t="s">
        <v>14</v>
      </c>
      <c r="V373" t="s">
        <v>14</v>
      </c>
      <c r="W373" t="s">
        <v>14</v>
      </c>
      <c r="X373" t="s">
        <v>14</v>
      </c>
      <c r="Y373" t="s">
        <v>14</v>
      </c>
      <c r="Z373" t="s">
        <v>14</v>
      </c>
      <c r="AA373" t="s">
        <v>14</v>
      </c>
      <c r="AB373" t="s">
        <v>14</v>
      </c>
      <c r="AC373" t="s">
        <v>14</v>
      </c>
      <c r="AD373" t="s">
        <v>14</v>
      </c>
      <c r="AE373" t="s">
        <v>40750</v>
      </c>
      <c r="AF373" t="s">
        <v>40751</v>
      </c>
      <c r="AG373" t="s">
        <v>40752</v>
      </c>
      <c r="AH373" t="s">
        <v>12085</v>
      </c>
      <c r="AI373" t="s">
        <v>40753</v>
      </c>
      <c r="AJ373" t="s">
        <v>29101</v>
      </c>
      <c r="AK373" t="s">
        <v>40754</v>
      </c>
      <c r="AL373" t="s">
        <v>9189</v>
      </c>
      <c r="AM373" t="s">
        <v>20984</v>
      </c>
      <c r="AN373" t="s">
        <v>40755</v>
      </c>
      <c r="AO373" t="s">
        <v>40756</v>
      </c>
      <c r="AP373" t="s">
        <v>40757</v>
      </c>
      <c r="AQ373" t="s">
        <v>40758</v>
      </c>
      <c r="AR373" t="s">
        <v>40759</v>
      </c>
      <c r="AS373" t="s">
        <v>36030</v>
      </c>
      <c r="AT373" t="s">
        <v>40760</v>
      </c>
      <c r="AU373" t="s">
        <v>40761</v>
      </c>
      <c r="AV373" t="s">
        <v>30283</v>
      </c>
      <c r="AW373">
        <v>2011</v>
      </c>
    </row>
    <row r="374" spans="1:49" x14ac:dyDescent="0.25">
      <c r="A374">
        <v>474</v>
      </c>
      <c r="B374" t="s">
        <v>40762</v>
      </c>
      <c r="C374" t="s">
        <v>275</v>
      </c>
      <c r="D374" t="s">
        <v>40763</v>
      </c>
      <c r="E374" t="s">
        <v>276</v>
      </c>
      <c r="F374" t="s">
        <v>277</v>
      </c>
      <c r="G374" t="s">
        <v>12</v>
      </c>
      <c r="H374" t="s">
        <v>13</v>
      </c>
      <c r="I374" t="s">
        <v>40765</v>
      </c>
      <c r="J374" t="s">
        <v>14</v>
      </c>
      <c r="K374" t="s">
        <v>14</v>
      </c>
      <c r="L374" t="s">
        <v>14</v>
      </c>
      <c r="M374" t="s">
        <v>14</v>
      </c>
      <c r="N374" t="s">
        <v>14</v>
      </c>
      <c r="O374" t="s">
        <v>14</v>
      </c>
      <c r="P374" t="s">
        <v>14</v>
      </c>
      <c r="Q374" t="s">
        <v>14</v>
      </c>
      <c r="R374" t="s">
        <v>14</v>
      </c>
      <c r="S374" t="s">
        <v>14</v>
      </c>
      <c r="T374" t="s">
        <v>14</v>
      </c>
      <c r="U374" t="s">
        <v>14</v>
      </c>
      <c r="V374" t="s">
        <v>14</v>
      </c>
      <c r="W374" t="s">
        <v>14</v>
      </c>
      <c r="X374" t="s">
        <v>14</v>
      </c>
      <c r="Y374" t="s">
        <v>14</v>
      </c>
      <c r="Z374" t="s">
        <v>14</v>
      </c>
      <c r="AA374" t="s">
        <v>14</v>
      </c>
      <c r="AB374" t="s">
        <v>14</v>
      </c>
      <c r="AC374" t="s">
        <v>40918</v>
      </c>
      <c r="AD374" t="s">
        <v>40919</v>
      </c>
      <c r="AE374" t="s">
        <v>40920</v>
      </c>
      <c r="AF374" t="s">
        <v>40921</v>
      </c>
      <c r="AG374" t="s">
        <v>40922</v>
      </c>
      <c r="AH374" t="s">
        <v>40923</v>
      </c>
      <c r="AI374" t="s">
        <v>40924</v>
      </c>
      <c r="AJ374" t="s">
        <v>40925</v>
      </c>
      <c r="AK374" t="s">
        <v>40926</v>
      </c>
      <c r="AL374" t="s">
        <v>40927</v>
      </c>
      <c r="AM374" t="s">
        <v>40928</v>
      </c>
      <c r="AN374" t="s">
        <v>40929</v>
      </c>
      <c r="AO374" t="s">
        <v>40930</v>
      </c>
      <c r="AP374" t="s">
        <v>40931</v>
      </c>
      <c r="AQ374" t="s">
        <v>40932</v>
      </c>
      <c r="AR374" t="s">
        <v>40933</v>
      </c>
      <c r="AS374" t="s">
        <v>40934</v>
      </c>
      <c r="AT374" t="s">
        <v>40935</v>
      </c>
      <c r="AU374" t="s">
        <v>40936</v>
      </c>
      <c r="AV374" t="s">
        <v>40937</v>
      </c>
      <c r="AW374">
        <v>2009</v>
      </c>
    </row>
    <row r="375" spans="1:49" x14ac:dyDescent="0.25">
      <c r="A375">
        <v>474</v>
      </c>
      <c r="B375" t="s">
        <v>40762</v>
      </c>
      <c r="C375" t="s">
        <v>278</v>
      </c>
      <c r="D375" t="s">
        <v>40763</v>
      </c>
      <c r="E375" t="s">
        <v>276</v>
      </c>
      <c r="F375" t="s">
        <v>277</v>
      </c>
      <c r="G375" t="s">
        <v>52</v>
      </c>
      <c r="I375" t="s">
        <v>737</v>
      </c>
      <c r="J375" t="s">
        <v>14</v>
      </c>
      <c r="K375" t="s">
        <v>14</v>
      </c>
      <c r="L375" t="s">
        <v>14</v>
      </c>
      <c r="M375" t="s">
        <v>14</v>
      </c>
      <c r="N375" t="s">
        <v>14</v>
      </c>
      <c r="O375" t="s">
        <v>14</v>
      </c>
      <c r="P375" t="s">
        <v>14</v>
      </c>
      <c r="Q375" t="s">
        <v>14</v>
      </c>
      <c r="R375" t="s">
        <v>14</v>
      </c>
      <c r="S375" t="s">
        <v>14</v>
      </c>
      <c r="T375" t="s">
        <v>14</v>
      </c>
      <c r="U375" t="s">
        <v>14</v>
      </c>
      <c r="V375" t="s">
        <v>14</v>
      </c>
      <c r="W375" t="s">
        <v>14</v>
      </c>
      <c r="X375" t="s">
        <v>14</v>
      </c>
      <c r="Y375" t="s">
        <v>14</v>
      </c>
      <c r="Z375" t="s">
        <v>14</v>
      </c>
      <c r="AA375" t="s">
        <v>14</v>
      </c>
      <c r="AB375" t="s">
        <v>14</v>
      </c>
      <c r="AC375" t="s">
        <v>40938</v>
      </c>
      <c r="AD375" t="s">
        <v>40939</v>
      </c>
      <c r="AE375" t="s">
        <v>18288</v>
      </c>
      <c r="AF375" t="s">
        <v>30450</v>
      </c>
      <c r="AG375" t="s">
        <v>32432</v>
      </c>
      <c r="AH375" t="s">
        <v>29687</v>
      </c>
      <c r="AI375" t="s">
        <v>29433</v>
      </c>
      <c r="AJ375" t="s">
        <v>40940</v>
      </c>
      <c r="AK375" t="s">
        <v>40941</v>
      </c>
      <c r="AL375" t="s">
        <v>28977</v>
      </c>
      <c r="AM375" t="s">
        <v>40942</v>
      </c>
      <c r="AN375" t="s">
        <v>40943</v>
      </c>
      <c r="AO375" t="s">
        <v>40944</v>
      </c>
      <c r="AP375" t="s">
        <v>14249</v>
      </c>
      <c r="AQ375" t="s">
        <v>40945</v>
      </c>
      <c r="AR375" t="s">
        <v>40946</v>
      </c>
      <c r="AS375" t="s">
        <v>28513</v>
      </c>
      <c r="AT375" t="s">
        <v>395</v>
      </c>
      <c r="AU375" t="s">
        <v>40947</v>
      </c>
      <c r="AV375" t="s">
        <v>16494</v>
      </c>
      <c r="AW375">
        <v>2009</v>
      </c>
    </row>
    <row r="376" spans="1:49" x14ac:dyDescent="0.25">
      <c r="A376">
        <v>754</v>
      </c>
      <c r="B376" t="s">
        <v>40948</v>
      </c>
      <c r="C376" t="s">
        <v>275</v>
      </c>
      <c r="D376" t="s">
        <v>40949</v>
      </c>
      <c r="E376" t="s">
        <v>276</v>
      </c>
      <c r="F376" t="s">
        <v>277</v>
      </c>
      <c r="G376" t="s">
        <v>12</v>
      </c>
      <c r="H376" t="s">
        <v>13</v>
      </c>
      <c r="I376" t="s">
        <v>40950</v>
      </c>
      <c r="J376" t="s">
        <v>14</v>
      </c>
      <c r="K376" t="s">
        <v>14</v>
      </c>
      <c r="L376" t="s">
        <v>14</v>
      </c>
      <c r="M376" t="s">
        <v>14</v>
      </c>
      <c r="N376" t="s">
        <v>14</v>
      </c>
      <c r="O376" t="s">
        <v>14</v>
      </c>
      <c r="P376" t="s">
        <v>14</v>
      </c>
      <c r="Q376" t="s">
        <v>14</v>
      </c>
      <c r="R376" t="s">
        <v>14</v>
      </c>
      <c r="S376" t="s">
        <v>14</v>
      </c>
      <c r="T376" t="s">
        <v>14</v>
      </c>
      <c r="U376" t="s">
        <v>14</v>
      </c>
      <c r="V376" t="s">
        <v>14</v>
      </c>
      <c r="W376" t="s">
        <v>14</v>
      </c>
      <c r="X376" t="s">
        <v>14</v>
      </c>
      <c r="Y376" t="s">
        <v>14</v>
      </c>
      <c r="Z376" t="s">
        <v>14</v>
      </c>
      <c r="AA376" t="s">
        <v>14</v>
      </c>
      <c r="AB376" t="s">
        <v>14</v>
      </c>
      <c r="AC376" t="s">
        <v>14</v>
      </c>
      <c r="AD376" t="s">
        <v>1751</v>
      </c>
      <c r="AE376" t="s">
        <v>7462</v>
      </c>
      <c r="AF376" t="s">
        <v>13693</v>
      </c>
      <c r="AG376" t="s">
        <v>4419</v>
      </c>
      <c r="AH376" t="s">
        <v>22771</v>
      </c>
      <c r="AI376" t="s">
        <v>13012</v>
      </c>
      <c r="AJ376" t="s">
        <v>17092</v>
      </c>
      <c r="AK376" t="s">
        <v>29390</v>
      </c>
      <c r="AL376" t="s">
        <v>20311</v>
      </c>
      <c r="AM376" t="s">
        <v>4843</v>
      </c>
      <c r="AN376" t="s">
        <v>34658</v>
      </c>
      <c r="AO376" t="s">
        <v>31252</v>
      </c>
      <c r="AP376" t="s">
        <v>40990</v>
      </c>
      <c r="AQ376" t="s">
        <v>34256</v>
      </c>
      <c r="AR376" t="s">
        <v>40991</v>
      </c>
      <c r="AS376" t="s">
        <v>40992</v>
      </c>
      <c r="AT376" t="s">
        <v>40993</v>
      </c>
      <c r="AU376" t="s">
        <v>18815</v>
      </c>
      <c r="AV376" t="s">
        <v>40994</v>
      </c>
      <c r="AW376">
        <v>2012</v>
      </c>
    </row>
    <row r="377" spans="1:49" x14ac:dyDescent="0.25">
      <c r="A377">
        <v>754</v>
      </c>
      <c r="B377" t="s">
        <v>40948</v>
      </c>
      <c r="C377" t="s">
        <v>278</v>
      </c>
      <c r="D377" t="s">
        <v>40949</v>
      </c>
      <c r="E377" t="s">
        <v>276</v>
      </c>
      <c r="F377" t="s">
        <v>277</v>
      </c>
      <c r="G377" t="s">
        <v>52</v>
      </c>
      <c r="I377" t="s">
        <v>737</v>
      </c>
      <c r="J377" t="s">
        <v>14</v>
      </c>
      <c r="K377" t="s">
        <v>14</v>
      </c>
      <c r="L377" t="s">
        <v>14</v>
      </c>
      <c r="M377" t="s">
        <v>14</v>
      </c>
      <c r="N377" t="s">
        <v>14</v>
      </c>
      <c r="O377" t="s">
        <v>14</v>
      </c>
      <c r="P377" t="s">
        <v>14</v>
      </c>
      <c r="Q377" t="s">
        <v>14</v>
      </c>
      <c r="R377" t="s">
        <v>14</v>
      </c>
      <c r="S377" t="s">
        <v>14</v>
      </c>
      <c r="T377" t="s">
        <v>14</v>
      </c>
      <c r="U377" t="s">
        <v>14</v>
      </c>
      <c r="V377" t="s">
        <v>14</v>
      </c>
      <c r="W377" t="s">
        <v>14</v>
      </c>
      <c r="X377" t="s">
        <v>14</v>
      </c>
      <c r="Y377" t="s">
        <v>14</v>
      </c>
      <c r="Z377" t="s">
        <v>14</v>
      </c>
      <c r="AA377" t="s">
        <v>14</v>
      </c>
      <c r="AB377" t="s">
        <v>14</v>
      </c>
      <c r="AC377" t="s">
        <v>14</v>
      </c>
      <c r="AD377" t="s">
        <v>29148</v>
      </c>
      <c r="AE377" t="s">
        <v>38550</v>
      </c>
      <c r="AF377" t="s">
        <v>34797</v>
      </c>
      <c r="AG377" t="s">
        <v>16759</v>
      </c>
      <c r="AH377" t="s">
        <v>20203</v>
      </c>
      <c r="AI377" t="s">
        <v>24168</v>
      </c>
      <c r="AJ377" t="s">
        <v>35989</v>
      </c>
      <c r="AK377" t="s">
        <v>2282</v>
      </c>
      <c r="AL377" t="s">
        <v>40995</v>
      </c>
      <c r="AM377" t="s">
        <v>24863</v>
      </c>
      <c r="AN377" t="s">
        <v>40996</v>
      </c>
      <c r="AO377" t="s">
        <v>38071</v>
      </c>
      <c r="AP377" t="s">
        <v>26206</v>
      </c>
      <c r="AQ377" t="s">
        <v>40828</v>
      </c>
      <c r="AR377" t="s">
        <v>40997</v>
      </c>
      <c r="AS377" t="s">
        <v>40998</v>
      </c>
      <c r="AT377" t="s">
        <v>40999</v>
      </c>
      <c r="AU377" t="s">
        <v>41000</v>
      </c>
      <c r="AV377" t="s">
        <v>27624</v>
      </c>
      <c r="AW377">
        <v>2012</v>
      </c>
    </row>
    <row r="378" spans="1:49" x14ac:dyDescent="0.25">
      <c r="A378">
        <v>698</v>
      </c>
      <c r="B378" t="s">
        <v>41001</v>
      </c>
      <c r="C378" t="s">
        <v>275</v>
      </c>
      <c r="D378" t="s">
        <v>41002</v>
      </c>
      <c r="E378" t="s">
        <v>276</v>
      </c>
      <c r="F378" t="s">
        <v>277</v>
      </c>
      <c r="G378" t="s">
        <v>12</v>
      </c>
      <c r="H378" t="s">
        <v>13</v>
      </c>
      <c r="I378" t="s">
        <v>41003</v>
      </c>
      <c r="J378" t="s">
        <v>14</v>
      </c>
      <c r="K378" t="s">
        <v>14</v>
      </c>
      <c r="L378" t="s">
        <v>14</v>
      </c>
      <c r="M378" t="s">
        <v>14</v>
      </c>
      <c r="N378" t="s">
        <v>14</v>
      </c>
      <c r="O378" t="s">
        <v>14</v>
      </c>
      <c r="P378" t="s">
        <v>14</v>
      </c>
      <c r="Q378" t="s">
        <v>14</v>
      </c>
      <c r="R378" t="s">
        <v>14</v>
      </c>
      <c r="S378" t="s">
        <v>14</v>
      </c>
      <c r="T378" t="s">
        <v>14</v>
      </c>
      <c r="U378" t="s">
        <v>14</v>
      </c>
      <c r="V378" t="s">
        <v>14</v>
      </c>
      <c r="W378" t="s">
        <v>14</v>
      </c>
      <c r="X378" t="s">
        <v>14</v>
      </c>
      <c r="Y378" t="s">
        <v>14</v>
      </c>
      <c r="Z378" t="s">
        <v>14</v>
      </c>
      <c r="AA378" t="s">
        <v>14</v>
      </c>
      <c r="AB378" t="s">
        <v>14</v>
      </c>
      <c r="AC378" t="s">
        <v>14</v>
      </c>
      <c r="AD378" t="s">
        <v>14</v>
      </c>
      <c r="AE378" t="s">
        <v>14</v>
      </c>
      <c r="AF378" t="s">
        <v>14</v>
      </c>
      <c r="AG378" t="s">
        <v>14</v>
      </c>
      <c r="AH378" t="s">
        <v>14</v>
      </c>
      <c r="AI378" t="s">
        <v>22553</v>
      </c>
      <c r="AJ378" t="s">
        <v>2790</v>
      </c>
      <c r="AK378" t="s">
        <v>14632</v>
      </c>
      <c r="AL378" t="s">
        <v>8801</v>
      </c>
      <c r="AM378" t="s">
        <v>14139</v>
      </c>
      <c r="AN378" t="s">
        <v>13699</v>
      </c>
      <c r="AO378" t="s">
        <v>359</v>
      </c>
      <c r="AP378" t="s">
        <v>15729</v>
      </c>
      <c r="AQ378" t="s">
        <v>9813</v>
      </c>
      <c r="AR378" t="s">
        <v>6350</v>
      </c>
      <c r="AS378" t="s">
        <v>22400</v>
      </c>
      <c r="AT378" t="s">
        <v>8106</v>
      </c>
      <c r="AU378" t="s">
        <v>9431</v>
      </c>
      <c r="AV378" t="s">
        <v>21506</v>
      </c>
      <c r="AW378">
        <v>2012</v>
      </c>
    </row>
    <row r="379" spans="1:49" x14ac:dyDescent="0.25">
      <c r="A379">
        <v>698</v>
      </c>
      <c r="B379" t="s">
        <v>41001</v>
      </c>
      <c r="C379" t="s">
        <v>278</v>
      </c>
      <c r="D379" t="s">
        <v>41002</v>
      </c>
      <c r="E379" t="s">
        <v>276</v>
      </c>
      <c r="F379" t="s">
        <v>277</v>
      </c>
      <c r="G379" t="s">
        <v>52</v>
      </c>
      <c r="I379" t="s">
        <v>737</v>
      </c>
      <c r="J379" t="s">
        <v>14</v>
      </c>
      <c r="K379" t="s">
        <v>14</v>
      </c>
      <c r="L379" t="s">
        <v>14</v>
      </c>
      <c r="M379" t="s">
        <v>14</v>
      </c>
      <c r="N379" t="s">
        <v>14</v>
      </c>
      <c r="O379" t="s">
        <v>14</v>
      </c>
      <c r="P379" t="s">
        <v>14</v>
      </c>
      <c r="Q379" t="s">
        <v>14</v>
      </c>
      <c r="R379" t="s">
        <v>14</v>
      </c>
      <c r="S379" t="s">
        <v>14</v>
      </c>
      <c r="T379" t="s">
        <v>14</v>
      </c>
      <c r="U379" t="s">
        <v>14</v>
      </c>
      <c r="V379" t="s">
        <v>14</v>
      </c>
      <c r="W379" t="s">
        <v>14</v>
      </c>
      <c r="X379" t="s">
        <v>14</v>
      </c>
      <c r="Y379" t="s">
        <v>14</v>
      </c>
      <c r="Z379" t="s">
        <v>14</v>
      </c>
      <c r="AA379" t="s">
        <v>14</v>
      </c>
      <c r="AB379" t="s">
        <v>14</v>
      </c>
      <c r="AC379" t="s">
        <v>14</v>
      </c>
      <c r="AD379" t="s">
        <v>14</v>
      </c>
      <c r="AE379" t="s">
        <v>14</v>
      </c>
      <c r="AF379" t="s">
        <v>14</v>
      </c>
      <c r="AG379" t="s">
        <v>14</v>
      </c>
      <c r="AH379" t="s">
        <v>14</v>
      </c>
      <c r="AI379" t="s">
        <v>6876</v>
      </c>
      <c r="AJ379" t="s">
        <v>41009</v>
      </c>
      <c r="AK379" t="s">
        <v>41010</v>
      </c>
      <c r="AL379" t="s">
        <v>41011</v>
      </c>
      <c r="AM379" t="s">
        <v>41012</v>
      </c>
      <c r="AN379" t="s">
        <v>41013</v>
      </c>
      <c r="AO379" t="s">
        <v>21272</v>
      </c>
      <c r="AP379" t="s">
        <v>41014</v>
      </c>
      <c r="AQ379" t="s">
        <v>33716</v>
      </c>
      <c r="AR379" t="s">
        <v>41015</v>
      </c>
      <c r="AS379" t="s">
        <v>32186</v>
      </c>
      <c r="AT379" t="s">
        <v>36230</v>
      </c>
      <c r="AU379" t="s">
        <v>23952</v>
      </c>
      <c r="AV379" t="s">
        <v>41016</v>
      </c>
      <c r="AW379">
        <v>2012</v>
      </c>
    </row>
    <row r="380" spans="1:49" x14ac:dyDescent="0.25">
      <c r="A380">
        <v>512</v>
      </c>
      <c r="B380" t="s">
        <v>10</v>
      </c>
      <c r="C380" t="s">
        <v>271</v>
      </c>
      <c r="D380" t="s">
        <v>11</v>
      </c>
      <c r="E380" t="s">
        <v>272</v>
      </c>
      <c r="F380" t="s">
        <v>273</v>
      </c>
      <c r="G380" t="s">
        <v>12</v>
      </c>
      <c r="H380" t="s">
        <v>13</v>
      </c>
    </row>
    <row r="381" spans="1:49" x14ac:dyDescent="0.25">
      <c r="A381">
        <v>512</v>
      </c>
      <c r="B381" t="s">
        <v>10</v>
      </c>
      <c r="C381" t="s">
        <v>274</v>
      </c>
      <c r="D381" t="s">
        <v>11</v>
      </c>
      <c r="E381" t="s">
        <v>272</v>
      </c>
      <c r="F381" t="s">
        <v>273</v>
      </c>
      <c r="G381" t="s">
        <v>52</v>
      </c>
    </row>
    <row r="382" spans="1:49" x14ac:dyDescent="0.25">
      <c r="A382">
        <v>914</v>
      </c>
      <c r="B382" t="s">
        <v>309</v>
      </c>
      <c r="C382" t="s">
        <v>271</v>
      </c>
      <c r="D382" t="s">
        <v>310</v>
      </c>
      <c r="E382" t="s">
        <v>272</v>
      </c>
      <c r="F382" t="s">
        <v>273</v>
      </c>
      <c r="G382" t="s">
        <v>12</v>
      </c>
      <c r="H382" t="s">
        <v>13</v>
      </c>
      <c r="I382" t="s">
        <v>518</v>
      </c>
      <c r="J382" t="s">
        <v>14</v>
      </c>
      <c r="K382" t="s">
        <v>14</v>
      </c>
      <c r="L382" t="s">
        <v>14</v>
      </c>
      <c r="M382" t="s">
        <v>14</v>
      </c>
      <c r="N382" t="s">
        <v>14</v>
      </c>
      <c r="O382" t="s">
        <v>14</v>
      </c>
      <c r="P382" t="s">
        <v>14</v>
      </c>
      <c r="Q382" t="s">
        <v>14</v>
      </c>
      <c r="R382" t="s">
        <v>14</v>
      </c>
      <c r="S382" t="s">
        <v>14</v>
      </c>
      <c r="T382" t="s">
        <v>14</v>
      </c>
      <c r="U382" t="s">
        <v>14</v>
      </c>
      <c r="V382" t="s">
        <v>14</v>
      </c>
      <c r="W382" t="s">
        <v>14</v>
      </c>
      <c r="X382" t="s">
        <v>14</v>
      </c>
      <c r="Y382" t="s">
        <v>14</v>
      </c>
      <c r="Z382" t="s">
        <v>14</v>
      </c>
      <c r="AA382" t="s">
        <v>692</v>
      </c>
      <c r="AB382" t="s">
        <v>693</v>
      </c>
      <c r="AC382" t="s">
        <v>694</v>
      </c>
      <c r="AD382" t="s">
        <v>695</v>
      </c>
      <c r="AE382" t="s">
        <v>696</v>
      </c>
      <c r="AF382" t="s">
        <v>697</v>
      </c>
      <c r="AG382" t="s">
        <v>698</v>
      </c>
      <c r="AH382" t="s">
        <v>699</v>
      </c>
      <c r="AI382" t="s">
        <v>700</v>
      </c>
      <c r="AJ382" t="s">
        <v>701</v>
      </c>
      <c r="AK382" t="s">
        <v>702</v>
      </c>
      <c r="AL382" t="s">
        <v>703</v>
      </c>
      <c r="AM382" t="s">
        <v>704</v>
      </c>
      <c r="AN382" t="s">
        <v>705</v>
      </c>
      <c r="AO382" t="s">
        <v>706</v>
      </c>
      <c r="AP382" t="s">
        <v>707</v>
      </c>
      <c r="AQ382" t="s">
        <v>708</v>
      </c>
      <c r="AR382" t="s">
        <v>709</v>
      </c>
      <c r="AS382" t="s">
        <v>710</v>
      </c>
      <c r="AT382" t="s">
        <v>711</v>
      </c>
      <c r="AU382" t="s">
        <v>712</v>
      </c>
      <c r="AV382" t="s">
        <v>713</v>
      </c>
      <c r="AW382">
        <v>2012</v>
      </c>
    </row>
    <row r="383" spans="1:49" x14ac:dyDescent="0.25">
      <c r="A383">
        <v>914</v>
      </c>
      <c r="B383" t="s">
        <v>309</v>
      </c>
      <c r="C383" t="s">
        <v>274</v>
      </c>
      <c r="D383" t="s">
        <v>310</v>
      </c>
      <c r="E383" t="s">
        <v>272</v>
      </c>
      <c r="F383" t="s">
        <v>273</v>
      </c>
      <c r="G383" t="s">
        <v>52</v>
      </c>
      <c r="I383" t="s">
        <v>714</v>
      </c>
      <c r="J383" t="s">
        <v>14</v>
      </c>
      <c r="K383" t="s">
        <v>14</v>
      </c>
      <c r="L383" t="s">
        <v>14</v>
      </c>
      <c r="M383" t="s">
        <v>14</v>
      </c>
      <c r="N383" t="s">
        <v>14</v>
      </c>
      <c r="O383" t="s">
        <v>14</v>
      </c>
      <c r="P383" t="s">
        <v>14</v>
      </c>
      <c r="Q383" t="s">
        <v>14</v>
      </c>
      <c r="R383" t="s">
        <v>14</v>
      </c>
      <c r="S383" t="s">
        <v>14</v>
      </c>
      <c r="T383" t="s">
        <v>14</v>
      </c>
      <c r="U383" t="s">
        <v>14</v>
      </c>
      <c r="V383" t="s">
        <v>14</v>
      </c>
      <c r="W383" t="s">
        <v>14</v>
      </c>
      <c r="X383" t="s">
        <v>14</v>
      </c>
      <c r="Y383" t="s">
        <v>14</v>
      </c>
      <c r="Z383" t="s">
        <v>14</v>
      </c>
      <c r="AA383" t="s">
        <v>715</v>
      </c>
      <c r="AB383" t="s">
        <v>716</v>
      </c>
      <c r="AC383" t="s">
        <v>717</v>
      </c>
      <c r="AD383" t="s">
        <v>718</v>
      </c>
      <c r="AE383" t="s">
        <v>719</v>
      </c>
      <c r="AF383" t="s">
        <v>720</v>
      </c>
      <c r="AG383" t="s">
        <v>721</v>
      </c>
      <c r="AH383" t="s">
        <v>722</v>
      </c>
      <c r="AI383" t="s">
        <v>723</v>
      </c>
      <c r="AJ383" t="s">
        <v>724</v>
      </c>
      <c r="AK383" t="s">
        <v>725</v>
      </c>
      <c r="AL383" t="s">
        <v>726</v>
      </c>
      <c r="AM383" t="s">
        <v>727</v>
      </c>
      <c r="AN383" t="s">
        <v>728</v>
      </c>
      <c r="AO383" t="s">
        <v>729</v>
      </c>
      <c r="AP383" t="s">
        <v>730</v>
      </c>
      <c r="AQ383" t="s">
        <v>731</v>
      </c>
      <c r="AR383" t="s">
        <v>732</v>
      </c>
      <c r="AS383" t="s">
        <v>733</v>
      </c>
      <c r="AT383" t="s">
        <v>734</v>
      </c>
      <c r="AU383" t="s">
        <v>735</v>
      </c>
      <c r="AV383" t="s">
        <v>736</v>
      </c>
      <c r="AW383">
        <v>2012</v>
      </c>
    </row>
    <row r="384" spans="1:49" x14ac:dyDescent="0.25">
      <c r="A384">
        <v>612</v>
      </c>
      <c r="B384" t="s">
        <v>786</v>
      </c>
      <c r="C384" t="s">
        <v>271</v>
      </c>
      <c r="D384" t="s">
        <v>787</v>
      </c>
      <c r="E384" t="s">
        <v>272</v>
      </c>
      <c r="F384" t="s">
        <v>273</v>
      </c>
      <c r="G384" t="s">
        <v>12</v>
      </c>
      <c r="H384" t="s">
        <v>13</v>
      </c>
      <c r="I384" t="s">
        <v>984</v>
      </c>
      <c r="J384" t="s">
        <v>14</v>
      </c>
      <c r="K384" t="s">
        <v>14</v>
      </c>
      <c r="L384" t="s">
        <v>14</v>
      </c>
      <c r="M384" t="s">
        <v>14</v>
      </c>
      <c r="N384" t="s">
        <v>14</v>
      </c>
      <c r="O384" t="s">
        <v>14</v>
      </c>
      <c r="P384" t="s">
        <v>14</v>
      </c>
      <c r="Q384" t="s">
        <v>14</v>
      </c>
      <c r="R384" t="s">
        <v>14</v>
      </c>
      <c r="S384" t="s">
        <v>14</v>
      </c>
      <c r="T384" t="s">
        <v>457</v>
      </c>
      <c r="U384" t="s">
        <v>1215</v>
      </c>
      <c r="V384" t="s">
        <v>1216</v>
      </c>
      <c r="W384" t="s">
        <v>1217</v>
      </c>
      <c r="X384" t="s">
        <v>1218</v>
      </c>
      <c r="Y384" t="s">
        <v>1219</v>
      </c>
      <c r="Z384" t="s">
        <v>1220</v>
      </c>
      <c r="AA384" t="s">
        <v>1221</v>
      </c>
      <c r="AB384" t="s">
        <v>1222</v>
      </c>
      <c r="AC384" t="s">
        <v>1223</v>
      </c>
      <c r="AD384" t="s">
        <v>1224</v>
      </c>
      <c r="AE384" t="s">
        <v>1225</v>
      </c>
      <c r="AF384" t="s">
        <v>1226</v>
      </c>
      <c r="AG384" t="s">
        <v>1227</v>
      </c>
      <c r="AH384" t="s">
        <v>1228</v>
      </c>
      <c r="AI384" t="s">
        <v>1229</v>
      </c>
      <c r="AJ384" t="s">
        <v>1230</v>
      </c>
      <c r="AK384" t="s">
        <v>1231</v>
      </c>
      <c r="AL384" t="s">
        <v>1232</v>
      </c>
      <c r="AM384" t="s">
        <v>1233</v>
      </c>
      <c r="AN384" t="s">
        <v>1234</v>
      </c>
      <c r="AO384" t="s">
        <v>1235</v>
      </c>
      <c r="AP384" t="s">
        <v>1236</v>
      </c>
      <c r="AQ384" t="s">
        <v>1237</v>
      </c>
      <c r="AR384" t="s">
        <v>1238</v>
      </c>
      <c r="AS384" t="s">
        <v>1239</v>
      </c>
      <c r="AT384" t="s">
        <v>1240</v>
      </c>
      <c r="AU384" t="s">
        <v>1241</v>
      </c>
      <c r="AV384" t="s">
        <v>1242</v>
      </c>
      <c r="AW384">
        <v>2012</v>
      </c>
    </row>
    <row r="385" spans="1:49" x14ac:dyDescent="0.25">
      <c r="A385">
        <v>612</v>
      </c>
      <c r="B385" t="s">
        <v>786</v>
      </c>
      <c r="C385" t="s">
        <v>274</v>
      </c>
      <c r="D385" t="s">
        <v>787</v>
      </c>
      <c r="E385" t="s">
        <v>272</v>
      </c>
      <c r="F385" t="s">
        <v>273</v>
      </c>
      <c r="G385" t="s">
        <v>52</v>
      </c>
      <c r="I385" t="s">
        <v>714</v>
      </c>
      <c r="J385" t="s">
        <v>14</v>
      </c>
      <c r="K385" t="s">
        <v>14</v>
      </c>
      <c r="L385" t="s">
        <v>14</v>
      </c>
      <c r="M385" t="s">
        <v>14</v>
      </c>
      <c r="N385" t="s">
        <v>14</v>
      </c>
      <c r="O385" t="s">
        <v>14</v>
      </c>
      <c r="P385" t="s">
        <v>14</v>
      </c>
      <c r="Q385" t="s">
        <v>14</v>
      </c>
      <c r="R385" t="s">
        <v>14</v>
      </c>
      <c r="S385" t="s">
        <v>14</v>
      </c>
      <c r="T385" t="s">
        <v>457</v>
      </c>
      <c r="U385" t="s">
        <v>1243</v>
      </c>
      <c r="V385" t="s">
        <v>1244</v>
      </c>
      <c r="W385" t="s">
        <v>1245</v>
      </c>
      <c r="X385" t="s">
        <v>1246</v>
      </c>
      <c r="Y385" t="s">
        <v>1247</v>
      </c>
      <c r="Z385" t="s">
        <v>1248</v>
      </c>
      <c r="AA385" t="s">
        <v>1249</v>
      </c>
      <c r="AB385" t="s">
        <v>1250</v>
      </c>
      <c r="AC385" t="s">
        <v>1251</v>
      </c>
      <c r="AD385" t="s">
        <v>1252</v>
      </c>
      <c r="AE385" t="s">
        <v>1253</v>
      </c>
      <c r="AF385" t="s">
        <v>1254</v>
      </c>
      <c r="AG385" t="s">
        <v>1255</v>
      </c>
      <c r="AH385" t="s">
        <v>1256</v>
      </c>
      <c r="AI385" t="s">
        <v>1257</v>
      </c>
      <c r="AJ385" t="s">
        <v>1258</v>
      </c>
      <c r="AK385" t="s">
        <v>1259</v>
      </c>
      <c r="AL385" t="s">
        <v>1260</v>
      </c>
      <c r="AM385" t="s">
        <v>1261</v>
      </c>
      <c r="AN385" t="s">
        <v>1262</v>
      </c>
      <c r="AO385" t="s">
        <v>1263</v>
      </c>
      <c r="AP385" t="s">
        <v>1264</v>
      </c>
      <c r="AQ385" t="s">
        <v>1265</v>
      </c>
      <c r="AR385" t="s">
        <v>1266</v>
      </c>
      <c r="AS385" t="s">
        <v>1267</v>
      </c>
      <c r="AT385" t="s">
        <v>1268</v>
      </c>
      <c r="AU385" t="s">
        <v>1269</v>
      </c>
      <c r="AV385" t="s">
        <v>1270</v>
      </c>
      <c r="AW385">
        <v>2012</v>
      </c>
    </row>
    <row r="386" spans="1:49" x14ac:dyDescent="0.25">
      <c r="A386">
        <v>614</v>
      </c>
      <c r="B386" t="s">
        <v>1353</v>
      </c>
      <c r="C386" t="s">
        <v>271</v>
      </c>
      <c r="D386" t="s">
        <v>1354</v>
      </c>
      <c r="E386" t="s">
        <v>272</v>
      </c>
      <c r="F386" t="s">
        <v>273</v>
      </c>
      <c r="G386" t="s">
        <v>12</v>
      </c>
      <c r="H386" t="s">
        <v>13</v>
      </c>
    </row>
    <row r="387" spans="1:49" x14ac:dyDescent="0.25">
      <c r="A387">
        <v>614</v>
      </c>
      <c r="B387" t="s">
        <v>1353</v>
      </c>
      <c r="C387" t="s">
        <v>274</v>
      </c>
      <c r="D387" t="s">
        <v>1354</v>
      </c>
      <c r="E387" t="s">
        <v>272</v>
      </c>
      <c r="F387" t="s">
        <v>273</v>
      </c>
      <c r="G387" t="s">
        <v>52</v>
      </c>
    </row>
    <row r="388" spans="1:49" x14ac:dyDescent="0.25">
      <c r="A388">
        <v>311</v>
      </c>
      <c r="B388" t="s">
        <v>1714</v>
      </c>
      <c r="C388" t="s">
        <v>271</v>
      </c>
      <c r="D388" t="s">
        <v>1715</v>
      </c>
      <c r="E388" t="s">
        <v>272</v>
      </c>
      <c r="F388" t="s">
        <v>273</v>
      </c>
      <c r="G388" t="s">
        <v>12</v>
      </c>
      <c r="H388" t="s">
        <v>13</v>
      </c>
      <c r="I388" t="s">
        <v>1977</v>
      </c>
      <c r="J388" t="s">
        <v>14</v>
      </c>
      <c r="K388" t="s">
        <v>14</v>
      </c>
      <c r="L388" t="s">
        <v>14</v>
      </c>
      <c r="M388" t="s">
        <v>14</v>
      </c>
      <c r="N388" t="s">
        <v>14</v>
      </c>
      <c r="O388" t="s">
        <v>14</v>
      </c>
      <c r="P388" t="s">
        <v>14</v>
      </c>
      <c r="Q388" t="s">
        <v>14</v>
      </c>
      <c r="R388" t="s">
        <v>14</v>
      </c>
      <c r="S388" t="s">
        <v>14</v>
      </c>
      <c r="T388" t="s">
        <v>14</v>
      </c>
      <c r="U388" t="s">
        <v>14</v>
      </c>
      <c r="V388" t="s">
        <v>14</v>
      </c>
      <c r="W388" t="s">
        <v>14</v>
      </c>
      <c r="X388" t="s">
        <v>14</v>
      </c>
      <c r="Y388" t="s">
        <v>14</v>
      </c>
      <c r="Z388" t="s">
        <v>14</v>
      </c>
      <c r="AA388" t="s">
        <v>2128</v>
      </c>
      <c r="AB388" t="s">
        <v>2129</v>
      </c>
      <c r="AC388" t="s">
        <v>2130</v>
      </c>
      <c r="AD388" t="s">
        <v>2131</v>
      </c>
      <c r="AE388" t="s">
        <v>2132</v>
      </c>
      <c r="AF388" t="s">
        <v>2133</v>
      </c>
      <c r="AG388" t="s">
        <v>2134</v>
      </c>
      <c r="AH388" t="s">
        <v>2135</v>
      </c>
      <c r="AI388" t="s">
        <v>2136</v>
      </c>
      <c r="AJ388" t="s">
        <v>2137</v>
      </c>
      <c r="AK388" t="s">
        <v>2138</v>
      </c>
      <c r="AL388" t="s">
        <v>2139</v>
      </c>
      <c r="AM388" t="s">
        <v>2140</v>
      </c>
      <c r="AN388" t="s">
        <v>202</v>
      </c>
      <c r="AO388" t="s">
        <v>2141</v>
      </c>
      <c r="AP388" t="s">
        <v>2142</v>
      </c>
      <c r="AQ388" t="s">
        <v>502</v>
      </c>
      <c r="AR388" t="s">
        <v>2143</v>
      </c>
      <c r="AS388" t="s">
        <v>2144</v>
      </c>
      <c r="AT388" t="s">
        <v>2145</v>
      </c>
      <c r="AU388" t="s">
        <v>2141</v>
      </c>
      <c r="AV388" t="s">
        <v>2146</v>
      </c>
      <c r="AW388">
        <v>2012</v>
      </c>
    </row>
    <row r="389" spans="1:49" x14ac:dyDescent="0.25">
      <c r="A389">
        <v>311</v>
      </c>
      <c r="B389" t="s">
        <v>1714</v>
      </c>
      <c r="C389" t="s">
        <v>274</v>
      </c>
      <c r="D389" t="s">
        <v>1715</v>
      </c>
      <c r="E389" t="s">
        <v>272</v>
      </c>
      <c r="F389" t="s">
        <v>273</v>
      </c>
      <c r="G389" t="s">
        <v>52</v>
      </c>
      <c r="I389" t="s">
        <v>714</v>
      </c>
      <c r="J389" t="s">
        <v>14</v>
      </c>
      <c r="K389" t="s">
        <v>14</v>
      </c>
      <c r="L389" t="s">
        <v>14</v>
      </c>
      <c r="M389" t="s">
        <v>14</v>
      </c>
      <c r="N389" t="s">
        <v>14</v>
      </c>
      <c r="O389" t="s">
        <v>14</v>
      </c>
      <c r="P389" t="s">
        <v>14</v>
      </c>
      <c r="Q389" t="s">
        <v>14</v>
      </c>
      <c r="R389" t="s">
        <v>14</v>
      </c>
      <c r="S389" t="s">
        <v>14</v>
      </c>
      <c r="T389" t="s">
        <v>14</v>
      </c>
      <c r="U389" t="s">
        <v>14</v>
      </c>
      <c r="V389" t="s">
        <v>14</v>
      </c>
      <c r="W389" t="s">
        <v>14</v>
      </c>
      <c r="X389" t="s">
        <v>14</v>
      </c>
      <c r="Y389" t="s">
        <v>14</v>
      </c>
      <c r="Z389" t="s">
        <v>14</v>
      </c>
      <c r="AA389" t="s">
        <v>2147</v>
      </c>
      <c r="AB389" t="s">
        <v>2148</v>
      </c>
      <c r="AC389" t="s">
        <v>2149</v>
      </c>
      <c r="AD389" t="s">
        <v>2150</v>
      </c>
      <c r="AE389" t="s">
        <v>2151</v>
      </c>
      <c r="AF389" t="s">
        <v>2152</v>
      </c>
      <c r="AG389" t="s">
        <v>2153</v>
      </c>
      <c r="AH389" t="s">
        <v>2154</v>
      </c>
      <c r="AI389" t="s">
        <v>2155</v>
      </c>
      <c r="AJ389" t="s">
        <v>2156</v>
      </c>
      <c r="AK389" t="s">
        <v>2157</v>
      </c>
      <c r="AL389" t="s">
        <v>2158</v>
      </c>
      <c r="AM389" t="s">
        <v>2159</v>
      </c>
      <c r="AN389" t="s">
        <v>2160</v>
      </c>
      <c r="AO389" t="s">
        <v>2161</v>
      </c>
      <c r="AP389" t="s">
        <v>2162</v>
      </c>
      <c r="AQ389" t="s">
        <v>2163</v>
      </c>
      <c r="AR389" t="s">
        <v>2164</v>
      </c>
      <c r="AS389" t="s">
        <v>2165</v>
      </c>
      <c r="AT389" t="s">
        <v>2166</v>
      </c>
      <c r="AU389" t="s">
        <v>2167</v>
      </c>
      <c r="AV389" t="s">
        <v>2168</v>
      </c>
      <c r="AW389">
        <v>2012</v>
      </c>
    </row>
    <row r="390" spans="1:49" x14ac:dyDescent="0.25">
      <c r="A390">
        <v>213</v>
      </c>
      <c r="B390" t="s">
        <v>2201</v>
      </c>
      <c r="C390" t="s">
        <v>271</v>
      </c>
      <c r="D390" t="s">
        <v>2202</v>
      </c>
      <c r="E390" t="s">
        <v>272</v>
      </c>
      <c r="F390" t="s">
        <v>273</v>
      </c>
      <c r="G390" t="s">
        <v>12</v>
      </c>
      <c r="H390" t="s">
        <v>13</v>
      </c>
    </row>
    <row r="391" spans="1:49" x14ac:dyDescent="0.25">
      <c r="A391">
        <v>213</v>
      </c>
      <c r="B391" t="s">
        <v>2201</v>
      </c>
      <c r="C391" t="s">
        <v>274</v>
      </c>
      <c r="D391" t="s">
        <v>2202</v>
      </c>
      <c r="E391" t="s">
        <v>272</v>
      </c>
      <c r="F391" t="s">
        <v>273</v>
      </c>
      <c r="G391" t="s">
        <v>52</v>
      </c>
    </row>
    <row r="392" spans="1:49" x14ac:dyDescent="0.25">
      <c r="A392">
        <v>911</v>
      </c>
      <c r="B392" t="s">
        <v>2682</v>
      </c>
      <c r="C392" t="s">
        <v>271</v>
      </c>
      <c r="D392" t="s">
        <v>2683</v>
      </c>
      <c r="E392" t="s">
        <v>272</v>
      </c>
      <c r="F392" t="s">
        <v>273</v>
      </c>
      <c r="G392" t="s">
        <v>12</v>
      </c>
      <c r="H392" t="s">
        <v>13</v>
      </c>
    </row>
    <row r="393" spans="1:49" x14ac:dyDescent="0.25">
      <c r="A393">
        <v>911</v>
      </c>
      <c r="B393" t="s">
        <v>2682</v>
      </c>
      <c r="C393" t="s">
        <v>274</v>
      </c>
      <c r="D393" t="s">
        <v>2683</v>
      </c>
      <c r="E393" t="s">
        <v>272</v>
      </c>
      <c r="F393" t="s">
        <v>273</v>
      </c>
      <c r="G393" t="s">
        <v>52</v>
      </c>
    </row>
    <row r="394" spans="1:49" x14ac:dyDescent="0.25">
      <c r="A394">
        <v>193</v>
      </c>
      <c r="B394" t="s">
        <v>2992</v>
      </c>
      <c r="C394" t="s">
        <v>271</v>
      </c>
      <c r="D394" t="s">
        <v>2993</v>
      </c>
      <c r="E394" t="s">
        <v>272</v>
      </c>
      <c r="F394" t="s">
        <v>273</v>
      </c>
      <c r="G394" t="s">
        <v>12</v>
      </c>
      <c r="H394" t="s">
        <v>13</v>
      </c>
      <c r="I394" t="s">
        <v>3221</v>
      </c>
      <c r="J394" t="s">
        <v>14</v>
      </c>
      <c r="K394" t="s">
        <v>14</v>
      </c>
      <c r="L394" t="s">
        <v>14</v>
      </c>
      <c r="M394" t="s">
        <v>14</v>
      </c>
      <c r="N394" t="s">
        <v>14</v>
      </c>
      <c r="O394" t="s">
        <v>14</v>
      </c>
      <c r="P394" t="s">
        <v>14</v>
      </c>
      <c r="Q394" t="s">
        <v>14</v>
      </c>
      <c r="R394" t="s">
        <v>14</v>
      </c>
      <c r="S394" t="s">
        <v>3499</v>
      </c>
      <c r="T394" t="s">
        <v>3500</v>
      </c>
      <c r="U394" t="s">
        <v>3501</v>
      </c>
      <c r="V394" t="s">
        <v>3502</v>
      </c>
      <c r="W394" t="s">
        <v>3503</v>
      </c>
      <c r="X394" t="s">
        <v>3504</v>
      </c>
      <c r="Y394" t="s">
        <v>3505</v>
      </c>
      <c r="Z394" t="s">
        <v>3506</v>
      </c>
      <c r="AA394" t="s">
        <v>3507</v>
      </c>
      <c r="AB394" t="s">
        <v>3508</v>
      </c>
      <c r="AC394" t="s">
        <v>3509</v>
      </c>
      <c r="AD394" t="s">
        <v>3510</v>
      </c>
      <c r="AE394" t="s">
        <v>3511</v>
      </c>
      <c r="AF394" t="s">
        <v>3512</v>
      </c>
      <c r="AG394" t="s">
        <v>3513</v>
      </c>
      <c r="AH394" t="s">
        <v>3514</v>
      </c>
      <c r="AI394" t="s">
        <v>3515</v>
      </c>
      <c r="AJ394" t="s">
        <v>3516</v>
      </c>
      <c r="AK394" t="s">
        <v>3517</v>
      </c>
      <c r="AL394" t="s">
        <v>3518</v>
      </c>
      <c r="AM394" t="s">
        <v>3519</v>
      </c>
      <c r="AN394" t="s">
        <v>3520</v>
      </c>
      <c r="AO394" t="s">
        <v>3521</v>
      </c>
      <c r="AP394" t="s">
        <v>3522</v>
      </c>
      <c r="AQ394" t="s">
        <v>3523</v>
      </c>
      <c r="AR394" t="s">
        <v>3524</v>
      </c>
      <c r="AS394" t="s">
        <v>3525</v>
      </c>
      <c r="AT394" t="s">
        <v>3526</v>
      </c>
      <c r="AU394" t="s">
        <v>3527</v>
      </c>
      <c r="AV394" t="s">
        <v>3528</v>
      </c>
      <c r="AW394">
        <v>2012</v>
      </c>
    </row>
    <row r="395" spans="1:49" x14ac:dyDescent="0.25">
      <c r="A395">
        <v>193</v>
      </c>
      <c r="B395" t="s">
        <v>2992</v>
      </c>
      <c r="C395" t="s">
        <v>274</v>
      </c>
      <c r="D395" t="s">
        <v>2993</v>
      </c>
      <c r="E395" t="s">
        <v>272</v>
      </c>
      <c r="F395" t="s">
        <v>273</v>
      </c>
      <c r="G395" t="s">
        <v>52</v>
      </c>
      <c r="I395" t="s">
        <v>714</v>
      </c>
      <c r="J395" t="s">
        <v>14</v>
      </c>
      <c r="K395" t="s">
        <v>14</v>
      </c>
      <c r="L395" t="s">
        <v>14</v>
      </c>
      <c r="M395" t="s">
        <v>14</v>
      </c>
      <c r="N395" t="s">
        <v>14</v>
      </c>
      <c r="O395" t="s">
        <v>14</v>
      </c>
      <c r="P395" t="s">
        <v>14</v>
      </c>
      <c r="Q395" t="s">
        <v>14</v>
      </c>
      <c r="R395" t="s">
        <v>14</v>
      </c>
      <c r="S395" t="s">
        <v>3529</v>
      </c>
      <c r="T395" t="s">
        <v>3530</v>
      </c>
      <c r="U395" t="s">
        <v>3531</v>
      </c>
      <c r="V395" t="s">
        <v>3532</v>
      </c>
      <c r="W395" t="s">
        <v>3533</v>
      </c>
      <c r="X395" t="s">
        <v>3534</v>
      </c>
      <c r="Y395" t="s">
        <v>3535</v>
      </c>
      <c r="Z395" t="s">
        <v>3536</v>
      </c>
      <c r="AA395" t="s">
        <v>1393</v>
      </c>
      <c r="AB395" t="s">
        <v>3537</v>
      </c>
      <c r="AC395" t="s">
        <v>3538</v>
      </c>
      <c r="AD395" t="s">
        <v>3539</v>
      </c>
      <c r="AE395" t="s">
        <v>3540</v>
      </c>
      <c r="AF395" t="s">
        <v>3541</v>
      </c>
      <c r="AG395" t="s">
        <v>1801</v>
      </c>
      <c r="AH395" t="s">
        <v>3542</v>
      </c>
      <c r="AI395" t="s">
        <v>3543</v>
      </c>
      <c r="AJ395" t="s">
        <v>3544</v>
      </c>
      <c r="AK395" t="s">
        <v>3545</v>
      </c>
      <c r="AL395" t="s">
        <v>3546</v>
      </c>
      <c r="AM395" t="s">
        <v>3547</v>
      </c>
      <c r="AN395" t="s">
        <v>3548</v>
      </c>
      <c r="AO395" t="s">
        <v>3549</v>
      </c>
      <c r="AP395" t="s">
        <v>3550</v>
      </c>
      <c r="AQ395" t="s">
        <v>3551</v>
      </c>
      <c r="AR395" t="s">
        <v>3552</v>
      </c>
      <c r="AS395" t="s">
        <v>3553</v>
      </c>
      <c r="AT395" t="s">
        <v>3554</v>
      </c>
      <c r="AU395" t="s">
        <v>3555</v>
      </c>
      <c r="AV395" t="s">
        <v>3556</v>
      </c>
      <c r="AW395">
        <v>2012</v>
      </c>
    </row>
    <row r="396" spans="1:49" x14ac:dyDescent="0.25">
      <c r="A396">
        <v>122</v>
      </c>
      <c r="B396" t="s">
        <v>3641</v>
      </c>
      <c r="C396" t="s">
        <v>271</v>
      </c>
      <c r="D396" t="s">
        <v>3642</v>
      </c>
      <c r="E396" t="s">
        <v>272</v>
      </c>
      <c r="F396" t="s">
        <v>273</v>
      </c>
      <c r="G396" t="s">
        <v>12</v>
      </c>
      <c r="H396" t="s">
        <v>13</v>
      </c>
      <c r="I396" t="s">
        <v>3878</v>
      </c>
      <c r="J396" t="s">
        <v>14</v>
      </c>
      <c r="K396" t="s">
        <v>14</v>
      </c>
      <c r="L396" t="s">
        <v>14</v>
      </c>
      <c r="M396" t="s">
        <v>14</v>
      </c>
      <c r="N396" t="s">
        <v>14</v>
      </c>
      <c r="O396" t="s">
        <v>14</v>
      </c>
      <c r="P396" t="s">
        <v>14</v>
      </c>
      <c r="Q396" t="s">
        <v>14</v>
      </c>
      <c r="R396" t="s">
        <v>4172</v>
      </c>
      <c r="S396" t="s">
        <v>4173</v>
      </c>
      <c r="T396" t="s">
        <v>4174</v>
      </c>
      <c r="U396" t="s">
        <v>4175</v>
      </c>
      <c r="V396" t="s">
        <v>4176</v>
      </c>
      <c r="W396" t="s">
        <v>4177</v>
      </c>
      <c r="X396" t="s">
        <v>4178</v>
      </c>
      <c r="Y396" t="s">
        <v>4179</v>
      </c>
      <c r="Z396" t="s">
        <v>4180</v>
      </c>
      <c r="AA396" t="s">
        <v>4181</v>
      </c>
      <c r="AB396" t="s">
        <v>4182</v>
      </c>
      <c r="AC396" t="s">
        <v>4183</v>
      </c>
      <c r="AD396" t="s">
        <v>4184</v>
      </c>
      <c r="AE396" t="s">
        <v>4185</v>
      </c>
      <c r="AF396" t="s">
        <v>4186</v>
      </c>
      <c r="AG396" t="s">
        <v>4187</v>
      </c>
      <c r="AH396" t="s">
        <v>4188</v>
      </c>
      <c r="AI396" t="s">
        <v>4189</v>
      </c>
      <c r="AJ396" t="s">
        <v>4190</v>
      </c>
      <c r="AK396" t="s">
        <v>4191</v>
      </c>
      <c r="AL396" t="s">
        <v>4192</v>
      </c>
      <c r="AM396" t="s">
        <v>4193</v>
      </c>
      <c r="AN396" t="s">
        <v>4194</v>
      </c>
      <c r="AO396" t="s">
        <v>4195</v>
      </c>
      <c r="AP396" t="s">
        <v>4196</v>
      </c>
      <c r="AQ396" t="s">
        <v>4197</v>
      </c>
      <c r="AR396" t="s">
        <v>4198</v>
      </c>
      <c r="AS396" t="s">
        <v>4199</v>
      </c>
      <c r="AT396" t="s">
        <v>4200</v>
      </c>
      <c r="AU396" t="s">
        <v>4201</v>
      </c>
      <c r="AV396" t="s">
        <v>4202</v>
      </c>
      <c r="AW396">
        <v>2012</v>
      </c>
    </row>
    <row r="397" spans="1:49" x14ac:dyDescent="0.25">
      <c r="A397">
        <v>122</v>
      </c>
      <c r="B397" t="s">
        <v>3641</v>
      </c>
      <c r="C397" t="s">
        <v>274</v>
      </c>
      <c r="D397" t="s">
        <v>3642</v>
      </c>
      <c r="E397" t="s">
        <v>272</v>
      </c>
      <c r="F397" t="s">
        <v>273</v>
      </c>
      <c r="G397" t="s">
        <v>52</v>
      </c>
      <c r="I397" t="s">
        <v>714</v>
      </c>
      <c r="J397" t="s">
        <v>14</v>
      </c>
      <c r="K397" t="s">
        <v>14</v>
      </c>
      <c r="L397" t="s">
        <v>14</v>
      </c>
      <c r="M397" t="s">
        <v>14</v>
      </c>
      <c r="N397" t="s">
        <v>14</v>
      </c>
      <c r="O397" t="s">
        <v>14</v>
      </c>
      <c r="P397" t="s">
        <v>14</v>
      </c>
      <c r="Q397" t="s">
        <v>14</v>
      </c>
      <c r="R397" t="s">
        <v>4203</v>
      </c>
      <c r="S397" t="s">
        <v>4204</v>
      </c>
      <c r="T397" t="s">
        <v>4205</v>
      </c>
      <c r="U397" t="s">
        <v>4206</v>
      </c>
      <c r="V397" t="s">
        <v>4207</v>
      </c>
      <c r="W397" t="s">
        <v>4208</v>
      </c>
      <c r="X397" t="s">
        <v>4209</v>
      </c>
      <c r="Y397" t="s">
        <v>4210</v>
      </c>
      <c r="Z397" t="s">
        <v>4211</v>
      </c>
      <c r="AA397" t="s">
        <v>4212</v>
      </c>
      <c r="AB397" t="s">
        <v>4213</v>
      </c>
      <c r="AC397" t="s">
        <v>4214</v>
      </c>
      <c r="AD397" t="s">
        <v>4215</v>
      </c>
      <c r="AE397" t="s">
        <v>4216</v>
      </c>
      <c r="AF397" t="s">
        <v>4217</v>
      </c>
      <c r="AG397" t="s">
        <v>4218</v>
      </c>
      <c r="AH397" t="s">
        <v>4219</v>
      </c>
      <c r="AI397" t="s">
        <v>4220</v>
      </c>
      <c r="AJ397" t="s">
        <v>4221</v>
      </c>
      <c r="AK397" t="s">
        <v>4222</v>
      </c>
      <c r="AL397" t="s">
        <v>4223</v>
      </c>
      <c r="AM397" t="s">
        <v>4224</v>
      </c>
      <c r="AN397" t="s">
        <v>4225</v>
      </c>
      <c r="AO397" t="s">
        <v>4226</v>
      </c>
      <c r="AP397" t="s">
        <v>4227</v>
      </c>
      <c r="AQ397" t="s">
        <v>4228</v>
      </c>
      <c r="AR397" t="s">
        <v>4229</v>
      </c>
      <c r="AS397" t="s">
        <v>4230</v>
      </c>
      <c r="AT397" t="s">
        <v>4231</v>
      </c>
      <c r="AU397" t="s">
        <v>4232</v>
      </c>
      <c r="AV397" t="s">
        <v>4233</v>
      </c>
      <c r="AW397">
        <v>2012</v>
      </c>
    </row>
    <row r="398" spans="1:49" x14ac:dyDescent="0.25">
      <c r="A398">
        <v>912</v>
      </c>
      <c r="B398" t="s">
        <v>4331</v>
      </c>
      <c r="C398" t="s">
        <v>271</v>
      </c>
      <c r="D398" t="s">
        <v>4332</v>
      </c>
      <c r="E398" t="s">
        <v>272</v>
      </c>
      <c r="F398" t="s">
        <v>273</v>
      </c>
      <c r="G398" t="s">
        <v>12</v>
      </c>
      <c r="H398" t="s">
        <v>13</v>
      </c>
    </row>
    <row r="399" spans="1:49" x14ac:dyDescent="0.25">
      <c r="A399">
        <v>912</v>
      </c>
      <c r="B399" t="s">
        <v>4331</v>
      </c>
      <c r="C399" t="s">
        <v>274</v>
      </c>
      <c r="D399" t="s">
        <v>4332</v>
      </c>
      <c r="E399" t="s">
        <v>272</v>
      </c>
      <c r="F399" t="s">
        <v>273</v>
      </c>
      <c r="G399" t="s">
        <v>52</v>
      </c>
    </row>
    <row r="400" spans="1:49" x14ac:dyDescent="0.25">
      <c r="A400">
        <v>313</v>
      </c>
      <c r="B400" t="s">
        <v>4610</v>
      </c>
      <c r="C400" t="s">
        <v>271</v>
      </c>
      <c r="D400" t="s">
        <v>4611</v>
      </c>
      <c r="E400" t="s">
        <v>272</v>
      </c>
      <c r="F400" t="s">
        <v>273</v>
      </c>
      <c r="G400" t="s">
        <v>12</v>
      </c>
      <c r="H400" t="s">
        <v>13</v>
      </c>
      <c r="I400" t="s">
        <v>4820</v>
      </c>
      <c r="J400" t="s">
        <v>14</v>
      </c>
      <c r="K400" t="s">
        <v>14</v>
      </c>
      <c r="L400" t="s">
        <v>14</v>
      </c>
      <c r="M400" t="s">
        <v>14</v>
      </c>
      <c r="N400" t="s">
        <v>14</v>
      </c>
      <c r="O400" t="s">
        <v>14</v>
      </c>
      <c r="P400" t="s">
        <v>14</v>
      </c>
      <c r="Q400" t="s">
        <v>14</v>
      </c>
      <c r="R400" t="s">
        <v>14</v>
      </c>
      <c r="S400" t="s">
        <v>14</v>
      </c>
      <c r="T400" t="s">
        <v>14</v>
      </c>
      <c r="U400" t="s">
        <v>4979</v>
      </c>
      <c r="V400" t="s">
        <v>4980</v>
      </c>
      <c r="W400" t="s">
        <v>4981</v>
      </c>
      <c r="X400" t="s">
        <v>313</v>
      </c>
      <c r="Y400" t="s">
        <v>4982</v>
      </c>
      <c r="Z400" t="s">
        <v>3497</v>
      </c>
      <c r="AA400" t="s">
        <v>4983</v>
      </c>
      <c r="AB400" t="s">
        <v>4984</v>
      </c>
      <c r="AC400" t="s">
        <v>4985</v>
      </c>
      <c r="AD400" t="s">
        <v>4986</v>
      </c>
      <c r="AE400" t="s">
        <v>3083</v>
      </c>
      <c r="AF400" t="s">
        <v>326</v>
      </c>
      <c r="AG400" t="s">
        <v>4987</v>
      </c>
      <c r="AH400" t="s">
        <v>4988</v>
      </c>
      <c r="AI400" t="s">
        <v>1775</v>
      </c>
      <c r="AJ400" t="s">
        <v>4989</v>
      </c>
      <c r="AK400" t="s">
        <v>4990</v>
      </c>
      <c r="AL400" t="s">
        <v>4991</v>
      </c>
      <c r="AM400" t="s">
        <v>4992</v>
      </c>
      <c r="AN400" t="s">
        <v>834</v>
      </c>
      <c r="AO400" t="s">
        <v>2761</v>
      </c>
      <c r="AP400" t="s">
        <v>4624</v>
      </c>
      <c r="AQ400" t="s">
        <v>3011</v>
      </c>
      <c r="AR400" t="s">
        <v>4993</v>
      </c>
      <c r="AS400" t="s">
        <v>69</v>
      </c>
      <c r="AT400" t="s">
        <v>4994</v>
      </c>
      <c r="AU400" t="s">
        <v>4995</v>
      </c>
      <c r="AV400" t="s">
        <v>4996</v>
      </c>
      <c r="AW400">
        <v>2012</v>
      </c>
    </row>
    <row r="401" spans="1:49" x14ac:dyDescent="0.25">
      <c r="A401">
        <v>313</v>
      </c>
      <c r="B401" t="s">
        <v>4610</v>
      </c>
      <c r="C401" t="s">
        <v>274</v>
      </c>
      <c r="D401" t="s">
        <v>4611</v>
      </c>
      <c r="E401" t="s">
        <v>272</v>
      </c>
      <c r="F401" t="s">
        <v>273</v>
      </c>
      <c r="G401" t="s">
        <v>52</v>
      </c>
      <c r="I401" t="s">
        <v>714</v>
      </c>
      <c r="J401" t="s">
        <v>14</v>
      </c>
      <c r="K401" t="s">
        <v>14</v>
      </c>
      <c r="L401" t="s">
        <v>14</v>
      </c>
      <c r="M401" t="s">
        <v>14</v>
      </c>
      <c r="N401" t="s">
        <v>14</v>
      </c>
      <c r="O401" t="s">
        <v>14</v>
      </c>
      <c r="P401" t="s">
        <v>14</v>
      </c>
      <c r="Q401" t="s">
        <v>14</v>
      </c>
      <c r="R401" t="s">
        <v>14</v>
      </c>
      <c r="S401" t="s">
        <v>14</v>
      </c>
      <c r="T401" t="s">
        <v>14</v>
      </c>
      <c r="U401" t="s">
        <v>4997</v>
      </c>
      <c r="V401" t="s">
        <v>4998</v>
      </c>
      <c r="W401" t="s">
        <v>4999</v>
      </c>
      <c r="X401" t="s">
        <v>5000</v>
      </c>
      <c r="Y401" t="s">
        <v>5001</v>
      </c>
      <c r="Z401" t="s">
        <v>5002</v>
      </c>
      <c r="AA401" t="s">
        <v>5003</v>
      </c>
      <c r="AB401" t="s">
        <v>5004</v>
      </c>
      <c r="AC401" t="s">
        <v>5005</v>
      </c>
      <c r="AD401" t="s">
        <v>5006</v>
      </c>
      <c r="AE401" t="s">
        <v>5007</v>
      </c>
      <c r="AF401" t="s">
        <v>5008</v>
      </c>
      <c r="AG401" t="s">
        <v>5009</v>
      </c>
      <c r="AH401" t="s">
        <v>5010</v>
      </c>
      <c r="AI401" t="s">
        <v>5011</v>
      </c>
      <c r="AJ401" t="s">
        <v>5012</v>
      </c>
      <c r="AK401" t="s">
        <v>5013</v>
      </c>
      <c r="AL401" t="s">
        <v>5014</v>
      </c>
      <c r="AM401" t="s">
        <v>5015</v>
      </c>
      <c r="AN401" t="s">
        <v>5016</v>
      </c>
      <c r="AO401" t="s">
        <v>5017</v>
      </c>
      <c r="AP401" t="s">
        <v>5018</v>
      </c>
      <c r="AQ401" t="s">
        <v>5019</v>
      </c>
      <c r="AR401" t="s">
        <v>5020</v>
      </c>
      <c r="AS401" t="s">
        <v>5021</v>
      </c>
      <c r="AT401" t="s">
        <v>5022</v>
      </c>
      <c r="AU401" t="s">
        <v>5023</v>
      </c>
      <c r="AV401" t="s">
        <v>5024</v>
      </c>
      <c r="AW401">
        <v>2012</v>
      </c>
    </row>
    <row r="402" spans="1:49" x14ac:dyDescent="0.25">
      <c r="A402">
        <v>419</v>
      </c>
      <c r="B402" t="s">
        <v>5061</v>
      </c>
      <c r="C402" t="s">
        <v>271</v>
      </c>
      <c r="D402" t="s">
        <v>5062</v>
      </c>
      <c r="E402" t="s">
        <v>272</v>
      </c>
      <c r="F402" t="s">
        <v>273</v>
      </c>
      <c r="G402" t="s">
        <v>12</v>
      </c>
      <c r="H402" t="s">
        <v>13</v>
      </c>
      <c r="I402" t="s">
        <v>5263</v>
      </c>
      <c r="J402" t="s">
        <v>14</v>
      </c>
      <c r="K402" t="s">
        <v>14</v>
      </c>
      <c r="L402" t="s">
        <v>14</v>
      </c>
      <c r="M402" t="s">
        <v>14</v>
      </c>
      <c r="N402" t="s">
        <v>14</v>
      </c>
      <c r="O402" t="s">
        <v>14</v>
      </c>
      <c r="P402" t="s">
        <v>14</v>
      </c>
      <c r="Q402" t="s">
        <v>14</v>
      </c>
      <c r="R402" t="s">
        <v>14</v>
      </c>
      <c r="S402" t="s">
        <v>14</v>
      </c>
      <c r="T402" t="s">
        <v>5430</v>
      </c>
      <c r="U402" t="s">
        <v>5431</v>
      </c>
      <c r="V402" t="s">
        <v>2190</v>
      </c>
      <c r="W402" t="s">
        <v>4593</v>
      </c>
      <c r="X402" t="s">
        <v>5432</v>
      </c>
      <c r="Y402" t="s">
        <v>5433</v>
      </c>
      <c r="Z402" t="s">
        <v>5434</v>
      </c>
      <c r="AA402" t="s">
        <v>5435</v>
      </c>
      <c r="AB402" t="s">
        <v>5436</v>
      </c>
      <c r="AC402" t="s">
        <v>5437</v>
      </c>
      <c r="AD402" t="s">
        <v>230</v>
      </c>
      <c r="AE402" t="s">
        <v>1794</v>
      </c>
      <c r="AF402" t="s">
        <v>5308</v>
      </c>
      <c r="AG402" t="s">
        <v>4867</v>
      </c>
      <c r="AH402" t="s">
        <v>5438</v>
      </c>
      <c r="AI402" t="s">
        <v>5439</v>
      </c>
      <c r="AJ402" t="s">
        <v>5440</v>
      </c>
      <c r="AK402" t="s">
        <v>5441</v>
      </c>
      <c r="AL402" t="s">
        <v>5442</v>
      </c>
      <c r="AM402" t="s">
        <v>4738</v>
      </c>
      <c r="AN402" t="s">
        <v>5443</v>
      </c>
      <c r="AO402" t="s">
        <v>3190</v>
      </c>
      <c r="AP402" t="s">
        <v>5444</v>
      </c>
      <c r="AQ402" t="s">
        <v>5445</v>
      </c>
      <c r="AR402" t="s">
        <v>5446</v>
      </c>
      <c r="AS402" t="s">
        <v>5447</v>
      </c>
      <c r="AT402" t="s">
        <v>350</v>
      </c>
      <c r="AU402" t="s">
        <v>5448</v>
      </c>
      <c r="AV402" t="s">
        <v>3871</v>
      </c>
      <c r="AW402">
        <v>2012</v>
      </c>
    </row>
    <row r="403" spans="1:49" x14ac:dyDescent="0.25">
      <c r="A403">
        <v>419</v>
      </c>
      <c r="B403" t="s">
        <v>5061</v>
      </c>
      <c r="C403" t="s">
        <v>274</v>
      </c>
      <c r="D403" t="s">
        <v>5062</v>
      </c>
      <c r="E403" t="s">
        <v>272</v>
      </c>
      <c r="F403" t="s">
        <v>273</v>
      </c>
      <c r="G403" t="s">
        <v>52</v>
      </c>
      <c r="I403" t="s">
        <v>714</v>
      </c>
      <c r="J403" t="s">
        <v>14</v>
      </c>
      <c r="K403" t="s">
        <v>14</v>
      </c>
      <c r="L403" t="s">
        <v>14</v>
      </c>
      <c r="M403" t="s">
        <v>14</v>
      </c>
      <c r="N403" t="s">
        <v>14</v>
      </c>
      <c r="O403" t="s">
        <v>14</v>
      </c>
      <c r="P403" t="s">
        <v>14</v>
      </c>
      <c r="Q403" t="s">
        <v>14</v>
      </c>
      <c r="R403" t="s">
        <v>14</v>
      </c>
      <c r="S403" t="s">
        <v>14</v>
      </c>
      <c r="T403" t="s">
        <v>5449</v>
      </c>
      <c r="U403" t="s">
        <v>5450</v>
      </c>
      <c r="V403" t="s">
        <v>5451</v>
      </c>
      <c r="W403" t="s">
        <v>5452</v>
      </c>
      <c r="X403" t="s">
        <v>5453</v>
      </c>
      <c r="Y403" t="s">
        <v>5454</v>
      </c>
      <c r="Z403" t="s">
        <v>5455</v>
      </c>
      <c r="AA403" t="s">
        <v>5456</v>
      </c>
      <c r="AB403" t="s">
        <v>5457</v>
      </c>
      <c r="AC403" t="s">
        <v>5458</v>
      </c>
      <c r="AD403" t="s">
        <v>5459</v>
      </c>
      <c r="AE403" t="s">
        <v>5460</v>
      </c>
      <c r="AF403" t="s">
        <v>5461</v>
      </c>
      <c r="AG403" t="s">
        <v>5462</v>
      </c>
      <c r="AH403" t="s">
        <v>5463</v>
      </c>
      <c r="AI403" t="s">
        <v>3090</v>
      </c>
      <c r="AJ403" t="s">
        <v>5464</v>
      </c>
      <c r="AK403" t="s">
        <v>5465</v>
      </c>
      <c r="AL403" t="s">
        <v>5466</v>
      </c>
      <c r="AM403" t="s">
        <v>5467</v>
      </c>
      <c r="AN403" t="s">
        <v>5468</v>
      </c>
      <c r="AO403" t="s">
        <v>5469</v>
      </c>
      <c r="AP403" t="s">
        <v>5470</v>
      </c>
      <c r="AQ403" t="s">
        <v>5471</v>
      </c>
      <c r="AR403" t="s">
        <v>5472</v>
      </c>
      <c r="AS403" t="s">
        <v>5473</v>
      </c>
      <c r="AT403" t="s">
        <v>5474</v>
      </c>
      <c r="AU403" t="s">
        <v>5475</v>
      </c>
      <c r="AV403" t="s">
        <v>5476</v>
      </c>
      <c r="AW403">
        <v>2012</v>
      </c>
    </row>
    <row r="404" spans="1:49" x14ac:dyDescent="0.25">
      <c r="A404">
        <v>513</v>
      </c>
      <c r="B404" t="s">
        <v>5518</v>
      </c>
      <c r="C404" t="s">
        <v>271</v>
      </c>
      <c r="D404" t="s">
        <v>5519</v>
      </c>
      <c r="E404" t="s">
        <v>272</v>
      </c>
      <c r="F404" t="s">
        <v>273</v>
      </c>
      <c r="G404" t="s">
        <v>12</v>
      </c>
      <c r="H404" t="s">
        <v>13</v>
      </c>
    </row>
    <row r="405" spans="1:49" x14ac:dyDescent="0.25">
      <c r="A405">
        <v>513</v>
      </c>
      <c r="B405" t="s">
        <v>5518</v>
      </c>
      <c r="C405" t="s">
        <v>274</v>
      </c>
      <c r="D405" t="s">
        <v>5519</v>
      </c>
      <c r="E405" t="s">
        <v>272</v>
      </c>
      <c r="F405" t="s">
        <v>273</v>
      </c>
      <c r="G405" t="s">
        <v>52</v>
      </c>
    </row>
    <row r="406" spans="1:49" x14ac:dyDescent="0.25">
      <c r="A406">
        <v>316</v>
      </c>
      <c r="B406" t="s">
        <v>5989</v>
      </c>
      <c r="C406" t="s">
        <v>271</v>
      </c>
      <c r="D406" t="s">
        <v>5990</v>
      </c>
      <c r="E406" t="s">
        <v>272</v>
      </c>
      <c r="F406" t="s">
        <v>273</v>
      </c>
      <c r="G406" t="s">
        <v>12</v>
      </c>
      <c r="H406" t="s">
        <v>13</v>
      </c>
    </row>
    <row r="407" spans="1:49" x14ac:dyDescent="0.25">
      <c r="A407">
        <v>316</v>
      </c>
      <c r="B407" t="s">
        <v>5989</v>
      </c>
      <c r="C407" t="s">
        <v>274</v>
      </c>
      <c r="D407" t="s">
        <v>5990</v>
      </c>
      <c r="E407" t="s">
        <v>272</v>
      </c>
      <c r="F407" t="s">
        <v>273</v>
      </c>
      <c r="G407" t="s">
        <v>52</v>
      </c>
    </row>
    <row r="408" spans="1:49" x14ac:dyDescent="0.25">
      <c r="A408">
        <v>913</v>
      </c>
      <c r="B408" t="s">
        <v>6381</v>
      </c>
      <c r="C408" t="s">
        <v>271</v>
      </c>
      <c r="D408" t="s">
        <v>6382</v>
      </c>
      <c r="E408" t="s">
        <v>272</v>
      </c>
      <c r="F408" t="s">
        <v>273</v>
      </c>
      <c r="G408" t="s">
        <v>12</v>
      </c>
      <c r="H408" t="s">
        <v>13</v>
      </c>
    </row>
    <row r="409" spans="1:49" x14ac:dyDescent="0.25">
      <c r="A409">
        <v>913</v>
      </c>
      <c r="B409" t="s">
        <v>6381</v>
      </c>
      <c r="C409" t="s">
        <v>274</v>
      </c>
      <c r="D409" t="s">
        <v>6382</v>
      </c>
      <c r="E409" t="s">
        <v>272</v>
      </c>
      <c r="F409" t="s">
        <v>273</v>
      </c>
      <c r="G409" t="s">
        <v>52</v>
      </c>
    </row>
    <row r="410" spans="1:49" x14ac:dyDescent="0.25">
      <c r="A410">
        <v>124</v>
      </c>
      <c r="B410" t="s">
        <v>6664</v>
      </c>
      <c r="C410" t="s">
        <v>271</v>
      </c>
      <c r="D410" t="s">
        <v>6665</v>
      </c>
      <c r="E410" t="s">
        <v>272</v>
      </c>
      <c r="F410" t="s">
        <v>273</v>
      </c>
      <c r="G410" t="s">
        <v>12</v>
      </c>
      <c r="H410" t="s">
        <v>13</v>
      </c>
      <c r="I410" t="s">
        <v>6835</v>
      </c>
      <c r="J410" t="s">
        <v>7157</v>
      </c>
      <c r="K410" t="s">
        <v>7158</v>
      </c>
      <c r="L410" t="s">
        <v>7159</v>
      </c>
      <c r="M410" t="s">
        <v>7160</v>
      </c>
      <c r="N410" t="s">
        <v>7161</v>
      </c>
      <c r="O410" t="s">
        <v>7162</v>
      </c>
      <c r="P410" t="s">
        <v>7163</v>
      </c>
      <c r="Q410" t="s">
        <v>7164</v>
      </c>
      <c r="R410" t="s">
        <v>7165</v>
      </c>
      <c r="S410" t="s">
        <v>7166</v>
      </c>
      <c r="T410" t="s">
        <v>7167</v>
      </c>
      <c r="U410" t="s">
        <v>7168</v>
      </c>
      <c r="V410" t="s">
        <v>7169</v>
      </c>
      <c r="W410" t="s">
        <v>7170</v>
      </c>
      <c r="X410" t="s">
        <v>7171</v>
      </c>
      <c r="Y410" t="s">
        <v>7172</v>
      </c>
      <c r="Z410" t="s">
        <v>7173</v>
      </c>
      <c r="AA410" t="s">
        <v>7174</v>
      </c>
      <c r="AB410" t="s">
        <v>7175</v>
      </c>
      <c r="AC410" t="s">
        <v>7176</v>
      </c>
      <c r="AD410" t="s">
        <v>7177</v>
      </c>
      <c r="AE410" t="s">
        <v>7178</v>
      </c>
      <c r="AF410" t="s">
        <v>7179</v>
      </c>
      <c r="AG410" t="s">
        <v>7180</v>
      </c>
      <c r="AH410" t="s">
        <v>7181</v>
      </c>
      <c r="AI410" t="s">
        <v>7182</v>
      </c>
      <c r="AJ410" t="s">
        <v>7183</v>
      </c>
      <c r="AK410" t="s">
        <v>7184</v>
      </c>
      <c r="AL410" t="s">
        <v>7185</v>
      </c>
      <c r="AM410" t="s">
        <v>7186</v>
      </c>
      <c r="AN410" t="s">
        <v>7187</v>
      </c>
      <c r="AO410" t="s">
        <v>7188</v>
      </c>
      <c r="AP410" t="s">
        <v>7189</v>
      </c>
      <c r="AQ410" t="s">
        <v>7190</v>
      </c>
      <c r="AR410" t="s">
        <v>7191</v>
      </c>
      <c r="AS410" t="s">
        <v>7192</v>
      </c>
      <c r="AT410" t="s">
        <v>7193</v>
      </c>
      <c r="AU410" t="s">
        <v>7194</v>
      </c>
      <c r="AV410" t="s">
        <v>7195</v>
      </c>
      <c r="AW410">
        <v>2012</v>
      </c>
    </row>
    <row r="411" spans="1:49" x14ac:dyDescent="0.25">
      <c r="A411">
        <v>124</v>
      </c>
      <c r="B411" t="s">
        <v>6664</v>
      </c>
      <c r="C411" t="s">
        <v>274</v>
      </c>
      <c r="D411" t="s">
        <v>6665</v>
      </c>
      <c r="E411" t="s">
        <v>272</v>
      </c>
      <c r="F411" t="s">
        <v>273</v>
      </c>
      <c r="G411" t="s">
        <v>52</v>
      </c>
      <c r="I411" t="s">
        <v>714</v>
      </c>
      <c r="J411" t="s">
        <v>7196</v>
      </c>
      <c r="K411" t="s">
        <v>7197</v>
      </c>
      <c r="L411" t="s">
        <v>7198</v>
      </c>
      <c r="M411" t="s">
        <v>7199</v>
      </c>
      <c r="N411" t="s">
        <v>7200</v>
      </c>
      <c r="O411" t="s">
        <v>7201</v>
      </c>
      <c r="P411" t="s">
        <v>7202</v>
      </c>
      <c r="Q411" t="s">
        <v>7203</v>
      </c>
      <c r="R411" t="s">
        <v>7204</v>
      </c>
      <c r="S411" t="s">
        <v>7205</v>
      </c>
      <c r="T411" t="s">
        <v>7206</v>
      </c>
      <c r="U411" t="s">
        <v>7207</v>
      </c>
      <c r="V411" t="s">
        <v>7208</v>
      </c>
      <c r="W411" t="s">
        <v>7209</v>
      </c>
      <c r="X411" t="s">
        <v>7210</v>
      </c>
      <c r="Y411" t="s">
        <v>7211</v>
      </c>
      <c r="Z411" t="s">
        <v>7212</v>
      </c>
      <c r="AA411" t="s">
        <v>7213</v>
      </c>
      <c r="AB411" t="s">
        <v>7214</v>
      </c>
      <c r="AC411" t="s">
        <v>7215</v>
      </c>
      <c r="AD411" t="s">
        <v>7216</v>
      </c>
      <c r="AE411" t="s">
        <v>7217</v>
      </c>
      <c r="AF411" t="s">
        <v>7218</v>
      </c>
      <c r="AG411" t="s">
        <v>7219</v>
      </c>
      <c r="AH411" t="s">
        <v>7220</v>
      </c>
      <c r="AI411" t="s">
        <v>7221</v>
      </c>
      <c r="AJ411" t="s">
        <v>7222</v>
      </c>
      <c r="AK411" t="s">
        <v>7223</v>
      </c>
      <c r="AL411" t="s">
        <v>7224</v>
      </c>
      <c r="AM411" t="s">
        <v>7225</v>
      </c>
      <c r="AN411" t="s">
        <v>7226</v>
      </c>
      <c r="AO411" t="s">
        <v>7227</v>
      </c>
      <c r="AP411" t="s">
        <v>7228</v>
      </c>
      <c r="AQ411" t="s">
        <v>7229</v>
      </c>
      <c r="AR411" t="s">
        <v>7230</v>
      </c>
      <c r="AS411" t="s">
        <v>7231</v>
      </c>
      <c r="AT411" t="s">
        <v>7232</v>
      </c>
      <c r="AU411" t="s">
        <v>7233</v>
      </c>
      <c r="AV411" t="s">
        <v>7234</v>
      </c>
      <c r="AW411">
        <v>2012</v>
      </c>
    </row>
    <row r="412" spans="1:49" x14ac:dyDescent="0.25">
      <c r="A412">
        <v>339</v>
      </c>
      <c r="B412" t="s">
        <v>7342</v>
      </c>
      <c r="C412" t="s">
        <v>271</v>
      </c>
      <c r="D412" t="s">
        <v>7343</v>
      </c>
      <c r="E412" t="s">
        <v>272</v>
      </c>
      <c r="F412" t="s">
        <v>273</v>
      </c>
      <c r="G412" t="s">
        <v>12</v>
      </c>
      <c r="H412" t="s">
        <v>13</v>
      </c>
      <c r="I412" t="s">
        <v>7507</v>
      </c>
      <c r="J412" t="s">
        <v>14</v>
      </c>
      <c r="K412" t="s">
        <v>14</v>
      </c>
      <c r="L412" t="s">
        <v>14</v>
      </c>
      <c r="M412" t="s">
        <v>14</v>
      </c>
      <c r="N412" t="s">
        <v>14</v>
      </c>
      <c r="O412" t="s">
        <v>14</v>
      </c>
      <c r="P412" t="s">
        <v>14</v>
      </c>
      <c r="Q412" t="s">
        <v>14</v>
      </c>
      <c r="R412" t="s">
        <v>14</v>
      </c>
      <c r="S412" t="s">
        <v>14</v>
      </c>
      <c r="T412" t="s">
        <v>14</v>
      </c>
      <c r="U412" t="s">
        <v>14</v>
      </c>
      <c r="V412" t="s">
        <v>14</v>
      </c>
      <c r="W412" t="s">
        <v>14</v>
      </c>
      <c r="X412" t="s">
        <v>14</v>
      </c>
      <c r="Y412" t="s">
        <v>14</v>
      </c>
      <c r="Z412" t="s">
        <v>14</v>
      </c>
      <c r="AA412" t="s">
        <v>14</v>
      </c>
      <c r="AB412" t="s">
        <v>14</v>
      </c>
      <c r="AC412" t="s">
        <v>14</v>
      </c>
      <c r="AD412" t="s">
        <v>14</v>
      </c>
      <c r="AE412" t="s">
        <v>1838</v>
      </c>
      <c r="AF412" t="s">
        <v>2672</v>
      </c>
      <c r="AG412" t="s">
        <v>7591</v>
      </c>
      <c r="AH412" t="s">
        <v>2695</v>
      </c>
      <c r="AI412" t="s">
        <v>1466</v>
      </c>
      <c r="AJ412" t="s">
        <v>3646</v>
      </c>
      <c r="AK412" t="s">
        <v>6178</v>
      </c>
      <c r="AL412" t="s">
        <v>7592</v>
      </c>
      <c r="AM412" t="s">
        <v>7593</v>
      </c>
      <c r="AN412" t="s">
        <v>7594</v>
      </c>
      <c r="AO412" t="s">
        <v>6767</v>
      </c>
      <c r="AP412" t="s">
        <v>7595</v>
      </c>
      <c r="AQ412" t="s">
        <v>7596</v>
      </c>
      <c r="AR412" t="s">
        <v>496</v>
      </c>
      <c r="AS412" t="s">
        <v>1754</v>
      </c>
      <c r="AT412" t="s">
        <v>7597</v>
      </c>
      <c r="AU412" t="s">
        <v>7598</v>
      </c>
      <c r="AV412" t="s">
        <v>7599</v>
      </c>
      <c r="AW412">
        <v>2012</v>
      </c>
    </row>
    <row r="413" spans="1:49" x14ac:dyDescent="0.25">
      <c r="A413">
        <v>339</v>
      </c>
      <c r="B413" t="s">
        <v>7342</v>
      </c>
      <c r="C413" t="s">
        <v>274</v>
      </c>
      <c r="D413" t="s">
        <v>7343</v>
      </c>
      <c r="E413" t="s">
        <v>272</v>
      </c>
      <c r="F413" t="s">
        <v>273</v>
      </c>
      <c r="G413" t="s">
        <v>52</v>
      </c>
      <c r="I413" t="s">
        <v>714</v>
      </c>
      <c r="J413" t="s">
        <v>14</v>
      </c>
      <c r="K413" t="s">
        <v>14</v>
      </c>
      <c r="L413" t="s">
        <v>14</v>
      </c>
      <c r="M413" t="s">
        <v>14</v>
      </c>
      <c r="N413" t="s">
        <v>14</v>
      </c>
      <c r="O413" t="s">
        <v>14</v>
      </c>
      <c r="P413" t="s">
        <v>14</v>
      </c>
      <c r="Q413" t="s">
        <v>14</v>
      </c>
      <c r="R413" t="s">
        <v>14</v>
      </c>
      <c r="S413" t="s">
        <v>14</v>
      </c>
      <c r="T413" t="s">
        <v>14</v>
      </c>
      <c r="U413" t="s">
        <v>14</v>
      </c>
      <c r="V413" t="s">
        <v>14</v>
      </c>
      <c r="W413" t="s">
        <v>14</v>
      </c>
      <c r="X413" t="s">
        <v>14</v>
      </c>
      <c r="Y413" t="s">
        <v>14</v>
      </c>
      <c r="Z413" t="s">
        <v>14</v>
      </c>
      <c r="AA413" t="s">
        <v>14</v>
      </c>
      <c r="AB413" t="s">
        <v>14</v>
      </c>
      <c r="AC413" t="s">
        <v>14</v>
      </c>
      <c r="AD413" t="s">
        <v>14</v>
      </c>
      <c r="AE413" t="s">
        <v>7600</v>
      </c>
      <c r="AF413" t="s">
        <v>7601</v>
      </c>
      <c r="AG413" t="s">
        <v>7602</v>
      </c>
      <c r="AH413" t="s">
        <v>7603</v>
      </c>
      <c r="AI413" t="s">
        <v>7604</v>
      </c>
      <c r="AJ413" t="s">
        <v>7605</v>
      </c>
      <c r="AK413" t="s">
        <v>7606</v>
      </c>
      <c r="AL413" t="s">
        <v>7607</v>
      </c>
      <c r="AM413" t="s">
        <v>7608</v>
      </c>
      <c r="AN413" t="s">
        <v>7609</v>
      </c>
      <c r="AO413" t="s">
        <v>7610</v>
      </c>
      <c r="AP413" t="s">
        <v>7611</v>
      </c>
      <c r="AQ413" t="s">
        <v>7612</v>
      </c>
      <c r="AR413" t="s">
        <v>7613</v>
      </c>
      <c r="AS413" t="s">
        <v>7614</v>
      </c>
      <c r="AT413" t="s">
        <v>7615</v>
      </c>
      <c r="AU413" t="s">
        <v>7616</v>
      </c>
      <c r="AV413" t="s">
        <v>7617</v>
      </c>
      <c r="AW413">
        <v>2012</v>
      </c>
    </row>
    <row r="414" spans="1:49" x14ac:dyDescent="0.25">
      <c r="A414">
        <v>638</v>
      </c>
      <c r="B414" t="s">
        <v>7637</v>
      </c>
      <c r="C414" t="s">
        <v>271</v>
      </c>
      <c r="D414" t="s">
        <v>7638</v>
      </c>
      <c r="E414" t="s">
        <v>272</v>
      </c>
      <c r="F414" t="s">
        <v>273</v>
      </c>
      <c r="G414" t="s">
        <v>12</v>
      </c>
      <c r="H414" t="s">
        <v>13</v>
      </c>
    </row>
    <row r="415" spans="1:49" x14ac:dyDescent="0.25">
      <c r="A415">
        <v>638</v>
      </c>
      <c r="B415" t="s">
        <v>7637</v>
      </c>
      <c r="C415" t="s">
        <v>274</v>
      </c>
      <c r="D415" t="s">
        <v>7638</v>
      </c>
      <c r="E415" t="s">
        <v>272</v>
      </c>
      <c r="F415" t="s">
        <v>273</v>
      </c>
      <c r="G415" t="s">
        <v>52</v>
      </c>
    </row>
    <row r="416" spans="1:49" x14ac:dyDescent="0.25">
      <c r="A416">
        <v>514</v>
      </c>
      <c r="B416" t="s">
        <v>8019</v>
      </c>
      <c r="C416" t="s">
        <v>271</v>
      </c>
      <c r="D416" t="s">
        <v>8020</v>
      </c>
      <c r="E416" t="s">
        <v>272</v>
      </c>
      <c r="F416" t="s">
        <v>273</v>
      </c>
      <c r="G416" t="s">
        <v>12</v>
      </c>
      <c r="H416" t="s">
        <v>13</v>
      </c>
    </row>
    <row r="417" spans="1:49" x14ac:dyDescent="0.25">
      <c r="A417">
        <v>514</v>
      </c>
      <c r="B417" t="s">
        <v>8019</v>
      </c>
      <c r="C417" t="s">
        <v>274</v>
      </c>
      <c r="D417" t="s">
        <v>8020</v>
      </c>
      <c r="E417" t="s">
        <v>272</v>
      </c>
      <c r="F417" t="s">
        <v>273</v>
      </c>
      <c r="G417" t="s">
        <v>52</v>
      </c>
    </row>
    <row r="418" spans="1:49" x14ac:dyDescent="0.25">
      <c r="A418">
        <v>218</v>
      </c>
      <c r="B418" t="s">
        <v>8390</v>
      </c>
      <c r="C418" t="s">
        <v>271</v>
      </c>
      <c r="D418" t="s">
        <v>8391</v>
      </c>
      <c r="E418" t="s">
        <v>272</v>
      </c>
      <c r="F418" t="s">
        <v>273</v>
      </c>
      <c r="G418" t="s">
        <v>12</v>
      </c>
      <c r="H418" t="s">
        <v>13</v>
      </c>
      <c r="I418" t="s">
        <v>8512</v>
      </c>
      <c r="J418" t="s">
        <v>14</v>
      </c>
      <c r="K418" t="s">
        <v>14</v>
      </c>
      <c r="L418" t="s">
        <v>14</v>
      </c>
      <c r="M418" t="s">
        <v>14</v>
      </c>
      <c r="N418" t="s">
        <v>14</v>
      </c>
      <c r="O418" t="s">
        <v>14</v>
      </c>
      <c r="P418" t="s">
        <v>14</v>
      </c>
      <c r="Q418" t="s">
        <v>14</v>
      </c>
      <c r="R418" t="s">
        <v>14</v>
      </c>
      <c r="S418" t="s">
        <v>14</v>
      </c>
      <c r="T418" t="s">
        <v>14</v>
      </c>
      <c r="U418" t="s">
        <v>14</v>
      </c>
      <c r="V418" t="s">
        <v>14</v>
      </c>
      <c r="W418" t="s">
        <v>14</v>
      </c>
      <c r="X418" t="s">
        <v>14</v>
      </c>
      <c r="Y418" t="s">
        <v>14</v>
      </c>
      <c r="Z418" t="s">
        <v>14</v>
      </c>
      <c r="AA418" t="s">
        <v>14</v>
      </c>
      <c r="AB418" t="s">
        <v>14</v>
      </c>
      <c r="AC418" t="s">
        <v>14</v>
      </c>
      <c r="AD418" t="s">
        <v>8676</v>
      </c>
      <c r="AE418" t="s">
        <v>8677</v>
      </c>
      <c r="AF418" t="s">
        <v>8678</v>
      </c>
      <c r="AG418" t="s">
        <v>8679</v>
      </c>
      <c r="AH418" t="s">
        <v>8680</v>
      </c>
      <c r="AI418" t="s">
        <v>8681</v>
      </c>
      <c r="AJ418" t="s">
        <v>8682</v>
      </c>
      <c r="AK418" t="s">
        <v>8683</v>
      </c>
      <c r="AL418" t="s">
        <v>8684</v>
      </c>
      <c r="AM418" t="s">
        <v>8182</v>
      </c>
      <c r="AN418" t="s">
        <v>8685</v>
      </c>
      <c r="AO418" t="s">
        <v>8686</v>
      </c>
      <c r="AP418" t="s">
        <v>8687</v>
      </c>
      <c r="AQ418" t="s">
        <v>8688</v>
      </c>
      <c r="AR418" t="s">
        <v>8689</v>
      </c>
      <c r="AS418" t="s">
        <v>8690</v>
      </c>
      <c r="AT418" t="s">
        <v>8691</v>
      </c>
      <c r="AU418" t="s">
        <v>447</v>
      </c>
      <c r="AV418" t="s">
        <v>8692</v>
      </c>
      <c r="AW418">
        <v>2012</v>
      </c>
    </row>
    <row r="419" spans="1:49" x14ac:dyDescent="0.25">
      <c r="A419">
        <v>218</v>
      </c>
      <c r="B419" t="s">
        <v>8390</v>
      </c>
      <c r="C419" t="s">
        <v>274</v>
      </c>
      <c r="D419" t="s">
        <v>8391</v>
      </c>
      <c r="E419" t="s">
        <v>272</v>
      </c>
      <c r="F419" t="s">
        <v>273</v>
      </c>
      <c r="G419" t="s">
        <v>52</v>
      </c>
      <c r="I419" t="s">
        <v>714</v>
      </c>
      <c r="J419" t="s">
        <v>14</v>
      </c>
      <c r="K419" t="s">
        <v>14</v>
      </c>
      <c r="L419" t="s">
        <v>14</v>
      </c>
      <c r="M419" t="s">
        <v>14</v>
      </c>
      <c r="N419" t="s">
        <v>14</v>
      </c>
      <c r="O419" t="s">
        <v>14</v>
      </c>
      <c r="P419" t="s">
        <v>14</v>
      </c>
      <c r="Q419" t="s">
        <v>14</v>
      </c>
      <c r="R419" t="s">
        <v>14</v>
      </c>
      <c r="S419" t="s">
        <v>14</v>
      </c>
      <c r="T419" t="s">
        <v>14</v>
      </c>
      <c r="U419" t="s">
        <v>14</v>
      </c>
      <c r="V419" t="s">
        <v>14</v>
      </c>
      <c r="W419" t="s">
        <v>14</v>
      </c>
      <c r="X419" t="s">
        <v>14</v>
      </c>
      <c r="Y419" t="s">
        <v>14</v>
      </c>
      <c r="Z419" t="s">
        <v>14</v>
      </c>
      <c r="AA419" t="s">
        <v>14</v>
      </c>
      <c r="AB419" t="s">
        <v>14</v>
      </c>
      <c r="AC419" t="s">
        <v>14</v>
      </c>
      <c r="AD419" t="s">
        <v>8693</v>
      </c>
      <c r="AE419" t="s">
        <v>8694</v>
      </c>
      <c r="AF419" t="s">
        <v>8695</v>
      </c>
      <c r="AG419" t="s">
        <v>8696</v>
      </c>
      <c r="AH419" t="s">
        <v>8697</v>
      </c>
      <c r="AI419" t="s">
        <v>8698</v>
      </c>
      <c r="AJ419" t="s">
        <v>8398</v>
      </c>
      <c r="AK419" t="s">
        <v>8699</v>
      </c>
      <c r="AL419" t="s">
        <v>8700</v>
      </c>
      <c r="AM419" t="s">
        <v>8701</v>
      </c>
      <c r="AN419" t="s">
        <v>333</v>
      </c>
      <c r="AO419" t="s">
        <v>8702</v>
      </c>
      <c r="AP419" t="s">
        <v>8703</v>
      </c>
      <c r="AQ419" t="s">
        <v>8704</v>
      </c>
      <c r="AR419" t="s">
        <v>8705</v>
      </c>
      <c r="AS419" t="s">
        <v>8706</v>
      </c>
      <c r="AT419" t="s">
        <v>4637</v>
      </c>
      <c r="AU419" t="s">
        <v>1848</v>
      </c>
      <c r="AV419" t="s">
        <v>8707</v>
      </c>
      <c r="AW419">
        <v>2012</v>
      </c>
    </row>
    <row r="420" spans="1:49" x14ac:dyDescent="0.25">
      <c r="A420">
        <v>963</v>
      </c>
      <c r="B420" t="s">
        <v>8757</v>
      </c>
      <c r="C420" t="s">
        <v>271</v>
      </c>
      <c r="D420" t="s">
        <v>8758</v>
      </c>
      <c r="E420" t="s">
        <v>272</v>
      </c>
      <c r="F420" t="s">
        <v>273</v>
      </c>
      <c r="G420" t="s">
        <v>12</v>
      </c>
      <c r="H420" t="s">
        <v>13</v>
      </c>
      <c r="I420" t="s">
        <v>8835</v>
      </c>
      <c r="J420" t="s">
        <v>14</v>
      </c>
      <c r="K420" t="s">
        <v>14</v>
      </c>
      <c r="L420" t="s">
        <v>14</v>
      </c>
      <c r="M420" t="s">
        <v>14</v>
      </c>
      <c r="N420" t="s">
        <v>14</v>
      </c>
      <c r="O420" t="s">
        <v>14</v>
      </c>
      <c r="P420" t="s">
        <v>14</v>
      </c>
      <c r="Q420" t="s">
        <v>14</v>
      </c>
      <c r="R420" t="s">
        <v>14</v>
      </c>
      <c r="S420" t="s">
        <v>14</v>
      </c>
      <c r="T420" t="s">
        <v>14</v>
      </c>
      <c r="U420" t="s">
        <v>14</v>
      </c>
      <c r="V420" t="s">
        <v>14</v>
      </c>
      <c r="W420" t="s">
        <v>14</v>
      </c>
      <c r="X420" t="s">
        <v>14</v>
      </c>
      <c r="Y420" t="s">
        <v>14</v>
      </c>
      <c r="Z420" t="s">
        <v>14</v>
      </c>
      <c r="AA420" t="s">
        <v>14</v>
      </c>
      <c r="AB420" t="s">
        <v>7468</v>
      </c>
      <c r="AC420" t="s">
        <v>8934</v>
      </c>
      <c r="AD420" t="s">
        <v>1131</v>
      </c>
      <c r="AE420" t="s">
        <v>6780</v>
      </c>
      <c r="AF420" t="s">
        <v>8935</v>
      </c>
      <c r="AG420" t="s">
        <v>1780</v>
      </c>
      <c r="AH420" t="s">
        <v>8936</v>
      </c>
      <c r="AI420" t="s">
        <v>5504</v>
      </c>
      <c r="AJ420" t="s">
        <v>2136</v>
      </c>
      <c r="AK420" t="s">
        <v>8937</v>
      </c>
      <c r="AL420" t="s">
        <v>8938</v>
      </c>
      <c r="AM420" t="s">
        <v>8939</v>
      </c>
      <c r="AN420" t="s">
        <v>8940</v>
      </c>
      <c r="AO420" t="s">
        <v>2722</v>
      </c>
      <c r="AP420" t="s">
        <v>8941</v>
      </c>
      <c r="AQ420" t="s">
        <v>8942</v>
      </c>
      <c r="AR420" t="s">
        <v>8943</v>
      </c>
      <c r="AS420" t="s">
        <v>6799</v>
      </c>
      <c r="AT420" t="s">
        <v>6429</v>
      </c>
      <c r="AU420" t="s">
        <v>8944</v>
      </c>
      <c r="AV420" t="s">
        <v>8945</v>
      </c>
      <c r="AW420">
        <v>2012</v>
      </c>
    </row>
    <row r="421" spans="1:49" x14ac:dyDescent="0.25">
      <c r="A421">
        <v>963</v>
      </c>
      <c r="B421" t="s">
        <v>8757</v>
      </c>
      <c r="C421" t="s">
        <v>274</v>
      </c>
      <c r="D421" t="s">
        <v>8758</v>
      </c>
      <c r="E421" t="s">
        <v>272</v>
      </c>
      <c r="F421" t="s">
        <v>273</v>
      </c>
      <c r="G421" t="s">
        <v>52</v>
      </c>
      <c r="I421" t="s">
        <v>714</v>
      </c>
      <c r="J421" t="s">
        <v>14</v>
      </c>
      <c r="K421" t="s">
        <v>14</v>
      </c>
      <c r="L421" t="s">
        <v>14</v>
      </c>
      <c r="M421" t="s">
        <v>14</v>
      </c>
      <c r="N421" t="s">
        <v>14</v>
      </c>
      <c r="O421" t="s">
        <v>14</v>
      </c>
      <c r="P421" t="s">
        <v>14</v>
      </c>
      <c r="Q421" t="s">
        <v>14</v>
      </c>
      <c r="R421" t="s">
        <v>14</v>
      </c>
      <c r="S421" t="s">
        <v>14</v>
      </c>
      <c r="T421" t="s">
        <v>14</v>
      </c>
      <c r="U421" t="s">
        <v>14</v>
      </c>
      <c r="V421" t="s">
        <v>14</v>
      </c>
      <c r="W421" t="s">
        <v>14</v>
      </c>
      <c r="X421" t="s">
        <v>14</v>
      </c>
      <c r="Y421" t="s">
        <v>14</v>
      </c>
      <c r="Z421" t="s">
        <v>14</v>
      </c>
      <c r="AA421" t="s">
        <v>14</v>
      </c>
      <c r="AB421" t="s">
        <v>3994</v>
      </c>
      <c r="AC421" t="s">
        <v>8946</v>
      </c>
      <c r="AD421" t="s">
        <v>8947</v>
      </c>
      <c r="AE421" t="s">
        <v>8948</v>
      </c>
      <c r="AF421" t="s">
        <v>8949</v>
      </c>
      <c r="AG421" t="s">
        <v>4363</v>
      </c>
      <c r="AH421" t="s">
        <v>8950</v>
      </c>
      <c r="AI421" t="s">
        <v>8951</v>
      </c>
      <c r="AJ421" t="s">
        <v>7741</v>
      </c>
      <c r="AK421" t="s">
        <v>8952</v>
      </c>
      <c r="AL421" t="s">
        <v>8953</v>
      </c>
      <c r="AM421" t="s">
        <v>8954</v>
      </c>
      <c r="AN421" t="s">
        <v>8955</v>
      </c>
      <c r="AO421" t="s">
        <v>8956</v>
      </c>
      <c r="AP421" t="s">
        <v>8957</v>
      </c>
      <c r="AQ421" t="s">
        <v>8958</v>
      </c>
      <c r="AR421" t="s">
        <v>8959</v>
      </c>
      <c r="AS421" t="s">
        <v>8960</v>
      </c>
      <c r="AT421" t="s">
        <v>8961</v>
      </c>
      <c r="AU421" t="s">
        <v>8962</v>
      </c>
      <c r="AV421" t="s">
        <v>8963</v>
      </c>
      <c r="AW421">
        <v>2012</v>
      </c>
    </row>
    <row r="422" spans="1:49" x14ac:dyDescent="0.25">
      <c r="A422">
        <v>616</v>
      </c>
      <c r="B422" t="s">
        <v>9013</v>
      </c>
      <c r="C422" t="s">
        <v>271</v>
      </c>
      <c r="D422" t="s">
        <v>9014</v>
      </c>
      <c r="E422" t="s">
        <v>272</v>
      </c>
      <c r="F422" t="s">
        <v>273</v>
      </c>
      <c r="G422" t="s">
        <v>12</v>
      </c>
      <c r="H422" t="s">
        <v>13</v>
      </c>
    </row>
    <row r="423" spans="1:49" x14ac:dyDescent="0.25">
      <c r="A423">
        <v>616</v>
      </c>
      <c r="B423" t="s">
        <v>9013</v>
      </c>
      <c r="C423" t="s">
        <v>274</v>
      </c>
      <c r="D423" t="s">
        <v>9014</v>
      </c>
      <c r="E423" t="s">
        <v>272</v>
      </c>
      <c r="F423" t="s">
        <v>273</v>
      </c>
      <c r="G423" t="s">
        <v>52</v>
      </c>
    </row>
    <row r="424" spans="1:49" x14ac:dyDescent="0.25">
      <c r="A424">
        <v>223</v>
      </c>
      <c r="B424" t="s">
        <v>9352</v>
      </c>
      <c r="C424" t="s">
        <v>271</v>
      </c>
      <c r="D424" t="s">
        <v>9353</v>
      </c>
      <c r="E424" t="s">
        <v>272</v>
      </c>
      <c r="F424" t="s">
        <v>273</v>
      </c>
      <c r="G424" t="s">
        <v>12</v>
      </c>
      <c r="H424" t="s">
        <v>13</v>
      </c>
      <c r="I424" t="s">
        <v>9450</v>
      </c>
      <c r="J424" t="s">
        <v>14</v>
      </c>
      <c r="K424" t="s">
        <v>14</v>
      </c>
      <c r="L424" t="s">
        <v>14</v>
      </c>
      <c r="M424" t="s">
        <v>14</v>
      </c>
      <c r="N424" t="s">
        <v>14</v>
      </c>
      <c r="O424" t="s">
        <v>14</v>
      </c>
      <c r="P424" t="s">
        <v>14</v>
      </c>
      <c r="Q424" t="s">
        <v>14</v>
      </c>
      <c r="R424" t="s">
        <v>14</v>
      </c>
      <c r="S424" t="s">
        <v>14</v>
      </c>
      <c r="T424" t="s">
        <v>14</v>
      </c>
      <c r="U424" t="s">
        <v>14</v>
      </c>
      <c r="V424" t="s">
        <v>14</v>
      </c>
      <c r="W424" t="s">
        <v>14</v>
      </c>
      <c r="X424" t="s">
        <v>14</v>
      </c>
      <c r="Y424" t="s">
        <v>14</v>
      </c>
      <c r="Z424" t="s">
        <v>14</v>
      </c>
      <c r="AA424" t="s">
        <v>14</v>
      </c>
      <c r="AB424" t="s">
        <v>14</v>
      </c>
      <c r="AC424" t="s">
        <v>14</v>
      </c>
      <c r="AD424" t="s">
        <v>9627</v>
      </c>
      <c r="AE424" t="s">
        <v>9628</v>
      </c>
      <c r="AF424" t="s">
        <v>9629</v>
      </c>
      <c r="AG424" t="s">
        <v>9630</v>
      </c>
      <c r="AH424" t="s">
        <v>9631</v>
      </c>
      <c r="AI424" t="s">
        <v>9632</v>
      </c>
      <c r="AJ424" t="s">
        <v>9633</v>
      </c>
      <c r="AK424" t="s">
        <v>9634</v>
      </c>
      <c r="AL424" t="s">
        <v>9635</v>
      </c>
      <c r="AM424" t="s">
        <v>9636</v>
      </c>
      <c r="AN424" t="s">
        <v>9637</v>
      </c>
      <c r="AO424" t="s">
        <v>9638</v>
      </c>
      <c r="AP424" t="s">
        <v>9639</v>
      </c>
      <c r="AQ424" t="s">
        <v>9640</v>
      </c>
      <c r="AR424" t="s">
        <v>9641</v>
      </c>
      <c r="AS424" t="s">
        <v>9642</v>
      </c>
      <c r="AT424" t="s">
        <v>9643</v>
      </c>
      <c r="AU424" t="s">
        <v>9644</v>
      </c>
      <c r="AV424" t="s">
        <v>9645</v>
      </c>
      <c r="AW424">
        <v>2012</v>
      </c>
    </row>
    <row r="425" spans="1:49" x14ac:dyDescent="0.25">
      <c r="A425">
        <v>223</v>
      </c>
      <c r="B425" t="s">
        <v>9352</v>
      </c>
      <c r="C425" t="s">
        <v>274</v>
      </c>
      <c r="D425" t="s">
        <v>9353</v>
      </c>
      <c r="E425" t="s">
        <v>272</v>
      </c>
      <c r="F425" t="s">
        <v>273</v>
      </c>
      <c r="G425" t="s">
        <v>52</v>
      </c>
      <c r="I425" t="s">
        <v>714</v>
      </c>
      <c r="J425" t="s">
        <v>14</v>
      </c>
      <c r="K425" t="s">
        <v>14</v>
      </c>
      <c r="L425" t="s">
        <v>14</v>
      </c>
      <c r="M425" t="s">
        <v>14</v>
      </c>
      <c r="N425" t="s">
        <v>14</v>
      </c>
      <c r="O425" t="s">
        <v>14</v>
      </c>
      <c r="P425" t="s">
        <v>14</v>
      </c>
      <c r="Q425" t="s">
        <v>14</v>
      </c>
      <c r="R425" t="s">
        <v>14</v>
      </c>
      <c r="S425" t="s">
        <v>14</v>
      </c>
      <c r="T425" t="s">
        <v>14</v>
      </c>
      <c r="U425" t="s">
        <v>14</v>
      </c>
      <c r="V425" t="s">
        <v>14</v>
      </c>
      <c r="W425" t="s">
        <v>14</v>
      </c>
      <c r="X425" t="s">
        <v>14</v>
      </c>
      <c r="Y425" t="s">
        <v>14</v>
      </c>
      <c r="Z425" t="s">
        <v>14</v>
      </c>
      <c r="AA425" t="s">
        <v>14</v>
      </c>
      <c r="AB425" t="s">
        <v>14</v>
      </c>
      <c r="AC425" t="s">
        <v>14</v>
      </c>
      <c r="AD425" t="s">
        <v>9646</v>
      </c>
      <c r="AE425" t="s">
        <v>9647</v>
      </c>
      <c r="AF425" t="s">
        <v>9648</v>
      </c>
      <c r="AG425" t="s">
        <v>9649</v>
      </c>
      <c r="AH425" t="s">
        <v>9650</v>
      </c>
      <c r="AI425" t="s">
        <v>9651</v>
      </c>
      <c r="AJ425" t="s">
        <v>9652</v>
      </c>
      <c r="AK425" t="s">
        <v>9653</v>
      </c>
      <c r="AL425" t="s">
        <v>9654</v>
      </c>
      <c r="AM425" t="s">
        <v>9655</v>
      </c>
      <c r="AN425" t="s">
        <v>9656</v>
      </c>
      <c r="AO425" t="s">
        <v>9657</v>
      </c>
      <c r="AP425" t="s">
        <v>8678</v>
      </c>
      <c r="AQ425" t="s">
        <v>5615</v>
      </c>
      <c r="AR425" t="s">
        <v>9658</v>
      </c>
      <c r="AS425" t="s">
        <v>9659</v>
      </c>
      <c r="AT425" t="s">
        <v>9660</v>
      </c>
      <c r="AU425" t="s">
        <v>9661</v>
      </c>
      <c r="AV425" t="s">
        <v>9662</v>
      </c>
      <c r="AW425">
        <v>2012</v>
      </c>
    </row>
    <row r="426" spans="1:49" x14ac:dyDescent="0.25">
      <c r="A426">
        <v>516</v>
      </c>
      <c r="B426" t="s">
        <v>9716</v>
      </c>
      <c r="C426" t="s">
        <v>271</v>
      </c>
      <c r="D426" t="s">
        <v>9717</v>
      </c>
      <c r="E426" t="s">
        <v>272</v>
      </c>
      <c r="F426" t="s">
        <v>273</v>
      </c>
      <c r="G426" t="s">
        <v>12</v>
      </c>
      <c r="H426" t="s">
        <v>13</v>
      </c>
    </row>
    <row r="427" spans="1:49" x14ac:dyDescent="0.25">
      <c r="A427">
        <v>516</v>
      </c>
      <c r="B427" t="s">
        <v>9716</v>
      </c>
      <c r="C427" t="s">
        <v>274</v>
      </c>
      <c r="D427" t="s">
        <v>9717</v>
      </c>
      <c r="E427" t="s">
        <v>272</v>
      </c>
      <c r="F427" t="s">
        <v>273</v>
      </c>
      <c r="G427" t="s">
        <v>52</v>
      </c>
    </row>
    <row r="428" spans="1:49" x14ac:dyDescent="0.25">
      <c r="A428">
        <v>918</v>
      </c>
      <c r="B428" t="s">
        <v>9962</v>
      </c>
      <c r="C428" t="s">
        <v>271</v>
      </c>
      <c r="D428" t="s">
        <v>9963</v>
      </c>
      <c r="E428" t="s">
        <v>272</v>
      </c>
      <c r="F428" t="s">
        <v>273</v>
      </c>
      <c r="G428" t="s">
        <v>12</v>
      </c>
      <c r="H428" t="s">
        <v>13</v>
      </c>
      <c r="I428" t="s">
        <v>10076</v>
      </c>
      <c r="J428" t="s">
        <v>14</v>
      </c>
      <c r="K428" t="s">
        <v>14</v>
      </c>
      <c r="L428" t="s">
        <v>14</v>
      </c>
      <c r="M428" t="s">
        <v>14</v>
      </c>
      <c r="N428" t="s">
        <v>14</v>
      </c>
      <c r="O428" t="s">
        <v>14</v>
      </c>
      <c r="P428" t="s">
        <v>14</v>
      </c>
      <c r="Q428" t="s">
        <v>14</v>
      </c>
      <c r="R428" t="s">
        <v>14</v>
      </c>
      <c r="S428" t="s">
        <v>14</v>
      </c>
      <c r="T428" t="s">
        <v>14</v>
      </c>
      <c r="U428" t="s">
        <v>14</v>
      </c>
      <c r="V428" t="s">
        <v>14</v>
      </c>
      <c r="W428" t="s">
        <v>14</v>
      </c>
      <c r="X428" t="s">
        <v>14</v>
      </c>
      <c r="Y428" t="s">
        <v>14</v>
      </c>
      <c r="Z428" t="s">
        <v>14</v>
      </c>
      <c r="AA428" t="s">
        <v>14</v>
      </c>
      <c r="AB428" t="s">
        <v>14</v>
      </c>
      <c r="AC428" t="s">
        <v>14</v>
      </c>
      <c r="AD428" t="s">
        <v>10179</v>
      </c>
      <c r="AE428" t="s">
        <v>10180</v>
      </c>
      <c r="AF428" t="s">
        <v>4783</v>
      </c>
      <c r="AG428" t="s">
        <v>6658</v>
      </c>
      <c r="AH428" t="s">
        <v>10181</v>
      </c>
      <c r="AI428" t="s">
        <v>10182</v>
      </c>
      <c r="AJ428" t="s">
        <v>10183</v>
      </c>
      <c r="AK428" t="s">
        <v>10184</v>
      </c>
      <c r="AL428" t="s">
        <v>10185</v>
      </c>
      <c r="AM428" t="s">
        <v>10186</v>
      </c>
      <c r="AN428" t="s">
        <v>10187</v>
      </c>
      <c r="AO428" t="s">
        <v>10188</v>
      </c>
      <c r="AP428" t="s">
        <v>10189</v>
      </c>
      <c r="AQ428" t="s">
        <v>6278</v>
      </c>
      <c r="AR428" t="s">
        <v>10190</v>
      </c>
      <c r="AS428" t="s">
        <v>10191</v>
      </c>
      <c r="AT428" t="s">
        <v>10192</v>
      </c>
      <c r="AU428" t="s">
        <v>7025</v>
      </c>
      <c r="AV428" t="s">
        <v>10193</v>
      </c>
      <c r="AW428">
        <v>2012</v>
      </c>
    </row>
    <row r="429" spans="1:49" x14ac:dyDescent="0.25">
      <c r="A429">
        <v>918</v>
      </c>
      <c r="B429" t="s">
        <v>9962</v>
      </c>
      <c r="C429" t="s">
        <v>274</v>
      </c>
      <c r="D429" t="s">
        <v>9963</v>
      </c>
      <c r="E429" t="s">
        <v>272</v>
      </c>
      <c r="F429" t="s">
        <v>273</v>
      </c>
      <c r="G429" t="s">
        <v>52</v>
      </c>
      <c r="I429" t="s">
        <v>714</v>
      </c>
      <c r="J429" t="s">
        <v>14</v>
      </c>
      <c r="K429" t="s">
        <v>14</v>
      </c>
      <c r="L429" t="s">
        <v>14</v>
      </c>
      <c r="M429" t="s">
        <v>14</v>
      </c>
      <c r="N429" t="s">
        <v>14</v>
      </c>
      <c r="O429" t="s">
        <v>14</v>
      </c>
      <c r="P429" t="s">
        <v>14</v>
      </c>
      <c r="Q429" t="s">
        <v>14</v>
      </c>
      <c r="R429" t="s">
        <v>14</v>
      </c>
      <c r="S429" t="s">
        <v>14</v>
      </c>
      <c r="T429" t="s">
        <v>14</v>
      </c>
      <c r="U429" t="s">
        <v>14</v>
      </c>
      <c r="V429" t="s">
        <v>14</v>
      </c>
      <c r="W429" t="s">
        <v>14</v>
      </c>
      <c r="X429" t="s">
        <v>14</v>
      </c>
      <c r="Y429" t="s">
        <v>14</v>
      </c>
      <c r="Z429" t="s">
        <v>14</v>
      </c>
      <c r="AA429" t="s">
        <v>14</v>
      </c>
      <c r="AB429" t="s">
        <v>14</v>
      </c>
      <c r="AC429" t="s">
        <v>14</v>
      </c>
      <c r="AD429" t="s">
        <v>10194</v>
      </c>
      <c r="AE429" t="s">
        <v>10195</v>
      </c>
      <c r="AF429" t="s">
        <v>10196</v>
      </c>
      <c r="AG429" t="s">
        <v>10197</v>
      </c>
      <c r="AH429" t="s">
        <v>10198</v>
      </c>
      <c r="AI429" t="s">
        <v>10199</v>
      </c>
      <c r="AJ429" t="s">
        <v>10200</v>
      </c>
      <c r="AK429" t="s">
        <v>10201</v>
      </c>
      <c r="AL429" t="s">
        <v>3803</v>
      </c>
      <c r="AM429" t="s">
        <v>10202</v>
      </c>
      <c r="AN429" t="s">
        <v>3803</v>
      </c>
      <c r="AO429" t="s">
        <v>10203</v>
      </c>
      <c r="AP429" t="s">
        <v>10204</v>
      </c>
      <c r="AQ429" t="s">
        <v>10205</v>
      </c>
      <c r="AR429" t="s">
        <v>10206</v>
      </c>
      <c r="AS429" t="s">
        <v>10207</v>
      </c>
      <c r="AT429" t="s">
        <v>10208</v>
      </c>
      <c r="AU429" t="s">
        <v>10209</v>
      </c>
      <c r="AV429" t="s">
        <v>10210</v>
      </c>
      <c r="AW429">
        <v>2012</v>
      </c>
    </row>
    <row r="430" spans="1:49" x14ac:dyDescent="0.25">
      <c r="A430">
        <v>748</v>
      </c>
      <c r="B430" t="s">
        <v>10265</v>
      </c>
      <c r="C430" t="s">
        <v>271</v>
      </c>
      <c r="D430" t="s">
        <v>10266</v>
      </c>
      <c r="E430" t="s">
        <v>272</v>
      </c>
      <c r="F430" t="s">
        <v>273</v>
      </c>
      <c r="G430" t="s">
        <v>12</v>
      </c>
      <c r="H430" t="s">
        <v>13</v>
      </c>
    </row>
    <row r="431" spans="1:49" x14ac:dyDescent="0.25">
      <c r="A431">
        <v>748</v>
      </c>
      <c r="B431" t="s">
        <v>10265</v>
      </c>
      <c r="C431" t="s">
        <v>274</v>
      </c>
      <c r="D431" t="s">
        <v>10266</v>
      </c>
      <c r="E431" t="s">
        <v>272</v>
      </c>
      <c r="F431" t="s">
        <v>273</v>
      </c>
      <c r="G431" t="s">
        <v>52</v>
      </c>
    </row>
    <row r="432" spans="1:49" x14ac:dyDescent="0.25">
      <c r="A432">
        <v>618</v>
      </c>
      <c r="B432" t="s">
        <v>10630</v>
      </c>
      <c r="C432" t="s">
        <v>271</v>
      </c>
      <c r="D432" t="s">
        <v>10631</v>
      </c>
      <c r="E432" t="s">
        <v>272</v>
      </c>
      <c r="F432" t="s">
        <v>273</v>
      </c>
      <c r="G432" t="s">
        <v>12</v>
      </c>
      <c r="H432" t="s">
        <v>13</v>
      </c>
    </row>
    <row r="433" spans="1:49" x14ac:dyDescent="0.25">
      <c r="A433">
        <v>618</v>
      </c>
      <c r="B433" t="s">
        <v>10630</v>
      </c>
      <c r="C433" t="s">
        <v>274</v>
      </c>
      <c r="D433" t="s">
        <v>10631</v>
      </c>
      <c r="E433" t="s">
        <v>272</v>
      </c>
      <c r="F433" t="s">
        <v>273</v>
      </c>
      <c r="G433" t="s">
        <v>52</v>
      </c>
    </row>
    <row r="434" spans="1:49" x14ac:dyDescent="0.25">
      <c r="A434">
        <v>522</v>
      </c>
      <c r="B434" t="s">
        <v>10935</v>
      </c>
      <c r="C434" t="s">
        <v>271</v>
      </c>
      <c r="D434" t="s">
        <v>10936</v>
      </c>
      <c r="E434" t="s">
        <v>272</v>
      </c>
      <c r="F434" t="s">
        <v>273</v>
      </c>
      <c r="G434" t="s">
        <v>12</v>
      </c>
      <c r="H434" t="s">
        <v>13</v>
      </c>
    </row>
    <row r="435" spans="1:49" x14ac:dyDescent="0.25">
      <c r="A435">
        <v>522</v>
      </c>
      <c r="B435" t="s">
        <v>10935</v>
      </c>
      <c r="C435" t="s">
        <v>274</v>
      </c>
      <c r="D435" t="s">
        <v>10936</v>
      </c>
      <c r="E435" t="s">
        <v>272</v>
      </c>
      <c r="F435" t="s">
        <v>273</v>
      </c>
      <c r="G435" t="s">
        <v>52</v>
      </c>
    </row>
    <row r="436" spans="1:49" x14ac:dyDescent="0.25">
      <c r="A436">
        <v>622</v>
      </c>
      <c r="B436" t="s">
        <v>11206</v>
      </c>
      <c r="C436" t="s">
        <v>271</v>
      </c>
      <c r="D436" t="s">
        <v>11207</v>
      </c>
      <c r="E436" t="s">
        <v>272</v>
      </c>
      <c r="F436" t="s">
        <v>273</v>
      </c>
      <c r="G436" t="s">
        <v>12</v>
      </c>
      <c r="H436" t="s">
        <v>13</v>
      </c>
      <c r="I436" t="s">
        <v>11298</v>
      </c>
      <c r="J436" t="s">
        <v>14</v>
      </c>
      <c r="K436" t="s">
        <v>14</v>
      </c>
      <c r="L436" t="s">
        <v>14</v>
      </c>
      <c r="M436" t="s">
        <v>14</v>
      </c>
      <c r="N436" t="s">
        <v>14</v>
      </c>
      <c r="O436" t="s">
        <v>14</v>
      </c>
      <c r="P436" t="s">
        <v>14</v>
      </c>
      <c r="Q436" t="s">
        <v>14</v>
      </c>
      <c r="R436" t="s">
        <v>14</v>
      </c>
      <c r="S436" t="s">
        <v>14</v>
      </c>
      <c r="T436" t="s">
        <v>14</v>
      </c>
      <c r="U436" t="s">
        <v>14</v>
      </c>
      <c r="V436" t="s">
        <v>14</v>
      </c>
      <c r="W436" t="s">
        <v>14</v>
      </c>
      <c r="X436" t="s">
        <v>14</v>
      </c>
      <c r="Y436" t="s">
        <v>14</v>
      </c>
      <c r="Z436" t="s">
        <v>14</v>
      </c>
      <c r="AA436" t="s">
        <v>14</v>
      </c>
      <c r="AB436" t="s">
        <v>14</v>
      </c>
      <c r="AC436" t="s">
        <v>14</v>
      </c>
      <c r="AD436" t="s">
        <v>11398</v>
      </c>
      <c r="AE436" t="s">
        <v>11399</v>
      </c>
      <c r="AF436" t="s">
        <v>11400</v>
      </c>
      <c r="AG436" t="s">
        <v>11401</v>
      </c>
      <c r="AH436" t="s">
        <v>11402</v>
      </c>
      <c r="AI436" t="s">
        <v>11403</v>
      </c>
      <c r="AJ436" t="s">
        <v>11404</v>
      </c>
      <c r="AK436" t="s">
        <v>11405</v>
      </c>
      <c r="AL436" t="s">
        <v>11406</v>
      </c>
      <c r="AM436" t="s">
        <v>11407</v>
      </c>
      <c r="AN436" t="s">
        <v>11408</v>
      </c>
      <c r="AO436" t="s">
        <v>11409</v>
      </c>
      <c r="AP436" t="s">
        <v>11410</v>
      </c>
      <c r="AQ436" t="s">
        <v>11411</v>
      </c>
      <c r="AR436" t="s">
        <v>11412</v>
      </c>
      <c r="AS436" t="s">
        <v>11413</v>
      </c>
      <c r="AT436" t="s">
        <v>11414</v>
      </c>
      <c r="AU436" t="s">
        <v>11415</v>
      </c>
      <c r="AV436" t="s">
        <v>11416</v>
      </c>
      <c r="AW436">
        <v>2012</v>
      </c>
    </row>
    <row r="437" spans="1:49" x14ac:dyDescent="0.25">
      <c r="A437">
        <v>622</v>
      </c>
      <c r="B437" t="s">
        <v>11206</v>
      </c>
      <c r="C437" t="s">
        <v>274</v>
      </c>
      <c r="D437" t="s">
        <v>11207</v>
      </c>
      <c r="E437" t="s">
        <v>272</v>
      </c>
      <c r="F437" t="s">
        <v>273</v>
      </c>
      <c r="G437" t="s">
        <v>52</v>
      </c>
      <c r="I437" t="s">
        <v>714</v>
      </c>
      <c r="J437" t="s">
        <v>14</v>
      </c>
      <c r="K437" t="s">
        <v>14</v>
      </c>
      <c r="L437" t="s">
        <v>14</v>
      </c>
      <c r="M437" t="s">
        <v>14</v>
      </c>
      <c r="N437" t="s">
        <v>14</v>
      </c>
      <c r="O437" t="s">
        <v>14</v>
      </c>
      <c r="P437" t="s">
        <v>14</v>
      </c>
      <c r="Q437" t="s">
        <v>14</v>
      </c>
      <c r="R437" t="s">
        <v>14</v>
      </c>
      <c r="S437" t="s">
        <v>14</v>
      </c>
      <c r="T437" t="s">
        <v>14</v>
      </c>
      <c r="U437" t="s">
        <v>14</v>
      </c>
      <c r="V437" t="s">
        <v>14</v>
      </c>
      <c r="W437" t="s">
        <v>14</v>
      </c>
      <c r="X437" t="s">
        <v>14</v>
      </c>
      <c r="Y437" t="s">
        <v>14</v>
      </c>
      <c r="Z437" t="s">
        <v>14</v>
      </c>
      <c r="AA437" t="s">
        <v>14</v>
      </c>
      <c r="AB437" t="s">
        <v>14</v>
      </c>
      <c r="AC437" t="s">
        <v>14</v>
      </c>
      <c r="AD437" t="s">
        <v>11417</v>
      </c>
      <c r="AE437" t="s">
        <v>11418</v>
      </c>
      <c r="AF437" t="s">
        <v>11419</v>
      </c>
      <c r="AG437" t="s">
        <v>11420</v>
      </c>
      <c r="AH437" t="s">
        <v>11421</v>
      </c>
      <c r="AI437" t="s">
        <v>11422</v>
      </c>
      <c r="AJ437" t="s">
        <v>11423</v>
      </c>
      <c r="AK437" t="s">
        <v>11424</v>
      </c>
      <c r="AL437" t="s">
        <v>11425</v>
      </c>
      <c r="AM437" t="s">
        <v>1942</v>
      </c>
      <c r="AN437" t="s">
        <v>11426</v>
      </c>
      <c r="AO437" t="s">
        <v>1365</v>
      </c>
      <c r="AP437" t="s">
        <v>4888</v>
      </c>
      <c r="AQ437" t="s">
        <v>11427</v>
      </c>
      <c r="AR437" t="s">
        <v>11428</v>
      </c>
      <c r="AS437" t="s">
        <v>11429</v>
      </c>
      <c r="AT437" t="s">
        <v>11430</v>
      </c>
      <c r="AU437" t="s">
        <v>11431</v>
      </c>
      <c r="AV437" t="s">
        <v>11432</v>
      </c>
      <c r="AW437">
        <v>2012</v>
      </c>
    </row>
    <row r="438" spans="1:49" x14ac:dyDescent="0.25">
      <c r="A438">
        <v>156</v>
      </c>
      <c r="B438" t="s">
        <v>11466</v>
      </c>
      <c r="C438" t="s">
        <v>271</v>
      </c>
      <c r="D438" t="s">
        <v>11467</v>
      </c>
      <c r="E438" t="s">
        <v>272</v>
      </c>
      <c r="F438" t="s">
        <v>273</v>
      </c>
      <c r="G438" t="s">
        <v>12</v>
      </c>
      <c r="H438" t="s">
        <v>13</v>
      </c>
      <c r="I438" t="s">
        <v>11582</v>
      </c>
      <c r="J438" t="s">
        <v>11884</v>
      </c>
      <c r="K438" t="s">
        <v>11885</v>
      </c>
      <c r="L438" t="s">
        <v>11886</v>
      </c>
      <c r="M438" t="s">
        <v>11887</v>
      </c>
      <c r="N438" t="s">
        <v>11888</v>
      </c>
      <c r="O438" t="s">
        <v>11889</v>
      </c>
      <c r="P438" t="s">
        <v>11890</v>
      </c>
      <c r="Q438" t="s">
        <v>11891</v>
      </c>
      <c r="R438" t="s">
        <v>11892</v>
      </c>
      <c r="S438" t="s">
        <v>11893</v>
      </c>
      <c r="T438" t="s">
        <v>11894</v>
      </c>
      <c r="U438" t="s">
        <v>11895</v>
      </c>
      <c r="V438" t="s">
        <v>11896</v>
      </c>
      <c r="W438" t="s">
        <v>11897</v>
      </c>
      <c r="X438" t="s">
        <v>11898</v>
      </c>
      <c r="Y438" t="s">
        <v>11899</v>
      </c>
      <c r="Z438" t="s">
        <v>11900</v>
      </c>
      <c r="AA438" t="s">
        <v>11901</v>
      </c>
      <c r="AB438" t="s">
        <v>11902</v>
      </c>
      <c r="AC438" t="s">
        <v>11903</v>
      </c>
      <c r="AD438" t="s">
        <v>11904</v>
      </c>
      <c r="AE438" t="s">
        <v>11905</v>
      </c>
      <c r="AF438" t="s">
        <v>11906</v>
      </c>
      <c r="AG438" t="s">
        <v>11907</v>
      </c>
      <c r="AH438" t="s">
        <v>11908</v>
      </c>
      <c r="AI438" t="s">
        <v>11909</v>
      </c>
      <c r="AJ438" t="s">
        <v>11910</v>
      </c>
      <c r="AK438" t="s">
        <v>11911</v>
      </c>
      <c r="AL438" t="s">
        <v>11912</v>
      </c>
      <c r="AM438" t="s">
        <v>11913</v>
      </c>
      <c r="AN438" t="s">
        <v>11914</v>
      </c>
      <c r="AO438" t="s">
        <v>11915</v>
      </c>
      <c r="AP438" t="s">
        <v>11916</v>
      </c>
      <c r="AQ438" t="s">
        <v>11917</v>
      </c>
      <c r="AR438" t="s">
        <v>11918</v>
      </c>
      <c r="AS438" t="s">
        <v>11919</v>
      </c>
      <c r="AT438" t="s">
        <v>11920</v>
      </c>
      <c r="AU438" t="s">
        <v>11921</v>
      </c>
      <c r="AV438" t="s">
        <v>11922</v>
      </c>
      <c r="AW438">
        <v>2012</v>
      </c>
    </row>
    <row r="439" spans="1:49" x14ac:dyDescent="0.25">
      <c r="A439">
        <v>156</v>
      </c>
      <c r="B439" t="s">
        <v>11466</v>
      </c>
      <c r="C439" t="s">
        <v>274</v>
      </c>
      <c r="D439" t="s">
        <v>11467</v>
      </c>
      <c r="E439" t="s">
        <v>272</v>
      </c>
      <c r="F439" t="s">
        <v>273</v>
      </c>
      <c r="G439" t="s">
        <v>52</v>
      </c>
      <c r="I439" t="s">
        <v>714</v>
      </c>
      <c r="J439" t="s">
        <v>11237</v>
      </c>
      <c r="K439" t="s">
        <v>1453</v>
      </c>
      <c r="L439" t="s">
        <v>11923</v>
      </c>
      <c r="M439" t="s">
        <v>11924</v>
      </c>
      <c r="N439" t="s">
        <v>11925</v>
      </c>
      <c r="O439" t="s">
        <v>11926</v>
      </c>
      <c r="P439" t="s">
        <v>11927</v>
      </c>
      <c r="Q439" t="s">
        <v>11928</v>
      </c>
      <c r="R439" t="s">
        <v>3335</v>
      </c>
      <c r="S439" t="s">
        <v>9098</v>
      </c>
      <c r="T439" t="s">
        <v>11929</v>
      </c>
      <c r="U439" t="s">
        <v>11930</v>
      </c>
      <c r="V439" t="s">
        <v>11931</v>
      </c>
      <c r="W439" t="s">
        <v>11932</v>
      </c>
      <c r="X439" t="s">
        <v>11933</v>
      </c>
      <c r="Y439" t="s">
        <v>11934</v>
      </c>
      <c r="Z439" t="s">
        <v>11935</v>
      </c>
      <c r="AA439" t="s">
        <v>11936</v>
      </c>
      <c r="AB439" t="s">
        <v>11937</v>
      </c>
      <c r="AC439" t="s">
        <v>11938</v>
      </c>
      <c r="AD439" t="s">
        <v>9840</v>
      </c>
      <c r="AE439" t="s">
        <v>11939</v>
      </c>
      <c r="AF439" t="s">
        <v>11940</v>
      </c>
      <c r="AG439" t="s">
        <v>11941</v>
      </c>
      <c r="AH439" t="s">
        <v>11942</v>
      </c>
      <c r="AI439" t="s">
        <v>11943</v>
      </c>
      <c r="AJ439" t="s">
        <v>11944</v>
      </c>
      <c r="AK439" t="s">
        <v>11945</v>
      </c>
      <c r="AL439" t="s">
        <v>11946</v>
      </c>
      <c r="AM439" t="s">
        <v>11947</v>
      </c>
      <c r="AN439" t="s">
        <v>8130</v>
      </c>
      <c r="AO439" t="s">
        <v>11948</v>
      </c>
      <c r="AP439" t="s">
        <v>11949</v>
      </c>
      <c r="AQ439" t="s">
        <v>11950</v>
      </c>
      <c r="AR439" t="s">
        <v>11951</v>
      </c>
      <c r="AS439" t="s">
        <v>11952</v>
      </c>
      <c r="AT439" t="s">
        <v>11953</v>
      </c>
      <c r="AU439" t="s">
        <v>11954</v>
      </c>
      <c r="AV439" t="s">
        <v>11955</v>
      </c>
      <c r="AW439">
        <v>2012</v>
      </c>
    </row>
    <row r="440" spans="1:49" x14ac:dyDescent="0.25">
      <c r="A440">
        <v>624</v>
      </c>
      <c r="B440" t="s">
        <v>12051</v>
      </c>
      <c r="C440" t="s">
        <v>271</v>
      </c>
      <c r="D440" t="s">
        <v>12052</v>
      </c>
      <c r="E440" t="s">
        <v>272</v>
      </c>
      <c r="F440" t="s">
        <v>273</v>
      </c>
      <c r="G440" t="s">
        <v>12</v>
      </c>
      <c r="H440" t="s">
        <v>13</v>
      </c>
      <c r="I440" t="s">
        <v>12150</v>
      </c>
      <c r="J440" t="s">
        <v>14</v>
      </c>
      <c r="K440" t="s">
        <v>14</v>
      </c>
      <c r="L440" t="s">
        <v>14</v>
      </c>
      <c r="M440" t="s">
        <v>14</v>
      </c>
      <c r="N440" t="s">
        <v>14</v>
      </c>
      <c r="O440" t="s">
        <v>14</v>
      </c>
      <c r="P440" t="s">
        <v>14</v>
      </c>
      <c r="Q440" t="s">
        <v>14</v>
      </c>
      <c r="R440" t="s">
        <v>14</v>
      </c>
      <c r="S440" t="s">
        <v>14</v>
      </c>
      <c r="T440" t="s">
        <v>14</v>
      </c>
      <c r="U440" t="s">
        <v>14</v>
      </c>
      <c r="V440" t="s">
        <v>14</v>
      </c>
      <c r="W440" t="s">
        <v>14</v>
      </c>
      <c r="X440" t="s">
        <v>14</v>
      </c>
      <c r="Y440" t="s">
        <v>14</v>
      </c>
      <c r="Z440" t="s">
        <v>14</v>
      </c>
      <c r="AA440" t="s">
        <v>14</v>
      </c>
      <c r="AB440" t="s">
        <v>14</v>
      </c>
      <c r="AC440" t="s">
        <v>14</v>
      </c>
      <c r="AD440" t="s">
        <v>14</v>
      </c>
      <c r="AE440" t="s">
        <v>14</v>
      </c>
      <c r="AF440" t="s">
        <v>12257</v>
      </c>
      <c r="AG440" t="s">
        <v>12258</v>
      </c>
      <c r="AH440" t="s">
        <v>12259</v>
      </c>
      <c r="AI440" t="s">
        <v>12260</v>
      </c>
      <c r="AJ440" t="s">
        <v>12261</v>
      </c>
      <c r="AK440" t="s">
        <v>12262</v>
      </c>
      <c r="AL440" t="s">
        <v>12263</v>
      </c>
      <c r="AM440" t="s">
        <v>12264</v>
      </c>
      <c r="AN440" t="s">
        <v>12265</v>
      </c>
      <c r="AO440" t="s">
        <v>12266</v>
      </c>
      <c r="AP440" t="s">
        <v>12267</v>
      </c>
      <c r="AQ440" t="s">
        <v>3661</v>
      </c>
      <c r="AR440" t="s">
        <v>12268</v>
      </c>
      <c r="AS440" t="s">
        <v>12269</v>
      </c>
      <c r="AT440" t="s">
        <v>12270</v>
      </c>
      <c r="AU440" t="s">
        <v>12271</v>
      </c>
      <c r="AV440" t="s">
        <v>12272</v>
      </c>
      <c r="AW440">
        <v>2012</v>
      </c>
    </row>
    <row r="441" spans="1:49" x14ac:dyDescent="0.25">
      <c r="A441">
        <v>624</v>
      </c>
      <c r="B441" t="s">
        <v>12051</v>
      </c>
      <c r="C441" t="s">
        <v>274</v>
      </c>
      <c r="D441" t="s">
        <v>12052</v>
      </c>
      <c r="E441" t="s">
        <v>272</v>
      </c>
      <c r="F441" t="s">
        <v>273</v>
      </c>
      <c r="G441" t="s">
        <v>52</v>
      </c>
      <c r="I441" t="s">
        <v>714</v>
      </c>
      <c r="J441" t="s">
        <v>14</v>
      </c>
      <c r="K441" t="s">
        <v>14</v>
      </c>
      <c r="L441" t="s">
        <v>14</v>
      </c>
      <c r="M441" t="s">
        <v>14</v>
      </c>
      <c r="N441" t="s">
        <v>14</v>
      </c>
      <c r="O441" t="s">
        <v>14</v>
      </c>
      <c r="P441" t="s">
        <v>14</v>
      </c>
      <c r="Q441" t="s">
        <v>14</v>
      </c>
      <c r="R441" t="s">
        <v>14</v>
      </c>
      <c r="S441" t="s">
        <v>14</v>
      </c>
      <c r="T441" t="s">
        <v>14</v>
      </c>
      <c r="U441" t="s">
        <v>14</v>
      </c>
      <c r="V441" t="s">
        <v>14</v>
      </c>
      <c r="W441" t="s">
        <v>14</v>
      </c>
      <c r="X441" t="s">
        <v>14</v>
      </c>
      <c r="Y441" t="s">
        <v>14</v>
      </c>
      <c r="Z441" t="s">
        <v>14</v>
      </c>
      <c r="AA441" t="s">
        <v>14</v>
      </c>
      <c r="AB441" t="s">
        <v>14</v>
      </c>
      <c r="AC441" t="s">
        <v>14</v>
      </c>
      <c r="AD441" t="s">
        <v>14</v>
      </c>
      <c r="AE441" t="s">
        <v>14</v>
      </c>
      <c r="AF441" t="s">
        <v>12273</v>
      </c>
      <c r="AG441" t="s">
        <v>12274</v>
      </c>
      <c r="AH441" t="s">
        <v>12275</v>
      </c>
      <c r="AI441" t="s">
        <v>12276</v>
      </c>
      <c r="AJ441" t="s">
        <v>12277</v>
      </c>
      <c r="AK441" t="s">
        <v>12278</v>
      </c>
      <c r="AL441" t="s">
        <v>12279</v>
      </c>
      <c r="AM441" t="s">
        <v>12280</v>
      </c>
      <c r="AN441" t="s">
        <v>12281</v>
      </c>
      <c r="AO441" t="s">
        <v>12282</v>
      </c>
      <c r="AP441" t="s">
        <v>12283</v>
      </c>
      <c r="AQ441" t="s">
        <v>12284</v>
      </c>
      <c r="AR441" t="s">
        <v>12285</v>
      </c>
      <c r="AS441" t="s">
        <v>12286</v>
      </c>
      <c r="AT441" t="s">
        <v>12287</v>
      </c>
      <c r="AU441" t="s">
        <v>12288</v>
      </c>
      <c r="AV441" t="s">
        <v>12289</v>
      </c>
      <c r="AW441">
        <v>2012</v>
      </c>
    </row>
    <row r="442" spans="1:49" x14ac:dyDescent="0.25">
      <c r="A442">
        <v>626</v>
      </c>
      <c r="B442" t="s">
        <v>12333</v>
      </c>
      <c r="C442" t="s">
        <v>271</v>
      </c>
      <c r="D442" t="s">
        <v>12334</v>
      </c>
      <c r="E442" t="s">
        <v>272</v>
      </c>
      <c r="F442" t="s">
        <v>273</v>
      </c>
      <c r="G442" t="s">
        <v>12</v>
      </c>
      <c r="H442" t="s">
        <v>13</v>
      </c>
    </row>
    <row r="443" spans="1:49" x14ac:dyDescent="0.25">
      <c r="A443">
        <v>626</v>
      </c>
      <c r="B443" t="s">
        <v>12333</v>
      </c>
      <c r="C443" t="s">
        <v>274</v>
      </c>
      <c r="D443" t="s">
        <v>12334</v>
      </c>
      <c r="E443" t="s">
        <v>272</v>
      </c>
      <c r="F443" t="s">
        <v>273</v>
      </c>
      <c r="G443" t="s">
        <v>52</v>
      </c>
    </row>
    <row r="444" spans="1:49" x14ac:dyDescent="0.25">
      <c r="A444">
        <v>628</v>
      </c>
      <c r="B444" t="s">
        <v>12641</v>
      </c>
      <c r="C444" t="s">
        <v>271</v>
      </c>
      <c r="D444" t="s">
        <v>12642</v>
      </c>
      <c r="E444" t="s">
        <v>272</v>
      </c>
      <c r="F444" t="s">
        <v>273</v>
      </c>
      <c r="G444" t="s">
        <v>12</v>
      </c>
      <c r="H444" t="s">
        <v>13</v>
      </c>
    </row>
    <row r="445" spans="1:49" x14ac:dyDescent="0.25">
      <c r="A445">
        <v>628</v>
      </c>
      <c r="B445" t="s">
        <v>12641</v>
      </c>
      <c r="C445" t="s">
        <v>274</v>
      </c>
      <c r="D445" t="s">
        <v>12642</v>
      </c>
      <c r="E445" t="s">
        <v>272</v>
      </c>
      <c r="F445" t="s">
        <v>273</v>
      </c>
      <c r="G445" t="s">
        <v>52</v>
      </c>
    </row>
    <row r="446" spans="1:49" x14ac:dyDescent="0.25">
      <c r="A446">
        <v>228</v>
      </c>
      <c r="B446" t="s">
        <v>12934</v>
      </c>
      <c r="C446" t="s">
        <v>271</v>
      </c>
      <c r="D446" t="s">
        <v>12935</v>
      </c>
      <c r="E446" t="s">
        <v>272</v>
      </c>
      <c r="F446" t="s">
        <v>273</v>
      </c>
      <c r="G446" t="s">
        <v>12</v>
      </c>
      <c r="H446" t="s">
        <v>13</v>
      </c>
      <c r="I446" t="s">
        <v>13024</v>
      </c>
      <c r="J446" t="s">
        <v>14</v>
      </c>
      <c r="K446" t="s">
        <v>14</v>
      </c>
      <c r="L446" t="s">
        <v>14</v>
      </c>
      <c r="M446" t="s">
        <v>14</v>
      </c>
      <c r="N446" t="s">
        <v>14</v>
      </c>
      <c r="O446" t="s">
        <v>14</v>
      </c>
      <c r="P446" t="s">
        <v>14</v>
      </c>
      <c r="Q446" t="s">
        <v>14</v>
      </c>
      <c r="R446" t="s">
        <v>14</v>
      </c>
      <c r="S446" t="s">
        <v>14</v>
      </c>
      <c r="T446" t="s">
        <v>14</v>
      </c>
      <c r="U446" t="s">
        <v>14</v>
      </c>
      <c r="V446" t="s">
        <v>13222</v>
      </c>
      <c r="W446" t="s">
        <v>13223</v>
      </c>
      <c r="X446" t="s">
        <v>13224</v>
      </c>
      <c r="Y446" t="s">
        <v>13225</v>
      </c>
      <c r="Z446" t="s">
        <v>13226</v>
      </c>
      <c r="AA446" t="s">
        <v>13227</v>
      </c>
      <c r="AB446" t="s">
        <v>13228</v>
      </c>
      <c r="AC446" t="s">
        <v>13229</v>
      </c>
      <c r="AD446" t="s">
        <v>13230</v>
      </c>
      <c r="AE446" t="s">
        <v>13231</v>
      </c>
      <c r="AF446" t="s">
        <v>13232</v>
      </c>
      <c r="AG446" t="s">
        <v>13233</v>
      </c>
      <c r="AH446" t="s">
        <v>13234</v>
      </c>
      <c r="AI446" t="s">
        <v>13235</v>
      </c>
      <c r="AJ446" t="s">
        <v>13236</v>
      </c>
      <c r="AK446" t="s">
        <v>13237</v>
      </c>
      <c r="AL446" t="s">
        <v>13238</v>
      </c>
      <c r="AM446" t="s">
        <v>13239</v>
      </c>
      <c r="AN446" t="s">
        <v>13240</v>
      </c>
      <c r="AO446" t="s">
        <v>13241</v>
      </c>
      <c r="AP446" t="s">
        <v>13242</v>
      </c>
      <c r="AQ446" t="s">
        <v>13243</v>
      </c>
      <c r="AR446" t="s">
        <v>13244</v>
      </c>
      <c r="AS446" t="s">
        <v>13245</v>
      </c>
      <c r="AT446" t="s">
        <v>13246</v>
      </c>
      <c r="AU446" t="s">
        <v>13247</v>
      </c>
      <c r="AV446" t="s">
        <v>13248</v>
      </c>
      <c r="AW446">
        <v>2012</v>
      </c>
    </row>
    <row r="447" spans="1:49" x14ac:dyDescent="0.25">
      <c r="A447">
        <v>228</v>
      </c>
      <c r="B447" t="s">
        <v>12934</v>
      </c>
      <c r="C447" t="s">
        <v>274</v>
      </c>
      <c r="D447" t="s">
        <v>12935</v>
      </c>
      <c r="E447" t="s">
        <v>272</v>
      </c>
      <c r="F447" t="s">
        <v>273</v>
      </c>
      <c r="G447" t="s">
        <v>52</v>
      </c>
      <c r="I447" t="s">
        <v>714</v>
      </c>
      <c r="J447" t="s">
        <v>14</v>
      </c>
      <c r="K447" t="s">
        <v>14</v>
      </c>
      <c r="L447" t="s">
        <v>14</v>
      </c>
      <c r="M447" t="s">
        <v>14</v>
      </c>
      <c r="N447" t="s">
        <v>14</v>
      </c>
      <c r="O447" t="s">
        <v>14</v>
      </c>
      <c r="P447" t="s">
        <v>14</v>
      </c>
      <c r="Q447" t="s">
        <v>14</v>
      </c>
      <c r="R447" t="s">
        <v>14</v>
      </c>
      <c r="S447" t="s">
        <v>14</v>
      </c>
      <c r="T447" t="s">
        <v>14</v>
      </c>
      <c r="U447" t="s">
        <v>14</v>
      </c>
      <c r="V447" t="s">
        <v>13249</v>
      </c>
      <c r="W447" t="s">
        <v>13250</v>
      </c>
      <c r="X447" t="s">
        <v>13251</v>
      </c>
      <c r="Y447" t="s">
        <v>12382</v>
      </c>
      <c r="Z447" t="s">
        <v>5094</v>
      </c>
      <c r="AA447" t="s">
        <v>1309</v>
      </c>
      <c r="AB447" t="s">
        <v>13252</v>
      </c>
      <c r="AC447" t="s">
        <v>13253</v>
      </c>
      <c r="AD447" t="s">
        <v>6184</v>
      </c>
      <c r="AE447" t="s">
        <v>13254</v>
      </c>
      <c r="AF447" t="s">
        <v>9424</v>
      </c>
      <c r="AG447" t="s">
        <v>13255</v>
      </c>
      <c r="AH447" t="s">
        <v>13256</v>
      </c>
      <c r="AI447" t="s">
        <v>5433</v>
      </c>
      <c r="AJ447" t="s">
        <v>13257</v>
      </c>
      <c r="AK447" t="s">
        <v>13258</v>
      </c>
      <c r="AL447" t="s">
        <v>13259</v>
      </c>
      <c r="AM447" t="s">
        <v>13260</v>
      </c>
      <c r="AN447" t="s">
        <v>13261</v>
      </c>
      <c r="AO447" t="s">
        <v>13262</v>
      </c>
      <c r="AP447" t="s">
        <v>13263</v>
      </c>
      <c r="AQ447" t="s">
        <v>13264</v>
      </c>
      <c r="AR447" t="s">
        <v>13265</v>
      </c>
      <c r="AS447" t="s">
        <v>13266</v>
      </c>
      <c r="AT447" t="s">
        <v>13267</v>
      </c>
      <c r="AU447" t="s">
        <v>1701</v>
      </c>
      <c r="AV447" t="s">
        <v>13268</v>
      </c>
      <c r="AW447">
        <v>2012</v>
      </c>
    </row>
    <row r="448" spans="1:49" x14ac:dyDescent="0.25">
      <c r="A448">
        <v>924</v>
      </c>
      <c r="B448" t="s">
        <v>13352</v>
      </c>
      <c r="C448" t="s">
        <v>271</v>
      </c>
      <c r="D448" t="s">
        <v>13353</v>
      </c>
      <c r="E448" t="s">
        <v>272</v>
      </c>
      <c r="F448" t="s">
        <v>273</v>
      </c>
      <c r="G448" t="s">
        <v>12</v>
      </c>
      <c r="H448" t="s">
        <v>13</v>
      </c>
    </row>
    <row r="449" spans="1:49" x14ac:dyDescent="0.25">
      <c r="A449">
        <v>924</v>
      </c>
      <c r="B449" t="s">
        <v>13352</v>
      </c>
      <c r="C449" t="s">
        <v>274</v>
      </c>
      <c r="D449" t="s">
        <v>13353</v>
      </c>
      <c r="E449" t="s">
        <v>272</v>
      </c>
      <c r="F449" t="s">
        <v>273</v>
      </c>
      <c r="G449" t="s">
        <v>52</v>
      </c>
    </row>
    <row r="450" spans="1:49" x14ac:dyDescent="0.25">
      <c r="A450">
        <v>233</v>
      </c>
      <c r="B450" t="s">
        <v>13696</v>
      </c>
      <c r="C450" t="s">
        <v>271</v>
      </c>
      <c r="D450" t="s">
        <v>13697</v>
      </c>
      <c r="E450" t="s">
        <v>272</v>
      </c>
      <c r="F450" t="s">
        <v>273</v>
      </c>
      <c r="G450" t="s">
        <v>12</v>
      </c>
      <c r="H450" t="s">
        <v>13</v>
      </c>
      <c r="I450" t="s">
        <v>13775</v>
      </c>
      <c r="J450" t="s">
        <v>14</v>
      </c>
      <c r="K450" t="s">
        <v>14</v>
      </c>
      <c r="L450" t="s">
        <v>14</v>
      </c>
      <c r="M450" t="s">
        <v>14</v>
      </c>
      <c r="N450" t="s">
        <v>14</v>
      </c>
      <c r="O450" t="s">
        <v>14</v>
      </c>
      <c r="P450" t="s">
        <v>14</v>
      </c>
      <c r="Q450" t="s">
        <v>14</v>
      </c>
      <c r="R450" t="s">
        <v>14</v>
      </c>
      <c r="S450" t="s">
        <v>14</v>
      </c>
      <c r="T450" t="s">
        <v>14</v>
      </c>
      <c r="U450" t="s">
        <v>14</v>
      </c>
      <c r="V450" t="s">
        <v>14</v>
      </c>
      <c r="W450" t="s">
        <v>14</v>
      </c>
      <c r="X450" t="s">
        <v>14</v>
      </c>
      <c r="Y450" t="s">
        <v>14</v>
      </c>
      <c r="Z450" t="s">
        <v>14</v>
      </c>
      <c r="AA450" t="s">
        <v>14</v>
      </c>
      <c r="AB450" t="s">
        <v>14</v>
      </c>
      <c r="AC450" t="s">
        <v>14007</v>
      </c>
      <c r="AD450" t="s">
        <v>14008</v>
      </c>
      <c r="AE450" t="s">
        <v>14009</v>
      </c>
      <c r="AF450" t="s">
        <v>14010</v>
      </c>
      <c r="AG450" t="s">
        <v>14011</v>
      </c>
      <c r="AH450" t="s">
        <v>14012</v>
      </c>
      <c r="AI450" t="s">
        <v>14013</v>
      </c>
      <c r="AJ450" t="s">
        <v>14014</v>
      </c>
      <c r="AK450" t="s">
        <v>14015</v>
      </c>
      <c r="AL450" t="s">
        <v>14016</v>
      </c>
      <c r="AM450" t="s">
        <v>14017</v>
      </c>
      <c r="AN450" t="s">
        <v>14018</v>
      </c>
      <c r="AO450" t="s">
        <v>14019</v>
      </c>
      <c r="AP450" t="s">
        <v>14020</v>
      </c>
      <c r="AQ450" t="s">
        <v>14021</v>
      </c>
      <c r="AR450" t="s">
        <v>14022</v>
      </c>
      <c r="AS450" t="s">
        <v>14023</v>
      </c>
      <c r="AT450" t="s">
        <v>14024</v>
      </c>
      <c r="AU450" t="s">
        <v>14025</v>
      </c>
      <c r="AV450" t="s">
        <v>14026</v>
      </c>
      <c r="AW450">
        <v>2012</v>
      </c>
    </row>
    <row r="451" spans="1:49" x14ac:dyDescent="0.25">
      <c r="A451">
        <v>233</v>
      </c>
      <c r="B451" t="s">
        <v>13696</v>
      </c>
      <c r="C451" t="s">
        <v>274</v>
      </c>
      <c r="D451" t="s">
        <v>13697</v>
      </c>
      <c r="E451" t="s">
        <v>272</v>
      </c>
      <c r="F451" t="s">
        <v>273</v>
      </c>
      <c r="G451" t="s">
        <v>52</v>
      </c>
      <c r="I451" t="s">
        <v>714</v>
      </c>
      <c r="J451" t="s">
        <v>14</v>
      </c>
      <c r="K451" t="s">
        <v>14</v>
      </c>
      <c r="L451" t="s">
        <v>14</v>
      </c>
      <c r="M451" t="s">
        <v>14</v>
      </c>
      <c r="N451" t="s">
        <v>14</v>
      </c>
      <c r="O451" t="s">
        <v>14</v>
      </c>
      <c r="P451" t="s">
        <v>14</v>
      </c>
      <c r="Q451" t="s">
        <v>14</v>
      </c>
      <c r="R451" t="s">
        <v>14</v>
      </c>
      <c r="S451" t="s">
        <v>14</v>
      </c>
      <c r="T451" t="s">
        <v>14</v>
      </c>
      <c r="U451" t="s">
        <v>14</v>
      </c>
      <c r="V451" t="s">
        <v>14</v>
      </c>
      <c r="W451" t="s">
        <v>14</v>
      </c>
      <c r="X451" t="s">
        <v>14</v>
      </c>
      <c r="Y451" t="s">
        <v>14</v>
      </c>
      <c r="Z451" t="s">
        <v>14</v>
      </c>
      <c r="AA451" t="s">
        <v>14</v>
      </c>
      <c r="AB451" t="s">
        <v>14</v>
      </c>
      <c r="AC451" t="s">
        <v>14027</v>
      </c>
      <c r="AD451" t="s">
        <v>14028</v>
      </c>
      <c r="AE451" t="s">
        <v>8084</v>
      </c>
      <c r="AF451" t="s">
        <v>13379</v>
      </c>
      <c r="AG451" t="s">
        <v>1585</v>
      </c>
      <c r="AH451" t="s">
        <v>14029</v>
      </c>
      <c r="AI451" t="s">
        <v>14030</v>
      </c>
      <c r="AJ451" t="s">
        <v>14031</v>
      </c>
      <c r="AK451" t="s">
        <v>14032</v>
      </c>
      <c r="AL451" t="s">
        <v>14033</v>
      </c>
      <c r="AM451" t="s">
        <v>14034</v>
      </c>
      <c r="AN451" t="s">
        <v>3099</v>
      </c>
      <c r="AO451" t="s">
        <v>14035</v>
      </c>
      <c r="AP451" t="s">
        <v>14036</v>
      </c>
      <c r="AQ451" t="s">
        <v>14037</v>
      </c>
      <c r="AR451" t="s">
        <v>8602</v>
      </c>
      <c r="AS451" t="s">
        <v>14038</v>
      </c>
      <c r="AT451" t="s">
        <v>13071</v>
      </c>
      <c r="AU451" t="s">
        <v>2857</v>
      </c>
      <c r="AV451" t="s">
        <v>6440</v>
      </c>
      <c r="AW451">
        <v>2012</v>
      </c>
    </row>
    <row r="452" spans="1:49" x14ac:dyDescent="0.25">
      <c r="A452">
        <v>632</v>
      </c>
      <c r="B452" t="s">
        <v>14106</v>
      </c>
      <c r="C452" t="s">
        <v>271</v>
      </c>
      <c r="D452" t="s">
        <v>14107</v>
      </c>
      <c r="E452" t="s">
        <v>272</v>
      </c>
      <c r="F452" t="s">
        <v>273</v>
      </c>
      <c r="G452" t="s">
        <v>12</v>
      </c>
      <c r="H452" t="s">
        <v>13</v>
      </c>
      <c r="I452" t="s">
        <v>14171</v>
      </c>
      <c r="J452" t="s">
        <v>14</v>
      </c>
      <c r="K452" t="s">
        <v>14</v>
      </c>
      <c r="L452" t="s">
        <v>14</v>
      </c>
      <c r="M452" t="s">
        <v>14</v>
      </c>
      <c r="N452" t="s">
        <v>14</v>
      </c>
      <c r="O452" t="s">
        <v>14</v>
      </c>
      <c r="P452" t="s">
        <v>14</v>
      </c>
      <c r="Q452" t="s">
        <v>14</v>
      </c>
      <c r="R452" t="s">
        <v>14</v>
      </c>
      <c r="S452" t="s">
        <v>14</v>
      </c>
      <c r="T452" t="s">
        <v>14</v>
      </c>
      <c r="U452" t="s">
        <v>14</v>
      </c>
      <c r="V452" t="s">
        <v>14</v>
      </c>
      <c r="W452" t="s">
        <v>14</v>
      </c>
      <c r="X452" t="s">
        <v>14</v>
      </c>
      <c r="Y452" t="s">
        <v>14</v>
      </c>
      <c r="Z452" t="s">
        <v>14</v>
      </c>
      <c r="AA452" t="s">
        <v>14</v>
      </c>
      <c r="AB452" t="s">
        <v>14</v>
      </c>
      <c r="AC452" t="s">
        <v>14</v>
      </c>
      <c r="AD452" t="s">
        <v>14327</v>
      </c>
      <c r="AE452" t="s">
        <v>14328</v>
      </c>
      <c r="AF452" t="s">
        <v>14329</v>
      </c>
      <c r="AG452" t="s">
        <v>14330</v>
      </c>
      <c r="AH452" t="s">
        <v>14331</v>
      </c>
      <c r="AI452" t="s">
        <v>14332</v>
      </c>
      <c r="AJ452" t="s">
        <v>14333</v>
      </c>
      <c r="AK452" t="s">
        <v>14334</v>
      </c>
      <c r="AL452" t="s">
        <v>14335</v>
      </c>
      <c r="AM452" t="s">
        <v>14336</v>
      </c>
      <c r="AN452" t="s">
        <v>14337</v>
      </c>
      <c r="AO452" t="s">
        <v>14338</v>
      </c>
      <c r="AP452" t="s">
        <v>14339</v>
      </c>
      <c r="AQ452" t="s">
        <v>14340</v>
      </c>
      <c r="AR452" t="s">
        <v>14341</v>
      </c>
      <c r="AS452" t="s">
        <v>14342</v>
      </c>
      <c r="AT452" t="s">
        <v>14343</v>
      </c>
      <c r="AU452" t="s">
        <v>14344</v>
      </c>
      <c r="AV452" t="s">
        <v>14345</v>
      </c>
      <c r="AW452">
        <v>2012</v>
      </c>
    </row>
    <row r="453" spans="1:49" x14ac:dyDescent="0.25">
      <c r="A453">
        <v>632</v>
      </c>
      <c r="B453" t="s">
        <v>14106</v>
      </c>
      <c r="C453" t="s">
        <v>274</v>
      </c>
      <c r="D453" t="s">
        <v>14107</v>
      </c>
      <c r="E453" t="s">
        <v>272</v>
      </c>
      <c r="F453" t="s">
        <v>273</v>
      </c>
      <c r="G453" t="s">
        <v>52</v>
      </c>
      <c r="I453" t="s">
        <v>714</v>
      </c>
      <c r="J453" t="s">
        <v>14</v>
      </c>
      <c r="K453" t="s">
        <v>14</v>
      </c>
      <c r="L453" t="s">
        <v>14</v>
      </c>
      <c r="M453" t="s">
        <v>14</v>
      </c>
      <c r="N453" t="s">
        <v>14</v>
      </c>
      <c r="O453" t="s">
        <v>14</v>
      </c>
      <c r="P453" t="s">
        <v>14</v>
      </c>
      <c r="Q453" t="s">
        <v>14</v>
      </c>
      <c r="R453" t="s">
        <v>14</v>
      </c>
      <c r="S453" t="s">
        <v>14</v>
      </c>
      <c r="T453" t="s">
        <v>14</v>
      </c>
      <c r="U453" t="s">
        <v>14</v>
      </c>
      <c r="V453" t="s">
        <v>14</v>
      </c>
      <c r="W453" t="s">
        <v>14</v>
      </c>
      <c r="X453" t="s">
        <v>14</v>
      </c>
      <c r="Y453" t="s">
        <v>14</v>
      </c>
      <c r="Z453" t="s">
        <v>14</v>
      </c>
      <c r="AA453" t="s">
        <v>14</v>
      </c>
      <c r="AB453" t="s">
        <v>14</v>
      </c>
      <c r="AC453" t="s">
        <v>14</v>
      </c>
      <c r="AD453" t="s">
        <v>14346</v>
      </c>
      <c r="AE453" t="s">
        <v>14347</v>
      </c>
      <c r="AF453" t="s">
        <v>14348</v>
      </c>
      <c r="AG453" t="s">
        <v>14349</v>
      </c>
      <c r="AH453" t="s">
        <v>14350</v>
      </c>
      <c r="AI453" t="s">
        <v>9698</v>
      </c>
      <c r="AJ453" t="s">
        <v>14351</v>
      </c>
      <c r="AK453" t="s">
        <v>14352</v>
      </c>
      <c r="AL453" t="s">
        <v>14353</v>
      </c>
      <c r="AM453" t="s">
        <v>14354</v>
      </c>
      <c r="AN453" t="s">
        <v>14355</v>
      </c>
      <c r="AO453" t="s">
        <v>14356</v>
      </c>
      <c r="AP453" t="s">
        <v>14357</v>
      </c>
      <c r="AQ453" t="s">
        <v>13819</v>
      </c>
      <c r="AR453" t="s">
        <v>14358</v>
      </c>
      <c r="AS453" t="s">
        <v>9095</v>
      </c>
      <c r="AT453" t="s">
        <v>4846</v>
      </c>
      <c r="AU453" t="s">
        <v>8795</v>
      </c>
      <c r="AV453" t="s">
        <v>8765</v>
      </c>
      <c r="AW453">
        <v>2012</v>
      </c>
    </row>
    <row r="454" spans="1:49" x14ac:dyDescent="0.25">
      <c r="A454">
        <v>636</v>
      </c>
      <c r="B454" t="s">
        <v>14367</v>
      </c>
      <c r="C454" t="s">
        <v>271</v>
      </c>
      <c r="D454" t="s">
        <v>14368</v>
      </c>
      <c r="E454" t="s">
        <v>272</v>
      </c>
      <c r="F454" t="s">
        <v>273</v>
      </c>
      <c r="G454" t="s">
        <v>12</v>
      </c>
      <c r="H454" t="s">
        <v>13</v>
      </c>
    </row>
    <row r="455" spans="1:49" x14ac:dyDescent="0.25">
      <c r="A455">
        <v>636</v>
      </c>
      <c r="B455" t="s">
        <v>14367</v>
      </c>
      <c r="C455" t="s">
        <v>274</v>
      </c>
      <c r="D455" t="s">
        <v>14368</v>
      </c>
      <c r="E455" t="s">
        <v>272</v>
      </c>
      <c r="F455" t="s">
        <v>273</v>
      </c>
      <c r="G455" t="s">
        <v>52</v>
      </c>
    </row>
    <row r="456" spans="1:49" x14ac:dyDescent="0.25">
      <c r="A456">
        <v>634</v>
      </c>
      <c r="B456" t="s">
        <v>14626</v>
      </c>
      <c r="C456" t="s">
        <v>271</v>
      </c>
      <c r="D456" t="s">
        <v>14627</v>
      </c>
      <c r="E456" t="s">
        <v>272</v>
      </c>
      <c r="F456" t="s">
        <v>273</v>
      </c>
      <c r="G456" t="s">
        <v>12</v>
      </c>
      <c r="H456" t="s">
        <v>13</v>
      </c>
      <c r="I456" t="s">
        <v>14707</v>
      </c>
      <c r="J456" t="s">
        <v>14</v>
      </c>
      <c r="K456" t="s">
        <v>14</v>
      </c>
      <c r="L456" t="s">
        <v>14</v>
      </c>
      <c r="M456" t="s">
        <v>14</v>
      </c>
      <c r="N456" t="s">
        <v>14</v>
      </c>
      <c r="O456" t="s">
        <v>14</v>
      </c>
      <c r="P456" t="s">
        <v>14</v>
      </c>
      <c r="Q456" t="s">
        <v>14</v>
      </c>
      <c r="R456" t="s">
        <v>14</v>
      </c>
      <c r="S456" t="s">
        <v>14</v>
      </c>
      <c r="T456" t="s">
        <v>14887</v>
      </c>
      <c r="U456" t="s">
        <v>14888</v>
      </c>
      <c r="V456" t="s">
        <v>14889</v>
      </c>
      <c r="W456" t="s">
        <v>14890</v>
      </c>
      <c r="X456" t="s">
        <v>14891</v>
      </c>
      <c r="Y456" t="s">
        <v>14892</v>
      </c>
      <c r="Z456" t="s">
        <v>14893</v>
      </c>
      <c r="AA456" t="s">
        <v>14894</v>
      </c>
      <c r="AB456" t="s">
        <v>14895</v>
      </c>
      <c r="AC456" t="s">
        <v>14896</v>
      </c>
      <c r="AD456" t="s">
        <v>14897</v>
      </c>
      <c r="AE456" t="s">
        <v>14898</v>
      </c>
      <c r="AF456" t="s">
        <v>14899</v>
      </c>
      <c r="AG456" t="s">
        <v>14900</v>
      </c>
      <c r="AH456" t="s">
        <v>14901</v>
      </c>
      <c r="AI456" t="s">
        <v>14902</v>
      </c>
      <c r="AJ456" t="s">
        <v>14903</v>
      </c>
      <c r="AK456" t="s">
        <v>14904</v>
      </c>
      <c r="AL456" t="s">
        <v>14905</v>
      </c>
      <c r="AM456" t="s">
        <v>14906</v>
      </c>
      <c r="AN456" t="s">
        <v>14907</v>
      </c>
      <c r="AO456" t="s">
        <v>14908</v>
      </c>
      <c r="AP456" t="s">
        <v>14909</v>
      </c>
      <c r="AQ456" t="s">
        <v>14910</v>
      </c>
      <c r="AR456" t="s">
        <v>14911</v>
      </c>
      <c r="AS456" t="s">
        <v>14912</v>
      </c>
      <c r="AT456" t="s">
        <v>14913</v>
      </c>
      <c r="AU456" t="s">
        <v>14914</v>
      </c>
      <c r="AV456" t="s">
        <v>14915</v>
      </c>
      <c r="AW456">
        <v>2011</v>
      </c>
    </row>
    <row r="457" spans="1:49" x14ac:dyDescent="0.25">
      <c r="A457">
        <v>634</v>
      </c>
      <c r="B457" t="s">
        <v>14626</v>
      </c>
      <c r="C457" t="s">
        <v>274</v>
      </c>
      <c r="D457" t="s">
        <v>14627</v>
      </c>
      <c r="E457" t="s">
        <v>272</v>
      </c>
      <c r="F457" t="s">
        <v>273</v>
      </c>
      <c r="G457" t="s">
        <v>52</v>
      </c>
      <c r="I457" t="s">
        <v>714</v>
      </c>
      <c r="J457" t="s">
        <v>14</v>
      </c>
      <c r="K457" t="s">
        <v>14</v>
      </c>
      <c r="L457" t="s">
        <v>14</v>
      </c>
      <c r="M457" t="s">
        <v>14</v>
      </c>
      <c r="N457" t="s">
        <v>14</v>
      </c>
      <c r="O457" t="s">
        <v>14</v>
      </c>
      <c r="P457" t="s">
        <v>14</v>
      </c>
      <c r="Q457" t="s">
        <v>14</v>
      </c>
      <c r="R457" t="s">
        <v>14</v>
      </c>
      <c r="S457" t="s">
        <v>14</v>
      </c>
      <c r="T457" t="s">
        <v>14916</v>
      </c>
      <c r="U457" t="s">
        <v>14917</v>
      </c>
      <c r="V457" t="s">
        <v>14918</v>
      </c>
      <c r="W457" t="s">
        <v>14919</v>
      </c>
      <c r="X457" t="s">
        <v>14920</v>
      </c>
      <c r="Y457" t="s">
        <v>14921</v>
      </c>
      <c r="Z457" t="s">
        <v>14922</v>
      </c>
      <c r="AA457" t="s">
        <v>14923</v>
      </c>
      <c r="AB457" t="s">
        <v>14924</v>
      </c>
      <c r="AC457" t="s">
        <v>14925</v>
      </c>
      <c r="AD457" t="s">
        <v>14926</v>
      </c>
      <c r="AE457" t="s">
        <v>14927</v>
      </c>
      <c r="AF457" t="s">
        <v>14928</v>
      </c>
      <c r="AG457" t="s">
        <v>14929</v>
      </c>
      <c r="AH457" t="s">
        <v>14930</v>
      </c>
      <c r="AI457" t="s">
        <v>14931</v>
      </c>
      <c r="AJ457" t="s">
        <v>14932</v>
      </c>
      <c r="AK457" t="s">
        <v>14933</v>
      </c>
      <c r="AL457" t="s">
        <v>14934</v>
      </c>
      <c r="AM457" t="s">
        <v>14935</v>
      </c>
      <c r="AN457" t="s">
        <v>14936</v>
      </c>
      <c r="AO457" t="s">
        <v>14937</v>
      </c>
      <c r="AP457" t="s">
        <v>14938</v>
      </c>
      <c r="AQ457" t="s">
        <v>14939</v>
      </c>
      <c r="AR457" t="s">
        <v>14940</v>
      </c>
      <c r="AS457" t="s">
        <v>14941</v>
      </c>
      <c r="AT457" t="s">
        <v>9409</v>
      </c>
      <c r="AU457" t="s">
        <v>7747</v>
      </c>
      <c r="AV457" t="s">
        <v>14942</v>
      </c>
      <c r="AW457">
        <v>2011</v>
      </c>
    </row>
    <row r="458" spans="1:49" x14ac:dyDescent="0.25">
      <c r="A458">
        <v>238</v>
      </c>
      <c r="B458" t="s">
        <v>14953</v>
      </c>
      <c r="C458" t="s">
        <v>271</v>
      </c>
      <c r="D458" t="s">
        <v>14954</v>
      </c>
      <c r="E458" t="s">
        <v>272</v>
      </c>
      <c r="F458" t="s">
        <v>273</v>
      </c>
      <c r="G458" t="s">
        <v>12</v>
      </c>
      <c r="H458" t="s">
        <v>13</v>
      </c>
      <c r="I458" t="s">
        <v>15052</v>
      </c>
      <c r="J458" t="s">
        <v>14</v>
      </c>
      <c r="K458" t="s">
        <v>14</v>
      </c>
      <c r="L458" t="s">
        <v>14</v>
      </c>
      <c r="M458" t="s">
        <v>14</v>
      </c>
      <c r="N458" t="s">
        <v>14</v>
      </c>
      <c r="O458" t="s">
        <v>14</v>
      </c>
      <c r="P458" t="s">
        <v>14</v>
      </c>
      <c r="Q458" t="s">
        <v>14</v>
      </c>
      <c r="R458" t="s">
        <v>14</v>
      </c>
      <c r="S458" t="s">
        <v>14</v>
      </c>
      <c r="T458" t="s">
        <v>14</v>
      </c>
      <c r="U458" t="s">
        <v>14</v>
      </c>
      <c r="V458" t="s">
        <v>14</v>
      </c>
      <c r="W458" t="s">
        <v>14</v>
      </c>
      <c r="X458" t="s">
        <v>14</v>
      </c>
      <c r="Y458" t="s">
        <v>14</v>
      </c>
      <c r="Z458" t="s">
        <v>14</v>
      </c>
      <c r="AA458" t="s">
        <v>14</v>
      </c>
      <c r="AB458" t="s">
        <v>14</v>
      </c>
      <c r="AC458" t="s">
        <v>14</v>
      </c>
      <c r="AD458" t="s">
        <v>15167</v>
      </c>
      <c r="AE458" t="s">
        <v>15168</v>
      </c>
      <c r="AF458" t="s">
        <v>15169</v>
      </c>
      <c r="AG458" t="s">
        <v>15170</v>
      </c>
      <c r="AH458" t="s">
        <v>15171</v>
      </c>
      <c r="AI458" t="s">
        <v>15172</v>
      </c>
      <c r="AJ458" t="s">
        <v>15173</v>
      </c>
      <c r="AK458" t="s">
        <v>15174</v>
      </c>
      <c r="AL458" t="s">
        <v>15175</v>
      </c>
      <c r="AM458" t="s">
        <v>15176</v>
      </c>
      <c r="AN458" t="s">
        <v>15177</v>
      </c>
      <c r="AO458" t="s">
        <v>15178</v>
      </c>
      <c r="AP458" t="s">
        <v>15179</v>
      </c>
      <c r="AQ458" t="s">
        <v>15180</v>
      </c>
      <c r="AR458" t="s">
        <v>15181</v>
      </c>
      <c r="AS458" t="s">
        <v>15182</v>
      </c>
      <c r="AT458" t="s">
        <v>15183</v>
      </c>
      <c r="AU458" t="s">
        <v>15184</v>
      </c>
      <c r="AV458" t="s">
        <v>15185</v>
      </c>
      <c r="AW458">
        <v>2012</v>
      </c>
    </row>
    <row r="459" spans="1:49" x14ac:dyDescent="0.25">
      <c r="A459">
        <v>238</v>
      </c>
      <c r="B459" t="s">
        <v>14953</v>
      </c>
      <c r="C459" t="s">
        <v>274</v>
      </c>
      <c r="D459" t="s">
        <v>14954</v>
      </c>
      <c r="E459" t="s">
        <v>272</v>
      </c>
      <c r="F459" t="s">
        <v>273</v>
      </c>
      <c r="G459" t="s">
        <v>52</v>
      </c>
      <c r="I459" t="s">
        <v>714</v>
      </c>
      <c r="J459" t="s">
        <v>14</v>
      </c>
      <c r="K459" t="s">
        <v>14</v>
      </c>
      <c r="L459" t="s">
        <v>14</v>
      </c>
      <c r="M459" t="s">
        <v>14</v>
      </c>
      <c r="N459" t="s">
        <v>14</v>
      </c>
      <c r="O459" t="s">
        <v>14</v>
      </c>
      <c r="P459" t="s">
        <v>14</v>
      </c>
      <c r="Q459" t="s">
        <v>14</v>
      </c>
      <c r="R459" t="s">
        <v>14</v>
      </c>
      <c r="S459" t="s">
        <v>14</v>
      </c>
      <c r="T459" t="s">
        <v>14</v>
      </c>
      <c r="U459" t="s">
        <v>14</v>
      </c>
      <c r="V459" t="s">
        <v>14</v>
      </c>
      <c r="W459" t="s">
        <v>14</v>
      </c>
      <c r="X459" t="s">
        <v>14</v>
      </c>
      <c r="Y459" t="s">
        <v>14</v>
      </c>
      <c r="Z459" t="s">
        <v>14</v>
      </c>
      <c r="AA459" t="s">
        <v>14</v>
      </c>
      <c r="AB459" t="s">
        <v>14</v>
      </c>
      <c r="AC459" t="s">
        <v>14</v>
      </c>
      <c r="AD459" t="s">
        <v>15186</v>
      </c>
      <c r="AE459" t="s">
        <v>3499</v>
      </c>
      <c r="AF459" t="s">
        <v>15187</v>
      </c>
      <c r="AG459" t="s">
        <v>15188</v>
      </c>
      <c r="AH459" t="s">
        <v>15189</v>
      </c>
      <c r="AI459" t="s">
        <v>15190</v>
      </c>
      <c r="AJ459" t="s">
        <v>15191</v>
      </c>
      <c r="AK459" t="s">
        <v>10011</v>
      </c>
      <c r="AL459" t="s">
        <v>15192</v>
      </c>
      <c r="AM459" t="s">
        <v>15193</v>
      </c>
      <c r="AN459" t="s">
        <v>15194</v>
      </c>
      <c r="AO459" t="s">
        <v>15195</v>
      </c>
      <c r="AP459" t="s">
        <v>15196</v>
      </c>
      <c r="AQ459" t="s">
        <v>15197</v>
      </c>
      <c r="AR459" t="s">
        <v>15198</v>
      </c>
      <c r="AS459" t="s">
        <v>15199</v>
      </c>
      <c r="AT459" t="s">
        <v>15200</v>
      </c>
      <c r="AU459" t="s">
        <v>15201</v>
      </c>
      <c r="AV459" t="s">
        <v>15202</v>
      </c>
      <c r="AW459">
        <v>2012</v>
      </c>
    </row>
    <row r="460" spans="1:49" x14ac:dyDescent="0.25">
      <c r="A460">
        <v>662</v>
      </c>
      <c r="B460" t="s">
        <v>15228</v>
      </c>
      <c r="C460" t="s">
        <v>271</v>
      </c>
      <c r="D460" t="s">
        <v>15229</v>
      </c>
      <c r="E460" t="s">
        <v>272</v>
      </c>
      <c r="F460" t="s">
        <v>273</v>
      </c>
      <c r="G460" t="s">
        <v>12</v>
      </c>
      <c r="H460" t="s">
        <v>13</v>
      </c>
    </row>
    <row r="461" spans="1:49" x14ac:dyDescent="0.25">
      <c r="A461">
        <v>662</v>
      </c>
      <c r="B461" t="s">
        <v>15228</v>
      </c>
      <c r="C461" t="s">
        <v>274</v>
      </c>
      <c r="D461" t="s">
        <v>15229</v>
      </c>
      <c r="E461" t="s">
        <v>272</v>
      </c>
      <c r="F461" t="s">
        <v>273</v>
      </c>
      <c r="G461" t="s">
        <v>52</v>
      </c>
    </row>
    <row r="462" spans="1:49" x14ac:dyDescent="0.25">
      <c r="A462">
        <v>960</v>
      </c>
      <c r="B462" t="s">
        <v>15482</v>
      </c>
      <c r="C462" t="s">
        <v>271</v>
      </c>
      <c r="D462" t="s">
        <v>15483</v>
      </c>
      <c r="E462" t="s">
        <v>272</v>
      </c>
      <c r="F462" t="s">
        <v>273</v>
      </c>
      <c r="G462" t="s">
        <v>12</v>
      </c>
      <c r="H462" t="s">
        <v>13</v>
      </c>
    </row>
    <row r="463" spans="1:49" x14ac:dyDescent="0.25">
      <c r="A463">
        <v>960</v>
      </c>
      <c r="B463" t="s">
        <v>15482</v>
      </c>
      <c r="C463" t="s">
        <v>274</v>
      </c>
      <c r="D463" t="s">
        <v>15483</v>
      </c>
      <c r="E463" t="s">
        <v>272</v>
      </c>
      <c r="F463" t="s">
        <v>273</v>
      </c>
      <c r="G463" t="s">
        <v>52</v>
      </c>
    </row>
    <row r="464" spans="1:49" x14ac:dyDescent="0.25">
      <c r="A464">
        <v>423</v>
      </c>
      <c r="B464" t="s">
        <v>15727</v>
      </c>
      <c r="C464" t="s">
        <v>271</v>
      </c>
      <c r="D464" t="s">
        <v>15728</v>
      </c>
      <c r="E464" t="s">
        <v>272</v>
      </c>
      <c r="F464" t="s">
        <v>273</v>
      </c>
      <c r="G464" t="s">
        <v>12</v>
      </c>
      <c r="H464" t="s">
        <v>13</v>
      </c>
    </row>
    <row r="465" spans="1:49" x14ac:dyDescent="0.25">
      <c r="A465">
        <v>423</v>
      </c>
      <c r="B465" t="s">
        <v>15727</v>
      </c>
      <c r="C465" t="s">
        <v>274</v>
      </c>
      <c r="D465" t="s">
        <v>15728</v>
      </c>
      <c r="E465" t="s">
        <v>272</v>
      </c>
      <c r="F465" t="s">
        <v>273</v>
      </c>
      <c r="G465" t="s">
        <v>52</v>
      </c>
    </row>
    <row r="466" spans="1:49" x14ac:dyDescent="0.25">
      <c r="A466">
        <v>935</v>
      </c>
      <c r="B466" t="s">
        <v>15966</v>
      </c>
      <c r="C466" t="s">
        <v>271</v>
      </c>
      <c r="D466" t="s">
        <v>15967</v>
      </c>
      <c r="E466" t="s">
        <v>272</v>
      </c>
      <c r="F466" t="s">
        <v>273</v>
      </c>
      <c r="G466" t="s">
        <v>12</v>
      </c>
      <c r="H466" t="s">
        <v>13</v>
      </c>
    </row>
    <row r="467" spans="1:49" x14ac:dyDescent="0.25">
      <c r="A467">
        <v>935</v>
      </c>
      <c r="B467" t="s">
        <v>15966</v>
      </c>
      <c r="C467" t="s">
        <v>274</v>
      </c>
      <c r="D467" t="s">
        <v>15967</v>
      </c>
      <c r="E467" t="s">
        <v>272</v>
      </c>
      <c r="F467" t="s">
        <v>273</v>
      </c>
      <c r="G467" t="s">
        <v>52</v>
      </c>
    </row>
    <row r="468" spans="1:49" x14ac:dyDescent="0.25">
      <c r="A468">
        <v>128</v>
      </c>
      <c r="B468" t="s">
        <v>16280</v>
      </c>
      <c r="C468" t="s">
        <v>271</v>
      </c>
      <c r="D468" t="s">
        <v>16281</v>
      </c>
      <c r="E468" t="s">
        <v>272</v>
      </c>
      <c r="F468" t="s">
        <v>273</v>
      </c>
      <c r="G468" t="s">
        <v>12</v>
      </c>
      <c r="H468" t="s">
        <v>13</v>
      </c>
      <c r="I468" t="s">
        <v>16350</v>
      </c>
      <c r="J468" t="s">
        <v>14</v>
      </c>
      <c r="K468" t="s">
        <v>14</v>
      </c>
      <c r="L468" t="s">
        <v>14</v>
      </c>
      <c r="M468" t="s">
        <v>14</v>
      </c>
      <c r="N468" t="s">
        <v>14</v>
      </c>
      <c r="O468" t="s">
        <v>14</v>
      </c>
      <c r="P468" t="s">
        <v>14</v>
      </c>
      <c r="Q468" t="s">
        <v>14</v>
      </c>
      <c r="R468" t="s">
        <v>14</v>
      </c>
      <c r="S468" t="s">
        <v>14</v>
      </c>
      <c r="T468" t="s">
        <v>14</v>
      </c>
      <c r="U468" t="s">
        <v>14</v>
      </c>
      <c r="V468" t="s">
        <v>14</v>
      </c>
      <c r="W468" t="s">
        <v>14</v>
      </c>
      <c r="X468" t="s">
        <v>14</v>
      </c>
      <c r="Y468" t="s">
        <v>16609</v>
      </c>
      <c r="Z468" t="s">
        <v>16610</v>
      </c>
      <c r="AA468" t="s">
        <v>16611</v>
      </c>
      <c r="AB468" t="s">
        <v>16612</v>
      </c>
      <c r="AC468" t="s">
        <v>16613</v>
      </c>
      <c r="AD468" t="s">
        <v>16614</v>
      </c>
      <c r="AE468" t="s">
        <v>16615</v>
      </c>
      <c r="AF468" t="s">
        <v>16616</v>
      </c>
      <c r="AG468" t="s">
        <v>16617</v>
      </c>
      <c r="AH468" t="s">
        <v>16618</v>
      </c>
      <c r="AI468" t="s">
        <v>16619</v>
      </c>
      <c r="AJ468" t="s">
        <v>16620</v>
      </c>
      <c r="AK468" t="s">
        <v>16621</v>
      </c>
      <c r="AL468" t="s">
        <v>16622</v>
      </c>
      <c r="AM468" t="s">
        <v>16623</v>
      </c>
      <c r="AN468" t="s">
        <v>16624</v>
      </c>
      <c r="AO468" t="s">
        <v>16625</v>
      </c>
      <c r="AP468" t="s">
        <v>16625</v>
      </c>
      <c r="AQ468" t="s">
        <v>16626</v>
      </c>
      <c r="AR468" t="s">
        <v>16627</v>
      </c>
      <c r="AS468" t="s">
        <v>16628</v>
      </c>
      <c r="AT468" t="s">
        <v>16629</v>
      </c>
      <c r="AU468" t="s">
        <v>16630</v>
      </c>
      <c r="AV468" t="s">
        <v>16631</v>
      </c>
      <c r="AW468">
        <v>2012</v>
      </c>
    </row>
    <row r="469" spans="1:49" x14ac:dyDescent="0.25">
      <c r="A469">
        <v>128</v>
      </c>
      <c r="B469" t="s">
        <v>16280</v>
      </c>
      <c r="C469" t="s">
        <v>274</v>
      </c>
      <c r="D469" t="s">
        <v>16281</v>
      </c>
      <c r="E469" t="s">
        <v>272</v>
      </c>
      <c r="F469" t="s">
        <v>273</v>
      </c>
      <c r="G469" t="s">
        <v>52</v>
      </c>
      <c r="I469" t="s">
        <v>714</v>
      </c>
      <c r="J469" t="s">
        <v>14</v>
      </c>
      <c r="K469" t="s">
        <v>14</v>
      </c>
      <c r="L469" t="s">
        <v>14</v>
      </c>
      <c r="M469" t="s">
        <v>14</v>
      </c>
      <c r="N469" t="s">
        <v>14</v>
      </c>
      <c r="O469" t="s">
        <v>14</v>
      </c>
      <c r="P469" t="s">
        <v>14</v>
      </c>
      <c r="Q469" t="s">
        <v>14</v>
      </c>
      <c r="R469" t="s">
        <v>14</v>
      </c>
      <c r="S469" t="s">
        <v>14</v>
      </c>
      <c r="T469" t="s">
        <v>14</v>
      </c>
      <c r="U469" t="s">
        <v>14</v>
      </c>
      <c r="V469" t="s">
        <v>14</v>
      </c>
      <c r="W469" t="s">
        <v>14</v>
      </c>
      <c r="X469" t="s">
        <v>14</v>
      </c>
      <c r="Y469" t="s">
        <v>16632</v>
      </c>
      <c r="Z469" t="s">
        <v>16633</v>
      </c>
      <c r="AA469" t="s">
        <v>16634</v>
      </c>
      <c r="AB469" t="s">
        <v>13376</v>
      </c>
      <c r="AC469" t="s">
        <v>16635</v>
      </c>
      <c r="AD469" t="s">
        <v>5636</v>
      </c>
      <c r="AE469" t="s">
        <v>16636</v>
      </c>
      <c r="AF469" t="s">
        <v>16637</v>
      </c>
      <c r="AG469" t="s">
        <v>16638</v>
      </c>
      <c r="AH469" t="s">
        <v>16639</v>
      </c>
      <c r="AI469" t="s">
        <v>3833</v>
      </c>
      <c r="AJ469" t="s">
        <v>10167</v>
      </c>
      <c r="AK469" t="s">
        <v>14541</v>
      </c>
      <c r="AL469" t="s">
        <v>16640</v>
      </c>
      <c r="AM469" t="s">
        <v>16641</v>
      </c>
      <c r="AN469" t="s">
        <v>12144</v>
      </c>
      <c r="AO469" t="s">
        <v>9069</v>
      </c>
      <c r="AP469" t="s">
        <v>16642</v>
      </c>
      <c r="AQ469" t="s">
        <v>4642</v>
      </c>
      <c r="AR469" t="s">
        <v>1373</v>
      </c>
      <c r="AS469" t="s">
        <v>16643</v>
      </c>
      <c r="AT469" t="s">
        <v>9752</v>
      </c>
      <c r="AU469" t="s">
        <v>16644</v>
      </c>
      <c r="AV469" t="s">
        <v>16645</v>
      </c>
      <c r="AW469">
        <v>2012</v>
      </c>
    </row>
    <row r="470" spans="1:49" x14ac:dyDescent="0.25">
      <c r="A470">
        <v>611</v>
      </c>
      <c r="B470" t="s">
        <v>16715</v>
      </c>
      <c r="C470" t="s">
        <v>271</v>
      </c>
      <c r="D470" t="s">
        <v>16716</v>
      </c>
      <c r="E470" t="s">
        <v>272</v>
      </c>
      <c r="F470" t="s">
        <v>273</v>
      </c>
      <c r="G470" t="s">
        <v>12</v>
      </c>
      <c r="H470" t="s">
        <v>13</v>
      </c>
    </row>
    <row r="471" spans="1:49" x14ac:dyDescent="0.25">
      <c r="A471">
        <v>611</v>
      </c>
      <c r="B471" t="s">
        <v>16715</v>
      </c>
      <c r="C471" t="s">
        <v>274</v>
      </c>
      <c r="D471" t="s">
        <v>16716</v>
      </c>
      <c r="E471" t="s">
        <v>272</v>
      </c>
      <c r="F471" t="s">
        <v>273</v>
      </c>
      <c r="G471" t="s">
        <v>52</v>
      </c>
    </row>
    <row r="472" spans="1:49" x14ac:dyDescent="0.25">
      <c r="A472">
        <v>321</v>
      </c>
      <c r="B472" t="s">
        <v>16912</v>
      </c>
      <c r="C472" t="s">
        <v>271</v>
      </c>
      <c r="D472" t="s">
        <v>16913</v>
      </c>
      <c r="E472" t="s">
        <v>272</v>
      </c>
      <c r="F472" t="s">
        <v>273</v>
      </c>
      <c r="G472" t="s">
        <v>12</v>
      </c>
      <c r="H472" t="s">
        <v>13</v>
      </c>
      <c r="I472" t="s">
        <v>16981</v>
      </c>
      <c r="J472" t="s">
        <v>14</v>
      </c>
      <c r="K472" t="s">
        <v>14</v>
      </c>
      <c r="L472" t="s">
        <v>14</v>
      </c>
      <c r="M472" t="s">
        <v>14</v>
      </c>
      <c r="N472" t="s">
        <v>14</v>
      </c>
      <c r="O472" t="s">
        <v>14</v>
      </c>
      <c r="P472" t="s">
        <v>14</v>
      </c>
      <c r="Q472" t="s">
        <v>14</v>
      </c>
      <c r="R472" t="s">
        <v>14</v>
      </c>
      <c r="S472" t="s">
        <v>14</v>
      </c>
      <c r="T472" t="s">
        <v>4628</v>
      </c>
      <c r="U472" t="s">
        <v>4816</v>
      </c>
      <c r="V472" t="s">
        <v>817</v>
      </c>
      <c r="W472" t="s">
        <v>7505</v>
      </c>
      <c r="X472" t="s">
        <v>807</v>
      </c>
      <c r="Y472" t="s">
        <v>3705</v>
      </c>
      <c r="Z472" t="s">
        <v>230</v>
      </c>
      <c r="AA472" t="s">
        <v>5563</v>
      </c>
      <c r="AB472" t="s">
        <v>17050</v>
      </c>
      <c r="AC472" t="s">
        <v>3696</v>
      </c>
      <c r="AD472" t="s">
        <v>3034</v>
      </c>
      <c r="AE472" t="s">
        <v>3719</v>
      </c>
      <c r="AF472" t="s">
        <v>220</v>
      </c>
      <c r="AG472" t="s">
        <v>6717</v>
      </c>
      <c r="AH472" t="s">
        <v>1912</v>
      </c>
      <c r="AI472" t="s">
        <v>2690</v>
      </c>
      <c r="AJ472" t="s">
        <v>1473</v>
      </c>
      <c r="AK472" t="s">
        <v>12347</v>
      </c>
      <c r="AL472" t="s">
        <v>5966</v>
      </c>
      <c r="AM472" t="s">
        <v>14123</v>
      </c>
      <c r="AN472" t="s">
        <v>1190</v>
      </c>
      <c r="AO472" t="s">
        <v>7349</v>
      </c>
      <c r="AP472" t="s">
        <v>3496</v>
      </c>
      <c r="AQ472" t="s">
        <v>2326</v>
      </c>
      <c r="AR472" t="s">
        <v>9766</v>
      </c>
      <c r="AS472" t="s">
        <v>6051</v>
      </c>
      <c r="AT472" t="s">
        <v>7409</v>
      </c>
      <c r="AU472" t="s">
        <v>7406</v>
      </c>
      <c r="AV472" t="s">
        <v>3679</v>
      </c>
      <c r="AW472">
        <v>2012</v>
      </c>
    </row>
    <row r="473" spans="1:49" x14ac:dyDescent="0.25">
      <c r="A473">
        <v>321</v>
      </c>
      <c r="B473" t="s">
        <v>16912</v>
      </c>
      <c r="C473" t="s">
        <v>274</v>
      </c>
      <c r="D473" t="s">
        <v>16913</v>
      </c>
      <c r="E473" t="s">
        <v>272</v>
      </c>
      <c r="F473" t="s">
        <v>273</v>
      </c>
      <c r="G473" t="s">
        <v>52</v>
      </c>
      <c r="I473" t="s">
        <v>714</v>
      </c>
      <c r="J473" t="s">
        <v>14</v>
      </c>
      <c r="K473" t="s">
        <v>14</v>
      </c>
      <c r="L473" t="s">
        <v>14</v>
      </c>
      <c r="M473" t="s">
        <v>14</v>
      </c>
      <c r="N473" t="s">
        <v>14</v>
      </c>
      <c r="O473" t="s">
        <v>14</v>
      </c>
      <c r="P473" t="s">
        <v>14</v>
      </c>
      <c r="Q473" t="s">
        <v>14</v>
      </c>
      <c r="R473" t="s">
        <v>14</v>
      </c>
      <c r="S473" t="s">
        <v>14</v>
      </c>
      <c r="T473" t="s">
        <v>17051</v>
      </c>
      <c r="U473" t="s">
        <v>17052</v>
      </c>
      <c r="V473" t="s">
        <v>17053</v>
      </c>
      <c r="W473" t="s">
        <v>17054</v>
      </c>
      <c r="X473" t="s">
        <v>17055</v>
      </c>
      <c r="Y473" t="s">
        <v>17056</v>
      </c>
      <c r="Z473" t="s">
        <v>17057</v>
      </c>
      <c r="AA473" t="s">
        <v>17058</v>
      </c>
      <c r="AB473" t="s">
        <v>17059</v>
      </c>
      <c r="AC473" t="s">
        <v>17060</v>
      </c>
      <c r="AD473" t="s">
        <v>17061</v>
      </c>
      <c r="AE473" t="s">
        <v>17062</v>
      </c>
      <c r="AF473" t="s">
        <v>17063</v>
      </c>
      <c r="AG473" t="s">
        <v>17064</v>
      </c>
      <c r="AH473" t="s">
        <v>17065</v>
      </c>
      <c r="AI473" t="s">
        <v>17066</v>
      </c>
      <c r="AJ473" t="s">
        <v>17067</v>
      </c>
      <c r="AK473" t="s">
        <v>17068</v>
      </c>
      <c r="AL473" t="s">
        <v>17069</v>
      </c>
      <c r="AM473" t="s">
        <v>17070</v>
      </c>
      <c r="AN473" t="s">
        <v>17071</v>
      </c>
      <c r="AO473" t="s">
        <v>17072</v>
      </c>
      <c r="AP473" t="s">
        <v>17073</v>
      </c>
      <c r="AQ473" t="s">
        <v>17074</v>
      </c>
      <c r="AR473" t="s">
        <v>17075</v>
      </c>
      <c r="AS473" t="s">
        <v>17076</v>
      </c>
      <c r="AT473" t="s">
        <v>17077</v>
      </c>
      <c r="AU473" t="s">
        <v>17078</v>
      </c>
      <c r="AV473" t="s">
        <v>17079</v>
      </c>
      <c r="AW473">
        <v>2012</v>
      </c>
    </row>
    <row r="474" spans="1:49" x14ac:dyDescent="0.25">
      <c r="A474">
        <v>243</v>
      </c>
      <c r="B474" t="s">
        <v>17086</v>
      </c>
      <c r="C474" t="s">
        <v>271</v>
      </c>
      <c r="D474" t="s">
        <v>17087</v>
      </c>
      <c r="E474" t="s">
        <v>272</v>
      </c>
      <c r="F474" t="s">
        <v>273</v>
      </c>
      <c r="G474" t="s">
        <v>12</v>
      </c>
      <c r="H474" t="s">
        <v>13</v>
      </c>
    </row>
    <row r="475" spans="1:49" x14ac:dyDescent="0.25">
      <c r="A475">
        <v>243</v>
      </c>
      <c r="B475" t="s">
        <v>17086</v>
      </c>
      <c r="C475" t="s">
        <v>274</v>
      </c>
      <c r="D475" t="s">
        <v>17087</v>
      </c>
      <c r="E475" t="s">
        <v>272</v>
      </c>
      <c r="F475" t="s">
        <v>273</v>
      </c>
      <c r="G475" t="s">
        <v>52</v>
      </c>
    </row>
    <row r="476" spans="1:49" x14ac:dyDescent="0.25">
      <c r="A476">
        <v>248</v>
      </c>
      <c r="B476" t="s">
        <v>17338</v>
      </c>
      <c r="C476" t="s">
        <v>271</v>
      </c>
      <c r="D476" t="s">
        <v>17339</v>
      </c>
      <c r="E476" t="s">
        <v>272</v>
      </c>
      <c r="F476" t="s">
        <v>273</v>
      </c>
      <c r="G476" t="s">
        <v>12</v>
      </c>
      <c r="H476" t="s">
        <v>13</v>
      </c>
    </row>
    <row r="477" spans="1:49" x14ac:dyDescent="0.25">
      <c r="A477">
        <v>248</v>
      </c>
      <c r="B477" t="s">
        <v>17338</v>
      </c>
      <c r="C477" t="s">
        <v>274</v>
      </c>
      <c r="D477" t="s">
        <v>17339</v>
      </c>
      <c r="E477" t="s">
        <v>272</v>
      </c>
      <c r="F477" t="s">
        <v>273</v>
      </c>
      <c r="G477" t="s">
        <v>52</v>
      </c>
    </row>
    <row r="478" spans="1:49" x14ac:dyDescent="0.25">
      <c r="A478">
        <v>469</v>
      </c>
      <c r="B478" t="s">
        <v>17519</v>
      </c>
      <c r="C478" t="s">
        <v>271</v>
      </c>
      <c r="D478" t="s">
        <v>17520</v>
      </c>
      <c r="E478" t="s">
        <v>272</v>
      </c>
      <c r="F478" t="s">
        <v>273</v>
      </c>
      <c r="G478" t="s">
        <v>12</v>
      </c>
      <c r="H478" t="s">
        <v>13</v>
      </c>
      <c r="I478" t="s">
        <v>17578</v>
      </c>
      <c r="J478" t="s">
        <v>14</v>
      </c>
      <c r="K478" t="s">
        <v>14</v>
      </c>
      <c r="L478" t="s">
        <v>14</v>
      </c>
      <c r="M478" t="s">
        <v>14</v>
      </c>
      <c r="N478" t="s">
        <v>14</v>
      </c>
      <c r="O478" t="s">
        <v>14</v>
      </c>
      <c r="P478" t="s">
        <v>14</v>
      </c>
      <c r="Q478" t="s">
        <v>14</v>
      </c>
      <c r="R478" t="s">
        <v>14</v>
      </c>
      <c r="S478" t="s">
        <v>14</v>
      </c>
      <c r="T478" t="s">
        <v>14</v>
      </c>
      <c r="U478" t="s">
        <v>14</v>
      </c>
      <c r="V478" t="s">
        <v>14</v>
      </c>
      <c r="W478" t="s">
        <v>14</v>
      </c>
      <c r="X478" t="s">
        <v>14</v>
      </c>
      <c r="Y478" t="s">
        <v>14</v>
      </c>
      <c r="Z478" t="s">
        <v>14</v>
      </c>
      <c r="AA478" t="s">
        <v>14</v>
      </c>
      <c r="AB478" t="s">
        <v>14</v>
      </c>
      <c r="AC478" t="s">
        <v>14</v>
      </c>
      <c r="AD478" t="s">
        <v>14</v>
      </c>
      <c r="AE478" t="s">
        <v>14</v>
      </c>
      <c r="AF478" t="s">
        <v>17721</v>
      </c>
      <c r="AG478" t="s">
        <v>17722</v>
      </c>
      <c r="AH478" t="s">
        <v>17723</v>
      </c>
      <c r="AI478" t="s">
        <v>17724</v>
      </c>
      <c r="AJ478" t="s">
        <v>17725</v>
      </c>
      <c r="AK478" t="s">
        <v>17726</v>
      </c>
      <c r="AL478" t="s">
        <v>17727</v>
      </c>
      <c r="AM478" t="s">
        <v>17728</v>
      </c>
      <c r="AN478" t="s">
        <v>17729</v>
      </c>
      <c r="AO478" t="s">
        <v>17730</v>
      </c>
      <c r="AP478" t="s">
        <v>17731</v>
      </c>
      <c r="AQ478" t="s">
        <v>17732</v>
      </c>
      <c r="AR478" t="s">
        <v>17733</v>
      </c>
      <c r="AS478" t="s">
        <v>17734</v>
      </c>
      <c r="AT478" t="s">
        <v>17735</v>
      </c>
      <c r="AU478" t="s">
        <v>17736</v>
      </c>
      <c r="AV478" t="s">
        <v>17737</v>
      </c>
      <c r="AW478">
        <v>2012</v>
      </c>
    </row>
    <row r="479" spans="1:49" x14ac:dyDescent="0.25">
      <c r="A479">
        <v>469</v>
      </c>
      <c r="B479" t="s">
        <v>17519</v>
      </c>
      <c r="C479" t="s">
        <v>274</v>
      </c>
      <c r="D479" t="s">
        <v>17520</v>
      </c>
      <c r="E479" t="s">
        <v>272</v>
      </c>
      <c r="F479" t="s">
        <v>273</v>
      </c>
      <c r="G479" t="s">
        <v>52</v>
      </c>
      <c r="I479" t="s">
        <v>714</v>
      </c>
      <c r="J479" t="s">
        <v>14</v>
      </c>
      <c r="K479" t="s">
        <v>14</v>
      </c>
      <c r="L479" t="s">
        <v>14</v>
      </c>
      <c r="M479" t="s">
        <v>14</v>
      </c>
      <c r="N479" t="s">
        <v>14</v>
      </c>
      <c r="O479" t="s">
        <v>14</v>
      </c>
      <c r="P479" t="s">
        <v>14</v>
      </c>
      <c r="Q479" t="s">
        <v>14</v>
      </c>
      <c r="R479" t="s">
        <v>14</v>
      </c>
      <c r="S479" t="s">
        <v>14</v>
      </c>
      <c r="T479" t="s">
        <v>14</v>
      </c>
      <c r="U479" t="s">
        <v>14</v>
      </c>
      <c r="V479" t="s">
        <v>14</v>
      </c>
      <c r="W479" t="s">
        <v>14</v>
      </c>
      <c r="X479" t="s">
        <v>14</v>
      </c>
      <c r="Y479" t="s">
        <v>14</v>
      </c>
      <c r="Z479" t="s">
        <v>14</v>
      </c>
      <c r="AA479" t="s">
        <v>14</v>
      </c>
      <c r="AB479" t="s">
        <v>14</v>
      </c>
      <c r="AC479" t="s">
        <v>14</v>
      </c>
      <c r="AD479" t="s">
        <v>14</v>
      </c>
      <c r="AE479" t="s">
        <v>14</v>
      </c>
      <c r="AF479" t="s">
        <v>17738</v>
      </c>
      <c r="AG479" t="s">
        <v>17739</v>
      </c>
      <c r="AH479" t="s">
        <v>17740</v>
      </c>
      <c r="AI479" t="s">
        <v>17741</v>
      </c>
      <c r="AJ479" t="s">
        <v>17742</v>
      </c>
      <c r="AK479" t="s">
        <v>17743</v>
      </c>
      <c r="AL479" t="s">
        <v>17744</v>
      </c>
      <c r="AM479" t="s">
        <v>17745</v>
      </c>
      <c r="AN479" t="s">
        <v>17746</v>
      </c>
      <c r="AO479" t="s">
        <v>17747</v>
      </c>
      <c r="AP479" t="s">
        <v>17748</v>
      </c>
      <c r="AQ479" t="s">
        <v>17749</v>
      </c>
      <c r="AR479" t="s">
        <v>17750</v>
      </c>
      <c r="AS479" t="s">
        <v>17751</v>
      </c>
      <c r="AT479" t="s">
        <v>17752</v>
      </c>
      <c r="AU479" t="s">
        <v>4709</v>
      </c>
      <c r="AV479" t="s">
        <v>17753</v>
      </c>
      <c r="AW479">
        <v>2012</v>
      </c>
    </row>
    <row r="480" spans="1:49" x14ac:dyDescent="0.25">
      <c r="A480">
        <v>253</v>
      </c>
      <c r="B480" t="s">
        <v>17797</v>
      </c>
      <c r="C480" t="s">
        <v>271</v>
      </c>
      <c r="D480" t="s">
        <v>17798</v>
      </c>
      <c r="E480" t="s">
        <v>272</v>
      </c>
      <c r="F480" t="s">
        <v>273</v>
      </c>
      <c r="G480" t="s">
        <v>12</v>
      </c>
      <c r="H480" t="s">
        <v>13</v>
      </c>
    </row>
    <row r="481" spans="1:49" x14ac:dyDescent="0.25">
      <c r="A481">
        <v>253</v>
      </c>
      <c r="B481" t="s">
        <v>17797</v>
      </c>
      <c r="C481" t="s">
        <v>274</v>
      </c>
      <c r="D481" t="s">
        <v>17798</v>
      </c>
      <c r="E481" t="s">
        <v>272</v>
      </c>
      <c r="F481" t="s">
        <v>273</v>
      </c>
      <c r="G481" t="s">
        <v>52</v>
      </c>
    </row>
    <row r="482" spans="1:49" x14ac:dyDescent="0.25">
      <c r="A482">
        <v>642</v>
      </c>
      <c r="B482" t="s">
        <v>17974</v>
      </c>
      <c r="C482" t="s">
        <v>271</v>
      </c>
      <c r="D482" t="s">
        <v>17975</v>
      </c>
      <c r="E482" t="s">
        <v>272</v>
      </c>
      <c r="F482" t="s">
        <v>273</v>
      </c>
      <c r="G482" t="s">
        <v>12</v>
      </c>
      <c r="H482" t="s">
        <v>13</v>
      </c>
      <c r="I482" t="s">
        <v>18023</v>
      </c>
      <c r="J482" t="s">
        <v>18198</v>
      </c>
      <c r="K482" t="s">
        <v>13759</v>
      </c>
      <c r="L482" t="s">
        <v>18199</v>
      </c>
      <c r="M482" t="s">
        <v>18200</v>
      </c>
      <c r="N482" t="s">
        <v>18201</v>
      </c>
      <c r="O482" t="s">
        <v>18202</v>
      </c>
      <c r="P482" t="s">
        <v>6890</v>
      </c>
      <c r="Q482" t="s">
        <v>18203</v>
      </c>
      <c r="R482" t="s">
        <v>18204</v>
      </c>
      <c r="S482" t="s">
        <v>18205</v>
      </c>
      <c r="T482" t="s">
        <v>18206</v>
      </c>
      <c r="U482" t="s">
        <v>18207</v>
      </c>
      <c r="V482" t="s">
        <v>18208</v>
      </c>
      <c r="W482" t="s">
        <v>18209</v>
      </c>
      <c r="X482" t="s">
        <v>18210</v>
      </c>
      <c r="Y482" t="s">
        <v>18211</v>
      </c>
      <c r="Z482" t="s">
        <v>18212</v>
      </c>
      <c r="AA482" t="s">
        <v>18213</v>
      </c>
      <c r="AB482" t="s">
        <v>18214</v>
      </c>
      <c r="AC482" t="s">
        <v>18215</v>
      </c>
      <c r="AD482" t="s">
        <v>18216</v>
      </c>
      <c r="AE482" t="s">
        <v>18217</v>
      </c>
      <c r="AF482" t="s">
        <v>18218</v>
      </c>
      <c r="AG482" t="s">
        <v>18219</v>
      </c>
      <c r="AH482" t="s">
        <v>18220</v>
      </c>
      <c r="AI482" t="s">
        <v>18221</v>
      </c>
      <c r="AJ482" t="s">
        <v>18222</v>
      </c>
      <c r="AK482" t="s">
        <v>18223</v>
      </c>
      <c r="AL482" t="s">
        <v>18224</v>
      </c>
      <c r="AM482" t="s">
        <v>18225</v>
      </c>
      <c r="AN482" t="s">
        <v>18226</v>
      </c>
      <c r="AO482" t="s">
        <v>18227</v>
      </c>
      <c r="AP482" t="s">
        <v>18228</v>
      </c>
      <c r="AQ482" t="s">
        <v>18229</v>
      </c>
      <c r="AR482" t="s">
        <v>18230</v>
      </c>
      <c r="AS482" t="s">
        <v>18231</v>
      </c>
      <c r="AT482" t="s">
        <v>18232</v>
      </c>
      <c r="AU482" t="s">
        <v>18233</v>
      </c>
      <c r="AV482" t="s">
        <v>18234</v>
      </c>
      <c r="AW482">
        <v>2012</v>
      </c>
    </row>
    <row r="483" spans="1:49" x14ac:dyDescent="0.25">
      <c r="A483">
        <v>642</v>
      </c>
      <c r="B483" t="s">
        <v>17974</v>
      </c>
      <c r="C483" t="s">
        <v>274</v>
      </c>
      <c r="D483" t="s">
        <v>17975</v>
      </c>
      <c r="E483" t="s">
        <v>272</v>
      </c>
      <c r="F483" t="s">
        <v>273</v>
      </c>
      <c r="G483" t="s">
        <v>52</v>
      </c>
      <c r="I483" t="s">
        <v>714</v>
      </c>
      <c r="J483" t="s">
        <v>18235</v>
      </c>
      <c r="K483" t="s">
        <v>18236</v>
      </c>
      <c r="L483" t="s">
        <v>18237</v>
      </c>
      <c r="M483" t="s">
        <v>18238</v>
      </c>
      <c r="N483" t="s">
        <v>18239</v>
      </c>
      <c r="O483" t="s">
        <v>18240</v>
      </c>
      <c r="P483" t="s">
        <v>18241</v>
      </c>
      <c r="Q483" t="s">
        <v>18242</v>
      </c>
      <c r="R483" t="s">
        <v>18243</v>
      </c>
      <c r="S483" t="s">
        <v>18244</v>
      </c>
      <c r="T483" t="s">
        <v>18245</v>
      </c>
      <c r="U483" t="s">
        <v>18246</v>
      </c>
      <c r="V483" t="s">
        <v>18247</v>
      </c>
      <c r="W483" t="s">
        <v>18248</v>
      </c>
      <c r="X483" t="s">
        <v>18249</v>
      </c>
      <c r="Y483" t="s">
        <v>17533</v>
      </c>
      <c r="Z483" t="s">
        <v>18250</v>
      </c>
      <c r="AA483" t="s">
        <v>18251</v>
      </c>
      <c r="AB483" t="s">
        <v>18252</v>
      </c>
      <c r="AC483" t="s">
        <v>18253</v>
      </c>
      <c r="AD483" t="s">
        <v>18254</v>
      </c>
      <c r="AE483" t="s">
        <v>18255</v>
      </c>
      <c r="AF483" t="s">
        <v>18256</v>
      </c>
      <c r="AG483" t="s">
        <v>1386</v>
      </c>
      <c r="AH483" t="s">
        <v>4662</v>
      </c>
      <c r="AI483" t="s">
        <v>18257</v>
      </c>
      <c r="AJ483" t="s">
        <v>7389</v>
      </c>
      <c r="AK483" t="s">
        <v>4830</v>
      </c>
      <c r="AL483" t="s">
        <v>1986</v>
      </c>
      <c r="AM483" t="s">
        <v>10049</v>
      </c>
      <c r="AN483" t="s">
        <v>18258</v>
      </c>
      <c r="AO483" t="s">
        <v>18259</v>
      </c>
      <c r="AP483" t="s">
        <v>17802</v>
      </c>
      <c r="AQ483" t="s">
        <v>18260</v>
      </c>
      <c r="AR483" t="s">
        <v>6384</v>
      </c>
      <c r="AS483" t="s">
        <v>7349</v>
      </c>
      <c r="AT483" t="s">
        <v>1190</v>
      </c>
      <c r="AU483" t="s">
        <v>15467</v>
      </c>
      <c r="AV483" t="s">
        <v>11544</v>
      </c>
      <c r="AW483">
        <v>2012</v>
      </c>
    </row>
    <row r="484" spans="1:49" x14ac:dyDescent="0.25">
      <c r="A484">
        <v>643</v>
      </c>
      <c r="B484" t="s">
        <v>18271</v>
      </c>
      <c r="C484" t="s">
        <v>271</v>
      </c>
      <c r="D484" t="s">
        <v>18272</v>
      </c>
      <c r="E484" t="s">
        <v>272</v>
      </c>
      <c r="F484" t="s">
        <v>273</v>
      </c>
      <c r="G484" t="s">
        <v>12</v>
      </c>
      <c r="H484" t="s">
        <v>13</v>
      </c>
    </row>
    <row r="485" spans="1:49" x14ac:dyDescent="0.25">
      <c r="A485">
        <v>643</v>
      </c>
      <c r="B485" t="s">
        <v>18271</v>
      </c>
      <c r="C485" t="s">
        <v>274</v>
      </c>
      <c r="D485" t="s">
        <v>18272</v>
      </c>
      <c r="E485" t="s">
        <v>272</v>
      </c>
      <c r="F485" t="s">
        <v>273</v>
      </c>
      <c r="G485" t="s">
        <v>52</v>
      </c>
    </row>
    <row r="486" spans="1:49" x14ac:dyDescent="0.25">
      <c r="A486">
        <v>939</v>
      </c>
      <c r="B486" t="s">
        <v>18440</v>
      </c>
      <c r="C486" t="s">
        <v>271</v>
      </c>
      <c r="D486" t="s">
        <v>18441</v>
      </c>
      <c r="E486" t="s">
        <v>272</v>
      </c>
      <c r="F486" t="s">
        <v>273</v>
      </c>
      <c r="G486" t="s">
        <v>12</v>
      </c>
      <c r="H486" t="s">
        <v>13</v>
      </c>
      <c r="I486" t="s">
        <v>18497</v>
      </c>
      <c r="J486" t="s">
        <v>14</v>
      </c>
      <c r="K486" t="s">
        <v>14</v>
      </c>
      <c r="L486" t="s">
        <v>14</v>
      </c>
      <c r="M486" t="s">
        <v>14</v>
      </c>
      <c r="N486" t="s">
        <v>14</v>
      </c>
      <c r="O486" t="s">
        <v>14</v>
      </c>
      <c r="P486" t="s">
        <v>14</v>
      </c>
      <c r="Q486" t="s">
        <v>14</v>
      </c>
      <c r="R486" t="s">
        <v>14</v>
      </c>
      <c r="S486" t="s">
        <v>14</v>
      </c>
      <c r="T486" t="s">
        <v>14</v>
      </c>
      <c r="U486" t="s">
        <v>14</v>
      </c>
      <c r="V486" t="s">
        <v>14</v>
      </c>
      <c r="W486" t="s">
        <v>14</v>
      </c>
      <c r="X486" t="s">
        <v>14</v>
      </c>
      <c r="Y486" t="s">
        <v>14</v>
      </c>
      <c r="Z486" t="s">
        <v>5206</v>
      </c>
      <c r="AA486" t="s">
        <v>9996</v>
      </c>
      <c r="AB486" t="s">
        <v>98</v>
      </c>
      <c r="AC486" t="s">
        <v>4967</v>
      </c>
      <c r="AD486" t="s">
        <v>7496</v>
      </c>
      <c r="AE486" t="s">
        <v>5145</v>
      </c>
      <c r="AF486" t="s">
        <v>4533</v>
      </c>
      <c r="AG486" t="s">
        <v>1408</v>
      </c>
      <c r="AH486" t="s">
        <v>8000</v>
      </c>
      <c r="AI486" t="s">
        <v>10924</v>
      </c>
      <c r="AJ486" t="s">
        <v>4420</v>
      </c>
      <c r="AK486" t="s">
        <v>5040</v>
      </c>
      <c r="AL486" t="s">
        <v>10245</v>
      </c>
      <c r="AM486" t="s">
        <v>2095</v>
      </c>
      <c r="AN486" t="s">
        <v>17957</v>
      </c>
      <c r="AO486" t="s">
        <v>2966</v>
      </c>
      <c r="AP486" t="s">
        <v>14122</v>
      </c>
      <c r="AQ486" t="s">
        <v>8750</v>
      </c>
      <c r="AR486" t="s">
        <v>7512</v>
      </c>
      <c r="AS486" t="s">
        <v>7512</v>
      </c>
      <c r="AT486" t="s">
        <v>7512</v>
      </c>
      <c r="AU486" t="s">
        <v>7512</v>
      </c>
      <c r="AV486" t="s">
        <v>7512</v>
      </c>
      <c r="AW486">
        <v>2012</v>
      </c>
    </row>
    <row r="487" spans="1:49" x14ac:dyDescent="0.25">
      <c r="A487">
        <v>939</v>
      </c>
      <c r="B487" t="s">
        <v>18440</v>
      </c>
      <c r="C487" t="s">
        <v>274</v>
      </c>
      <c r="D487" t="s">
        <v>18441</v>
      </c>
      <c r="E487" t="s">
        <v>272</v>
      </c>
      <c r="F487" t="s">
        <v>273</v>
      </c>
      <c r="G487" t="s">
        <v>52</v>
      </c>
      <c r="I487" t="s">
        <v>714</v>
      </c>
      <c r="J487" t="s">
        <v>14</v>
      </c>
      <c r="K487" t="s">
        <v>14</v>
      </c>
      <c r="L487" t="s">
        <v>14</v>
      </c>
      <c r="M487" t="s">
        <v>14</v>
      </c>
      <c r="N487" t="s">
        <v>14</v>
      </c>
      <c r="O487" t="s">
        <v>14</v>
      </c>
      <c r="P487" t="s">
        <v>14</v>
      </c>
      <c r="Q487" t="s">
        <v>14</v>
      </c>
      <c r="R487" t="s">
        <v>14</v>
      </c>
      <c r="S487" t="s">
        <v>14</v>
      </c>
      <c r="T487" t="s">
        <v>14</v>
      </c>
      <c r="U487" t="s">
        <v>14</v>
      </c>
      <c r="V487" t="s">
        <v>14</v>
      </c>
      <c r="W487" t="s">
        <v>14</v>
      </c>
      <c r="X487" t="s">
        <v>14</v>
      </c>
      <c r="Y487" t="s">
        <v>14</v>
      </c>
      <c r="Z487" t="s">
        <v>18561</v>
      </c>
      <c r="AA487" t="s">
        <v>14669</v>
      </c>
      <c r="AB487" t="s">
        <v>3657</v>
      </c>
      <c r="AC487" t="s">
        <v>9142</v>
      </c>
      <c r="AD487" t="s">
        <v>4991</v>
      </c>
      <c r="AE487" t="s">
        <v>3186</v>
      </c>
      <c r="AF487" t="s">
        <v>202</v>
      </c>
      <c r="AG487" t="s">
        <v>6718</v>
      </c>
      <c r="AH487" t="s">
        <v>4949</v>
      </c>
      <c r="AI487" t="s">
        <v>18562</v>
      </c>
      <c r="AJ487" t="s">
        <v>9274</v>
      </c>
      <c r="AK487" t="s">
        <v>7326</v>
      </c>
      <c r="AL487" t="s">
        <v>10527</v>
      </c>
      <c r="AM487" t="s">
        <v>16856</v>
      </c>
      <c r="AN487" t="s">
        <v>18563</v>
      </c>
      <c r="AO487" t="s">
        <v>15954</v>
      </c>
      <c r="AP487" t="s">
        <v>8834</v>
      </c>
      <c r="AQ487" t="s">
        <v>18564</v>
      </c>
      <c r="AR487" t="s">
        <v>9728</v>
      </c>
      <c r="AS487" t="s">
        <v>9204</v>
      </c>
      <c r="AT487" t="s">
        <v>18565</v>
      </c>
      <c r="AU487" t="s">
        <v>5074</v>
      </c>
      <c r="AV487" t="s">
        <v>17799</v>
      </c>
      <c r="AW487">
        <v>2012</v>
      </c>
    </row>
    <row r="488" spans="1:49" x14ac:dyDescent="0.25">
      <c r="A488">
        <v>644</v>
      </c>
      <c r="B488" t="s">
        <v>18584</v>
      </c>
      <c r="C488" t="s">
        <v>271</v>
      </c>
      <c r="D488" t="s">
        <v>18585</v>
      </c>
      <c r="E488" t="s">
        <v>272</v>
      </c>
      <c r="F488" t="s">
        <v>273</v>
      </c>
      <c r="G488" t="s">
        <v>12</v>
      </c>
      <c r="H488" t="s">
        <v>13</v>
      </c>
      <c r="I488" t="s">
        <v>18662</v>
      </c>
      <c r="J488" t="s">
        <v>14</v>
      </c>
      <c r="K488" t="s">
        <v>14</v>
      </c>
      <c r="L488" t="s">
        <v>14</v>
      </c>
      <c r="M488" t="s">
        <v>14</v>
      </c>
      <c r="N488" t="s">
        <v>14</v>
      </c>
      <c r="O488" t="s">
        <v>14</v>
      </c>
      <c r="P488" t="s">
        <v>14</v>
      </c>
      <c r="Q488" t="s">
        <v>14</v>
      </c>
      <c r="R488" t="s">
        <v>14</v>
      </c>
      <c r="S488" t="s">
        <v>14</v>
      </c>
      <c r="T488" t="s">
        <v>14</v>
      </c>
      <c r="U488" t="s">
        <v>14</v>
      </c>
      <c r="V488" t="s">
        <v>18783</v>
      </c>
      <c r="W488" t="s">
        <v>18784</v>
      </c>
      <c r="X488" t="s">
        <v>18785</v>
      </c>
      <c r="Y488" t="s">
        <v>18786</v>
      </c>
      <c r="Z488" t="s">
        <v>17355</v>
      </c>
      <c r="AA488" t="s">
        <v>18787</v>
      </c>
      <c r="AB488" t="s">
        <v>18788</v>
      </c>
      <c r="AC488" t="s">
        <v>18595</v>
      </c>
      <c r="AD488" t="s">
        <v>6683</v>
      </c>
      <c r="AE488" t="s">
        <v>18789</v>
      </c>
      <c r="AF488" t="s">
        <v>18790</v>
      </c>
      <c r="AG488" t="s">
        <v>18791</v>
      </c>
      <c r="AH488" t="s">
        <v>18792</v>
      </c>
      <c r="AI488" t="s">
        <v>18793</v>
      </c>
      <c r="AJ488" t="s">
        <v>18794</v>
      </c>
      <c r="AK488" t="s">
        <v>18795</v>
      </c>
      <c r="AL488" t="s">
        <v>18796</v>
      </c>
      <c r="AM488" t="s">
        <v>18209</v>
      </c>
      <c r="AN488" t="s">
        <v>18797</v>
      </c>
      <c r="AO488" t="s">
        <v>18798</v>
      </c>
      <c r="AP488" t="s">
        <v>18799</v>
      </c>
      <c r="AQ488" t="s">
        <v>18800</v>
      </c>
      <c r="AR488" t="s">
        <v>18801</v>
      </c>
      <c r="AS488" t="s">
        <v>18802</v>
      </c>
      <c r="AT488" t="s">
        <v>18803</v>
      </c>
      <c r="AU488" t="s">
        <v>18804</v>
      </c>
      <c r="AV488" t="s">
        <v>18805</v>
      </c>
      <c r="AW488">
        <v>2012</v>
      </c>
    </row>
    <row r="489" spans="1:49" x14ac:dyDescent="0.25">
      <c r="A489">
        <v>644</v>
      </c>
      <c r="B489" t="s">
        <v>18584</v>
      </c>
      <c r="C489" t="s">
        <v>274</v>
      </c>
      <c r="D489" t="s">
        <v>18585</v>
      </c>
      <c r="E489" t="s">
        <v>272</v>
      </c>
      <c r="F489" t="s">
        <v>273</v>
      </c>
      <c r="G489" t="s">
        <v>52</v>
      </c>
      <c r="I489" t="s">
        <v>714</v>
      </c>
      <c r="J489" t="s">
        <v>14</v>
      </c>
      <c r="K489" t="s">
        <v>14</v>
      </c>
      <c r="L489" t="s">
        <v>14</v>
      </c>
      <c r="M489" t="s">
        <v>14</v>
      </c>
      <c r="N489" t="s">
        <v>14</v>
      </c>
      <c r="O489" t="s">
        <v>14</v>
      </c>
      <c r="P489" t="s">
        <v>14</v>
      </c>
      <c r="Q489" t="s">
        <v>14</v>
      </c>
      <c r="R489" t="s">
        <v>14</v>
      </c>
      <c r="S489" t="s">
        <v>14</v>
      </c>
      <c r="T489" t="s">
        <v>14</v>
      </c>
      <c r="U489" t="s">
        <v>14</v>
      </c>
      <c r="V489" t="s">
        <v>18806</v>
      </c>
      <c r="W489" t="s">
        <v>18807</v>
      </c>
      <c r="X489" t="s">
        <v>18808</v>
      </c>
      <c r="Y489" t="s">
        <v>18809</v>
      </c>
      <c r="Z489" t="s">
        <v>18810</v>
      </c>
      <c r="AA489" t="s">
        <v>18811</v>
      </c>
      <c r="AB489" t="s">
        <v>18812</v>
      </c>
      <c r="AC489" t="s">
        <v>18813</v>
      </c>
      <c r="AD489" t="s">
        <v>18814</v>
      </c>
      <c r="AE489" t="s">
        <v>18815</v>
      </c>
      <c r="AF489" t="s">
        <v>18816</v>
      </c>
      <c r="AG489" t="s">
        <v>18817</v>
      </c>
      <c r="AH489" t="s">
        <v>18818</v>
      </c>
      <c r="AI489" t="s">
        <v>18819</v>
      </c>
      <c r="AJ489" t="s">
        <v>18820</v>
      </c>
      <c r="AK489" t="s">
        <v>18821</v>
      </c>
      <c r="AL489" t="s">
        <v>18822</v>
      </c>
      <c r="AM489" t="s">
        <v>18823</v>
      </c>
      <c r="AN489" t="s">
        <v>18824</v>
      </c>
      <c r="AO489" t="s">
        <v>18825</v>
      </c>
      <c r="AP489" t="s">
        <v>10009</v>
      </c>
      <c r="AQ489" t="s">
        <v>9392</v>
      </c>
      <c r="AR489" t="s">
        <v>18826</v>
      </c>
      <c r="AS489" t="s">
        <v>18827</v>
      </c>
      <c r="AT489" t="s">
        <v>18828</v>
      </c>
      <c r="AU489" t="s">
        <v>8829</v>
      </c>
      <c r="AV489" t="s">
        <v>18829</v>
      </c>
      <c r="AW489">
        <v>2012</v>
      </c>
    </row>
    <row r="490" spans="1:49" x14ac:dyDescent="0.25">
      <c r="A490">
        <v>819</v>
      </c>
      <c r="B490" t="s">
        <v>18885</v>
      </c>
      <c r="C490" t="s">
        <v>271</v>
      </c>
      <c r="D490" t="s">
        <v>18886</v>
      </c>
      <c r="E490" t="s">
        <v>272</v>
      </c>
      <c r="F490" t="s">
        <v>273</v>
      </c>
      <c r="G490" t="s">
        <v>12</v>
      </c>
      <c r="H490" t="s">
        <v>13</v>
      </c>
      <c r="I490" t="s">
        <v>18915</v>
      </c>
      <c r="J490" t="s">
        <v>14</v>
      </c>
      <c r="K490" t="s">
        <v>14</v>
      </c>
      <c r="L490" t="s">
        <v>14</v>
      </c>
      <c r="M490" t="s">
        <v>14</v>
      </c>
      <c r="N490" t="s">
        <v>14</v>
      </c>
      <c r="O490" t="s">
        <v>14</v>
      </c>
      <c r="P490" t="s">
        <v>14</v>
      </c>
      <c r="Q490" t="s">
        <v>14</v>
      </c>
      <c r="R490" t="s">
        <v>14</v>
      </c>
      <c r="S490" t="s">
        <v>14</v>
      </c>
      <c r="T490" t="s">
        <v>14</v>
      </c>
      <c r="U490" t="s">
        <v>14</v>
      </c>
      <c r="V490" t="s">
        <v>8782</v>
      </c>
      <c r="W490" t="s">
        <v>262</v>
      </c>
      <c r="X490" t="s">
        <v>7620</v>
      </c>
      <c r="Y490" t="s">
        <v>3713</v>
      </c>
      <c r="Z490" t="s">
        <v>4428</v>
      </c>
      <c r="AA490" t="s">
        <v>18566</v>
      </c>
      <c r="AB490" t="s">
        <v>9027</v>
      </c>
      <c r="AC490" t="s">
        <v>16703</v>
      </c>
      <c r="AD490" t="s">
        <v>12354</v>
      </c>
      <c r="AE490" t="s">
        <v>16283</v>
      </c>
      <c r="AF490" t="s">
        <v>8315</v>
      </c>
      <c r="AG490" t="s">
        <v>18974</v>
      </c>
      <c r="AH490" t="s">
        <v>4322</v>
      </c>
      <c r="AI490" t="s">
        <v>3122</v>
      </c>
      <c r="AJ490" t="s">
        <v>6090</v>
      </c>
      <c r="AK490" t="s">
        <v>3143</v>
      </c>
      <c r="AL490" t="s">
        <v>18975</v>
      </c>
      <c r="AM490" t="s">
        <v>11782</v>
      </c>
      <c r="AN490" t="s">
        <v>504</v>
      </c>
      <c r="AO490" t="s">
        <v>6441</v>
      </c>
      <c r="AP490" t="s">
        <v>5651</v>
      </c>
      <c r="AQ490" t="s">
        <v>18976</v>
      </c>
      <c r="AR490" t="s">
        <v>17853</v>
      </c>
      <c r="AS490" t="s">
        <v>14162</v>
      </c>
      <c r="AT490" t="s">
        <v>1956</v>
      </c>
      <c r="AU490" t="s">
        <v>6137</v>
      </c>
      <c r="AV490" t="s">
        <v>18977</v>
      </c>
      <c r="AW490">
        <v>2011</v>
      </c>
    </row>
    <row r="491" spans="1:49" x14ac:dyDescent="0.25">
      <c r="A491">
        <v>819</v>
      </c>
      <c r="B491" t="s">
        <v>18885</v>
      </c>
      <c r="C491" t="s">
        <v>274</v>
      </c>
      <c r="D491" t="s">
        <v>18886</v>
      </c>
      <c r="E491" t="s">
        <v>272</v>
      </c>
      <c r="F491" t="s">
        <v>273</v>
      </c>
      <c r="G491" t="s">
        <v>52</v>
      </c>
      <c r="I491" t="s">
        <v>714</v>
      </c>
      <c r="J491" t="s">
        <v>14</v>
      </c>
      <c r="K491" t="s">
        <v>14</v>
      </c>
      <c r="L491" t="s">
        <v>14</v>
      </c>
      <c r="M491" t="s">
        <v>14</v>
      </c>
      <c r="N491" t="s">
        <v>14</v>
      </c>
      <c r="O491" t="s">
        <v>14</v>
      </c>
      <c r="P491" t="s">
        <v>14</v>
      </c>
      <c r="Q491" t="s">
        <v>14</v>
      </c>
      <c r="R491" t="s">
        <v>14</v>
      </c>
      <c r="S491" t="s">
        <v>14</v>
      </c>
      <c r="T491" t="s">
        <v>14</v>
      </c>
      <c r="U491" t="s">
        <v>14</v>
      </c>
      <c r="V491" t="s">
        <v>18978</v>
      </c>
      <c r="W491" t="s">
        <v>9144</v>
      </c>
      <c r="X491" t="s">
        <v>18979</v>
      </c>
      <c r="Y491" t="s">
        <v>16632</v>
      </c>
      <c r="Z491" t="s">
        <v>18980</v>
      </c>
      <c r="AA491" t="s">
        <v>18981</v>
      </c>
      <c r="AB491" t="s">
        <v>18982</v>
      </c>
      <c r="AC491" t="s">
        <v>18983</v>
      </c>
      <c r="AD491" t="s">
        <v>1556</v>
      </c>
      <c r="AE491" t="s">
        <v>18984</v>
      </c>
      <c r="AF491" t="s">
        <v>18985</v>
      </c>
      <c r="AG491" t="s">
        <v>18986</v>
      </c>
      <c r="AH491" t="s">
        <v>18987</v>
      </c>
      <c r="AI491" t="s">
        <v>18988</v>
      </c>
      <c r="AJ491" t="s">
        <v>18989</v>
      </c>
      <c r="AK491" t="s">
        <v>18990</v>
      </c>
      <c r="AL491" t="s">
        <v>18991</v>
      </c>
      <c r="AM491" t="s">
        <v>18992</v>
      </c>
      <c r="AN491" t="s">
        <v>18993</v>
      </c>
      <c r="AO491" t="s">
        <v>18994</v>
      </c>
      <c r="AP491" t="s">
        <v>18995</v>
      </c>
      <c r="AQ491" t="s">
        <v>18996</v>
      </c>
      <c r="AR491" t="s">
        <v>18997</v>
      </c>
      <c r="AS491" t="s">
        <v>18998</v>
      </c>
      <c r="AT491" t="s">
        <v>18999</v>
      </c>
      <c r="AU491" t="s">
        <v>19000</v>
      </c>
      <c r="AV491" t="s">
        <v>19001</v>
      </c>
      <c r="AW491">
        <v>2011</v>
      </c>
    </row>
    <row r="492" spans="1:49" x14ac:dyDescent="0.25">
      <c r="A492">
        <v>172</v>
      </c>
      <c r="B492" t="s">
        <v>19037</v>
      </c>
      <c r="C492" t="s">
        <v>271</v>
      </c>
      <c r="D492" t="s">
        <v>19038</v>
      </c>
      <c r="E492" t="s">
        <v>272</v>
      </c>
      <c r="F492" t="s">
        <v>273</v>
      </c>
      <c r="G492" t="s">
        <v>12</v>
      </c>
      <c r="H492" t="s">
        <v>13</v>
      </c>
      <c r="I492" t="s">
        <v>19096</v>
      </c>
      <c r="J492" t="s">
        <v>19304</v>
      </c>
      <c r="K492" t="s">
        <v>19305</v>
      </c>
      <c r="L492" t="s">
        <v>19306</v>
      </c>
      <c r="M492" t="s">
        <v>19307</v>
      </c>
      <c r="N492" t="s">
        <v>19308</v>
      </c>
      <c r="O492" t="s">
        <v>19309</v>
      </c>
      <c r="P492" t="s">
        <v>19310</v>
      </c>
      <c r="Q492" t="s">
        <v>19311</v>
      </c>
      <c r="R492" t="s">
        <v>19312</v>
      </c>
      <c r="S492" t="s">
        <v>19313</v>
      </c>
      <c r="T492" t="s">
        <v>19314</v>
      </c>
      <c r="U492" t="s">
        <v>19315</v>
      </c>
      <c r="V492" t="s">
        <v>19316</v>
      </c>
      <c r="W492" t="s">
        <v>19317</v>
      </c>
      <c r="X492" t="s">
        <v>19318</v>
      </c>
      <c r="Y492" t="s">
        <v>19319</v>
      </c>
      <c r="Z492" t="s">
        <v>19320</v>
      </c>
      <c r="AA492" t="s">
        <v>19321</v>
      </c>
      <c r="AB492" t="s">
        <v>19322</v>
      </c>
      <c r="AC492" t="s">
        <v>19323</v>
      </c>
      <c r="AD492" t="s">
        <v>19324</v>
      </c>
      <c r="AE492" t="s">
        <v>19325</v>
      </c>
      <c r="AF492" t="s">
        <v>19326</v>
      </c>
      <c r="AG492" t="s">
        <v>19327</v>
      </c>
      <c r="AH492" t="s">
        <v>19328</v>
      </c>
      <c r="AI492" t="s">
        <v>19329</v>
      </c>
      <c r="AJ492" t="s">
        <v>19330</v>
      </c>
      <c r="AK492" t="s">
        <v>19331</v>
      </c>
      <c r="AL492" t="s">
        <v>19332</v>
      </c>
      <c r="AM492" t="s">
        <v>19333</v>
      </c>
      <c r="AN492" t="s">
        <v>19334</v>
      </c>
      <c r="AO492" t="s">
        <v>19335</v>
      </c>
      <c r="AP492" t="s">
        <v>19336</v>
      </c>
      <c r="AQ492" t="s">
        <v>19337</v>
      </c>
      <c r="AR492" t="s">
        <v>19338</v>
      </c>
      <c r="AS492" t="s">
        <v>19339</v>
      </c>
      <c r="AT492" t="s">
        <v>19340</v>
      </c>
      <c r="AU492" t="s">
        <v>19341</v>
      </c>
      <c r="AV492" t="s">
        <v>19342</v>
      </c>
      <c r="AW492">
        <v>2012</v>
      </c>
    </row>
    <row r="493" spans="1:49" x14ac:dyDescent="0.25">
      <c r="A493">
        <v>172</v>
      </c>
      <c r="B493" t="s">
        <v>19037</v>
      </c>
      <c r="C493" t="s">
        <v>274</v>
      </c>
      <c r="D493" t="s">
        <v>19038</v>
      </c>
      <c r="E493" t="s">
        <v>272</v>
      </c>
      <c r="F493" t="s">
        <v>273</v>
      </c>
      <c r="G493" t="s">
        <v>52</v>
      </c>
      <c r="I493" t="s">
        <v>714</v>
      </c>
      <c r="J493" t="s">
        <v>19343</v>
      </c>
      <c r="K493" t="s">
        <v>19344</v>
      </c>
      <c r="L493" t="s">
        <v>19345</v>
      </c>
      <c r="M493" t="s">
        <v>19346</v>
      </c>
      <c r="N493" t="s">
        <v>19347</v>
      </c>
      <c r="O493" t="s">
        <v>19348</v>
      </c>
      <c r="P493" t="s">
        <v>19349</v>
      </c>
      <c r="Q493" t="s">
        <v>19350</v>
      </c>
      <c r="R493" t="s">
        <v>19351</v>
      </c>
      <c r="S493" t="s">
        <v>19352</v>
      </c>
      <c r="T493" t="s">
        <v>19353</v>
      </c>
      <c r="U493" t="s">
        <v>19354</v>
      </c>
      <c r="V493" t="s">
        <v>19355</v>
      </c>
      <c r="W493" t="s">
        <v>19356</v>
      </c>
      <c r="X493" t="s">
        <v>19357</v>
      </c>
      <c r="Y493" t="s">
        <v>19358</v>
      </c>
      <c r="Z493" t="s">
        <v>19359</v>
      </c>
      <c r="AA493" t="s">
        <v>19360</v>
      </c>
      <c r="AB493" t="s">
        <v>19361</v>
      </c>
      <c r="AC493" t="s">
        <v>19362</v>
      </c>
      <c r="AD493" t="s">
        <v>19363</v>
      </c>
      <c r="AE493" t="s">
        <v>19364</v>
      </c>
      <c r="AF493" t="s">
        <v>19365</v>
      </c>
      <c r="AG493" t="s">
        <v>19366</v>
      </c>
      <c r="AH493" t="s">
        <v>19367</v>
      </c>
      <c r="AI493" t="s">
        <v>19368</v>
      </c>
      <c r="AJ493" t="s">
        <v>19369</v>
      </c>
      <c r="AK493" t="s">
        <v>19370</v>
      </c>
      <c r="AL493" t="s">
        <v>19371</v>
      </c>
      <c r="AM493" t="s">
        <v>19372</v>
      </c>
      <c r="AN493" t="s">
        <v>19373</v>
      </c>
      <c r="AO493" t="s">
        <v>19374</v>
      </c>
      <c r="AP493" t="s">
        <v>19375</v>
      </c>
      <c r="AQ493" t="s">
        <v>19376</v>
      </c>
      <c r="AR493" t="s">
        <v>19377</v>
      </c>
      <c r="AS493" t="s">
        <v>19378</v>
      </c>
      <c r="AT493" t="s">
        <v>19379</v>
      </c>
      <c r="AU493" t="s">
        <v>19380</v>
      </c>
      <c r="AV493" t="s">
        <v>19381</v>
      </c>
      <c r="AW493">
        <v>2012</v>
      </c>
    </row>
    <row r="494" spans="1:49" x14ac:dyDescent="0.25">
      <c r="A494">
        <v>132</v>
      </c>
      <c r="B494" t="s">
        <v>19455</v>
      </c>
      <c r="C494" t="s">
        <v>271</v>
      </c>
      <c r="D494" t="s">
        <v>19456</v>
      </c>
      <c r="E494" t="s">
        <v>272</v>
      </c>
      <c r="F494" t="s">
        <v>273</v>
      </c>
      <c r="G494" t="s">
        <v>12</v>
      </c>
      <c r="H494" t="s">
        <v>13</v>
      </c>
      <c r="I494" t="s">
        <v>19525</v>
      </c>
      <c r="J494" t="s">
        <v>14</v>
      </c>
      <c r="K494" t="s">
        <v>14</v>
      </c>
      <c r="L494" t="s">
        <v>14</v>
      </c>
      <c r="M494" t="s">
        <v>19809</v>
      </c>
      <c r="N494" t="s">
        <v>19810</v>
      </c>
      <c r="O494" t="s">
        <v>19811</v>
      </c>
      <c r="P494" t="s">
        <v>6666</v>
      </c>
      <c r="Q494" t="s">
        <v>19812</v>
      </c>
      <c r="R494" t="s">
        <v>19813</v>
      </c>
      <c r="S494" t="s">
        <v>19814</v>
      </c>
      <c r="T494" t="s">
        <v>19815</v>
      </c>
      <c r="U494" t="s">
        <v>19816</v>
      </c>
      <c r="V494" t="s">
        <v>19817</v>
      </c>
      <c r="W494" t="s">
        <v>19818</v>
      </c>
      <c r="X494" t="s">
        <v>19819</v>
      </c>
      <c r="Y494" t="s">
        <v>19820</v>
      </c>
      <c r="Z494" t="s">
        <v>19821</v>
      </c>
      <c r="AA494" t="s">
        <v>19822</v>
      </c>
      <c r="AB494" t="s">
        <v>19823</v>
      </c>
      <c r="AC494" t="s">
        <v>19824</v>
      </c>
      <c r="AD494" t="s">
        <v>19825</v>
      </c>
      <c r="AE494" t="s">
        <v>19826</v>
      </c>
      <c r="AF494" t="s">
        <v>19827</v>
      </c>
      <c r="AG494" t="s">
        <v>19828</v>
      </c>
      <c r="AH494" t="s">
        <v>19829</v>
      </c>
      <c r="AI494" t="s">
        <v>19830</v>
      </c>
      <c r="AJ494" t="s">
        <v>19831</v>
      </c>
      <c r="AK494" t="s">
        <v>19832</v>
      </c>
      <c r="AL494" t="s">
        <v>19833</v>
      </c>
      <c r="AM494" t="s">
        <v>19834</v>
      </c>
      <c r="AN494" t="s">
        <v>19835</v>
      </c>
      <c r="AO494" t="s">
        <v>19836</v>
      </c>
      <c r="AP494" t="s">
        <v>19837</v>
      </c>
      <c r="AQ494" t="s">
        <v>19838</v>
      </c>
      <c r="AR494" t="s">
        <v>19839</v>
      </c>
      <c r="AS494" t="s">
        <v>19840</v>
      </c>
      <c r="AT494" t="s">
        <v>19841</v>
      </c>
      <c r="AU494" t="s">
        <v>19842</v>
      </c>
      <c r="AV494" t="s">
        <v>19843</v>
      </c>
      <c r="AW494">
        <v>2012</v>
      </c>
    </row>
    <row r="495" spans="1:49" x14ac:dyDescent="0.25">
      <c r="A495">
        <v>132</v>
      </c>
      <c r="B495" t="s">
        <v>19455</v>
      </c>
      <c r="C495" t="s">
        <v>274</v>
      </c>
      <c r="D495" t="s">
        <v>19456</v>
      </c>
      <c r="E495" t="s">
        <v>272</v>
      </c>
      <c r="F495" t="s">
        <v>273</v>
      </c>
      <c r="G495" t="s">
        <v>52</v>
      </c>
      <c r="I495" t="s">
        <v>714</v>
      </c>
      <c r="J495" t="s">
        <v>14</v>
      </c>
      <c r="K495" t="s">
        <v>14</v>
      </c>
      <c r="L495" t="s">
        <v>14</v>
      </c>
      <c r="M495" t="s">
        <v>19844</v>
      </c>
      <c r="N495" t="s">
        <v>1437</v>
      </c>
      <c r="O495" t="s">
        <v>19845</v>
      </c>
      <c r="P495" t="s">
        <v>2454</v>
      </c>
      <c r="Q495" t="s">
        <v>861</v>
      </c>
      <c r="R495" t="s">
        <v>19846</v>
      </c>
      <c r="S495" t="s">
        <v>13829</v>
      </c>
      <c r="T495" t="s">
        <v>19847</v>
      </c>
      <c r="U495" t="s">
        <v>19848</v>
      </c>
      <c r="V495" t="s">
        <v>8737</v>
      </c>
      <c r="W495" t="s">
        <v>17529</v>
      </c>
      <c r="X495" t="s">
        <v>19849</v>
      </c>
      <c r="Y495" t="s">
        <v>19850</v>
      </c>
      <c r="Z495" t="s">
        <v>19851</v>
      </c>
      <c r="AA495" t="s">
        <v>19852</v>
      </c>
      <c r="AB495" t="s">
        <v>19853</v>
      </c>
      <c r="AC495" t="s">
        <v>19854</v>
      </c>
      <c r="AD495" t="s">
        <v>19855</v>
      </c>
      <c r="AE495" t="s">
        <v>19856</v>
      </c>
      <c r="AF495" t="s">
        <v>19857</v>
      </c>
      <c r="AG495" t="s">
        <v>19858</v>
      </c>
      <c r="AH495" t="s">
        <v>19859</v>
      </c>
      <c r="AI495" t="s">
        <v>19860</v>
      </c>
      <c r="AJ495" t="s">
        <v>19861</v>
      </c>
      <c r="AK495" t="s">
        <v>19862</v>
      </c>
      <c r="AL495" t="s">
        <v>19863</v>
      </c>
      <c r="AM495" t="s">
        <v>12982</v>
      </c>
      <c r="AN495" t="s">
        <v>19864</v>
      </c>
      <c r="AO495" t="s">
        <v>19865</v>
      </c>
      <c r="AP495" t="s">
        <v>19866</v>
      </c>
      <c r="AQ495" t="s">
        <v>19867</v>
      </c>
      <c r="AR495" t="s">
        <v>19868</v>
      </c>
      <c r="AS495" t="s">
        <v>19869</v>
      </c>
      <c r="AT495" t="s">
        <v>19870</v>
      </c>
      <c r="AU495" t="s">
        <v>19871</v>
      </c>
      <c r="AV495" t="s">
        <v>19872</v>
      </c>
      <c r="AW495">
        <v>2012</v>
      </c>
    </row>
    <row r="496" spans="1:49" x14ac:dyDescent="0.25">
      <c r="A496">
        <v>646</v>
      </c>
      <c r="B496" t="s">
        <v>19949</v>
      </c>
      <c r="C496" t="s">
        <v>271</v>
      </c>
      <c r="D496" t="s">
        <v>19950</v>
      </c>
      <c r="E496" t="s">
        <v>272</v>
      </c>
      <c r="F496" t="s">
        <v>273</v>
      </c>
      <c r="G496" t="s">
        <v>12</v>
      </c>
      <c r="H496" t="s">
        <v>13</v>
      </c>
    </row>
    <row r="497" spans="1:49" x14ac:dyDescent="0.25">
      <c r="A497">
        <v>646</v>
      </c>
      <c r="B497" t="s">
        <v>19949</v>
      </c>
      <c r="C497" t="s">
        <v>274</v>
      </c>
      <c r="D497" t="s">
        <v>19950</v>
      </c>
      <c r="E497" t="s">
        <v>272</v>
      </c>
      <c r="F497" t="s">
        <v>273</v>
      </c>
      <c r="G497" t="s">
        <v>52</v>
      </c>
    </row>
    <row r="498" spans="1:49" x14ac:dyDescent="0.25">
      <c r="A498">
        <v>648</v>
      </c>
      <c r="B498" t="s">
        <v>20174</v>
      </c>
      <c r="C498" t="s">
        <v>271</v>
      </c>
      <c r="D498" t="s">
        <v>20175</v>
      </c>
      <c r="E498" t="s">
        <v>272</v>
      </c>
      <c r="F498" t="s">
        <v>273</v>
      </c>
      <c r="G498" t="s">
        <v>12</v>
      </c>
      <c r="H498" t="s">
        <v>13</v>
      </c>
      <c r="I498" t="s">
        <v>20220</v>
      </c>
      <c r="J498" t="s">
        <v>14</v>
      </c>
      <c r="K498" t="s">
        <v>14</v>
      </c>
      <c r="L498" t="s">
        <v>14</v>
      </c>
      <c r="M498" t="s">
        <v>14</v>
      </c>
      <c r="N498" t="s">
        <v>14</v>
      </c>
      <c r="O498" t="s">
        <v>14</v>
      </c>
      <c r="P498" t="s">
        <v>14</v>
      </c>
      <c r="Q498" t="s">
        <v>14</v>
      </c>
      <c r="R498" t="s">
        <v>14</v>
      </c>
      <c r="S498" t="s">
        <v>14</v>
      </c>
      <c r="T498" t="s">
        <v>14</v>
      </c>
      <c r="U498" t="s">
        <v>14</v>
      </c>
      <c r="V498" t="s">
        <v>14</v>
      </c>
      <c r="W498" t="s">
        <v>14</v>
      </c>
      <c r="X498" t="s">
        <v>14</v>
      </c>
      <c r="Y498" t="s">
        <v>14</v>
      </c>
      <c r="Z498" t="s">
        <v>14</v>
      </c>
      <c r="AA498" t="s">
        <v>14</v>
      </c>
      <c r="AB498" t="s">
        <v>14</v>
      </c>
      <c r="AC498" t="s">
        <v>14</v>
      </c>
      <c r="AD498" t="s">
        <v>20272</v>
      </c>
      <c r="AE498" t="s">
        <v>16326</v>
      </c>
      <c r="AF498" t="s">
        <v>20273</v>
      </c>
      <c r="AG498" t="s">
        <v>1364</v>
      </c>
      <c r="AH498" t="s">
        <v>3108</v>
      </c>
      <c r="AI498" t="s">
        <v>20274</v>
      </c>
      <c r="AJ498" t="s">
        <v>20275</v>
      </c>
      <c r="AK498" t="s">
        <v>20276</v>
      </c>
      <c r="AL498" t="s">
        <v>3461</v>
      </c>
      <c r="AM498" t="s">
        <v>10801</v>
      </c>
      <c r="AN498" t="s">
        <v>20277</v>
      </c>
      <c r="AO498" t="s">
        <v>20278</v>
      </c>
      <c r="AP498" t="s">
        <v>5588</v>
      </c>
      <c r="AQ498" t="s">
        <v>20279</v>
      </c>
      <c r="AR498" t="s">
        <v>20280</v>
      </c>
      <c r="AS498" t="s">
        <v>2365</v>
      </c>
      <c r="AT498" t="s">
        <v>20281</v>
      </c>
      <c r="AU498" t="s">
        <v>4784</v>
      </c>
      <c r="AV498" t="s">
        <v>20282</v>
      </c>
      <c r="AW498">
        <v>2012</v>
      </c>
    </row>
    <row r="499" spans="1:49" x14ac:dyDescent="0.25">
      <c r="A499">
        <v>648</v>
      </c>
      <c r="B499" t="s">
        <v>20174</v>
      </c>
      <c r="C499" t="s">
        <v>274</v>
      </c>
      <c r="D499" t="s">
        <v>20175</v>
      </c>
      <c r="E499" t="s">
        <v>272</v>
      </c>
      <c r="F499" t="s">
        <v>273</v>
      </c>
      <c r="G499" t="s">
        <v>52</v>
      </c>
      <c r="I499" t="s">
        <v>714</v>
      </c>
      <c r="J499" t="s">
        <v>14</v>
      </c>
      <c r="K499" t="s">
        <v>14</v>
      </c>
      <c r="L499" t="s">
        <v>14</v>
      </c>
      <c r="M499" t="s">
        <v>14</v>
      </c>
      <c r="N499" t="s">
        <v>14</v>
      </c>
      <c r="O499" t="s">
        <v>14</v>
      </c>
      <c r="P499" t="s">
        <v>14</v>
      </c>
      <c r="Q499" t="s">
        <v>14</v>
      </c>
      <c r="R499" t="s">
        <v>14</v>
      </c>
      <c r="S499" t="s">
        <v>14</v>
      </c>
      <c r="T499" t="s">
        <v>14</v>
      </c>
      <c r="U499" t="s">
        <v>14</v>
      </c>
      <c r="V499" t="s">
        <v>14</v>
      </c>
      <c r="W499" t="s">
        <v>14</v>
      </c>
      <c r="X499" t="s">
        <v>14</v>
      </c>
      <c r="Y499" t="s">
        <v>14</v>
      </c>
      <c r="Z499" t="s">
        <v>14</v>
      </c>
      <c r="AA499" t="s">
        <v>14</v>
      </c>
      <c r="AB499" t="s">
        <v>14</v>
      </c>
      <c r="AC499" t="s">
        <v>14</v>
      </c>
      <c r="AD499" t="s">
        <v>20283</v>
      </c>
      <c r="AE499" t="s">
        <v>20284</v>
      </c>
      <c r="AF499" t="s">
        <v>20285</v>
      </c>
      <c r="AG499" t="s">
        <v>20286</v>
      </c>
      <c r="AH499" t="s">
        <v>20287</v>
      </c>
      <c r="AI499" t="s">
        <v>20288</v>
      </c>
      <c r="AJ499" t="s">
        <v>20289</v>
      </c>
      <c r="AK499" t="s">
        <v>848</v>
      </c>
      <c r="AL499" t="s">
        <v>20290</v>
      </c>
      <c r="AM499" t="s">
        <v>20291</v>
      </c>
      <c r="AN499" t="s">
        <v>20292</v>
      </c>
      <c r="AO499" t="s">
        <v>20293</v>
      </c>
      <c r="AP499" t="s">
        <v>20294</v>
      </c>
      <c r="AQ499" t="s">
        <v>17122</v>
      </c>
      <c r="AR499" t="s">
        <v>20295</v>
      </c>
      <c r="AS499" t="s">
        <v>20296</v>
      </c>
      <c r="AT499" t="s">
        <v>20297</v>
      </c>
      <c r="AU499" t="s">
        <v>8247</v>
      </c>
      <c r="AV499" t="s">
        <v>20298</v>
      </c>
      <c r="AW499">
        <v>2012</v>
      </c>
    </row>
    <row r="500" spans="1:49" x14ac:dyDescent="0.25">
      <c r="A500">
        <v>915</v>
      </c>
      <c r="B500" t="s">
        <v>20301</v>
      </c>
      <c r="C500" t="s">
        <v>271</v>
      </c>
      <c r="D500" t="s">
        <v>20302</v>
      </c>
      <c r="E500" t="s">
        <v>272</v>
      </c>
      <c r="F500" t="s">
        <v>273</v>
      </c>
      <c r="G500" t="s">
        <v>12</v>
      </c>
      <c r="H500" t="s">
        <v>13</v>
      </c>
    </row>
    <row r="501" spans="1:49" x14ac:dyDescent="0.25">
      <c r="A501">
        <v>915</v>
      </c>
      <c r="B501" t="s">
        <v>20301</v>
      </c>
      <c r="C501" t="s">
        <v>274</v>
      </c>
      <c r="D501" t="s">
        <v>20302</v>
      </c>
      <c r="E501" t="s">
        <v>272</v>
      </c>
      <c r="F501" t="s">
        <v>273</v>
      </c>
      <c r="G501" t="s">
        <v>52</v>
      </c>
    </row>
    <row r="502" spans="1:49" x14ac:dyDescent="0.25">
      <c r="A502">
        <v>134</v>
      </c>
      <c r="B502" t="s">
        <v>20410</v>
      </c>
      <c r="C502" t="s">
        <v>271</v>
      </c>
      <c r="D502" t="s">
        <v>20411</v>
      </c>
      <c r="E502" t="s">
        <v>272</v>
      </c>
      <c r="F502" t="s">
        <v>273</v>
      </c>
      <c r="G502" t="s">
        <v>12</v>
      </c>
      <c r="H502" t="s">
        <v>13</v>
      </c>
      <c r="I502" t="s">
        <v>20462</v>
      </c>
      <c r="J502" t="s">
        <v>14</v>
      </c>
      <c r="K502" t="s">
        <v>14</v>
      </c>
      <c r="L502" t="s">
        <v>14</v>
      </c>
      <c r="M502" t="s">
        <v>14</v>
      </c>
      <c r="N502" t="s">
        <v>14</v>
      </c>
      <c r="O502" t="s">
        <v>14</v>
      </c>
      <c r="P502" t="s">
        <v>14</v>
      </c>
      <c r="Q502" t="s">
        <v>14</v>
      </c>
      <c r="R502" t="s">
        <v>14</v>
      </c>
      <c r="S502" t="s">
        <v>14</v>
      </c>
      <c r="T502" t="s">
        <v>14</v>
      </c>
      <c r="U502" t="s">
        <v>20650</v>
      </c>
      <c r="V502" t="s">
        <v>20651</v>
      </c>
      <c r="W502" t="s">
        <v>20652</v>
      </c>
      <c r="X502" t="s">
        <v>20653</v>
      </c>
      <c r="Y502" t="s">
        <v>20654</v>
      </c>
      <c r="Z502" t="s">
        <v>20655</v>
      </c>
      <c r="AA502" t="s">
        <v>20656</v>
      </c>
      <c r="AB502" t="s">
        <v>20657</v>
      </c>
      <c r="AC502" t="s">
        <v>20658</v>
      </c>
      <c r="AD502" t="s">
        <v>20659</v>
      </c>
      <c r="AE502" t="s">
        <v>20660</v>
      </c>
      <c r="AF502" t="s">
        <v>20661</v>
      </c>
      <c r="AG502" t="s">
        <v>20662</v>
      </c>
      <c r="AH502" t="s">
        <v>20663</v>
      </c>
      <c r="AI502" t="s">
        <v>20664</v>
      </c>
      <c r="AJ502" t="s">
        <v>20665</v>
      </c>
      <c r="AK502" t="s">
        <v>20666</v>
      </c>
      <c r="AL502" t="s">
        <v>20667</v>
      </c>
      <c r="AM502" t="s">
        <v>20668</v>
      </c>
      <c r="AN502" t="s">
        <v>20669</v>
      </c>
      <c r="AO502" t="s">
        <v>20670</v>
      </c>
      <c r="AP502" t="s">
        <v>20671</v>
      </c>
      <c r="AQ502" t="s">
        <v>20672</v>
      </c>
      <c r="AR502" t="s">
        <v>20673</v>
      </c>
      <c r="AS502" t="s">
        <v>20674</v>
      </c>
      <c r="AT502" t="s">
        <v>20675</v>
      </c>
      <c r="AU502" t="s">
        <v>20676</v>
      </c>
      <c r="AV502" t="s">
        <v>20677</v>
      </c>
      <c r="AW502">
        <v>2012</v>
      </c>
    </row>
    <row r="503" spans="1:49" x14ac:dyDescent="0.25">
      <c r="A503">
        <v>134</v>
      </c>
      <c r="B503" t="s">
        <v>20410</v>
      </c>
      <c r="C503" t="s">
        <v>274</v>
      </c>
      <c r="D503" t="s">
        <v>20411</v>
      </c>
      <c r="E503" t="s">
        <v>272</v>
      </c>
      <c r="F503" t="s">
        <v>273</v>
      </c>
      <c r="G503" t="s">
        <v>52</v>
      </c>
      <c r="I503" t="s">
        <v>714</v>
      </c>
      <c r="J503" t="s">
        <v>14</v>
      </c>
      <c r="K503" t="s">
        <v>14</v>
      </c>
      <c r="L503" t="s">
        <v>14</v>
      </c>
      <c r="M503" t="s">
        <v>14</v>
      </c>
      <c r="N503" t="s">
        <v>14</v>
      </c>
      <c r="O503" t="s">
        <v>14</v>
      </c>
      <c r="P503" t="s">
        <v>14</v>
      </c>
      <c r="Q503" t="s">
        <v>14</v>
      </c>
      <c r="R503" t="s">
        <v>14</v>
      </c>
      <c r="S503" t="s">
        <v>14</v>
      </c>
      <c r="T503" t="s">
        <v>14</v>
      </c>
      <c r="U503" t="s">
        <v>20678</v>
      </c>
      <c r="V503" t="s">
        <v>20679</v>
      </c>
      <c r="W503" t="s">
        <v>7551</v>
      </c>
      <c r="X503" t="s">
        <v>20680</v>
      </c>
      <c r="Y503" t="s">
        <v>20681</v>
      </c>
      <c r="Z503" t="s">
        <v>20682</v>
      </c>
      <c r="AA503" t="s">
        <v>15604</v>
      </c>
      <c r="AB503" t="s">
        <v>20683</v>
      </c>
      <c r="AC503" t="s">
        <v>20684</v>
      </c>
      <c r="AD503" t="s">
        <v>20685</v>
      </c>
      <c r="AE503" t="s">
        <v>20686</v>
      </c>
      <c r="AF503" t="s">
        <v>20687</v>
      </c>
      <c r="AG503" t="s">
        <v>15261</v>
      </c>
      <c r="AH503" t="s">
        <v>20688</v>
      </c>
      <c r="AI503" t="s">
        <v>20689</v>
      </c>
      <c r="AJ503" t="s">
        <v>20690</v>
      </c>
      <c r="AK503" t="s">
        <v>20691</v>
      </c>
      <c r="AL503" t="s">
        <v>20692</v>
      </c>
      <c r="AM503" t="s">
        <v>20693</v>
      </c>
      <c r="AN503" t="s">
        <v>20694</v>
      </c>
      <c r="AO503" t="s">
        <v>20695</v>
      </c>
      <c r="AP503" t="s">
        <v>19522</v>
      </c>
      <c r="AQ503" t="s">
        <v>20696</v>
      </c>
      <c r="AR503" t="s">
        <v>20697</v>
      </c>
      <c r="AS503" t="s">
        <v>20698</v>
      </c>
      <c r="AT503" t="s">
        <v>9993</v>
      </c>
      <c r="AU503" t="s">
        <v>20699</v>
      </c>
      <c r="AV503" t="s">
        <v>20700</v>
      </c>
      <c r="AW503">
        <v>2012</v>
      </c>
    </row>
    <row r="504" spans="1:49" x14ac:dyDescent="0.25">
      <c r="A504">
        <v>652</v>
      </c>
      <c r="B504" t="s">
        <v>20758</v>
      </c>
      <c r="C504" t="s">
        <v>271</v>
      </c>
      <c r="D504" t="s">
        <v>20759</v>
      </c>
      <c r="E504" t="s">
        <v>272</v>
      </c>
      <c r="F504" t="s">
        <v>273</v>
      </c>
      <c r="G504" t="s">
        <v>12</v>
      </c>
      <c r="H504" t="s">
        <v>13</v>
      </c>
      <c r="I504" t="s">
        <v>20819</v>
      </c>
      <c r="J504" t="s">
        <v>14</v>
      </c>
      <c r="K504" t="s">
        <v>14</v>
      </c>
      <c r="L504" t="s">
        <v>14</v>
      </c>
      <c r="M504" t="s">
        <v>14</v>
      </c>
      <c r="N504" t="s">
        <v>14</v>
      </c>
      <c r="O504" t="s">
        <v>14</v>
      </c>
      <c r="P504" t="s">
        <v>14</v>
      </c>
      <c r="Q504" t="s">
        <v>14</v>
      </c>
      <c r="R504" t="s">
        <v>14</v>
      </c>
      <c r="S504" t="s">
        <v>14</v>
      </c>
      <c r="T504" t="s">
        <v>457</v>
      </c>
      <c r="U504" t="s">
        <v>457</v>
      </c>
      <c r="V504" t="s">
        <v>457</v>
      </c>
      <c r="W504" t="s">
        <v>457</v>
      </c>
      <c r="X504" t="s">
        <v>457</v>
      </c>
      <c r="Y504" t="s">
        <v>457</v>
      </c>
      <c r="Z504" t="s">
        <v>457</v>
      </c>
      <c r="AA504" t="s">
        <v>457</v>
      </c>
      <c r="AB504" t="s">
        <v>457</v>
      </c>
      <c r="AC504" t="s">
        <v>457</v>
      </c>
      <c r="AD504" t="s">
        <v>457</v>
      </c>
      <c r="AE504" t="s">
        <v>5089</v>
      </c>
      <c r="AF504" t="s">
        <v>20912</v>
      </c>
      <c r="AG504" t="s">
        <v>9795</v>
      </c>
      <c r="AH504" t="s">
        <v>20913</v>
      </c>
      <c r="AI504" t="s">
        <v>20914</v>
      </c>
      <c r="AJ504" t="s">
        <v>1476</v>
      </c>
      <c r="AK504" t="s">
        <v>5457</v>
      </c>
      <c r="AL504" t="s">
        <v>6020</v>
      </c>
      <c r="AM504" t="s">
        <v>7123</v>
      </c>
      <c r="AN504" t="s">
        <v>9945</v>
      </c>
      <c r="AO504" t="s">
        <v>20915</v>
      </c>
      <c r="AP504" t="s">
        <v>20916</v>
      </c>
      <c r="AQ504" t="s">
        <v>20917</v>
      </c>
      <c r="AR504" t="s">
        <v>11516</v>
      </c>
      <c r="AS504" t="s">
        <v>20918</v>
      </c>
      <c r="AT504" t="s">
        <v>20919</v>
      </c>
      <c r="AU504" t="s">
        <v>20920</v>
      </c>
      <c r="AV504" t="s">
        <v>19956</v>
      </c>
      <c r="AW504">
        <v>2011</v>
      </c>
    </row>
    <row r="505" spans="1:49" x14ac:dyDescent="0.25">
      <c r="A505">
        <v>652</v>
      </c>
      <c r="B505" t="s">
        <v>20758</v>
      </c>
      <c r="C505" t="s">
        <v>274</v>
      </c>
      <c r="D505" t="s">
        <v>20759</v>
      </c>
      <c r="E505" t="s">
        <v>272</v>
      </c>
      <c r="F505" t="s">
        <v>273</v>
      </c>
      <c r="G505" t="s">
        <v>52</v>
      </c>
      <c r="I505" t="s">
        <v>714</v>
      </c>
      <c r="J505" t="s">
        <v>14</v>
      </c>
      <c r="K505" t="s">
        <v>14</v>
      </c>
      <c r="L505" t="s">
        <v>14</v>
      </c>
      <c r="M505" t="s">
        <v>14</v>
      </c>
      <c r="N505" t="s">
        <v>14</v>
      </c>
      <c r="O505" t="s">
        <v>14</v>
      </c>
      <c r="P505" t="s">
        <v>14</v>
      </c>
      <c r="Q505" t="s">
        <v>14</v>
      </c>
      <c r="R505" t="s">
        <v>14</v>
      </c>
      <c r="S505" t="s">
        <v>14</v>
      </c>
      <c r="T505" t="s">
        <v>457</v>
      </c>
      <c r="U505" t="s">
        <v>457</v>
      </c>
      <c r="V505" t="s">
        <v>457</v>
      </c>
      <c r="W505" t="s">
        <v>457</v>
      </c>
      <c r="X505" t="s">
        <v>457</v>
      </c>
      <c r="Y505" t="s">
        <v>457</v>
      </c>
      <c r="Z505" t="s">
        <v>457</v>
      </c>
      <c r="AA505" t="s">
        <v>457</v>
      </c>
      <c r="AB505" t="s">
        <v>457</v>
      </c>
      <c r="AC505" t="s">
        <v>457</v>
      </c>
      <c r="AD505" t="s">
        <v>457</v>
      </c>
      <c r="AE505" t="s">
        <v>20921</v>
      </c>
      <c r="AF505" t="s">
        <v>20922</v>
      </c>
      <c r="AG505" t="s">
        <v>20923</v>
      </c>
      <c r="AH505" t="s">
        <v>20924</v>
      </c>
      <c r="AI505" t="s">
        <v>20925</v>
      </c>
      <c r="AJ505" t="s">
        <v>3614</v>
      </c>
      <c r="AK505" t="s">
        <v>20926</v>
      </c>
      <c r="AL505" t="s">
        <v>20927</v>
      </c>
      <c r="AM505" t="s">
        <v>20928</v>
      </c>
      <c r="AN505" t="s">
        <v>20929</v>
      </c>
      <c r="AO505" t="s">
        <v>8502</v>
      </c>
      <c r="AP505" t="s">
        <v>20930</v>
      </c>
      <c r="AQ505" t="s">
        <v>5547</v>
      </c>
      <c r="AR505" t="s">
        <v>20931</v>
      </c>
      <c r="AS505" t="s">
        <v>20932</v>
      </c>
      <c r="AT505" t="s">
        <v>20933</v>
      </c>
      <c r="AU505" t="s">
        <v>20934</v>
      </c>
      <c r="AV505" t="s">
        <v>20935</v>
      </c>
      <c r="AW505">
        <v>2011</v>
      </c>
    </row>
    <row r="506" spans="1:49" x14ac:dyDescent="0.25">
      <c r="A506">
        <v>174</v>
      </c>
      <c r="B506" t="s">
        <v>20975</v>
      </c>
      <c r="C506" t="s">
        <v>271</v>
      </c>
      <c r="D506" t="s">
        <v>20976</v>
      </c>
      <c r="E506" t="s">
        <v>272</v>
      </c>
      <c r="F506" t="s">
        <v>273</v>
      </c>
      <c r="G506" t="s">
        <v>12</v>
      </c>
      <c r="H506" t="s">
        <v>13</v>
      </c>
      <c r="I506" t="s">
        <v>21018</v>
      </c>
      <c r="J506" t="s">
        <v>5095</v>
      </c>
      <c r="K506" t="s">
        <v>21232</v>
      </c>
      <c r="L506" t="s">
        <v>21233</v>
      </c>
      <c r="M506" t="s">
        <v>21234</v>
      </c>
      <c r="N506" t="s">
        <v>12721</v>
      </c>
      <c r="O506" t="s">
        <v>21235</v>
      </c>
      <c r="P506" t="s">
        <v>15773</v>
      </c>
      <c r="Q506" t="s">
        <v>21236</v>
      </c>
      <c r="R506" t="s">
        <v>21237</v>
      </c>
      <c r="S506" t="s">
        <v>4404</v>
      </c>
      <c r="T506" t="s">
        <v>21238</v>
      </c>
      <c r="U506" t="s">
        <v>18317</v>
      </c>
      <c r="V506" t="s">
        <v>10342</v>
      </c>
      <c r="W506" t="s">
        <v>1542</v>
      </c>
      <c r="X506" t="s">
        <v>21239</v>
      </c>
      <c r="Y506" t="s">
        <v>21240</v>
      </c>
      <c r="Z506" t="s">
        <v>21241</v>
      </c>
      <c r="AA506" t="s">
        <v>21242</v>
      </c>
      <c r="AB506" t="s">
        <v>21243</v>
      </c>
      <c r="AC506" t="s">
        <v>21244</v>
      </c>
      <c r="AD506" t="s">
        <v>21245</v>
      </c>
      <c r="AE506" t="s">
        <v>21246</v>
      </c>
      <c r="AF506" t="s">
        <v>21247</v>
      </c>
      <c r="AG506" t="s">
        <v>21248</v>
      </c>
      <c r="AH506" t="s">
        <v>21249</v>
      </c>
      <c r="AI506" t="s">
        <v>21250</v>
      </c>
      <c r="AJ506" t="s">
        <v>21251</v>
      </c>
      <c r="AK506" t="s">
        <v>21252</v>
      </c>
      <c r="AL506" t="s">
        <v>21253</v>
      </c>
      <c r="AM506" t="s">
        <v>21254</v>
      </c>
      <c r="AN506" t="s">
        <v>21255</v>
      </c>
      <c r="AO506" t="s">
        <v>21256</v>
      </c>
      <c r="AP506" t="s">
        <v>21257</v>
      </c>
      <c r="AQ506" t="s">
        <v>21258</v>
      </c>
      <c r="AR506" t="s">
        <v>21259</v>
      </c>
      <c r="AS506" t="s">
        <v>21260</v>
      </c>
      <c r="AT506" t="s">
        <v>21261</v>
      </c>
      <c r="AU506" t="s">
        <v>21262</v>
      </c>
      <c r="AV506" t="s">
        <v>21263</v>
      </c>
      <c r="AW506">
        <v>2012</v>
      </c>
    </row>
    <row r="507" spans="1:49" x14ac:dyDescent="0.25">
      <c r="A507">
        <v>174</v>
      </c>
      <c r="B507" t="s">
        <v>20975</v>
      </c>
      <c r="C507" t="s">
        <v>274</v>
      </c>
      <c r="D507" t="s">
        <v>20976</v>
      </c>
      <c r="E507" t="s">
        <v>272</v>
      </c>
      <c r="F507" t="s">
        <v>273</v>
      </c>
      <c r="G507" t="s">
        <v>52</v>
      </c>
      <c r="I507" t="s">
        <v>714</v>
      </c>
      <c r="J507" t="s">
        <v>21264</v>
      </c>
      <c r="K507" t="s">
        <v>21265</v>
      </c>
      <c r="L507" t="s">
        <v>12174</v>
      </c>
      <c r="M507" t="s">
        <v>21266</v>
      </c>
      <c r="N507" t="s">
        <v>13773</v>
      </c>
      <c r="O507" t="s">
        <v>21267</v>
      </c>
      <c r="P507" t="s">
        <v>21268</v>
      </c>
      <c r="Q507" t="s">
        <v>21269</v>
      </c>
      <c r="R507" t="s">
        <v>21270</v>
      </c>
      <c r="S507" t="s">
        <v>21271</v>
      </c>
      <c r="T507" t="s">
        <v>21272</v>
      </c>
      <c r="U507" t="s">
        <v>21273</v>
      </c>
      <c r="V507" t="s">
        <v>21274</v>
      </c>
      <c r="W507" t="s">
        <v>21275</v>
      </c>
      <c r="X507" t="s">
        <v>12901</v>
      </c>
      <c r="Y507" t="s">
        <v>21276</v>
      </c>
      <c r="Z507" t="s">
        <v>21277</v>
      </c>
      <c r="AA507" t="s">
        <v>21278</v>
      </c>
      <c r="AB507" t="s">
        <v>21279</v>
      </c>
      <c r="AC507" t="s">
        <v>21280</v>
      </c>
      <c r="AD507" t="s">
        <v>21281</v>
      </c>
      <c r="AE507" t="s">
        <v>20327</v>
      </c>
      <c r="AF507" t="s">
        <v>21282</v>
      </c>
      <c r="AG507" t="s">
        <v>21283</v>
      </c>
      <c r="AH507" t="s">
        <v>16319</v>
      </c>
      <c r="AI507" t="s">
        <v>21284</v>
      </c>
      <c r="AJ507" t="s">
        <v>21285</v>
      </c>
      <c r="AK507" t="s">
        <v>21286</v>
      </c>
      <c r="AL507" t="s">
        <v>21287</v>
      </c>
      <c r="AM507" t="s">
        <v>21288</v>
      </c>
      <c r="AN507" t="s">
        <v>21289</v>
      </c>
      <c r="AO507" t="s">
        <v>21290</v>
      </c>
      <c r="AP507" t="s">
        <v>21291</v>
      </c>
      <c r="AQ507" t="s">
        <v>21292</v>
      </c>
      <c r="AR507" t="s">
        <v>21293</v>
      </c>
      <c r="AS507" t="s">
        <v>21294</v>
      </c>
      <c r="AT507" t="s">
        <v>21295</v>
      </c>
      <c r="AU507" t="s">
        <v>21296</v>
      </c>
      <c r="AV507" t="s">
        <v>21297</v>
      </c>
      <c r="AW507">
        <v>2012</v>
      </c>
    </row>
    <row r="508" spans="1:49" x14ac:dyDescent="0.25">
      <c r="A508">
        <v>328</v>
      </c>
      <c r="B508" t="s">
        <v>21374</v>
      </c>
      <c r="C508" t="s">
        <v>271</v>
      </c>
      <c r="D508" t="s">
        <v>21375</v>
      </c>
      <c r="E508" t="s">
        <v>272</v>
      </c>
      <c r="F508" t="s">
        <v>273</v>
      </c>
      <c r="G508" t="s">
        <v>12</v>
      </c>
      <c r="H508" t="s">
        <v>13</v>
      </c>
      <c r="I508" t="s">
        <v>21411</v>
      </c>
      <c r="J508" t="s">
        <v>14</v>
      </c>
      <c r="K508" t="s">
        <v>14</v>
      </c>
      <c r="L508" t="s">
        <v>14</v>
      </c>
      <c r="M508" t="s">
        <v>14</v>
      </c>
      <c r="N508" t="s">
        <v>14</v>
      </c>
      <c r="O508" t="s">
        <v>14</v>
      </c>
      <c r="P508" t="s">
        <v>14</v>
      </c>
      <c r="Q508" t="s">
        <v>14</v>
      </c>
      <c r="R508" t="s">
        <v>14</v>
      </c>
      <c r="S508" t="s">
        <v>14</v>
      </c>
      <c r="T508" t="s">
        <v>14</v>
      </c>
      <c r="U508" t="s">
        <v>14</v>
      </c>
      <c r="V508" t="s">
        <v>14</v>
      </c>
      <c r="W508" t="s">
        <v>14</v>
      </c>
      <c r="X508" t="s">
        <v>14</v>
      </c>
      <c r="Y508" t="s">
        <v>14</v>
      </c>
      <c r="Z508" t="s">
        <v>21476</v>
      </c>
      <c r="AA508" t="s">
        <v>3705</v>
      </c>
      <c r="AB508" t="s">
        <v>3785</v>
      </c>
      <c r="AC508" t="s">
        <v>10965</v>
      </c>
      <c r="AD508" t="s">
        <v>15914</v>
      </c>
      <c r="AE508" t="s">
        <v>5309</v>
      </c>
      <c r="AF508" t="s">
        <v>6775</v>
      </c>
      <c r="AG508" t="s">
        <v>3487</v>
      </c>
      <c r="AH508" t="s">
        <v>19054</v>
      </c>
      <c r="AI508" t="s">
        <v>4835</v>
      </c>
      <c r="AJ508" t="s">
        <v>5967</v>
      </c>
      <c r="AK508" t="s">
        <v>11494</v>
      </c>
      <c r="AL508" t="s">
        <v>21477</v>
      </c>
      <c r="AM508" t="s">
        <v>2263</v>
      </c>
      <c r="AN508" t="s">
        <v>6307</v>
      </c>
      <c r="AO508" t="s">
        <v>8227</v>
      </c>
      <c r="AP508" t="s">
        <v>21382</v>
      </c>
      <c r="AQ508" t="s">
        <v>1488</v>
      </c>
      <c r="AR508" t="s">
        <v>1891</v>
      </c>
      <c r="AS508" t="s">
        <v>17409</v>
      </c>
      <c r="AT508" t="s">
        <v>433</v>
      </c>
      <c r="AU508" t="s">
        <v>20437</v>
      </c>
      <c r="AV508" t="s">
        <v>18976</v>
      </c>
      <c r="AW508">
        <v>2012</v>
      </c>
    </row>
    <row r="509" spans="1:49" x14ac:dyDescent="0.25">
      <c r="A509">
        <v>328</v>
      </c>
      <c r="B509" t="s">
        <v>21374</v>
      </c>
      <c r="C509" t="s">
        <v>274</v>
      </c>
      <c r="D509" t="s">
        <v>21375</v>
      </c>
      <c r="E509" t="s">
        <v>272</v>
      </c>
      <c r="F509" t="s">
        <v>273</v>
      </c>
      <c r="G509" t="s">
        <v>52</v>
      </c>
      <c r="I509" t="s">
        <v>714</v>
      </c>
      <c r="J509" t="s">
        <v>14</v>
      </c>
      <c r="K509" t="s">
        <v>14</v>
      </c>
      <c r="L509" t="s">
        <v>14</v>
      </c>
      <c r="M509" t="s">
        <v>14</v>
      </c>
      <c r="N509" t="s">
        <v>14</v>
      </c>
      <c r="O509" t="s">
        <v>14</v>
      </c>
      <c r="P509" t="s">
        <v>14</v>
      </c>
      <c r="Q509" t="s">
        <v>14</v>
      </c>
      <c r="R509" t="s">
        <v>14</v>
      </c>
      <c r="S509" t="s">
        <v>14</v>
      </c>
      <c r="T509" t="s">
        <v>14</v>
      </c>
      <c r="U509" t="s">
        <v>14</v>
      </c>
      <c r="V509" t="s">
        <v>14</v>
      </c>
      <c r="W509" t="s">
        <v>14</v>
      </c>
      <c r="X509" t="s">
        <v>14</v>
      </c>
      <c r="Y509" t="s">
        <v>14</v>
      </c>
      <c r="Z509" t="s">
        <v>21478</v>
      </c>
      <c r="AA509" t="s">
        <v>21479</v>
      </c>
      <c r="AB509" t="s">
        <v>21480</v>
      </c>
      <c r="AC509" t="s">
        <v>21481</v>
      </c>
      <c r="AD509" t="s">
        <v>21482</v>
      </c>
      <c r="AE509" t="s">
        <v>21483</v>
      </c>
      <c r="AF509" t="s">
        <v>21484</v>
      </c>
      <c r="AG509" t="s">
        <v>21485</v>
      </c>
      <c r="AH509" t="s">
        <v>21486</v>
      </c>
      <c r="AI509" t="s">
        <v>21487</v>
      </c>
      <c r="AJ509" t="s">
        <v>21488</v>
      </c>
      <c r="AK509" t="s">
        <v>21489</v>
      </c>
      <c r="AL509" t="s">
        <v>21490</v>
      </c>
      <c r="AM509" t="s">
        <v>21491</v>
      </c>
      <c r="AN509" t="s">
        <v>21492</v>
      </c>
      <c r="AO509" t="s">
        <v>21493</v>
      </c>
      <c r="AP509" t="s">
        <v>21494</v>
      </c>
      <c r="AQ509" t="s">
        <v>21495</v>
      </c>
      <c r="AR509" t="s">
        <v>21496</v>
      </c>
      <c r="AS509" t="s">
        <v>21497</v>
      </c>
      <c r="AT509" t="s">
        <v>21498</v>
      </c>
      <c r="AU509" t="s">
        <v>21499</v>
      </c>
      <c r="AV509" t="s">
        <v>21500</v>
      </c>
      <c r="AW509">
        <v>2012</v>
      </c>
    </row>
    <row r="510" spans="1:49" x14ac:dyDescent="0.25">
      <c r="A510">
        <v>258</v>
      </c>
      <c r="B510" t="s">
        <v>21503</v>
      </c>
      <c r="C510" t="s">
        <v>271</v>
      </c>
      <c r="D510" t="s">
        <v>21504</v>
      </c>
      <c r="E510" t="s">
        <v>272</v>
      </c>
      <c r="F510" t="s">
        <v>273</v>
      </c>
      <c r="G510" t="s">
        <v>12</v>
      </c>
      <c r="H510" t="s">
        <v>13</v>
      </c>
    </row>
    <row r="511" spans="1:49" x14ac:dyDescent="0.25">
      <c r="A511">
        <v>258</v>
      </c>
      <c r="B511" t="s">
        <v>21503</v>
      </c>
      <c r="C511" t="s">
        <v>274</v>
      </c>
      <c r="D511" t="s">
        <v>21504</v>
      </c>
      <c r="E511" t="s">
        <v>272</v>
      </c>
      <c r="F511" t="s">
        <v>273</v>
      </c>
      <c r="G511" t="s">
        <v>52</v>
      </c>
    </row>
    <row r="512" spans="1:49" x14ac:dyDescent="0.25">
      <c r="A512">
        <v>656</v>
      </c>
      <c r="B512" t="s">
        <v>21661</v>
      </c>
      <c r="C512" t="s">
        <v>271</v>
      </c>
      <c r="D512" t="s">
        <v>21662</v>
      </c>
      <c r="E512" t="s">
        <v>272</v>
      </c>
      <c r="F512" t="s">
        <v>273</v>
      </c>
      <c r="G512" t="s">
        <v>12</v>
      </c>
      <c r="H512" t="s">
        <v>13</v>
      </c>
      <c r="I512" t="s">
        <v>21699</v>
      </c>
      <c r="J512" t="s">
        <v>14</v>
      </c>
      <c r="K512" t="s">
        <v>14</v>
      </c>
      <c r="L512" t="s">
        <v>14</v>
      </c>
      <c r="M512" t="s">
        <v>14</v>
      </c>
      <c r="N512" t="s">
        <v>14</v>
      </c>
      <c r="O512" t="s">
        <v>14</v>
      </c>
      <c r="P512" t="s">
        <v>14</v>
      </c>
      <c r="Q512" t="s">
        <v>14</v>
      </c>
      <c r="R512" t="s">
        <v>14</v>
      </c>
      <c r="S512" t="s">
        <v>14</v>
      </c>
      <c r="T512" t="s">
        <v>21857</v>
      </c>
      <c r="U512" t="s">
        <v>21858</v>
      </c>
      <c r="V512" t="s">
        <v>21859</v>
      </c>
      <c r="W512" t="s">
        <v>21860</v>
      </c>
      <c r="X512" t="s">
        <v>21861</v>
      </c>
      <c r="Y512" t="s">
        <v>21862</v>
      </c>
      <c r="Z512" t="s">
        <v>21863</v>
      </c>
      <c r="AA512" t="s">
        <v>21864</v>
      </c>
      <c r="AB512" t="s">
        <v>21865</v>
      </c>
      <c r="AC512" t="s">
        <v>21866</v>
      </c>
      <c r="AD512" t="s">
        <v>21867</v>
      </c>
      <c r="AE512" t="s">
        <v>21868</v>
      </c>
      <c r="AF512" t="s">
        <v>21869</v>
      </c>
      <c r="AG512" t="s">
        <v>21870</v>
      </c>
      <c r="AH512" t="s">
        <v>21871</v>
      </c>
      <c r="AI512" t="s">
        <v>21872</v>
      </c>
      <c r="AJ512" t="s">
        <v>21873</v>
      </c>
      <c r="AK512" t="s">
        <v>21874</v>
      </c>
      <c r="AL512" t="s">
        <v>21875</v>
      </c>
      <c r="AM512" t="s">
        <v>21876</v>
      </c>
      <c r="AN512" t="s">
        <v>21877</v>
      </c>
      <c r="AO512" t="s">
        <v>21878</v>
      </c>
      <c r="AP512" t="s">
        <v>21879</v>
      </c>
      <c r="AQ512" t="s">
        <v>21880</v>
      </c>
      <c r="AR512" t="s">
        <v>21881</v>
      </c>
      <c r="AS512" t="s">
        <v>21882</v>
      </c>
      <c r="AT512" t="s">
        <v>21883</v>
      </c>
      <c r="AU512" t="s">
        <v>21884</v>
      </c>
      <c r="AV512" t="s">
        <v>21885</v>
      </c>
      <c r="AW512">
        <v>2011</v>
      </c>
    </row>
    <row r="513" spans="1:49" x14ac:dyDescent="0.25">
      <c r="A513">
        <v>656</v>
      </c>
      <c r="B513" t="s">
        <v>21661</v>
      </c>
      <c r="C513" t="s">
        <v>274</v>
      </c>
      <c r="D513" t="s">
        <v>21662</v>
      </c>
      <c r="E513" t="s">
        <v>272</v>
      </c>
      <c r="F513" t="s">
        <v>273</v>
      </c>
      <c r="G513" t="s">
        <v>52</v>
      </c>
      <c r="I513" t="s">
        <v>714</v>
      </c>
      <c r="J513" t="s">
        <v>14</v>
      </c>
      <c r="K513" t="s">
        <v>14</v>
      </c>
      <c r="L513" t="s">
        <v>14</v>
      </c>
      <c r="M513" t="s">
        <v>14</v>
      </c>
      <c r="N513" t="s">
        <v>14</v>
      </c>
      <c r="O513" t="s">
        <v>14</v>
      </c>
      <c r="P513" t="s">
        <v>14</v>
      </c>
      <c r="Q513" t="s">
        <v>14</v>
      </c>
      <c r="R513" t="s">
        <v>14</v>
      </c>
      <c r="S513" t="s">
        <v>14</v>
      </c>
      <c r="T513" t="s">
        <v>21886</v>
      </c>
      <c r="U513" t="s">
        <v>21887</v>
      </c>
      <c r="V513" t="s">
        <v>21888</v>
      </c>
      <c r="W513" t="s">
        <v>21889</v>
      </c>
      <c r="X513" t="s">
        <v>21890</v>
      </c>
      <c r="Y513" t="s">
        <v>21891</v>
      </c>
      <c r="Z513" t="s">
        <v>21892</v>
      </c>
      <c r="AA513" t="s">
        <v>21893</v>
      </c>
      <c r="AB513" t="s">
        <v>21894</v>
      </c>
      <c r="AC513" t="s">
        <v>21895</v>
      </c>
      <c r="AD513" t="s">
        <v>21896</v>
      </c>
      <c r="AE513" t="s">
        <v>3756</v>
      </c>
      <c r="AF513" t="s">
        <v>12690</v>
      </c>
      <c r="AG513" t="s">
        <v>21897</v>
      </c>
      <c r="AH513" t="s">
        <v>21898</v>
      </c>
      <c r="AI513" t="s">
        <v>21899</v>
      </c>
      <c r="AJ513" t="s">
        <v>21900</v>
      </c>
      <c r="AK513" t="s">
        <v>21901</v>
      </c>
      <c r="AL513" t="s">
        <v>21902</v>
      </c>
      <c r="AM513" t="s">
        <v>21903</v>
      </c>
      <c r="AN513" t="s">
        <v>21904</v>
      </c>
      <c r="AO513" t="s">
        <v>12314</v>
      </c>
      <c r="AP513" t="s">
        <v>9092</v>
      </c>
      <c r="AQ513" t="s">
        <v>21905</v>
      </c>
      <c r="AR513" t="s">
        <v>21906</v>
      </c>
      <c r="AS513" t="s">
        <v>21907</v>
      </c>
      <c r="AT513" t="s">
        <v>21908</v>
      </c>
      <c r="AU513" t="s">
        <v>21909</v>
      </c>
      <c r="AV513" t="s">
        <v>21910</v>
      </c>
      <c r="AW513">
        <v>2011</v>
      </c>
    </row>
    <row r="514" spans="1:49" x14ac:dyDescent="0.25">
      <c r="A514">
        <v>654</v>
      </c>
      <c r="B514" t="s">
        <v>21917</v>
      </c>
      <c r="C514" t="s">
        <v>271</v>
      </c>
      <c r="D514" t="s">
        <v>21918</v>
      </c>
      <c r="E514" t="s">
        <v>272</v>
      </c>
      <c r="F514" t="s">
        <v>273</v>
      </c>
      <c r="G514" t="s">
        <v>12</v>
      </c>
      <c r="H514" t="s">
        <v>13</v>
      </c>
    </row>
    <row r="515" spans="1:49" x14ac:dyDescent="0.25">
      <c r="A515">
        <v>654</v>
      </c>
      <c r="B515" t="s">
        <v>21917</v>
      </c>
      <c r="C515" t="s">
        <v>274</v>
      </c>
      <c r="D515" t="s">
        <v>21918</v>
      </c>
      <c r="E515" t="s">
        <v>272</v>
      </c>
      <c r="F515" t="s">
        <v>273</v>
      </c>
      <c r="G515" t="s">
        <v>52</v>
      </c>
    </row>
    <row r="516" spans="1:49" x14ac:dyDescent="0.25">
      <c r="A516">
        <v>336</v>
      </c>
      <c r="B516" t="s">
        <v>22088</v>
      </c>
      <c r="C516" t="s">
        <v>271</v>
      </c>
      <c r="D516" t="s">
        <v>22089</v>
      </c>
      <c r="E516" t="s">
        <v>272</v>
      </c>
      <c r="F516" t="s">
        <v>273</v>
      </c>
      <c r="G516" t="s">
        <v>12</v>
      </c>
      <c r="H516" t="s">
        <v>13</v>
      </c>
      <c r="I516" t="s">
        <v>22130</v>
      </c>
      <c r="J516" t="s">
        <v>14</v>
      </c>
      <c r="K516" t="s">
        <v>14</v>
      </c>
      <c r="L516" t="s">
        <v>14</v>
      </c>
      <c r="M516" t="s">
        <v>14</v>
      </c>
      <c r="N516" t="s">
        <v>14</v>
      </c>
      <c r="O516" t="s">
        <v>14</v>
      </c>
      <c r="P516" t="s">
        <v>14</v>
      </c>
      <c r="Q516" t="s">
        <v>14</v>
      </c>
      <c r="R516" t="s">
        <v>14</v>
      </c>
      <c r="S516" t="s">
        <v>14</v>
      </c>
      <c r="T516" t="s">
        <v>14</v>
      </c>
      <c r="U516" t="s">
        <v>14</v>
      </c>
      <c r="V516" t="s">
        <v>14</v>
      </c>
      <c r="W516" t="s">
        <v>14</v>
      </c>
      <c r="X516" t="s">
        <v>14</v>
      </c>
      <c r="Y516" t="s">
        <v>14</v>
      </c>
      <c r="Z516" t="s">
        <v>14</v>
      </c>
      <c r="AA516" t="s">
        <v>22285</v>
      </c>
      <c r="AB516" t="s">
        <v>22286</v>
      </c>
      <c r="AC516" t="s">
        <v>22287</v>
      </c>
      <c r="AD516" t="s">
        <v>22288</v>
      </c>
      <c r="AE516" t="s">
        <v>22289</v>
      </c>
      <c r="AF516" t="s">
        <v>22290</v>
      </c>
      <c r="AG516" t="s">
        <v>22291</v>
      </c>
      <c r="AH516" t="s">
        <v>22292</v>
      </c>
      <c r="AI516" t="s">
        <v>22293</v>
      </c>
      <c r="AJ516" t="s">
        <v>22294</v>
      </c>
      <c r="AK516" t="s">
        <v>22295</v>
      </c>
      <c r="AL516" t="s">
        <v>22296</v>
      </c>
      <c r="AM516" t="s">
        <v>22297</v>
      </c>
      <c r="AN516" t="s">
        <v>22298</v>
      </c>
      <c r="AO516" t="s">
        <v>22299</v>
      </c>
      <c r="AP516" t="s">
        <v>22300</v>
      </c>
      <c r="AQ516" t="s">
        <v>22301</v>
      </c>
      <c r="AR516" t="s">
        <v>22302</v>
      </c>
      <c r="AS516" t="s">
        <v>22303</v>
      </c>
      <c r="AT516" t="s">
        <v>22304</v>
      </c>
      <c r="AU516" t="s">
        <v>22305</v>
      </c>
      <c r="AV516" t="s">
        <v>22306</v>
      </c>
      <c r="AW516">
        <v>2011</v>
      </c>
    </row>
    <row r="517" spans="1:49" x14ac:dyDescent="0.25">
      <c r="A517">
        <v>336</v>
      </c>
      <c r="B517" t="s">
        <v>22088</v>
      </c>
      <c r="C517" t="s">
        <v>274</v>
      </c>
      <c r="D517" t="s">
        <v>22089</v>
      </c>
      <c r="E517" t="s">
        <v>272</v>
      </c>
      <c r="F517" t="s">
        <v>273</v>
      </c>
      <c r="G517" t="s">
        <v>52</v>
      </c>
      <c r="I517" t="s">
        <v>714</v>
      </c>
      <c r="J517" t="s">
        <v>14</v>
      </c>
      <c r="K517" t="s">
        <v>14</v>
      </c>
      <c r="L517" t="s">
        <v>14</v>
      </c>
      <c r="M517" t="s">
        <v>14</v>
      </c>
      <c r="N517" t="s">
        <v>14</v>
      </c>
      <c r="O517" t="s">
        <v>14</v>
      </c>
      <c r="P517" t="s">
        <v>14</v>
      </c>
      <c r="Q517" t="s">
        <v>14</v>
      </c>
      <c r="R517" t="s">
        <v>14</v>
      </c>
      <c r="S517" t="s">
        <v>14</v>
      </c>
      <c r="T517" t="s">
        <v>14</v>
      </c>
      <c r="U517" t="s">
        <v>14</v>
      </c>
      <c r="V517" t="s">
        <v>14</v>
      </c>
      <c r="W517" t="s">
        <v>14</v>
      </c>
      <c r="X517" t="s">
        <v>14</v>
      </c>
      <c r="Y517" t="s">
        <v>14</v>
      </c>
      <c r="Z517" t="s">
        <v>14</v>
      </c>
      <c r="AA517" t="s">
        <v>22307</v>
      </c>
      <c r="AB517" t="s">
        <v>22308</v>
      </c>
      <c r="AC517" t="s">
        <v>22309</v>
      </c>
      <c r="AD517" t="s">
        <v>22310</v>
      </c>
      <c r="AE517" t="s">
        <v>22311</v>
      </c>
      <c r="AF517" t="s">
        <v>22312</v>
      </c>
      <c r="AG517" t="s">
        <v>22313</v>
      </c>
      <c r="AH517" t="s">
        <v>22314</v>
      </c>
      <c r="AI517" t="s">
        <v>22315</v>
      </c>
      <c r="AJ517" t="s">
        <v>22316</v>
      </c>
      <c r="AK517" t="s">
        <v>22317</v>
      </c>
      <c r="AL517" t="s">
        <v>22318</v>
      </c>
      <c r="AM517" t="s">
        <v>22319</v>
      </c>
      <c r="AN517" t="s">
        <v>22320</v>
      </c>
      <c r="AO517" t="s">
        <v>22321</v>
      </c>
      <c r="AP517" t="s">
        <v>22322</v>
      </c>
      <c r="AQ517" t="s">
        <v>22323</v>
      </c>
      <c r="AR517" t="s">
        <v>22324</v>
      </c>
      <c r="AS517" t="s">
        <v>3023</v>
      </c>
      <c r="AT517" t="s">
        <v>22325</v>
      </c>
      <c r="AU517" t="s">
        <v>22326</v>
      </c>
      <c r="AV517" t="s">
        <v>22327</v>
      </c>
      <c r="AW517">
        <v>2011</v>
      </c>
    </row>
    <row r="518" spans="1:49" x14ac:dyDescent="0.25">
      <c r="A518">
        <v>263</v>
      </c>
      <c r="B518" t="s">
        <v>22353</v>
      </c>
      <c r="C518" t="s">
        <v>271</v>
      </c>
      <c r="D518" t="s">
        <v>22354</v>
      </c>
      <c r="E518" t="s">
        <v>272</v>
      </c>
      <c r="F518" t="s">
        <v>273</v>
      </c>
      <c r="G518" t="s">
        <v>12</v>
      </c>
      <c r="H518" t="s">
        <v>13</v>
      </c>
    </row>
    <row r="519" spans="1:49" x14ac:dyDescent="0.25">
      <c r="A519">
        <v>263</v>
      </c>
      <c r="B519" t="s">
        <v>22353</v>
      </c>
      <c r="C519" t="s">
        <v>274</v>
      </c>
      <c r="D519" t="s">
        <v>22354</v>
      </c>
      <c r="E519" t="s">
        <v>272</v>
      </c>
      <c r="F519" t="s">
        <v>273</v>
      </c>
      <c r="G519" t="s">
        <v>52</v>
      </c>
    </row>
    <row r="520" spans="1:49" x14ac:dyDescent="0.25">
      <c r="A520">
        <v>268</v>
      </c>
      <c r="B520" t="s">
        <v>22510</v>
      </c>
      <c r="C520" t="s">
        <v>271</v>
      </c>
      <c r="D520" t="s">
        <v>22511</v>
      </c>
      <c r="E520" t="s">
        <v>272</v>
      </c>
      <c r="F520" t="s">
        <v>273</v>
      </c>
      <c r="G520" t="s">
        <v>12</v>
      </c>
      <c r="H520" t="s">
        <v>13</v>
      </c>
    </row>
    <row r="521" spans="1:49" x14ac:dyDescent="0.25">
      <c r="A521">
        <v>268</v>
      </c>
      <c r="B521" t="s">
        <v>22510</v>
      </c>
      <c r="C521" t="s">
        <v>274</v>
      </c>
      <c r="D521" t="s">
        <v>22511</v>
      </c>
      <c r="E521" t="s">
        <v>272</v>
      </c>
      <c r="F521" t="s">
        <v>273</v>
      </c>
      <c r="G521" t="s">
        <v>52</v>
      </c>
    </row>
    <row r="522" spans="1:49" x14ac:dyDescent="0.25">
      <c r="A522">
        <v>532</v>
      </c>
      <c r="B522" t="s">
        <v>22718</v>
      </c>
      <c r="C522" t="s">
        <v>271</v>
      </c>
      <c r="D522" t="s">
        <v>22719</v>
      </c>
      <c r="E522" t="s">
        <v>272</v>
      </c>
      <c r="F522" t="s">
        <v>273</v>
      </c>
      <c r="G522" t="s">
        <v>12</v>
      </c>
      <c r="H522" t="s">
        <v>13</v>
      </c>
    </row>
    <row r="523" spans="1:49" x14ac:dyDescent="0.25">
      <c r="A523">
        <v>532</v>
      </c>
      <c r="B523" t="s">
        <v>22718</v>
      </c>
      <c r="C523" t="s">
        <v>274</v>
      </c>
      <c r="D523" t="s">
        <v>22719</v>
      </c>
      <c r="E523" t="s">
        <v>272</v>
      </c>
      <c r="F523" t="s">
        <v>273</v>
      </c>
      <c r="G523" t="s">
        <v>52</v>
      </c>
    </row>
    <row r="524" spans="1:49" x14ac:dyDescent="0.25">
      <c r="A524">
        <v>944</v>
      </c>
      <c r="B524" t="s">
        <v>22960</v>
      </c>
      <c r="C524" t="s">
        <v>271</v>
      </c>
      <c r="D524" t="s">
        <v>22961</v>
      </c>
      <c r="E524" t="s">
        <v>272</v>
      </c>
      <c r="F524" t="s">
        <v>273</v>
      </c>
      <c r="G524" t="s">
        <v>12</v>
      </c>
      <c r="H524" t="s">
        <v>13</v>
      </c>
      <c r="I524" t="s">
        <v>22993</v>
      </c>
      <c r="J524" t="s">
        <v>14</v>
      </c>
      <c r="K524" t="s">
        <v>14</v>
      </c>
      <c r="L524" t="s">
        <v>14</v>
      </c>
      <c r="M524" t="s">
        <v>14</v>
      </c>
      <c r="N524" t="s">
        <v>14</v>
      </c>
      <c r="O524" t="s">
        <v>14</v>
      </c>
      <c r="P524" t="s">
        <v>14</v>
      </c>
      <c r="Q524" t="s">
        <v>14</v>
      </c>
      <c r="R524" t="s">
        <v>14</v>
      </c>
      <c r="S524" t="s">
        <v>14</v>
      </c>
      <c r="T524" t="s">
        <v>14</v>
      </c>
      <c r="U524" t="s">
        <v>14</v>
      </c>
      <c r="V524" t="s">
        <v>14</v>
      </c>
      <c r="W524" t="s">
        <v>14</v>
      </c>
      <c r="X524" t="s">
        <v>14</v>
      </c>
      <c r="Y524" t="s">
        <v>14</v>
      </c>
      <c r="Z524" t="s">
        <v>14</v>
      </c>
      <c r="AA524" t="s">
        <v>14</v>
      </c>
      <c r="AB524" t="s">
        <v>14</v>
      </c>
      <c r="AC524" t="s">
        <v>14</v>
      </c>
      <c r="AD524" t="s">
        <v>14</v>
      </c>
      <c r="AE524" t="s">
        <v>14</v>
      </c>
      <c r="AF524" t="s">
        <v>14</v>
      </c>
      <c r="AG524" t="s">
        <v>14</v>
      </c>
      <c r="AH524" t="s">
        <v>14</v>
      </c>
      <c r="AI524" t="s">
        <v>23166</v>
      </c>
      <c r="AJ524" t="s">
        <v>23167</v>
      </c>
      <c r="AK524" t="s">
        <v>23168</v>
      </c>
      <c r="AL524" t="s">
        <v>23169</v>
      </c>
      <c r="AM524" t="s">
        <v>23170</v>
      </c>
      <c r="AN524" t="s">
        <v>23171</v>
      </c>
      <c r="AO524" t="s">
        <v>23172</v>
      </c>
      <c r="AP524" t="s">
        <v>23173</v>
      </c>
      <c r="AQ524" t="s">
        <v>23174</v>
      </c>
      <c r="AR524" t="s">
        <v>23175</v>
      </c>
      <c r="AS524" t="s">
        <v>23176</v>
      </c>
      <c r="AT524" t="s">
        <v>23177</v>
      </c>
      <c r="AU524" t="s">
        <v>23178</v>
      </c>
      <c r="AV524" t="s">
        <v>23179</v>
      </c>
      <c r="AW524">
        <v>2012</v>
      </c>
    </row>
    <row r="525" spans="1:49" x14ac:dyDescent="0.25">
      <c r="A525">
        <v>944</v>
      </c>
      <c r="B525" t="s">
        <v>22960</v>
      </c>
      <c r="C525" t="s">
        <v>274</v>
      </c>
      <c r="D525" t="s">
        <v>22961</v>
      </c>
      <c r="E525" t="s">
        <v>272</v>
      </c>
      <c r="F525" t="s">
        <v>273</v>
      </c>
      <c r="G525" t="s">
        <v>52</v>
      </c>
      <c r="I525" t="s">
        <v>714</v>
      </c>
      <c r="J525" t="s">
        <v>14</v>
      </c>
      <c r="K525" t="s">
        <v>14</v>
      </c>
      <c r="L525" t="s">
        <v>14</v>
      </c>
      <c r="M525" t="s">
        <v>14</v>
      </c>
      <c r="N525" t="s">
        <v>14</v>
      </c>
      <c r="O525" t="s">
        <v>14</v>
      </c>
      <c r="P525" t="s">
        <v>14</v>
      </c>
      <c r="Q525" t="s">
        <v>14</v>
      </c>
      <c r="R525" t="s">
        <v>14</v>
      </c>
      <c r="S525" t="s">
        <v>14</v>
      </c>
      <c r="T525" t="s">
        <v>14</v>
      </c>
      <c r="U525" t="s">
        <v>14</v>
      </c>
      <c r="V525" t="s">
        <v>14</v>
      </c>
      <c r="W525" t="s">
        <v>14</v>
      </c>
      <c r="X525" t="s">
        <v>14</v>
      </c>
      <c r="Y525" t="s">
        <v>14</v>
      </c>
      <c r="Z525" t="s">
        <v>14</v>
      </c>
      <c r="AA525" t="s">
        <v>14</v>
      </c>
      <c r="AB525" t="s">
        <v>14</v>
      </c>
      <c r="AC525" t="s">
        <v>14</v>
      </c>
      <c r="AD525" t="s">
        <v>14</v>
      </c>
      <c r="AE525" t="s">
        <v>14</v>
      </c>
      <c r="AF525" t="s">
        <v>14</v>
      </c>
      <c r="AG525" t="s">
        <v>14</v>
      </c>
      <c r="AH525" t="s">
        <v>14</v>
      </c>
      <c r="AI525" t="s">
        <v>17121</v>
      </c>
      <c r="AJ525" t="s">
        <v>23180</v>
      </c>
      <c r="AK525" t="s">
        <v>23181</v>
      </c>
      <c r="AL525" t="s">
        <v>23182</v>
      </c>
      <c r="AM525" t="s">
        <v>23183</v>
      </c>
      <c r="AN525" t="s">
        <v>23184</v>
      </c>
      <c r="AO525" t="s">
        <v>23185</v>
      </c>
      <c r="AP525" t="s">
        <v>23186</v>
      </c>
      <c r="AQ525" t="s">
        <v>23187</v>
      </c>
      <c r="AR525" t="s">
        <v>23188</v>
      </c>
      <c r="AS525" t="s">
        <v>23189</v>
      </c>
      <c r="AT525" t="s">
        <v>23190</v>
      </c>
      <c r="AU525" t="s">
        <v>23191</v>
      </c>
      <c r="AV525" t="s">
        <v>23192</v>
      </c>
      <c r="AW525">
        <v>2012</v>
      </c>
    </row>
    <row r="526" spans="1:49" x14ac:dyDescent="0.25">
      <c r="A526">
        <v>176</v>
      </c>
      <c r="B526" t="s">
        <v>23246</v>
      </c>
      <c r="C526" t="s">
        <v>271</v>
      </c>
      <c r="D526" t="s">
        <v>23247</v>
      </c>
      <c r="E526" t="s">
        <v>272</v>
      </c>
      <c r="F526" t="s">
        <v>273</v>
      </c>
      <c r="G526" t="s">
        <v>12</v>
      </c>
      <c r="H526" t="s">
        <v>13</v>
      </c>
      <c r="I526" t="s">
        <v>23283</v>
      </c>
      <c r="J526" t="s">
        <v>3701</v>
      </c>
      <c r="K526" t="s">
        <v>1802</v>
      </c>
      <c r="L526" t="s">
        <v>7379</v>
      </c>
      <c r="M526" t="s">
        <v>12374</v>
      </c>
      <c r="N526" t="s">
        <v>8409</v>
      </c>
      <c r="O526" t="s">
        <v>16956</v>
      </c>
      <c r="P526" t="s">
        <v>13720</v>
      </c>
      <c r="Q526" t="s">
        <v>13303</v>
      </c>
      <c r="R526" t="s">
        <v>21628</v>
      </c>
      <c r="S526" t="s">
        <v>23502</v>
      </c>
      <c r="T526" t="s">
        <v>23503</v>
      </c>
      <c r="U526" t="s">
        <v>23504</v>
      </c>
      <c r="V526" t="s">
        <v>23505</v>
      </c>
      <c r="W526" t="s">
        <v>23506</v>
      </c>
      <c r="X526" t="s">
        <v>23507</v>
      </c>
      <c r="Y526" t="s">
        <v>23508</v>
      </c>
      <c r="Z526" t="s">
        <v>23509</v>
      </c>
      <c r="AA526" t="s">
        <v>23510</v>
      </c>
      <c r="AB526" t="s">
        <v>23511</v>
      </c>
      <c r="AC526" t="s">
        <v>23512</v>
      </c>
      <c r="AD526" t="s">
        <v>23513</v>
      </c>
      <c r="AE526" t="s">
        <v>23514</v>
      </c>
      <c r="AF526" t="s">
        <v>23515</v>
      </c>
      <c r="AG526" t="s">
        <v>23516</v>
      </c>
      <c r="AH526" t="s">
        <v>23517</v>
      </c>
      <c r="AI526" t="s">
        <v>23518</v>
      </c>
      <c r="AJ526" t="s">
        <v>23519</v>
      </c>
      <c r="AK526" t="s">
        <v>23520</v>
      </c>
      <c r="AL526" t="s">
        <v>23521</v>
      </c>
      <c r="AM526" t="s">
        <v>23522</v>
      </c>
      <c r="AN526" t="s">
        <v>23523</v>
      </c>
      <c r="AO526" t="s">
        <v>23524</v>
      </c>
      <c r="AP526" t="s">
        <v>23525</v>
      </c>
      <c r="AQ526" t="s">
        <v>23526</v>
      </c>
      <c r="AR526" t="s">
        <v>23527</v>
      </c>
      <c r="AS526" t="s">
        <v>23528</v>
      </c>
      <c r="AT526" t="s">
        <v>23529</v>
      </c>
      <c r="AU526" t="s">
        <v>23530</v>
      </c>
      <c r="AV526" t="s">
        <v>23531</v>
      </c>
      <c r="AW526">
        <v>2012</v>
      </c>
    </row>
    <row r="527" spans="1:49" x14ac:dyDescent="0.25">
      <c r="A527">
        <v>176</v>
      </c>
      <c r="B527" t="s">
        <v>23246</v>
      </c>
      <c r="C527" t="s">
        <v>274</v>
      </c>
      <c r="D527" t="s">
        <v>23247</v>
      </c>
      <c r="E527" t="s">
        <v>272</v>
      </c>
      <c r="F527" t="s">
        <v>273</v>
      </c>
      <c r="G527" t="s">
        <v>52</v>
      </c>
      <c r="I527" t="s">
        <v>714</v>
      </c>
      <c r="J527" t="s">
        <v>14114</v>
      </c>
      <c r="K527" t="s">
        <v>2684</v>
      </c>
      <c r="L527" t="s">
        <v>5248</v>
      </c>
      <c r="M527" t="s">
        <v>15262</v>
      </c>
      <c r="N527" t="s">
        <v>8837</v>
      </c>
      <c r="O527" t="s">
        <v>15050</v>
      </c>
      <c r="P527" t="s">
        <v>17104</v>
      </c>
      <c r="Q527" t="s">
        <v>10070</v>
      </c>
      <c r="R527" t="s">
        <v>21013</v>
      </c>
      <c r="S527" t="s">
        <v>17360</v>
      </c>
      <c r="T527" t="s">
        <v>23532</v>
      </c>
      <c r="U527" t="s">
        <v>8950</v>
      </c>
      <c r="V527" t="s">
        <v>23533</v>
      </c>
      <c r="W527" t="s">
        <v>23534</v>
      </c>
      <c r="X527" t="s">
        <v>23535</v>
      </c>
      <c r="Y527" t="s">
        <v>23536</v>
      </c>
      <c r="Z527" t="s">
        <v>23537</v>
      </c>
      <c r="AA527" t="s">
        <v>23538</v>
      </c>
      <c r="AB527" t="s">
        <v>17004</v>
      </c>
      <c r="AC527" t="s">
        <v>23539</v>
      </c>
      <c r="AD527" t="s">
        <v>23540</v>
      </c>
      <c r="AE527" t="s">
        <v>57</v>
      </c>
      <c r="AF527" t="s">
        <v>23541</v>
      </c>
      <c r="AG527" t="s">
        <v>23542</v>
      </c>
      <c r="AH527" t="s">
        <v>18623</v>
      </c>
      <c r="AI527" t="s">
        <v>14165</v>
      </c>
      <c r="AJ527" t="s">
        <v>17102</v>
      </c>
      <c r="AK527" t="s">
        <v>23543</v>
      </c>
      <c r="AL527" t="s">
        <v>23544</v>
      </c>
      <c r="AM527" t="s">
        <v>23545</v>
      </c>
      <c r="AN527" t="s">
        <v>23546</v>
      </c>
      <c r="AO527" t="s">
        <v>9699</v>
      </c>
      <c r="AP527" t="s">
        <v>23547</v>
      </c>
      <c r="AQ527" t="s">
        <v>23548</v>
      </c>
      <c r="AR527" t="s">
        <v>23549</v>
      </c>
      <c r="AS527" t="s">
        <v>23550</v>
      </c>
      <c r="AT527" t="s">
        <v>23551</v>
      </c>
      <c r="AU527" t="s">
        <v>23552</v>
      </c>
      <c r="AV527" t="s">
        <v>16495</v>
      </c>
      <c r="AW527">
        <v>2012</v>
      </c>
    </row>
    <row r="528" spans="1:49" x14ac:dyDescent="0.25">
      <c r="A528">
        <v>534</v>
      </c>
      <c r="B528" t="s">
        <v>23620</v>
      </c>
      <c r="C528" t="s">
        <v>271</v>
      </c>
      <c r="D528" t="s">
        <v>23621</v>
      </c>
      <c r="E528" t="s">
        <v>272</v>
      </c>
      <c r="F528" t="s">
        <v>273</v>
      </c>
      <c r="G528" t="s">
        <v>12</v>
      </c>
      <c r="H528" t="s">
        <v>13</v>
      </c>
    </row>
    <row r="529" spans="1:49" x14ac:dyDescent="0.25">
      <c r="A529">
        <v>534</v>
      </c>
      <c r="B529" t="s">
        <v>23620</v>
      </c>
      <c r="C529" t="s">
        <v>274</v>
      </c>
      <c r="D529" t="s">
        <v>23621</v>
      </c>
      <c r="E529" t="s">
        <v>272</v>
      </c>
      <c r="F529" t="s">
        <v>273</v>
      </c>
      <c r="G529" t="s">
        <v>52</v>
      </c>
    </row>
    <row r="530" spans="1:49" x14ac:dyDescent="0.25">
      <c r="A530">
        <v>536</v>
      </c>
      <c r="B530" t="s">
        <v>23948</v>
      </c>
      <c r="C530" t="s">
        <v>271</v>
      </c>
      <c r="D530" t="s">
        <v>23949</v>
      </c>
      <c r="E530" t="s">
        <v>272</v>
      </c>
      <c r="F530" t="s">
        <v>273</v>
      </c>
      <c r="G530" t="s">
        <v>12</v>
      </c>
      <c r="H530" t="s">
        <v>13</v>
      </c>
    </row>
    <row r="531" spans="1:49" x14ac:dyDescent="0.25">
      <c r="A531">
        <v>536</v>
      </c>
      <c r="B531" t="s">
        <v>23948</v>
      </c>
      <c r="C531" t="s">
        <v>274</v>
      </c>
      <c r="D531" t="s">
        <v>23949</v>
      </c>
      <c r="E531" t="s">
        <v>272</v>
      </c>
      <c r="F531" t="s">
        <v>273</v>
      </c>
      <c r="G531" t="s">
        <v>52</v>
      </c>
    </row>
    <row r="532" spans="1:49" x14ac:dyDescent="0.25">
      <c r="A532">
        <v>429</v>
      </c>
      <c r="B532" t="s">
        <v>24160</v>
      </c>
      <c r="C532" t="s">
        <v>271</v>
      </c>
      <c r="D532" t="s">
        <v>24161</v>
      </c>
      <c r="E532" t="s">
        <v>272</v>
      </c>
      <c r="F532" t="s">
        <v>273</v>
      </c>
      <c r="G532" t="s">
        <v>12</v>
      </c>
      <c r="H532" t="s">
        <v>13</v>
      </c>
      <c r="I532" t="s">
        <v>24198</v>
      </c>
      <c r="J532" t="s">
        <v>14</v>
      </c>
      <c r="K532" t="s">
        <v>14</v>
      </c>
      <c r="L532" t="s">
        <v>14</v>
      </c>
      <c r="M532" t="s">
        <v>14</v>
      </c>
      <c r="N532" t="s">
        <v>14</v>
      </c>
      <c r="O532" t="s">
        <v>14</v>
      </c>
      <c r="P532" t="s">
        <v>14</v>
      </c>
      <c r="Q532" t="s">
        <v>14</v>
      </c>
      <c r="R532" t="s">
        <v>14</v>
      </c>
      <c r="S532" t="s">
        <v>14</v>
      </c>
      <c r="T532" t="s">
        <v>14</v>
      </c>
      <c r="U532" t="s">
        <v>14</v>
      </c>
      <c r="V532" t="s">
        <v>14</v>
      </c>
      <c r="W532" t="s">
        <v>14</v>
      </c>
      <c r="X532" t="s">
        <v>14</v>
      </c>
      <c r="Y532" t="s">
        <v>14</v>
      </c>
      <c r="Z532" t="s">
        <v>24335</v>
      </c>
      <c r="AA532" t="s">
        <v>24336</v>
      </c>
      <c r="AB532" t="s">
        <v>24337</v>
      </c>
      <c r="AC532" t="s">
        <v>24338</v>
      </c>
      <c r="AD532" t="s">
        <v>24339</v>
      </c>
      <c r="AE532" t="s">
        <v>24340</v>
      </c>
      <c r="AF532" t="s">
        <v>24341</v>
      </c>
      <c r="AG532" t="s">
        <v>24342</v>
      </c>
      <c r="AH532" t="s">
        <v>24343</v>
      </c>
      <c r="AI532" t="s">
        <v>24344</v>
      </c>
      <c r="AJ532" t="s">
        <v>24345</v>
      </c>
      <c r="AK532" t="s">
        <v>24346</v>
      </c>
      <c r="AL532" t="s">
        <v>24347</v>
      </c>
      <c r="AM532" t="s">
        <v>24348</v>
      </c>
      <c r="AN532" t="s">
        <v>24349</v>
      </c>
      <c r="AO532" t="s">
        <v>24350</v>
      </c>
      <c r="AP532" t="s">
        <v>24351</v>
      </c>
      <c r="AQ532" t="s">
        <v>24352</v>
      </c>
      <c r="AR532" t="s">
        <v>24353</v>
      </c>
      <c r="AS532" t="s">
        <v>24354</v>
      </c>
      <c r="AT532" t="s">
        <v>24355</v>
      </c>
      <c r="AU532" t="s">
        <v>24356</v>
      </c>
      <c r="AV532" t="s">
        <v>24357</v>
      </c>
      <c r="AW532">
        <v>2011</v>
      </c>
    </row>
    <row r="533" spans="1:49" x14ac:dyDescent="0.25">
      <c r="A533">
        <v>429</v>
      </c>
      <c r="B533" t="s">
        <v>24160</v>
      </c>
      <c r="C533" t="s">
        <v>274</v>
      </c>
      <c r="D533" t="s">
        <v>24161</v>
      </c>
      <c r="E533" t="s">
        <v>272</v>
      </c>
      <c r="F533" t="s">
        <v>273</v>
      </c>
      <c r="G533" t="s">
        <v>52</v>
      </c>
      <c r="I533" t="s">
        <v>714</v>
      </c>
      <c r="J533" t="s">
        <v>14</v>
      </c>
      <c r="K533" t="s">
        <v>14</v>
      </c>
      <c r="L533" t="s">
        <v>14</v>
      </c>
      <c r="M533" t="s">
        <v>14</v>
      </c>
      <c r="N533" t="s">
        <v>14</v>
      </c>
      <c r="O533" t="s">
        <v>14</v>
      </c>
      <c r="P533" t="s">
        <v>14</v>
      </c>
      <c r="Q533" t="s">
        <v>14</v>
      </c>
      <c r="R533" t="s">
        <v>14</v>
      </c>
      <c r="S533" t="s">
        <v>14</v>
      </c>
      <c r="T533" t="s">
        <v>14</v>
      </c>
      <c r="U533" t="s">
        <v>14</v>
      </c>
      <c r="V533" t="s">
        <v>14</v>
      </c>
      <c r="W533" t="s">
        <v>14</v>
      </c>
      <c r="X533" t="s">
        <v>14</v>
      </c>
      <c r="Y533" t="s">
        <v>14</v>
      </c>
      <c r="Z533" t="s">
        <v>24358</v>
      </c>
      <c r="AA533" t="s">
        <v>24359</v>
      </c>
      <c r="AB533" t="s">
        <v>24360</v>
      </c>
      <c r="AC533" t="s">
        <v>24361</v>
      </c>
      <c r="AD533" t="s">
        <v>7681</v>
      </c>
      <c r="AE533" t="s">
        <v>20805</v>
      </c>
      <c r="AF533" t="s">
        <v>4583</v>
      </c>
      <c r="AG533" t="s">
        <v>12967</v>
      </c>
      <c r="AH533" t="s">
        <v>24362</v>
      </c>
      <c r="AI533" t="s">
        <v>18280</v>
      </c>
      <c r="AJ533" t="s">
        <v>476</v>
      </c>
      <c r="AK533" t="s">
        <v>2760</v>
      </c>
      <c r="AL533" t="s">
        <v>4299</v>
      </c>
      <c r="AM533" t="s">
        <v>10967</v>
      </c>
      <c r="AN533" t="s">
        <v>6448</v>
      </c>
      <c r="AO533" t="s">
        <v>4391</v>
      </c>
      <c r="AP533" t="s">
        <v>7497</v>
      </c>
      <c r="AQ533" t="s">
        <v>9777</v>
      </c>
      <c r="AR533" t="s">
        <v>930</v>
      </c>
      <c r="AS533" t="s">
        <v>24363</v>
      </c>
      <c r="AT533" t="s">
        <v>24364</v>
      </c>
      <c r="AU533" t="s">
        <v>7825</v>
      </c>
      <c r="AV533" t="s">
        <v>24365</v>
      </c>
      <c r="AW533">
        <v>2011</v>
      </c>
    </row>
    <row r="534" spans="1:49" x14ac:dyDescent="0.25">
      <c r="A534">
        <v>433</v>
      </c>
      <c r="B534" t="s">
        <v>24407</v>
      </c>
      <c r="C534" t="s">
        <v>271</v>
      </c>
      <c r="D534" t="s">
        <v>24408</v>
      </c>
      <c r="E534" t="s">
        <v>272</v>
      </c>
      <c r="F534" t="s">
        <v>273</v>
      </c>
      <c r="G534" t="s">
        <v>12</v>
      </c>
      <c r="H534" t="s">
        <v>13</v>
      </c>
    </row>
    <row r="535" spans="1:49" x14ac:dyDescent="0.25">
      <c r="A535">
        <v>433</v>
      </c>
      <c r="B535" t="s">
        <v>24407</v>
      </c>
      <c r="C535" t="s">
        <v>274</v>
      </c>
      <c r="D535" t="s">
        <v>24408</v>
      </c>
      <c r="E535" t="s">
        <v>272</v>
      </c>
      <c r="F535" t="s">
        <v>273</v>
      </c>
      <c r="G535" t="s">
        <v>52</v>
      </c>
    </row>
    <row r="536" spans="1:49" x14ac:dyDescent="0.25">
      <c r="A536">
        <v>178</v>
      </c>
      <c r="B536" t="s">
        <v>24535</v>
      </c>
      <c r="C536" t="s">
        <v>271</v>
      </c>
      <c r="D536" t="s">
        <v>24536</v>
      </c>
      <c r="E536" t="s">
        <v>272</v>
      </c>
      <c r="F536" t="s">
        <v>273</v>
      </c>
      <c r="G536" t="s">
        <v>12</v>
      </c>
      <c r="H536" t="s">
        <v>13</v>
      </c>
      <c r="I536" t="s">
        <v>24571</v>
      </c>
      <c r="J536" t="s">
        <v>3875</v>
      </c>
      <c r="K536" t="s">
        <v>14373</v>
      </c>
      <c r="L536" t="s">
        <v>8523</v>
      </c>
      <c r="M536" t="s">
        <v>24021</v>
      </c>
      <c r="N536" t="s">
        <v>24722</v>
      </c>
      <c r="O536" t="s">
        <v>14950</v>
      </c>
      <c r="P536" t="s">
        <v>24723</v>
      </c>
      <c r="Q536" t="s">
        <v>24724</v>
      </c>
      <c r="R536" t="s">
        <v>24725</v>
      </c>
      <c r="S536" t="s">
        <v>24726</v>
      </c>
      <c r="T536" t="s">
        <v>14414</v>
      </c>
      <c r="U536" t="s">
        <v>20804</v>
      </c>
      <c r="V536" t="s">
        <v>11942</v>
      </c>
      <c r="W536" t="s">
        <v>19013</v>
      </c>
      <c r="X536" t="s">
        <v>24727</v>
      </c>
      <c r="Y536" t="s">
        <v>24728</v>
      </c>
      <c r="Z536" t="s">
        <v>24729</v>
      </c>
      <c r="AA536" t="s">
        <v>24730</v>
      </c>
      <c r="AB536" t="s">
        <v>24731</v>
      </c>
      <c r="AC536" t="s">
        <v>24732</v>
      </c>
      <c r="AD536" t="s">
        <v>24733</v>
      </c>
      <c r="AE536" t="s">
        <v>843</v>
      </c>
      <c r="AF536" t="s">
        <v>14506</v>
      </c>
      <c r="AG536" t="s">
        <v>24734</v>
      </c>
      <c r="AH536" t="s">
        <v>18453</v>
      </c>
      <c r="AI536" t="s">
        <v>24735</v>
      </c>
      <c r="AJ536" t="s">
        <v>22896</v>
      </c>
      <c r="AK536" t="s">
        <v>24736</v>
      </c>
      <c r="AL536" t="s">
        <v>24737</v>
      </c>
      <c r="AM536" t="s">
        <v>24738</v>
      </c>
      <c r="AN536" t="s">
        <v>24739</v>
      </c>
      <c r="AO536" t="s">
        <v>24740</v>
      </c>
      <c r="AP536" t="s">
        <v>24741</v>
      </c>
      <c r="AQ536" t="s">
        <v>24742</v>
      </c>
      <c r="AR536" t="s">
        <v>24743</v>
      </c>
      <c r="AS536" t="s">
        <v>24744</v>
      </c>
      <c r="AT536" t="s">
        <v>24745</v>
      </c>
      <c r="AU536" t="s">
        <v>24746</v>
      </c>
      <c r="AV536" t="s">
        <v>24747</v>
      </c>
      <c r="AW536">
        <v>2012</v>
      </c>
    </row>
    <row r="537" spans="1:49" x14ac:dyDescent="0.25">
      <c r="A537">
        <v>178</v>
      </c>
      <c r="B537" t="s">
        <v>24535</v>
      </c>
      <c r="C537" t="s">
        <v>274</v>
      </c>
      <c r="D537" t="s">
        <v>24536</v>
      </c>
      <c r="E537" t="s">
        <v>272</v>
      </c>
      <c r="F537" t="s">
        <v>273</v>
      </c>
      <c r="G537" t="s">
        <v>52</v>
      </c>
      <c r="I537" t="s">
        <v>714</v>
      </c>
      <c r="J537" t="s">
        <v>24748</v>
      </c>
      <c r="K537" t="s">
        <v>24749</v>
      </c>
      <c r="L537" t="s">
        <v>16296</v>
      </c>
      <c r="M537" t="s">
        <v>24750</v>
      </c>
      <c r="N537" t="s">
        <v>24751</v>
      </c>
      <c r="O537" t="s">
        <v>24752</v>
      </c>
      <c r="P537" t="s">
        <v>24753</v>
      </c>
      <c r="Q537" t="s">
        <v>24754</v>
      </c>
      <c r="R537" t="s">
        <v>24755</v>
      </c>
      <c r="S537" t="s">
        <v>24756</v>
      </c>
      <c r="T537" t="s">
        <v>24757</v>
      </c>
      <c r="U537" t="s">
        <v>24758</v>
      </c>
      <c r="V537" t="s">
        <v>24759</v>
      </c>
      <c r="W537" t="s">
        <v>24760</v>
      </c>
      <c r="X537" t="s">
        <v>24761</v>
      </c>
      <c r="Y537" t="s">
        <v>24762</v>
      </c>
      <c r="Z537" t="s">
        <v>24763</v>
      </c>
      <c r="AA537" t="s">
        <v>24764</v>
      </c>
      <c r="AB537" t="s">
        <v>24765</v>
      </c>
      <c r="AC537" t="s">
        <v>24766</v>
      </c>
      <c r="AD537" t="s">
        <v>24767</v>
      </c>
      <c r="AE537" t="s">
        <v>24768</v>
      </c>
      <c r="AF537" t="s">
        <v>11501</v>
      </c>
      <c r="AG537" t="s">
        <v>184</v>
      </c>
      <c r="AH537" t="s">
        <v>9742</v>
      </c>
      <c r="AI537" t="s">
        <v>24769</v>
      </c>
      <c r="AJ537" t="s">
        <v>24770</v>
      </c>
      <c r="AK537" t="s">
        <v>6536</v>
      </c>
      <c r="AL537" t="s">
        <v>24771</v>
      </c>
      <c r="AM537" t="s">
        <v>15561</v>
      </c>
      <c r="AN537" t="s">
        <v>24772</v>
      </c>
      <c r="AO537" t="s">
        <v>24773</v>
      </c>
      <c r="AP537" t="s">
        <v>24774</v>
      </c>
      <c r="AQ537" t="s">
        <v>24775</v>
      </c>
      <c r="AR537" t="s">
        <v>24776</v>
      </c>
      <c r="AS537" t="s">
        <v>24777</v>
      </c>
      <c r="AT537" t="s">
        <v>24778</v>
      </c>
      <c r="AU537" t="s">
        <v>15010</v>
      </c>
      <c r="AV537" t="s">
        <v>24779</v>
      </c>
      <c r="AW537">
        <v>2012</v>
      </c>
    </row>
    <row r="538" spans="1:49" x14ac:dyDescent="0.25">
      <c r="A538">
        <v>436</v>
      </c>
      <c r="B538" t="s">
        <v>24852</v>
      </c>
      <c r="C538" t="s">
        <v>271</v>
      </c>
      <c r="D538" t="s">
        <v>24853</v>
      </c>
      <c r="E538" t="s">
        <v>272</v>
      </c>
      <c r="F538" t="s">
        <v>273</v>
      </c>
      <c r="G538" t="s">
        <v>12</v>
      </c>
      <c r="H538" t="s">
        <v>13</v>
      </c>
      <c r="I538" t="s">
        <v>24884</v>
      </c>
      <c r="J538" t="s">
        <v>14</v>
      </c>
      <c r="K538" t="s">
        <v>14</v>
      </c>
      <c r="L538" t="s">
        <v>14</v>
      </c>
      <c r="M538" t="s">
        <v>14</v>
      </c>
      <c r="N538" t="s">
        <v>14</v>
      </c>
      <c r="O538" t="s">
        <v>14</v>
      </c>
      <c r="P538" t="s">
        <v>14</v>
      </c>
      <c r="Q538" t="s">
        <v>14</v>
      </c>
      <c r="R538" t="s">
        <v>14</v>
      </c>
      <c r="S538" t="s">
        <v>14</v>
      </c>
      <c r="T538" t="s">
        <v>14</v>
      </c>
      <c r="U538" t="s">
        <v>14</v>
      </c>
      <c r="V538" t="s">
        <v>14</v>
      </c>
      <c r="W538" t="s">
        <v>14</v>
      </c>
      <c r="X538" t="s">
        <v>14</v>
      </c>
      <c r="Y538" t="s">
        <v>14</v>
      </c>
      <c r="Z538" t="s">
        <v>14</v>
      </c>
      <c r="AA538" t="s">
        <v>14</v>
      </c>
      <c r="AB538" t="s">
        <v>14</v>
      </c>
      <c r="AC538" t="s">
        <v>14</v>
      </c>
      <c r="AD538" t="s">
        <v>25010</v>
      </c>
      <c r="AE538" t="s">
        <v>25011</v>
      </c>
      <c r="AF538" t="s">
        <v>25012</v>
      </c>
      <c r="AG538" t="s">
        <v>25013</v>
      </c>
      <c r="AH538" t="s">
        <v>25014</v>
      </c>
      <c r="AI538" t="s">
        <v>25015</v>
      </c>
      <c r="AJ538" t="s">
        <v>25016</v>
      </c>
      <c r="AK538" t="s">
        <v>25017</v>
      </c>
      <c r="AL538" t="s">
        <v>25018</v>
      </c>
      <c r="AM538" t="s">
        <v>25019</v>
      </c>
      <c r="AN538" t="s">
        <v>25020</v>
      </c>
      <c r="AO538" t="s">
        <v>25021</v>
      </c>
      <c r="AP538" t="s">
        <v>25022</v>
      </c>
      <c r="AQ538" t="s">
        <v>25023</v>
      </c>
      <c r="AR538" t="s">
        <v>25024</v>
      </c>
      <c r="AS538" t="s">
        <v>25025</v>
      </c>
      <c r="AT538" t="s">
        <v>25026</v>
      </c>
      <c r="AU538" t="s">
        <v>25027</v>
      </c>
      <c r="AV538" t="s">
        <v>25028</v>
      </c>
      <c r="AW538">
        <v>2012</v>
      </c>
    </row>
    <row r="539" spans="1:49" x14ac:dyDescent="0.25">
      <c r="A539">
        <v>436</v>
      </c>
      <c r="B539" t="s">
        <v>24852</v>
      </c>
      <c r="C539" t="s">
        <v>274</v>
      </c>
      <c r="D539" t="s">
        <v>24853</v>
      </c>
      <c r="E539" t="s">
        <v>272</v>
      </c>
      <c r="F539" t="s">
        <v>273</v>
      </c>
      <c r="G539" t="s">
        <v>52</v>
      </c>
      <c r="I539" t="s">
        <v>714</v>
      </c>
      <c r="J539" t="s">
        <v>14</v>
      </c>
      <c r="K539" t="s">
        <v>14</v>
      </c>
      <c r="L539" t="s">
        <v>14</v>
      </c>
      <c r="M539" t="s">
        <v>14</v>
      </c>
      <c r="N539" t="s">
        <v>14</v>
      </c>
      <c r="O539" t="s">
        <v>14</v>
      </c>
      <c r="P539" t="s">
        <v>14</v>
      </c>
      <c r="Q539" t="s">
        <v>14</v>
      </c>
      <c r="R539" t="s">
        <v>14</v>
      </c>
      <c r="S539" t="s">
        <v>14</v>
      </c>
      <c r="T539" t="s">
        <v>14</v>
      </c>
      <c r="U539" t="s">
        <v>14</v>
      </c>
      <c r="V539" t="s">
        <v>14</v>
      </c>
      <c r="W539" t="s">
        <v>14</v>
      </c>
      <c r="X539" t="s">
        <v>14</v>
      </c>
      <c r="Y539" t="s">
        <v>14</v>
      </c>
      <c r="Z539" t="s">
        <v>14</v>
      </c>
      <c r="AA539" t="s">
        <v>14</v>
      </c>
      <c r="AB539" t="s">
        <v>14</v>
      </c>
      <c r="AC539" t="s">
        <v>14</v>
      </c>
      <c r="AD539" t="s">
        <v>25029</v>
      </c>
      <c r="AE539" t="s">
        <v>17528</v>
      </c>
      <c r="AF539" t="s">
        <v>15995</v>
      </c>
      <c r="AG539" t="s">
        <v>25030</v>
      </c>
      <c r="AH539" t="s">
        <v>25030</v>
      </c>
      <c r="AI539" t="s">
        <v>3133</v>
      </c>
      <c r="AJ539" t="s">
        <v>25031</v>
      </c>
      <c r="AK539" t="s">
        <v>25032</v>
      </c>
      <c r="AL539" t="s">
        <v>3132</v>
      </c>
      <c r="AM539" t="s">
        <v>25033</v>
      </c>
      <c r="AN539" t="s">
        <v>3132</v>
      </c>
      <c r="AO539" t="s">
        <v>25034</v>
      </c>
      <c r="AP539" t="s">
        <v>25035</v>
      </c>
      <c r="AQ539" t="s">
        <v>25036</v>
      </c>
      <c r="AR539" t="s">
        <v>25037</v>
      </c>
      <c r="AS539" t="s">
        <v>25038</v>
      </c>
      <c r="AT539" t="s">
        <v>25039</v>
      </c>
      <c r="AU539" t="s">
        <v>25040</v>
      </c>
      <c r="AV539" t="s">
        <v>25041</v>
      </c>
      <c r="AW539">
        <v>2012</v>
      </c>
    </row>
    <row r="540" spans="1:49" x14ac:dyDescent="0.25">
      <c r="A540">
        <v>136</v>
      </c>
      <c r="B540" t="s">
        <v>25083</v>
      </c>
      <c r="C540" t="s">
        <v>271</v>
      </c>
      <c r="D540" t="s">
        <v>25084</v>
      </c>
      <c r="E540" t="s">
        <v>272</v>
      </c>
      <c r="F540" t="s">
        <v>273</v>
      </c>
      <c r="G540" t="s">
        <v>12</v>
      </c>
      <c r="H540" t="s">
        <v>13</v>
      </c>
      <c r="I540" t="s">
        <v>25118</v>
      </c>
      <c r="J540" t="s">
        <v>14</v>
      </c>
      <c r="K540" t="s">
        <v>14</v>
      </c>
      <c r="L540" t="s">
        <v>14</v>
      </c>
      <c r="M540" t="s">
        <v>14</v>
      </c>
      <c r="N540" t="s">
        <v>14</v>
      </c>
      <c r="O540" t="s">
        <v>14</v>
      </c>
      <c r="P540" t="s">
        <v>14</v>
      </c>
      <c r="Q540" t="s">
        <v>14</v>
      </c>
      <c r="R540" t="s">
        <v>25337</v>
      </c>
      <c r="S540" t="s">
        <v>25338</v>
      </c>
      <c r="T540" t="s">
        <v>25339</v>
      </c>
      <c r="U540" t="s">
        <v>25340</v>
      </c>
      <c r="V540" t="s">
        <v>25341</v>
      </c>
      <c r="W540" t="s">
        <v>25342</v>
      </c>
      <c r="X540" t="s">
        <v>25343</v>
      </c>
      <c r="Y540" t="s">
        <v>25344</v>
      </c>
      <c r="Z540" t="s">
        <v>25345</v>
      </c>
      <c r="AA540" t="s">
        <v>25346</v>
      </c>
      <c r="AB540" t="s">
        <v>25347</v>
      </c>
      <c r="AC540" t="s">
        <v>25348</v>
      </c>
      <c r="AD540" t="s">
        <v>25349</v>
      </c>
      <c r="AE540" t="s">
        <v>25350</v>
      </c>
      <c r="AF540" t="s">
        <v>25351</v>
      </c>
      <c r="AG540" t="s">
        <v>25352</v>
      </c>
      <c r="AH540" t="s">
        <v>25353</v>
      </c>
      <c r="AI540" t="s">
        <v>25354</v>
      </c>
      <c r="AJ540" t="s">
        <v>25355</v>
      </c>
      <c r="AK540" t="s">
        <v>25356</v>
      </c>
      <c r="AL540" t="s">
        <v>25357</v>
      </c>
      <c r="AM540" t="s">
        <v>25358</v>
      </c>
      <c r="AN540" t="s">
        <v>25359</v>
      </c>
      <c r="AO540" t="s">
        <v>25360</v>
      </c>
      <c r="AP540" t="s">
        <v>25361</v>
      </c>
      <c r="AQ540" t="s">
        <v>25362</v>
      </c>
      <c r="AR540" t="s">
        <v>25363</v>
      </c>
      <c r="AS540" t="s">
        <v>25364</v>
      </c>
      <c r="AT540" t="s">
        <v>25365</v>
      </c>
      <c r="AU540" t="s">
        <v>25366</v>
      </c>
      <c r="AV540" t="s">
        <v>25367</v>
      </c>
      <c r="AW540">
        <v>2012</v>
      </c>
    </row>
    <row r="541" spans="1:49" x14ac:dyDescent="0.25">
      <c r="A541">
        <v>136</v>
      </c>
      <c r="B541" t="s">
        <v>25083</v>
      </c>
      <c r="C541" t="s">
        <v>274</v>
      </c>
      <c r="D541" t="s">
        <v>25084</v>
      </c>
      <c r="E541" t="s">
        <v>272</v>
      </c>
      <c r="F541" t="s">
        <v>273</v>
      </c>
      <c r="G541" t="s">
        <v>52</v>
      </c>
      <c r="I541" t="s">
        <v>714</v>
      </c>
      <c r="J541" t="s">
        <v>14</v>
      </c>
      <c r="K541" t="s">
        <v>14</v>
      </c>
      <c r="L541" t="s">
        <v>14</v>
      </c>
      <c r="M541" t="s">
        <v>14</v>
      </c>
      <c r="N541" t="s">
        <v>14</v>
      </c>
      <c r="O541" t="s">
        <v>14</v>
      </c>
      <c r="P541" t="s">
        <v>14</v>
      </c>
      <c r="Q541" t="s">
        <v>14</v>
      </c>
      <c r="R541" t="s">
        <v>25368</v>
      </c>
      <c r="S541" t="s">
        <v>21888</v>
      </c>
      <c r="T541" t="s">
        <v>25369</v>
      </c>
      <c r="U541" t="s">
        <v>25370</v>
      </c>
      <c r="V541" t="s">
        <v>25371</v>
      </c>
      <c r="W541" t="s">
        <v>25372</v>
      </c>
      <c r="X541" t="s">
        <v>25373</v>
      </c>
      <c r="Y541" t="s">
        <v>25374</v>
      </c>
      <c r="Z541" t="s">
        <v>25375</v>
      </c>
      <c r="AA541" t="s">
        <v>25376</v>
      </c>
      <c r="AB541" t="s">
        <v>25377</v>
      </c>
      <c r="AC541" t="s">
        <v>25378</v>
      </c>
      <c r="AD541" t="s">
        <v>25379</v>
      </c>
      <c r="AE541" t="s">
        <v>25380</v>
      </c>
      <c r="AF541" t="s">
        <v>25381</v>
      </c>
      <c r="AG541" t="s">
        <v>25382</v>
      </c>
      <c r="AH541" t="s">
        <v>25383</v>
      </c>
      <c r="AI541" t="s">
        <v>25384</v>
      </c>
      <c r="AJ541" t="s">
        <v>25385</v>
      </c>
      <c r="AK541" t="s">
        <v>25386</v>
      </c>
      <c r="AL541" t="s">
        <v>25387</v>
      </c>
      <c r="AM541" t="s">
        <v>25388</v>
      </c>
      <c r="AN541" t="s">
        <v>25389</v>
      </c>
      <c r="AO541" t="s">
        <v>7698</v>
      </c>
      <c r="AP541" t="s">
        <v>25390</v>
      </c>
      <c r="AQ541" t="s">
        <v>25391</v>
      </c>
      <c r="AR541" t="s">
        <v>10286</v>
      </c>
      <c r="AS541" t="s">
        <v>25392</v>
      </c>
      <c r="AT541" t="s">
        <v>22725</v>
      </c>
      <c r="AU541" t="s">
        <v>25393</v>
      </c>
      <c r="AV541" t="s">
        <v>25394</v>
      </c>
      <c r="AW541">
        <v>2012</v>
      </c>
    </row>
    <row r="542" spans="1:49" x14ac:dyDescent="0.25">
      <c r="A542">
        <v>343</v>
      </c>
      <c r="B542" t="s">
        <v>25458</v>
      </c>
      <c r="C542" t="s">
        <v>271</v>
      </c>
      <c r="D542" t="s">
        <v>25459</v>
      </c>
      <c r="E542" t="s">
        <v>272</v>
      </c>
      <c r="F542" t="s">
        <v>273</v>
      </c>
      <c r="G542" t="s">
        <v>12</v>
      </c>
      <c r="H542" t="s">
        <v>13</v>
      </c>
    </row>
    <row r="543" spans="1:49" x14ac:dyDescent="0.25">
      <c r="A543">
        <v>343</v>
      </c>
      <c r="B543" t="s">
        <v>25458</v>
      </c>
      <c r="C543" t="s">
        <v>274</v>
      </c>
      <c r="D543" t="s">
        <v>25459</v>
      </c>
      <c r="E543" t="s">
        <v>272</v>
      </c>
      <c r="F543" t="s">
        <v>273</v>
      </c>
      <c r="G543" t="s">
        <v>52</v>
      </c>
    </row>
    <row r="544" spans="1:49" x14ac:dyDescent="0.25">
      <c r="A544">
        <v>158</v>
      </c>
      <c r="B544" t="s">
        <v>25682</v>
      </c>
      <c r="C544" t="s">
        <v>271</v>
      </c>
      <c r="D544" t="s">
        <v>25683</v>
      </c>
      <c r="E544" t="s">
        <v>272</v>
      </c>
      <c r="F544" t="s">
        <v>273</v>
      </c>
      <c r="G544" t="s">
        <v>12</v>
      </c>
      <c r="H544" t="s">
        <v>13</v>
      </c>
      <c r="I544" t="s">
        <v>25716</v>
      </c>
      <c r="J544" t="s">
        <v>26006</v>
      </c>
      <c r="K544" t="s">
        <v>26007</v>
      </c>
      <c r="L544" t="s">
        <v>26008</v>
      </c>
      <c r="M544" t="s">
        <v>26009</v>
      </c>
      <c r="N544" t="s">
        <v>26010</v>
      </c>
      <c r="O544" t="s">
        <v>26011</v>
      </c>
      <c r="P544" t="s">
        <v>26012</v>
      </c>
      <c r="Q544" t="s">
        <v>26013</v>
      </c>
      <c r="R544" t="s">
        <v>26014</v>
      </c>
      <c r="S544" t="s">
        <v>26015</v>
      </c>
      <c r="T544" t="s">
        <v>26016</v>
      </c>
      <c r="U544" t="s">
        <v>26017</v>
      </c>
      <c r="V544" t="s">
        <v>26018</v>
      </c>
      <c r="W544" t="s">
        <v>26019</v>
      </c>
      <c r="X544" t="s">
        <v>26020</v>
      </c>
      <c r="Y544" t="s">
        <v>26021</v>
      </c>
      <c r="Z544" t="s">
        <v>26022</v>
      </c>
      <c r="AA544" t="s">
        <v>26023</v>
      </c>
      <c r="AB544" t="s">
        <v>26024</v>
      </c>
      <c r="AC544" t="s">
        <v>26025</v>
      </c>
      <c r="AD544" t="s">
        <v>26026</v>
      </c>
      <c r="AE544" t="s">
        <v>26027</v>
      </c>
      <c r="AF544" t="s">
        <v>26028</v>
      </c>
      <c r="AG544" t="s">
        <v>26029</v>
      </c>
      <c r="AH544" t="s">
        <v>26030</v>
      </c>
      <c r="AI544" t="s">
        <v>26031</v>
      </c>
      <c r="AJ544" t="s">
        <v>26032</v>
      </c>
      <c r="AK544" t="s">
        <v>26033</v>
      </c>
      <c r="AL544" t="s">
        <v>26034</v>
      </c>
      <c r="AM544" t="s">
        <v>26035</v>
      </c>
      <c r="AN544" t="s">
        <v>26036</v>
      </c>
      <c r="AO544" t="s">
        <v>26037</v>
      </c>
      <c r="AP544" t="s">
        <v>26038</v>
      </c>
      <c r="AQ544" t="s">
        <v>26039</v>
      </c>
      <c r="AR544" t="s">
        <v>26040</v>
      </c>
      <c r="AS544" t="s">
        <v>26041</v>
      </c>
      <c r="AT544" t="s">
        <v>26042</v>
      </c>
      <c r="AU544" t="s">
        <v>26043</v>
      </c>
      <c r="AV544" t="s">
        <v>26044</v>
      </c>
      <c r="AW544">
        <v>2011</v>
      </c>
    </row>
    <row r="545" spans="1:49" x14ac:dyDescent="0.25">
      <c r="A545">
        <v>158</v>
      </c>
      <c r="B545" t="s">
        <v>25682</v>
      </c>
      <c r="C545" t="s">
        <v>274</v>
      </c>
      <c r="D545" t="s">
        <v>25683</v>
      </c>
      <c r="E545" t="s">
        <v>272</v>
      </c>
      <c r="F545" t="s">
        <v>273</v>
      </c>
      <c r="G545" t="s">
        <v>52</v>
      </c>
      <c r="I545" t="s">
        <v>714</v>
      </c>
      <c r="J545" t="s">
        <v>12516</v>
      </c>
      <c r="K545" t="s">
        <v>26045</v>
      </c>
      <c r="L545" t="s">
        <v>24871</v>
      </c>
      <c r="M545" t="s">
        <v>26046</v>
      </c>
      <c r="N545" t="s">
        <v>26047</v>
      </c>
      <c r="O545" t="s">
        <v>26048</v>
      </c>
      <c r="P545" t="s">
        <v>26049</v>
      </c>
      <c r="Q545" t="s">
        <v>2004</v>
      </c>
      <c r="R545" t="s">
        <v>19076</v>
      </c>
      <c r="S545" t="s">
        <v>4795</v>
      </c>
      <c r="T545" t="s">
        <v>18445</v>
      </c>
      <c r="U545" t="s">
        <v>20336</v>
      </c>
      <c r="V545" t="s">
        <v>26050</v>
      </c>
      <c r="W545" t="s">
        <v>12946</v>
      </c>
      <c r="X545" t="s">
        <v>26051</v>
      </c>
      <c r="Y545" t="s">
        <v>13718</v>
      </c>
      <c r="Z545" t="s">
        <v>20351</v>
      </c>
      <c r="AA545" t="s">
        <v>2465</v>
      </c>
      <c r="AB545" t="s">
        <v>26052</v>
      </c>
      <c r="AC545" t="s">
        <v>26053</v>
      </c>
      <c r="AD545" t="s">
        <v>16477</v>
      </c>
      <c r="AE545" t="s">
        <v>17826</v>
      </c>
      <c r="AF545" t="s">
        <v>26054</v>
      </c>
      <c r="AG545" t="s">
        <v>26055</v>
      </c>
      <c r="AH545" t="s">
        <v>26056</v>
      </c>
      <c r="AI545" t="s">
        <v>26057</v>
      </c>
      <c r="AJ545" t="s">
        <v>26058</v>
      </c>
      <c r="AK545" t="s">
        <v>26059</v>
      </c>
      <c r="AL545" t="s">
        <v>26060</v>
      </c>
      <c r="AM545" t="s">
        <v>26061</v>
      </c>
      <c r="AN545" t="s">
        <v>26062</v>
      </c>
      <c r="AO545" t="s">
        <v>26063</v>
      </c>
      <c r="AP545" t="s">
        <v>26064</v>
      </c>
      <c r="AQ545" t="s">
        <v>26065</v>
      </c>
      <c r="AR545" t="s">
        <v>18901</v>
      </c>
      <c r="AS545" t="s">
        <v>26066</v>
      </c>
      <c r="AT545" t="s">
        <v>26067</v>
      </c>
      <c r="AU545" t="s">
        <v>26068</v>
      </c>
      <c r="AV545" t="s">
        <v>26069</v>
      </c>
      <c r="AW545">
        <v>2011</v>
      </c>
    </row>
    <row r="546" spans="1:49" x14ac:dyDescent="0.25">
      <c r="A546">
        <v>439</v>
      </c>
      <c r="B546" t="s">
        <v>26151</v>
      </c>
      <c r="C546" t="s">
        <v>271</v>
      </c>
      <c r="D546" t="s">
        <v>26152</v>
      </c>
      <c r="E546" t="s">
        <v>272</v>
      </c>
      <c r="F546" t="s">
        <v>273</v>
      </c>
      <c r="G546" t="s">
        <v>12</v>
      </c>
      <c r="H546" t="s">
        <v>13</v>
      </c>
      <c r="I546" t="s">
        <v>26194</v>
      </c>
      <c r="J546" t="s">
        <v>14</v>
      </c>
      <c r="K546" t="s">
        <v>14</v>
      </c>
      <c r="L546" t="s">
        <v>14</v>
      </c>
      <c r="M546" t="s">
        <v>14</v>
      </c>
      <c r="N546" t="s">
        <v>14</v>
      </c>
      <c r="O546" t="s">
        <v>14</v>
      </c>
      <c r="P546" t="s">
        <v>14</v>
      </c>
      <c r="Q546" t="s">
        <v>14</v>
      </c>
      <c r="R546" t="s">
        <v>9122</v>
      </c>
      <c r="S546" t="s">
        <v>4615</v>
      </c>
      <c r="T546" t="s">
        <v>19954</v>
      </c>
      <c r="U546" t="s">
        <v>26272</v>
      </c>
      <c r="V546" t="s">
        <v>23971</v>
      </c>
      <c r="W546" t="s">
        <v>9418</v>
      </c>
      <c r="X546" t="s">
        <v>10340</v>
      </c>
      <c r="Y546" t="s">
        <v>5236</v>
      </c>
      <c r="Z546" t="s">
        <v>20754</v>
      </c>
      <c r="AA546" t="s">
        <v>15777</v>
      </c>
      <c r="AB546" t="s">
        <v>17862</v>
      </c>
      <c r="AC546" t="s">
        <v>10683</v>
      </c>
      <c r="AD546" t="s">
        <v>26273</v>
      </c>
      <c r="AE546" t="s">
        <v>24537</v>
      </c>
      <c r="AF546" t="s">
        <v>16721</v>
      </c>
      <c r="AG546" t="s">
        <v>6808</v>
      </c>
      <c r="AH546" t="s">
        <v>2687</v>
      </c>
      <c r="AI546" t="s">
        <v>5078</v>
      </c>
      <c r="AJ546" t="s">
        <v>26274</v>
      </c>
      <c r="AK546" t="s">
        <v>4742</v>
      </c>
      <c r="AL546" t="s">
        <v>14699</v>
      </c>
      <c r="AM546" t="s">
        <v>3210</v>
      </c>
      <c r="AN546" t="s">
        <v>26275</v>
      </c>
      <c r="AO546" t="s">
        <v>26276</v>
      </c>
      <c r="AP546" t="s">
        <v>26277</v>
      </c>
      <c r="AQ546" t="s">
        <v>11085</v>
      </c>
      <c r="AR546" t="s">
        <v>26278</v>
      </c>
      <c r="AS546" t="s">
        <v>12915</v>
      </c>
      <c r="AT546" t="s">
        <v>26279</v>
      </c>
      <c r="AU546" t="s">
        <v>26280</v>
      </c>
      <c r="AV546" t="s">
        <v>26281</v>
      </c>
      <c r="AW546">
        <v>2012</v>
      </c>
    </row>
    <row r="547" spans="1:49" x14ac:dyDescent="0.25">
      <c r="A547">
        <v>439</v>
      </c>
      <c r="B547" t="s">
        <v>26151</v>
      </c>
      <c r="C547" t="s">
        <v>274</v>
      </c>
      <c r="D547" t="s">
        <v>26152</v>
      </c>
      <c r="E547" t="s">
        <v>272</v>
      </c>
      <c r="F547" t="s">
        <v>273</v>
      </c>
      <c r="G547" t="s">
        <v>52</v>
      </c>
      <c r="I547" t="s">
        <v>714</v>
      </c>
      <c r="J547" t="s">
        <v>14</v>
      </c>
      <c r="K547" t="s">
        <v>14</v>
      </c>
      <c r="L547" t="s">
        <v>14</v>
      </c>
      <c r="M547" t="s">
        <v>14</v>
      </c>
      <c r="N547" t="s">
        <v>14</v>
      </c>
      <c r="O547" t="s">
        <v>14</v>
      </c>
      <c r="P547" t="s">
        <v>14</v>
      </c>
      <c r="Q547" t="s">
        <v>14</v>
      </c>
      <c r="R547" t="s">
        <v>26282</v>
      </c>
      <c r="S547" t="s">
        <v>26283</v>
      </c>
      <c r="T547" t="s">
        <v>26284</v>
      </c>
      <c r="U547" t="s">
        <v>26285</v>
      </c>
      <c r="V547" t="s">
        <v>26286</v>
      </c>
      <c r="W547" t="s">
        <v>26287</v>
      </c>
      <c r="X547" t="s">
        <v>26288</v>
      </c>
      <c r="Y547" t="s">
        <v>7214</v>
      </c>
      <c r="Z547" t="s">
        <v>26289</v>
      </c>
      <c r="AA547" t="s">
        <v>26290</v>
      </c>
      <c r="AB547" t="s">
        <v>26291</v>
      </c>
      <c r="AC547" t="s">
        <v>26292</v>
      </c>
      <c r="AD547" t="s">
        <v>26293</v>
      </c>
      <c r="AE547" t="s">
        <v>6685</v>
      </c>
      <c r="AF547" t="s">
        <v>2155</v>
      </c>
      <c r="AG547" t="s">
        <v>11252</v>
      </c>
      <c r="AH547" t="s">
        <v>26294</v>
      </c>
      <c r="AI547" t="s">
        <v>26295</v>
      </c>
      <c r="AJ547" t="s">
        <v>26296</v>
      </c>
      <c r="AK547" t="s">
        <v>26297</v>
      </c>
      <c r="AL547" t="s">
        <v>26298</v>
      </c>
      <c r="AM547" t="s">
        <v>26299</v>
      </c>
      <c r="AN547" t="s">
        <v>26300</v>
      </c>
      <c r="AO547" t="s">
        <v>26301</v>
      </c>
      <c r="AP547" t="s">
        <v>26302</v>
      </c>
      <c r="AQ547" t="s">
        <v>26303</v>
      </c>
      <c r="AR547" t="s">
        <v>26304</v>
      </c>
      <c r="AS547" t="s">
        <v>26305</v>
      </c>
      <c r="AT547" t="s">
        <v>26306</v>
      </c>
      <c r="AU547" t="s">
        <v>26307</v>
      </c>
      <c r="AV547" t="s">
        <v>26308</v>
      </c>
      <c r="AW547">
        <v>2012</v>
      </c>
    </row>
    <row r="548" spans="1:49" x14ac:dyDescent="0.25">
      <c r="A548">
        <v>916</v>
      </c>
      <c r="B548" t="s">
        <v>26353</v>
      </c>
      <c r="C548" t="s">
        <v>271</v>
      </c>
      <c r="D548" t="s">
        <v>26354</v>
      </c>
      <c r="E548" t="s">
        <v>272</v>
      </c>
      <c r="F548" t="s">
        <v>273</v>
      </c>
      <c r="G548" t="s">
        <v>12</v>
      </c>
      <c r="H548" t="s">
        <v>13</v>
      </c>
      <c r="I548" t="s">
        <v>26370</v>
      </c>
      <c r="J548" t="s">
        <v>14</v>
      </c>
      <c r="K548" t="s">
        <v>14</v>
      </c>
      <c r="L548" t="s">
        <v>14</v>
      </c>
      <c r="M548" t="s">
        <v>14</v>
      </c>
      <c r="N548" t="s">
        <v>14</v>
      </c>
      <c r="O548" t="s">
        <v>14</v>
      </c>
      <c r="P548" t="s">
        <v>14</v>
      </c>
      <c r="Q548" t="s">
        <v>14</v>
      </c>
      <c r="R548" t="s">
        <v>14</v>
      </c>
      <c r="S548" t="s">
        <v>14</v>
      </c>
      <c r="T548" t="s">
        <v>14</v>
      </c>
      <c r="U548" t="s">
        <v>14</v>
      </c>
      <c r="V548" t="s">
        <v>14</v>
      </c>
      <c r="W548" t="s">
        <v>14</v>
      </c>
      <c r="X548" t="s">
        <v>14</v>
      </c>
      <c r="Y548" t="s">
        <v>14</v>
      </c>
      <c r="Z548" t="s">
        <v>14</v>
      </c>
      <c r="AA548" t="s">
        <v>14</v>
      </c>
      <c r="AB548" t="s">
        <v>14</v>
      </c>
      <c r="AC548" t="s">
        <v>14</v>
      </c>
      <c r="AD548" t="s">
        <v>14</v>
      </c>
      <c r="AE548" t="s">
        <v>14</v>
      </c>
      <c r="AF548" t="s">
        <v>26488</v>
      </c>
      <c r="AG548" t="s">
        <v>26489</v>
      </c>
      <c r="AH548" t="s">
        <v>4562</v>
      </c>
      <c r="AI548" t="s">
        <v>26490</v>
      </c>
      <c r="AJ548" t="s">
        <v>26491</v>
      </c>
      <c r="AK548" t="s">
        <v>26492</v>
      </c>
      <c r="AL548" t="s">
        <v>26493</v>
      </c>
      <c r="AM548" t="s">
        <v>26494</v>
      </c>
      <c r="AN548" t="s">
        <v>26495</v>
      </c>
      <c r="AO548" t="s">
        <v>26496</v>
      </c>
      <c r="AP548" t="s">
        <v>26497</v>
      </c>
      <c r="AQ548" t="s">
        <v>26498</v>
      </c>
      <c r="AR548" t="s">
        <v>26499</v>
      </c>
      <c r="AS548" t="s">
        <v>26500</v>
      </c>
      <c r="AT548" t="s">
        <v>26501</v>
      </c>
      <c r="AU548" t="s">
        <v>26502</v>
      </c>
      <c r="AV548" t="s">
        <v>26503</v>
      </c>
      <c r="AW548">
        <v>2012</v>
      </c>
    </row>
    <row r="549" spans="1:49" x14ac:dyDescent="0.25">
      <c r="A549">
        <v>916</v>
      </c>
      <c r="B549" t="s">
        <v>26353</v>
      </c>
      <c r="C549" t="s">
        <v>274</v>
      </c>
      <c r="D549" t="s">
        <v>26354</v>
      </c>
      <c r="E549" t="s">
        <v>272</v>
      </c>
      <c r="F549" t="s">
        <v>273</v>
      </c>
      <c r="G549" t="s">
        <v>52</v>
      </c>
      <c r="I549" t="s">
        <v>714</v>
      </c>
      <c r="J549" t="s">
        <v>14</v>
      </c>
      <c r="K549" t="s">
        <v>14</v>
      </c>
      <c r="L549" t="s">
        <v>14</v>
      </c>
      <c r="M549" t="s">
        <v>14</v>
      </c>
      <c r="N549" t="s">
        <v>14</v>
      </c>
      <c r="O549" t="s">
        <v>14</v>
      </c>
      <c r="P549" t="s">
        <v>14</v>
      </c>
      <c r="Q549" t="s">
        <v>14</v>
      </c>
      <c r="R549" t="s">
        <v>14</v>
      </c>
      <c r="S549" t="s">
        <v>14</v>
      </c>
      <c r="T549" t="s">
        <v>14</v>
      </c>
      <c r="U549" t="s">
        <v>14</v>
      </c>
      <c r="V549" t="s">
        <v>14</v>
      </c>
      <c r="W549" t="s">
        <v>14</v>
      </c>
      <c r="X549" t="s">
        <v>14</v>
      </c>
      <c r="Y549" t="s">
        <v>14</v>
      </c>
      <c r="Z549" t="s">
        <v>14</v>
      </c>
      <c r="AA549" t="s">
        <v>14</v>
      </c>
      <c r="AB549" t="s">
        <v>14</v>
      </c>
      <c r="AC549" t="s">
        <v>14</v>
      </c>
      <c r="AD549" t="s">
        <v>14</v>
      </c>
      <c r="AE549" t="s">
        <v>14</v>
      </c>
      <c r="AF549" t="s">
        <v>3169</v>
      </c>
      <c r="AG549" t="s">
        <v>26504</v>
      </c>
      <c r="AH549" t="s">
        <v>4951</v>
      </c>
      <c r="AI549" t="s">
        <v>26505</v>
      </c>
      <c r="AJ549" t="s">
        <v>26506</v>
      </c>
      <c r="AK549" t="s">
        <v>26507</v>
      </c>
      <c r="AL549" t="s">
        <v>26508</v>
      </c>
      <c r="AM549" t="s">
        <v>23458</v>
      </c>
      <c r="AN549" t="s">
        <v>26509</v>
      </c>
      <c r="AO549" t="s">
        <v>26510</v>
      </c>
      <c r="AP549" t="s">
        <v>26511</v>
      </c>
      <c r="AQ549" t="s">
        <v>26512</v>
      </c>
      <c r="AR549" t="s">
        <v>26513</v>
      </c>
      <c r="AS549" t="s">
        <v>26514</v>
      </c>
      <c r="AT549" t="s">
        <v>26515</v>
      </c>
      <c r="AU549" t="s">
        <v>26516</v>
      </c>
      <c r="AV549" t="s">
        <v>26517</v>
      </c>
      <c r="AW549">
        <v>2012</v>
      </c>
    </row>
    <row r="550" spans="1:49" x14ac:dyDescent="0.25">
      <c r="A550">
        <v>664</v>
      </c>
      <c r="B550" t="s">
        <v>26545</v>
      </c>
      <c r="C550" t="s">
        <v>271</v>
      </c>
      <c r="D550" t="s">
        <v>26546</v>
      </c>
      <c r="E550" t="s">
        <v>272</v>
      </c>
      <c r="F550" t="s">
        <v>273</v>
      </c>
      <c r="G550" t="s">
        <v>12</v>
      </c>
      <c r="H550" t="s">
        <v>13</v>
      </c>
      <c r="I550" t="s">
        <v>26577</v>
      </c>
      <c r="J550" t="s">
        <v>14</v>
      </c>
      <c r="K550" t="s">
        <v>14</v>
      </c>
      <c r="L550" t="s">
        <v>14</v>
      </c>
      <c r="M550" t="s">
        <v>14</v>
      </c>
      <c r="N550" t="s">
        <v>14</v>
      </c>
      <c r="O550" t="s">
        <v>14</v>
      </c>
      <c r="P550" t="s">
        <v>14</v>
      </c>
      <c r="Q550" t="s">
        <v>14</v>
      </c>
      <c r="R550" t="s">
        <v>14</v>
      </c>
      <c r="S550" t="s">
        <v>14</v>
      </c>
      <c r="T550" t="s">
        <v>14</v>
      </c>
      <c r="U550" t="s">
        <v>14</v>
      </c>
      <c r="V550" t="s">
        <v>14</v>
      </c>
      <c r="W550" t="s">
        <v>14</v>
      </c>
      <c r="X550" t="s">
        <v>14</v>
      </c>
      <c r="Y550" t="s">
        <v>14</v>
      </c>
      <c r="Z550" t="s">
        <v>14</v>
      </c>
      <c r="AA550" t="s">
        <v>14</v>
      </c>
      <c r="AB550" t="s">
        <v>26736</v>
      </c>
      <c r="AC550" t="s">
        <v>26737</v>
      </c>
      <c r="AD550" t="s">
        <v>26738</v>
      </c>
      <c r="AE550" t="s">
        <v>26739</v>
      </c>
      <c r="AF550" t="s">
        <v>26740</v>
      </c>
      <c r="AG550" t="s">
        <v>26741</v>
      </c>
      <c r="AH550" t="s">
        <v>26742</v>
      </c>
      <c r="AI550" t="s">
        <v>26743</v>
      </c>
      <c r="AJ550" t="s">
        <v>26744</v>
      </c>
      <c r="AK550" t="s">
        <v>26745</v>
      </c>
      <c r="AL550" t="s">
        <v>26746</v>
      </c>
      <c r="AM550" t="s">
        <v>26747</v>
      </c>
      <c r="AN550" t="s">
        <v>26748</v>
      </c>
      <c r="AO550" t="s">
        <v>26749</v>
      </c>
      <c r="AP550" t="s">
        <v>26750</v>
      </c>
      <c r="AQ550" t="s">
        <v>26751</v>
      </c>
      <c r="AR550" t="s">
        <v>26752</v>
      </c>
      <c r="AS550" t="s">
        <v>26753</v>
      </c>
      <c r="AT550" t="s">
        <v>26754</v>
      </c>
      <c r="AU550" t="s">
        <v>26755</v>
      </c>
      <c r="AV550" t="s">
        <v>26756</v>
      </c>
      <c r="AW550">
        <v>2012</v>
      </c>
    </row>
    <row r="551" spans="1:49" x14ac:dyDescent="0.25">
      <c r="A551">
        <v>664</v>
      </c>
      <c r="B551" t="s">
        <v>26545</v>
      </c>
      <c r="C551" t="s">
        <v>274</v>
      </c>
      <c r="D551" t="s">
        <v>26546</v>
      </c>
      <c r="E551" t="s">
        <v>272</v>
      </c>
      <c r="F551" t="s">
        <v>273</v>
      </c>
      <c r="G551" t="s">
        <v>52</v>
      </c>
      <c r="I551" t="s">
        <v>714</v>
      </c>
      <c r="J551" t="s">
        <v>14</v>
      </c>
      <c r="K551" t="s">
        <v>14</v>
      </c>
      <c r="L551" t="s">
        <v>14</v>
      </c>
      <c r="M551" t="s">
        <v>14</v>
      </c>
      <c r="N551" t="s">
        <v>14</v>
      </c>
      <c r="O551" t="s">
        <v>14</v>
      </c>
      <c r="P551" t="s">
        <v>14</v>
      </c>
      <c r="Q551" t="s">
        <v>14</v>
      </c>
      <c r="R551" t="s">
        <v>14</v>
      </c>
      <c r="S551" t="s">
        <v>14</v>
      </c>
      <c r="T551" t="s">
        <v>14</v>
      </c>
      <c r="U551" t="s">
        <v>14</v>
      </c>
      <c r="V551" t="s">
        <v>14</v>
      </c>
      <c r="W551" t="s">
        <v>14</v>
      </c>
      <c r="X551" t="s">
        <v>14</v>
      </c>
      <c r="Y551" t="s">
        <v>14</v>
      </c>
      <c r="Z551" t="s">
        <v>14</v>
      </c>
      <c r="AA551" t="s">
        <v>14</v>
      </c>
      <c r="AB551" t="s">
        <v>26757</v>
      </c>
      <c r="AC551" t="s">
        <v>26758</v>
      </c>
      <c r="AD551" t="s">
        <v>26759</v>
      </c>
      <c r="AE551" t="s">
        <v>26760</v>
      </c>
      <c r="AF551" t="s">
        <v>26761</v>
      </c>
      <c r="AG551" t="s">
        <v>26762</v>
      </c>
      <c r="AH551" t="s">
        <v>26763</v>
      </c>
      <c r="AI551" t="s">
        <v>26764</v>
      </c>
      <c r="AJ551" t="s">
        <v>26765</v>
      </c>
      <c r="AK551" t="s">
        <v>26766</v>
      </c>
      <c r="AL551" t="s">
        <v>14257</v>
      </c>
      <c r="AM551" t="s">
        <v>16090</v>
      </c>
      <c r="AN551" t="s">
        <v>26767</v>
      </c>
      <c r="AO551" t="s">
        <v>26768</v>
      </c>
      <c r="AP551" t="s">
        <v>26769</v>
      </c>
      <c r="AQ551" t="s">
        <v>26770</v>
      </c>
      <c r="AR551" t="s">
        <v>26771</v>
      </c>
      <c r="AS551" t="s">
        <v>26772</v>
      </c>
      <c r="AT551" t="s">
        <v>26773</v>
      </c>
      <c r="AU551" t="s">
        <v>26774</v>
      </c>
      <c r="AV551" t="s">
        <v>26775</v>
      </c>
      <c r="AW551">
        <v>2012</v>
      </c>
    </row>
    <row r="552" spans="1:49" x14ac:dyDescent="0.25">
      <c r="A552">
        <v>826</v>
      </c>
      <c r="B552" t="s">
        <v>26827</v>
      </c>
      <c r="C552" t="s">
        <v>271</v>
      </c>
      <c r="D552" t="s">
        <v>26828</v>
      </c>
      <c r="E552" t="s">
        <v>272</v>
      </c>
      <c r="F552" t="s">
        <v>273</v>
      </c>
      <c r="G552" t="s">
        <v>12</v>
      </c>
      <c r="H552" t="s">
        <v>13</v>
      </c>
    </row>
    <row r="553" spans="1:49" x14ac:dyDescent="0.25">
      <c r="A553">
        <v>826</v>
      </c>
      <c r="B553" t="s">
        <v>26827</v>
      </c>
      <c r="C553" t="s">
        <v>274</v>
      </c>
      <c r="D553" t="s">
        <v>26828</v>
      </c>
      <c r="E553" t="s">
        <v>272</v>
      </c>
      <c r="F553" t="s">
        <v>273</v>
      </c>
      <c r="G553" t="s">
        <v>52</v>
      </c>
    </row>
    <row r="554" spans="1:49" x14ac:dyDescent="0.25">
      <c r="A554">
        <v>542</v>
      </c>
      <c r="B554" t="s">
        <v>26913</v>
      </c>
      <c r="C554" t="s">
        <v>271</v>
      </c>
      <c r="D554" t="s">
        <v>26914</v>
      </c>
      <c r="E554" t="s">
        <v>272</v>
      </c>
      <c r="F554" t="s">
        <v>273</v>
      </c>
      <c r="G554" t="s">
        <v>12</v>
      </c>
      <c r="H554" t="s">
        <v>13</v>
      </c>
      <c r="I554" t="s">
        <v>26955</v>
      </c>
      <c r="J554" t="s">
        <v>14</v>
      </c>
      <c r="K554" t="s">
        <v>14</v>
      </c>
      <c r="L554" t="s">
        <v>14</v>
      </c>
      <c r="M554" t="s">
        <v>14</v>
      </c>
      <c r="N554" t="s">
        <v>14</v>
      </c>
      <c r="O554" t="s">
        <v>14</v>
      </c>
      <c r="P554" t="s">
        <v>14</v>
      </c>
      <c r="Q554" t="s">
        <v>14</v>
      </c>
      <c r="R554" t="s">
        <v>14</v>
      </c>
      <c r="S554" t="s">
        <v>14</v>
      </c>
      <c r="T554" t="s">
        <v>14</v>
      </c>
      <c r="U554" t="s">
        <v>14</v>
      </c>
      <c r="V554" t="s">
        <v>14</v>
      </c>
      <c r="W554" t="s">
        <v>14</v>
      </c>
      <c r="X554" t="s">
        <v>14</v>
      </c>
      <c r="Y554" t="s">
        <v>14</v>
      </c>
      <c r="Z554" t="s">
        <v>14</v>
      </c>
      <c r="AA554" t="s">
        <v>14</v>
      </c>
      <c r="AB554" t="s">
        <v>14</v>
      </c>
      <c r="AC554" t="s">
        <v>14</v>
      </c>
      <c r="AD554" t="s">
        <v>14</v>
      </c>
      <c r="AE554" t="s">
        <v>27085</v>
      </c>
      <c r="AF554" t="s">
        <v>27086</v>
      </c>
      <c r="AG554" t="s">
        <v>27087</v>
      </c>
      <c r="AH554" t="s">
        <v>27088</v>
      </c>
      <c r="AI554" t="s">
        <v>27089</v>
      </c>
      <c r="AJ554" t="s">
        <v>27090</v>
      </c>
      <c r="AK554" t="s">
        <v>27091</v>
      </c>
      <c r="AL554" t="s">
        <v>27092</v>
      </c>
      <c r="AM554" t="s">
        <v>27093</v>
      </c>
      <c r="AN554" t="s">
        <v>27094</v>
      </c>
      <c r="AO554" t="s">
        <v>27095</v>
      </c>
      <c r="AP554" t="s">
        <v>27096</v>
      </c>
      <c r="AQ554" t="s">
        <v>27097</v>
      </c>
      <c r="AR554" t="s">
        <v>27098</v>
      </c>
      <c r="AS554" t="s">
        <v>27099</v>
      </c>
      <c r="AT554" t="s">
        <v>27100</v>
      </c>
      <c r="AU554" t="s">
        <v>27101</v>
      </c>
      <c r="AV554" t="s">
        <v>27102</v>
      </c>
      <c r="AW554">
        <v>2012</v>
      </c>
    </row>
    <row r="555" spans="1:49" x14ac:dyDescent="0.25">
      <c r="A555">
        <v>542</v>
      </c>
      <c r="B555" t="s">
        <v>26913</v>
      </c>
      <c r="C555" t="s">
        <v>274</v>
      </c>
      <c r="D555" t="s">
        <v>26914</v>
      </c>
      <c r="E555" t="s">
        <v>272</v>
      </c>
      <c r="F555" t="s">
        <v>273</v>
      </c>
      <c r="G555" t="s">
        <v>52</v>
      </c>
      <c r="I555" t="s">
        <v>714</v>
      </c>
      <c r="J555" t="s">
        <v>14</v>
      </c>
      <c r="K555" t="s">
        <v>14</v>
      </c>
      <c r="L555" t="s">
        <v>14</v>
      </c>
      <c r="M555" t="s">
        <v>14</v>
      </c>
      <c r="N555" t="s">
        <v>14</v>
      </c>
      <c r="O555" t="s">
        <v>14</v>
      </c>
      <c r="P555" t="s">
        <v>14</v>
      </c>
      <c r="Q555" t="s">
        <v>14</v>
      </c>
      <c r="R555" t="s">
        <v>14</v>
      </c>
      <c r="S555" t="s">
        <v>14</v>
      </c>
      <c r="T555" t="s">
        <v>14</v>
      </c>
      <c r="U555" t="s">
        <v>14</v>
      </c>
      <c r="V555" t="s">
        <v>14</v>
      </c>
      <c r="W555" t="s">
        <v>14</v>
      </c>
      <c r="X555" t="s">
        <v>14</v>
      </c>
      <c r="Y555" t="s">
        <v>14</v>
      </c>
      <c r="Z555" t="s">
        <v>14</v>
      </c>
      <c r="AA555" t="s">
        <v>14</v>
      </c>
      <c r="AB555" t="s">
        <v>14</v>
      </c>
      <c r="AC555" t="s">
        <v>14</v>
      </c>
      <c r="AD555" t="s">
        <v>14</v>
      </c>
      <c r="AE555" t="s">
        <v>1516</v>
      </c>
      <c r="AF555" t="s">
        <v>10669</v>
      </c>
      <c r="AG555" t="s">
        <v>27103</v>
      </c>
      <c r="AH555" t="s">
        <v>3741</v>
      </c>
      <c r="AI555" t="s">
        <v>18960</v>
      </c>
      <c r="AJ555" t="s">
        <v>27104</v>
      </c>
      <c r="AK555" t="s">
        <v>27105</v>
      </c>
      <c r="AL555" t="s">
        <v>27106</v>
      </c>
      <c r="AM555" t="s">
        <v>27107</v>
      </c>
      <c r="AN555" t="s">
        <v>27108</v>
      </c>
      <c r="AO555" t="s">
        <v>27109</v>
      </c>
      <c r="AP555" t="s">
        <v>27110</v>
      </c>
      <c r="AQ555" t="s">
        <v>27111</v>
      </c>
      <c r="AR555" t="s">
        <v>27112</v>
      </c>
      <c r="AS555" t="s">
        <v>27113</v>
      </c>
      <c r="AT555" t="s">
        <v>26553</v>
      </c>
      <c r="AU555" t="s">
        <v>27114</v>
      </c>
      <c r="AV555" t="s">
        <v>13827</v>
      </c>
      <c r="AW555">
        <v>2012</v>
      </c>
    </row>
    <row r="556" spans="1:49" x14ac:dyDescent="0.25">
      <c r="A556">
        <v>967</v>
      </c>
      <c r="B556" t="s">
        <v>27161</v>
      </c>
      <c r="C556" t="s">
        <v>271</v>
      </c>
      <c r="D556" t="s">
        <v>27162</v>
      </c>
      <c r="E556" t="s">
        <v>272</v>
      </c>
      <c r="F556" t="s">
        <v>273</v>
      </c>
      <c r="G556" t="s">
        <v>12</v>
      </c>
      <c r="H556" t="s">
        <v>13</v>
      </c>
    </row>
    <row r="557" spans="1:49" x14ac:dyDescent="0.25">
      <c r="A557">
        <v>967</v>
      </c>
      <c r="B557" t="s">
        <v>27161</v>
      </c>
      <c r="C557" t="s">
        <v>274</v>
      </c>
      <c r="D557" t="s">
        <v>27162</v>
      </c>
      <c r="E557" t="s">
        <v>272</v>
      </c>
      <c r="F557" t="s">
        <v>273</v>
      </c>
      <c r="G557" t="s">
        <v>52</v>
      </c>
    </row>
    <row r="558" spans="1:49" x14ac:dyDescent="0.25">
      <c r="A558">
        <v>443</v>
      </c>
      <c r="B558" t="s">
        <v>27199</v>
      </c>
      <c r="C558" t="s">
        <v>271</v>
      </c>
      <c r="D558" t="s">
        <v>27200</v>
      </c>
      <c r="E558" t="s">
        <v>272</v>
      </c>
      <c r="F558" t="s">
        <v>273</v>
      </c>
      <c r="G558" t="s">
        <v>12</v>
      </c>
      <c r="H558" t="s">
        <v>13</v>
      </c>
    </row>
    <row r="559" spans="1:49" x14ac:dyDescent="0.25">
      <c r="A559">
        <v>443</v>
      </c>
      <c r="B559" t="s">
        <v>27199</v>
      </c>
      <c r="C559" t="s">
        <v>274</v>
      </c>
      <c r="D559" t="s">
        <v>27200</v>
      </c>
      <c r="E559" t="s">
        <v>272</v>
      </c>
      <c r="F559" t="s">
        <v>273</v>
      </c>
      <c r="G559" t="s">
        <v>52</v>
      </c>
    </row>
    <row r="560" spans="1:49" x14ac:dyDescent="0.25">
      <c r="A560">
        <v>917</v>
      </c>
      <c r="B560" t="s">
        <v>27347</v>
      </c>
      <c r="C560" t="s">
        <v>271</v>
      </c>
      <c r="D560" t="s">
        <v>27348</v>
      </c>
      <c r="E560" t="s">
        <v>272</v>
      </c>
      <c r="F560" t="s">
        <v>273</v>
      </c>
      <c r="G560" t="s">
        <v>12</v>
      </c>
      <c r="H560" t="s">
        <v>13</v>
      </c>
    </row>
    <row r="561" spans="1:49" x14ac:dyDescent="0.25">
      <c r="A561">
        <v>917</v>
      </c>
      <c r="B561" t="s">
        <v>27347</v>
      </c>
      <c r="C561" t="s">
        <v>274</v>
      </c>
      <c r="D561" t="s">
        <v>27348</v>
      </c>
      <c r="E561" t="s">
        <v>272</v>
      </c>
      <c r="F561" t="s">
        <v>273</v>
      </c>
      <c r="G561" t="s">
        <v>52</v>
      </c>
    </row>
    <row r="562" spans="1:49" x14ac:dyDescent="0.25">
      <c r="A562">
        <v>544</v>
      </c>
      <c r="B562" t="s">
        <v>27473</v>
      </c>
      <c r="C562" t="s">
        <v>271</v>
      </c>
      <c r="D562" t="s">
        <v>27474</v>
      </c>
      <c r="E562" t="s">
        <v>272</v>
      </c>
      <c r="F562" t="s">
        <v>273</v>
      </c>
      <c r="G562" t="s">
        <v>12</v>
      </c>
      <c r="H562" t="s">
        <v>13</v>
      </c>
    </row>
    <row r="563" spans="1:49" x14ac:dyDescent="0.25">
      <c r="A563">
        <v>544</v>
      </c>
      <c r="B563" t="s">
        <v>27473</v>
      </c>
      <c r="C563" t="s">
        <v>274</v>
      </c>
      <c r="D563" t="s">
        <v>27474</v>
      </c>
      <c r="E563" t="s">
        <v>272</v>
      </c>
      <c r="F563" t="s">
        <v>273</v>
      </c>
      <c r="G563" t="s">
        <v>52</v>
      </c>
    </row>
    <row r="564" spans="1:49" x14ac:dyDescent="0.25">
      <c r="A564">
        <v>941</v>
      </c>
      <c r="B564" t="s">
        <v>27631</v>
      </c>
      <c r="C564" t="s">
        <v>271</v>
      </c>
      <c r="D564" t="s">
        <v>27632</v>
      </c>
      <c r="E564" t="s">
        <v>272</v>
      </c>
      <c r="F564" t="s">
        <v>273</v>
      </c>
      <c r="G564" t="s">
        <v>12</v>
      </c>
      <c r="H564" t="s">
        <v>13</v>
      </c>
      <c r="I564" t="s">
        <v>27649</v>
      </c>
      <c r="J564" t="s">
        <v>14</v>
      </c>
      <c r="K564" t="s">
        <v>14</v>
      </c>
      <c r="L564" t="s">
        <v>14</v>
      </c>
      <c r="M564" t="s">
        <v>14</v>
      </c>
      <c r="N564" t="s">
        <v>14</v>
      </c>
      <c r="O564" t="s">
        <v>14</v>
      </c>
      <c r="P564" t="s">
        <v>14</v>
      </c>
      <c r="Q564" t="s">
        <v>14</v>
      </c>
      <c r="R564" t="s">
        <v>14</v>
      </c>
      <c r="S564" t="s">
        <v>14</v>
      </c>
      <c r="T564" t="s">
        <v>14</v>
      </c>
      <c r="U564" t="s">
        <v>14</v>
      </c>
      <c r="V564" t="s">
        <v>14</v>
      </c>
      <c r="W564" t="s">
        <v>14</v>
      </c>
      <c r="X564" t="s">
        <v>14</v>
      </c>
      <c r="Y564" t="s">
        <v>14</v>
      </c>
      <c r="Z564" t="s">
        <v>14</v>
      </c>
      <c r="AA564" t="s">
        <v>14</v>
      </c>
      <c r="AB564" t="s">
        <v>14</v>
      </c>
      <c r="AC564" t="s">
        <v>14</v>
      </c>
      <c r="AD564" t="s">
        <v>16722</v>
      </c>
      <c r="AE564" t="s">
        <v>8157</v>
      </c>
      <c r="AF564" t="s">
        <v>10248</v>
      </c>
      <c r="AG564" t="s">
        <v>6702</v>
      </c>
      <c r="AH564" t="s">
        <v>1319</v>
      </c>
      <c r="AI564" t="s">
        <v>2247</v>
      </c>
      <c r="AJ564" t="s">
        <v>4670</v>
      </c>
      <c r="AK564" t="s">
        <v>15762</v>
      </c>
      <c r="AL564" t="s">
        <v>6668</v>
      </c>
      <c r="AM564" t="s">
        <v>17560</v>
      </c>
      <c r="AN564" t="s">
        <v>14112</v>
      </c>
      <c r="AO564" t="s">
        <v>5511</v>
      </c>
      <c r="AP564" t="s">
        <v>2705</v>
      </c>
      <c r="AQ564" t="s">
        <v>2295</v>
      </c>
      <c r="AR564" t="s">
        <v>73</v>
      </c>
      <c r="AS564" t="s">
        <v>21920</v>
      </c>
      <c r="AT564" t="s">
        <v>17413</v>
      </c>
      <c r="AU564" t="s">
        <v>11550</v>
      </c>
      <c r="AV564" t="s">
        <v>13386</v>
      </c>
      <c r="AW564">
        <v>2012</v>
      </c>
    </row>
    <row r="565" spans="1:49" x14ac:dyDescent="0.25">
      <c r="A565">
        <v>941</v>
      </c>
      <c r="B565" t="s">
        <v>27631</v>
      </c>
      <c r="C565" t="s">
        <v>274</v>
      </c>
      <c r="D565" t="s">
        <v>27632</v>
      </c>
      <c r="E565" t="s">
        <v>272</v>
      </c>
      <c r="F565" t="s">
        <v>273</v>
      </c>
      <c r="G565" t="s">
        <v>52</v>
      </c>
      <c r="I565" t="s">
        <v>714</v>
      </c>
      <c r="J565" t="s">
        <v>14</v>
      </c>
      <c r="K565" t="s">
        <v>14</v>
      </c>
      <c r="L565" t="s">
        <v>14</v>
      </c>
      <c r="M565" t="s">
        <v>14</v>
      </c>
      <c r="N565" t="s">
        <v>14</v>
      </c>
      <c r="O565" t="s">
        <v>14</v>
      </c>
      <c r="P565" t="s">
        <v>14</v>
      </c>
      <c r="Q565" t="s">
        <v>14</v>
      </c>
      <c r="R565" t="s">
        <v>14</v>
      </c>
      <c r="S565" t="s">
        <v>14</v>
      </c>
      <c r="T565" t="s">
        <v>14</v>
      </c>
      <c r="U565" t="s">
        <v>14</v>
      </c>
      <c r="V565" t="s">
        <v>14</v>
      </c>
      <c r="W565" t="s">
        <v>14</v>
      </c>
      <c r="X565" t="s">
        <v>14</v>
      </c>
      <c r="Y565" t="s">
        <v>14</v>
      </c>
      <c r="Z565" t="s">
        <v>14</v>
      </c>
      <c r="AA565" t="s">
        <v>14</v>
      </c>
      <c r="AB565" t="s">
        <v>14</v>
      </c>
      <c r="AC565" t="s">
        <v>14</v>
      </c>
      <c r="AD565" t="s">
        <v>18479</v>
      </c>
      <c r="AE565" t="s">
        <v>17481</v>
      </c>
      <c r="AF565" t="s">
        <v>7768</v>
      </c>
      <c r="AG565" t="s">
        <v>27691</v>
      </c>
      <c r="AH565" t="s">
        <v>27339</v>
      </c>
      <c r="AI565" t="s">
        <v>13767</v>
      </c>
      <c r="AJ565" t="s">
        <v>16010</v>
      </c>
      <c r="AK565" t="s">
        <v>4656</v>
      </c>
      <c r="AL565" t="s">
        <v>967</v>
      </c>
      <c r="AM565" t="s">
        <v>27692</v>
      </c>
      <c r="AN565" t="s">
        <v>18403</v>
      </c>
      <c r="AO565" t="s">
        <v>27693</v>
      </c>
      <c r="AP565" t="s">
        <v>17812</v>
      </c>
      <c r="AQ565" t="s">
        <v>27694</v>
      </c>
      <c r="AR565" t="s">
        <v>27695</v>
      </c>
      <c r="AS565" t="s">
        <v>19519</v>
      </c>
      <c r="AT565" t="s">
        <v>7514</v>
      </c>
      <c r="AU565" t="s">
        <v>26617</v>
      </c>
      <c r="AV565" t="s">
        <v>5506</v>
      </c>
      <c r="AW565">
        <v>2012</v>
      </c>
    </row>
    <row r="566" spans="1:49" x14ac:dyDescent="0.25">
      <c r="A566">
        <v>446</v>
      </c>
      <c r="B566" t="s">
        <v>27709</v>
      </c>
      <c r="C566" t="s">
        <v>271</v>
      </c>
      <c r="D566" t="s">
        <v>27710</v>
      </c>
      <c r="E566" t="s">
        <v>272</v>
      </c>
      <c r="F566" t="s">
        <v>273</v>
      </c>
      <c r="G566" t="s">
        <v>12</v>
      </c>
      <c r="H566" t="s">
        <v>13</v>
      </c>
      <c r="I566" t="s">
        <v>27741</v>
      </c>
      <c r="J566" t="s">
        <v>14</v>
      </c>
      <c r="K566" t="s">
        <v>14</v>
      </c>
      <c r="L566" t="s">
        <v>14</v>
      </c>
      <c r="M566" t="s">
        <v>14</v>
      </c>
      <c r="N566" t="s">
        <v>14</v>
      </c>
      <c r="O566" t="s">
        <v>14</v>
      </c>
      <c r="P566" t="s">
        <v>14</v>
      </c>
      <c r="Q566" t="s">
        <v>14</v>
      </c>
      <c r="R566" t="s">
        <v>14</v>
      </c>
      <c r="S566" t="s">
        <v>14</v>
      </c>
      <c r="T566" t="s">
        <v>14</v>
      </c>
      <c r="U566" t="s">
        <v>14</v>
      </c>
      <c r="V566" t="s">
        <v>14</v>
      </c>
      <c r="W566" t="s">
        <v>14</v>
      </c>
      <c r="X566" t="s">
        <v>14</v>
      </c>
      <c r="Y566" t="s">
        <v>14</v>
      </c>
      <c r="Z566" t="s">
        <v>14</v>
      </c>
      <c r="AA566" t="s">
        <v>14</v>
      </c>
      <c r="AB566" t="s">
        <v>14</v>
      </c>
      <c r="AC566" t="s">
        <v>14</v>
      </c>
      <c r="AD566" t="s">
        <v>27886</v>
      </c>
      <c r="AE566" t="s">
        <v>27887</v>
      </c>
      <c r="AF566" t="s">
        <v>27888</v>
      </c>
      <c r="AG566" t="s">
        <v>27889</v>
      </c>
      <c r="AH566" t="s">
        <v>27890</v>
      </c>
      <c r="AI566" t="s">
        <v>27891</v>
      </c>
      <c r="AJ566" t="s">
        <v>27892</v>
      </c>
      <c r="AK566" t="s">
        <v>27893</v>
      </c>
      <c r="AL566" t="s">
        <v>27894</v>
      </c>
      <c r="AM566" t="s">
        <v>27895</v>
      </c>
      <c r="AN566" t="s">
        <v>27896</v>
      </c>
      <c r="AO566" t="s">
        <v>27897</v>
      </c>
      <c r="AP566" t="s">
        <v>27898</v>
      </c>
      <c r="AQ566" t="s">
        <v>27899</v>
      </c>
      <c r="AR566" t="s">
        <v>27900</v>
      </c>
      <c r="AS566" t="s">
        <v>27901</v>
      </c>
      <c r="AT566" t="s">
        <v>27902</v>
      </c>
      <c r="AU566" t="s">
        <v>27903</v>
      </c>
      <c r="AV566" t="s">
        <v>27904</v>
      </c>
      <c r="AW566">
        <v>2012</v>
      </c>
    </row>
    <row r="567" spans="1:49" x14ac:dyDescent="0.25">
      <c r="A567">
        <v>446</v>
      </c>
      <c r="B567" t="s">
        <v>27709</v>
      </c>
      <c r="C567" t="s">
        <v>274</v>
      </c>
      <c r="D567" t="s">
        <v>27710</v>
      </c>
      <c r="E567" t="s">
        <v>272</v>
      </c>
      <c r="F567" t="s">
        <v>273</v>
      </c>
      <c r="G567" t="s">
        <v>52</v>
      </c>
      <c r="I567" t="s">
        <v>714</v>
      </c>
      <c r="J567" t="s">
        <v>14</v>
      </c>
      <c r="K567" t="s">
        <v>14</v>
      </c>
      <c r="L567" t="s">
        <v>14</v>
      </c>
      <c r="M567" t="s">
        <v>14</v>
      </c>
      <c r="N567" t="s">
        <v>14</v>
      </c>
      <c r="O567" t="s">
        <v>14</v>
      </c>
      <c r="P567" t="s">
        <v>14</v>
      </c>
      <c r="Q567" t="s">
        <v>14</v>
      </c>
      <c r="R567" t="s">
        <v>14</v>
      </c>
      <c r="S567" t="s">
        <v>14</v>
      </c>
      <c r="T567" t="s">
        <v>14</v>
      </c>
      <c r="U567" t="s">
        <v>14</v>
      </c>
      <c r="V567" t="s">
        <v>14</v>
      </c>
      <c r="W567" t="s">
        <v>14</v>
      </c>
      <c r="X567" t="s">
        <v>14</v>
      </c>
      <c r="Y567" t="s">
        <v>14</v>
      </c>
      <c r="Z567" t="s">
        <v>14</v>
      </c>
      <c r="AA567" t="s">
        <v>14</v>
      </c>
      <c r="AB567" t="s">
        <v>14</v>
      </c>
      <c r="AC567" t="s">
        <v>14</v>
      </c>
      <c r="AD567" t="s">
        <v>6932</v>
      </c>
      <c r="AE567" t="s">
        <v>27905</v>
      </c>
      <c r="AF567" t="s">
        <v>27906</v>
      </c>
      <c r="AG567" t="s">
        <v>27907</v>
      </c>
      <c r="AH567" t="s">
        <v>27908</v>
      </c>
      <c r="AI567" t="s">
        <v>27909</v>
      </c>
      <c r="AJ567" t="s">
        <v>27910</v>
      </c>
      <c r="AK567" t="s">
        <v>27911</v>
      </c>
      <c r="AL567" t="s">
        <v>27912</v>
      </c>
      <c r="AM567" t="s">
        <v>27913</v>
      </c>
      <c r="AN567" t="s">
        <v>27914</v>
      </c>
      <c r="AO567" t="s">
        <v>27915</v>
      </c>
      <c r="AP567" t="s">
        <v>27916</v>
      </c>
      <c r="AQ567" t="s">
        <v>27917</v>
      </c>
      <c r="AR567" t="s">
        <v>27918</v>
      </c>
      <c r="AS567" t="s">
        <v>27919</v>
      </c>
      <c r="AT567" t="s">
        <v>27920</v>
      </c>
      <c r="AU567" t="s">
        <v>27921</v>
      </c>
      <c r="AV567" t="s">
        <v>27922</v>
      </c>
      <c r="AW567">
        <v>2012</v>
      </c>
    </row>
    <row r="568" spans="1:49" x14ac:dyDescent="0.25">
      <c r="A568">
        <v>666</v>
      </c>
      <c r="B568" t="s">
        <v>27967</v>
      </c>
      <c r="C568" t="s">
        <v>271</v>
      </c>
      <c r="D568" t="s">
        <v>27968</v>
      </c>
      <c r="E568" t="s">
        <v>272</v>
      </c>
      <c r="F568" t="s">
        <v>273</v>
      </c>
      <c r="G568" t="s">
        <v>12</v>
      </c>
      <c r="H568" t="s">
        <v>13</v>
      </c>
      <c r="I568" t="s">
        <v>28003</v>
      </c>
      <c r="J568" t="s">
        <v>14</v>
      </c>
      <c r="K568" t="s">
        <v>14</v>
      </c>
      <c r="L568" t="s">
        <v>14</v>
      </c>
      <c r="M568" t="s">
        <v>14</v>
      </c>
      <c r="N568" t="s">
        <v>14</v>
      </c>
      <c r="O568" t="s">
        <v>14</v>
      </c>
      <c r="P568" t="s">
        <v>14</v>
      </c>
      <c r="Q568" t="s">
        <v>14</v>
      </c>
      <c r="R568" t="s">
        <v>14</v>
      </c>
      <c r="S568" t="s">
        <v>14</v>
      </c>
      <c r="T568" t="s">
        <v>14</v>
      </c>
      <c r="U568" t="s">
        <v>14</v>
      </c>
      <c r="V568" t="s">
        <v>14</v>
      </c>
      <c r="W568" t="s">
        <v>14</v>
      </c>
      <c r="X568" t="s">
        <v>14</v>
      </c>
      <c r="Y568" t="s">
        <v>14</v>
      </c>
      <c r="Z568" t="s">
        <v>14</v>
      </c>
      <c r="AA568" t="s">
        <v>14</v>
      </c>
      <c r="AB568" t="s">
        <v>14</v>
      </c>
      <c r="AC568" t="s">
        <v>14</v>
      </c>
      <c r="AD568" t="s">
        <v>2178</v>
      </c>
      <c r="AE568" t="s">
        <v>5962</v>
      </c>
      <c r="AF568" t="s">
        <v>5354</v>
      </c>
      <c r="AG568" t="s">
        <v>6786</v>
      </c>
      <c r="AH568" t="s">
        <v>5648</v>
      </c>
      <c r="AI568" t="s">
        <v>28088</v>
      </c>
      <c r="AJ568" t="s">
        <v>28089</v>
      </c>
      <c r="AK568" t="s">
        <v>8111</v>
      </c>
      <c r="AL568" t="s">
        <v>7924</v>
      </c>
      <c r="AM568" t="s">
        <v>18578</v>
      </c>
      <c r="AN568" t="s">
        <v>5499</v>
      </c>
      <c r="AO568" t="s">
        <v>4815</v>
      </c>
      <c r="AP568" t="s">
        <v>11446</v>
      </c>
      <c r="AQ568" t="s">
        <v>12238</v>
      </c>
      <c r="AR568" t="s">
        <v>28090</v>
      </c>
      <c r="AS568" t="s">
        <v>20891</v>
      </c>
      <c r="AT568" t="s">
        <v>15211</v>
      </c>
      <c r="AU568" t="s">
        <v>19266</v>
      </c>
      <c r="AV568" t="s">
        <v>28091</v>
      </c>
      <c r="AW568">
        <v>2011</v>
      </c>
    </row>
    <row r="569" spans="1:49" x14ac:dyDescent="0.25">
      <c r="A569">
        <v>666</v>
      </c>
      <c r="B569" t="s">
        <v>27967</v>
      </c>
      <c r="C569" t="s">
        <v>274</v>
      </c>
      <c r="D569" t="s">
        <v>27968</v>
      </c>
      <c r="E569" t="s">
        <v>272</v>
      </c>
      <c r="F569" t="s">
        <v>273</v>
      </c>
      <c r="G569" t="s">
        <v>52</v>
      </c>
      <c r="I569" t="s">
        <v>714</v>
      </c>
      <c r="J569" t="s">
        <v>14</v>
      </c>
      <c r="K569" t="s">
        <v>14</v>
      </c>
      <c r="L569" t="s">
        <v>14</v>
      </c>
      <c r="M569" t="s">
        <v>14</v>
      </c>
      <c r="N569" t="s">
        <v>14</v>
      </c>
      <c r="O569" t="s">
        <v>14</v>
      </c>
      <c r="P569" t="s">
        <v>14</v>
      </c>
      <c r="Q569" t="s">
        <v>14</v>
      </c>
      <c r="R569" t="s">
        <v>14</v>
      </c>
      <c r="S569" t="s">
        <v>14</v>
      </c>
      <c r="T569" t="s">
        <v>14</v>
      </c>
      <c r="U569" t="s">
        <v>14</v>
      </c>
      <c r="V569" t="s">
        <v>14</v>
      </c>
      <c r="W569" t="s">
        <v>14</v>
      </c>
      <c r="X569" t="s">
        <v>14</v>
      </c>
      <c r="Y569" t="s">
        <v>14</v>
      </c>
      <c r="Z569" t="s">
        <v>14</v>
      </c>
      <c r="AA569" t="s">
        <v>14</v>
      </c>
      <c r="AB569" t="s">
        <v>14</v>
      </c>
      <c r="AC569" t="s">
        <v>14</v>
      </c>
      <c r="AD569" t="s">
        <v>1820</v>
      </c>
      <c r="AE569" t="s">
        <v>8290</v>
      </c>
      <c r="AF569" t="s">
        <v>1786</v>
      </c>
      <c r="AG569" t="s">
        <v>28092</v>
      </c>
      <c r="AH569" t="s">
        <v>28093</v>
      </c>
      <c r="AI569" t="s">
        <v>28094</v>
      </c>
      <c r="AJ569" t="s">
        <v>28095</v>
      </c>
      <c r="AK569" t="s">
        <v>28096</v>
      </c>
      <c r="AL569" t="s">
        <v>19943</v>
      </c>
      <c r="AM569" t="s">
        <v>28097</v>
      </c>
      <c r="AN569" t="s">
        <v>12325</v>
      </c>
      <c r="AO569" t="s">
        <v>101</v>
      </c>
      <c r="AP569" t="s">
        <v>28098</v>
      </c>
      <c r="AQ569" t="s">
        <v>7321</v>
      </c>
      <c r="AR569" t="s">
        <v>6661</v>
      </c>
      <c r="AS569" t="s">
        <v>5209</v>
      </c>
      <c r="AT569" t="s">
        <v>28099</v>
      </c>
      <c r="AU569" t="s">
        <v>2639</v>
      </c>
      <c r="AV569" t="s">
        <v>2111</v>
      </c>
      <c r="AW569">
        <v>2011</v>
      </c>
    </row>
    <row r="570" spans="1:49" x14ac:dyDescent="0.25">
      <c r="A570">
        <v>668</v>
      </c>
      <c r="B570" t="s">
        <v>28128</v>
      </c>
      <c r="C570" t="s">
        <v>271</v>
      </c>
      <c r="D570" t="s">
        <v>28129</v>
      </c>
      <c r="E570" t="s">
        <v>272</v>
      </c>
      <c r="F570" t="s">
        <v>273</v>
      </c>
      <c r="G570" t="s">
        <v>12</v>
      </c>
      <c r="H570" t="s">
        <v>13</v>
      </c>
      <c r="I570" t="s">
        <v>28135</v>
      </c>
      <c r="J570" t="s">
        <v>14</v>
      </c>
      <c r="K570" t="s">
        <v>14</v>
      </c>
      <c r="L570" t="s">
        <v>14</v>
      </c>
      <c r="M570" t="s">
        <v>14</v>
      </c>
      <c r="N570" t="s">
        <v>14</v>
      </c>
      <c r="O570" t="s">
        <v>14</v>
      </c>
      <c r="P570" t="s">
        <v>14</v>
      </c>
      <c r="Q570" t="s">
        <v>14</v>
      </c>
      <c r="R570" t="s">
        <v>14</v>
      </c>
      <c r="S570" t="s">
        <v>14</v>
      </c>
      <c r="T570" t="s">
        <v>14</v>
      </c>
      <c r="U570" t="s">
        <v>14</v>
      </c>
      <c r="V570" t="s">
        <v>14</v>
      </c>
      <c r="W570" t="s">
        <v>14</v>
      </c>
      <c r="X570" t="s">
        <v>14</v>
      </c>
      <c r="Y570" t="s">
        <v>14</v>
      </c>
      <c r="Z570" t="s">
        <v>14</v>
      </c>
      <c r="AA570" t="s">
        <v>14</v>
      </c>
      <c r="AB570" t="s">
        <v>14</v>
      </c>
      <c r="AC570" t="s">
        <v>14</v>
      </c>
      <c r="AD570" t="s">
        <v>6349</v>
      </c>
      <c r="AE570" t="s">
        <v>17088</v>
      </c>
      <c r="AF570" t="s">
        <v>11450</v>
      </c>
      <c r="AG570" t="s">
        <v>15497</v>
      </c>
      <c r="AH570" t="s">
        <v>22123</v>
      </c>
      <c r="AI570" t="s">
        <v>7726</v>
      </c>
      <c r="AJ570" t="s">
        <v>7760</v>
      </c>
      <c r="AK570" t="s">
        <v>6129</v>
      </c>
      <c r="AL570" t="s">
        <v>18278</v>
      </c>
      <c r="AM570" t="s">
        <v>9376</v>
      </c>
      <c r="AN570" t="s">
        <v>2348</v>
      </c>
      <c r="AO570" t="s">
        <v>20326</v>
      </c>
      <c r="AP570" t="s">
        <v>10177</v>
      </c>
      <c r="AQ570" t="s">
        <v>2966</v>
      </c>
      <c r="AR570" t="s">
        <v>755</v>
      </c>
      <c r="AS570" t="s">
        <v>4533</v>
      </c>
      <c r="AT570" t="s">
        <v>816</v>
      </c>
      <c r="AU570" t="s">
        <v>14121</v>
      </c>
      <c r="AV570" t="s">
        <v>15762</v>
      </c>
      <c r="AW570">
        <v>2012</v>
      </c>
    </row>
    <row r="571" spans="1:49" x14ac:dyDescent="0.25">
      <c r="A571">
        <v>668</v>
      </c>
      <c r="B571" t="s">
        <v>28128</v>
      </c>
      <c r="C571" t="s">
        <v>274</v>
      </c>
      <c r="D571" t="s">
        <v>28129</v>
      </c>
      <c r="E571" t="s">
        <v>272</v>
      </c>
      <c r="F571" t="s">
        <v>273</v>
      </c>
      <c r="G571" t="s">
        <v>52</v>
      </c>
      <c r="I571" t="s">
        <v>714</v>
      </c>
      <c r="J571" t="s">
        <v>14</v>
      </c>
      <c r="K571" t="s">
        <v>14</v>
      </c>
      <c r="L571" t="s">
        <v>14</v>
      </c>
      <c r="M571" t="s">
        <v>14</v>
      </c>
      <c r="N571" t="s">
        <v>14</v>
      </c>
      <c r="O571" t="s">
        <v>14</v>
      </c>
      <c r="P571" t="s">
        <v>14</v>
      </c>
      <c r="Q571" t="s">
        <v>14</v>
      </c>
      <c r="R571" t="s">
        <v>14</v>
      </c>
      <c r="S571" t="s">
        <v>14</v>
      </c>
      <c r="T571" t="s">
        <v>14</v>
      </c>
      <c r="U571" t="s">
        <v>14</v>
      </c>
      <c r="V571" t="s">
        <v>14</v>
      </c>
      <c r="W571" t="s">
        <v>14</v>
      </c>
      <c r="X571" t="s">
        <v>14</v>
      </c>
      <c r="Y571" t="s">
        <v>14</v>
      </c>
      <c r="Z571" t="s">
        <v>14</v>
      </c>
      <c r="AA571" t="s">
        <v>14</v>
      </c>
      <c r="AB571" t="s">
        <v>14</v>
      </c>
      <c r="AC571" t="s">
        <v>14</v>
      </c>
      <c r="AD571" t="s">
        <v>28165</v>
      </c>
      <c r="AE571" t="s">
        <v>28166</v>
      </c>
      <c r="AF571" t="s">
        <v>28167</v>
      </c>
      <c r="AG571" t="s">
        <v>28168</v>
      </c>
      <c r="AH571" t="s">
        <v>28169</v>
      </c>
      <c r="AI571" t="s">
        <v>28170</v>
      </c>
      <c r="AJ571" t="s">
        <v>28171</v>
      </c>
      <c r="AK571" t="s">
        <v>28172</v>
      </c>
      <c r="AL571" t="s">
        <v>28173</v>
      </c>
      <c r="AM571" t="s">
        <v>28174</v>
      </c>
      <c r="AN571" t="s">
        <v>28175</v>
      </c>
      <c r="AO571" t="s">
        <v>28176</v>
      </c>
      <c r="AP571" t="s">
        <v>28177</v>
      </c>
      <c r="AQ571" t="s">
        <v>20270</v>
      </c>
      <c r="AR571" t="s">
        <v>10695</v>
      </c>
      <c r="AS571" t="s">
        <v>16300</v>
      </c>
      <c r="AT571" t="s">
        <v>12995</v>
      </c>
      <c r="AU571" t="s">
        <v>6134</v>
      </c>
      <c r="AV571" t="s">
        <v>22522</v>
      </c>
      <c r="AW571">
        <v>2012</v>
      </c>
    </row>
    <row r="572" spans="1:49" x14ac:dyDescent="0.25">
      <c r="A572">
        <v>672</v>
      </c>
      <c r="B572" t="s">
        <v>28196</v>
      </c>
      <c r="C572" t="s">
        <v>271</v>
      </c>
      <c r="D572" t="s">
        <v>28197</v>
      </c>
      <c r="E572" t="s">
        <v>272</v>
      </c>
      <c r="F572" t="s">
        <v>273</v>
      </c>
      <c r="G572" t="s">
        <v>12</v>
      </c>
      <c r="H572" t="s">
        <v>13</v>
      </c>
      <c r="I572" t="s">
        <v>28232</v>
      </c>
      <c r="J572" t="s">
        <v>14</v>
      </c>
      <c r="K572" t="s">
        <v>14</v>
      </c>
      <c r="L572" t="s">
        <v>14</v>
      </c>
      <c r="M572" t="s">
        <v>14</v>
      </c>
      <c r="N572" t="s">
        <v>14</v>
      </c>
      <c r="O572" t="s">
        <v>14</v>
      </c>
      <c r="P572" t="s">
        <v>14</v>
      </c>
      <c r="Q572" t="s">
        <v>14</v>
      </c>
      <c r="R572" t="s">
        <v>14</v>
      </c>
      <c r="S572" t="s">
        <v>14</v>
      </c>
      <c r="T572" t="s">
        <v>25100</v>
      </c>
      <c r="U572" t="s">
        <v>25100</v>
      </c>
      <c r="V572" t="s">
        <v>5625</v>
      </c>
      <c r="W572" t="s">
        <v>28322</v>
      </c>
      <c r="X572" t="s">
        <v>27363</v>
      </c>
      <c r="Y572" t="s">
        <v>8816</v>
      </c>
      <c r="Z572" t="s">
        <v>13741</v>
      </c>
      <c r="AA572" t="s">
        <v>3540</v>
      </c>
      <c r="AB572" t="s">
        <v>22990</v>
      </c>
      <c r="AC572" t="s">
        <v>5092</v>
      </c>
      <c r="AD572" t="s">
        <v>6402</v>
      </c>
      <c r="AE572" t="s">
        <v>5433</v>
      </c>
      <c r="AF572" t="s">
        <v>14615</v>
      </c>
      <c r="AG572" t="s">
        <v>4944</v>
      </c>
      <c r="AH572" t="s">
        <v>28323</v>
      </c>
      <c r="AI572" t="s">
        <v>28324</v>
      </c>
      <c r="AJ572" t="s">
        <v>28325</v>
      </c>
      <c r="AK572" t="s">
        <v>28326</v>
      </c>
      <c r="AL572" t="s">
        <v>28327</v>
      </c>
      <c r="AM572" t="s">
        <v>28328</v>
      </c>
      <c r="AN572" t="s">
        <v>28329</v>
      </c>
      <c r="AO572" t="s">
        <v>28330</v>
      </c>
      <c r="AP572" t="s">
        <v>28331</v>
      </c>
      <c r="AQ572" t="s">
        <v>28332</v>
      </c>
      <c r="AR572" t="s">
        <v>28333</v>
      </c>
      <c r="AS572" t="s">
        <v>28334</v>
      </c>
      <c r="AT572" t="s">
        <v>28335</v>
      </c>
      <c r="AU572" t="s">
        <v>28336</v>
      </c>
      <c r="AV572" t="s">
        <v>23638</v>
      </c>
      <c r="AW572">
        <v>2011</v>
      </c>
    </row>
    <row r="573" spans="1:49" x14ac:dyDescent="0.25">
      <c r="A573">
        <v>672</v>
      </c>
      <c r="B573" t="s">
        <v>28196</v>
      </c>
      <c r="C573" t="s">
        <v>274</v>
      </c>
      <c r="D573" t="s">
        <v>28197</v>
      </c>
      <c r="E573" t="s">
        <v>272</v>
      </c>
      <c r="F573" t="s">
        <v>273</v>
      </c>
      <c r="G573" t="s">
        <v>52</v>
      </c>
      <c r="I573" t="s">
        <v>714</v>
      </c>
      <c r="J573" t="s">
        <v>14</v>
      </c>
      <c r="K573" t="s">
        <v>14</v>
      </c>
      <c r="L573" t="s">
        <v>14</v>
      </c>
      <c r="M573" t="s">
        <v>14</v>
      </c>
      <c r="N573" t="s">
        <v>14</v>
      </c>
      <c r="O573" t="s">
        <v>14</v>
      </c>
      <c r="P573" t="s">
        <v>14</v>
      </c>
      <c r="Q573" t="s">
        <v>14</v>
      </c>
      <c r="R573" t="s">
        <v>14</v>
      </c>
      <c r="S573" t="s">
        <v>14</v>
      </c>
      <c r="T573" t="s">
        <v>28337</v>
      </c>
      <c r="U573" t="s">
        <v>28338</v>
      </c>
      <c r="V573" t="s">
        <v>28339</v>
      </c>
      <c r="W573" t="s">
        <v>3130</v>
      </c>
      <c r="X573" t="s">
        <v>28340</v>
      </c>
      <c r="Y573" t="s">
        <v>28341</v>
      </c>
      <c r="Z573" t="s">
        <v>28342</v>
      </c>
      <c r="AA573" t="s">
        <v>28343</v>
      </c>
      <c r="AB573" t="s">
        <v>845</v>
      </c>
      <c r="AC573" t="s">
        <v>19516</v>
      </c>
      <c r="AD573" t="s">
        <v>12406</v>
      </c>
      <c r="AE573" t="s">
        <v>4530</v>
      </c>
      <c r="AF573" t="s">
        <v>14306</v>
      </c>
      <c r="AG573" t="s">
        <v>28344</v>
      </c>
      <c r="AH573" t="s">
        <v>28345</v>
      </c>
      <c r="AI573" t="s">
        <v>28346</v>
      </c>
      <c r="AJ573" t="s">
        <v>28347</v>
      </c>
      <c r="AK573" t="s">
        <v>28348</v>
      </c>
      <c r="AL573" t="s">
        <v>28349</v>
      </c>
      <c r="AM573" t="s">
        <v>28350</v>
      </c>
      <c r="AN573" t="s">
        <v>28351</v>
      </c>
      <c r="AO573" t="s">
        <v>28352</v>
      </c>
      <c r="AP573" t="s">
        <v>28353</v>
      </c>
      <c r="AQ573" t="s">
        <v>28354</v>
      </c>
      <c r="AR573" t="s">
        <v>28355</v>
      </c>
      <c r="AS573" t="s">
        <v>28356</v>
      </c>
      <c r="AT573" t="s">
        <v>28357</v>
      </c>
      <c r="AU573" t="s">
        <v>28358</v>
      </c>
      <c r="AV573" t="s">
        <v>14155</v>
      </c>
      <c r="AW573">
        <v>2011</v>
      </c>
    </row>
    <row r="574" spans="1:49" x14ac:dyDescent="0.25">
      <c r="A574">
        <v>946</v>
      </c>
      <c r="B574" t="s">
        <v>28377</v>
      </c>
      <c r="C574" t="s">
        <v>271</v>
      </c>
      <c r="D574" t="s">
        <v>28378</v>
      </c>
      <c r="E574" t="s">
        <v>272</v>
      </c>
      <c r="F574" t="s">
        <v>273</v>
      </c>
      <c r="G574" t="s">
        <v>12</v>
      </c>
      <c r="H574" t="s">
        <v>13</v>
      </c>
      <c r="I574" t="s">
        <v>28390</v>
      </c>
      <c r="J574" t="s">
        <v>14</v>
      </c>
      <c r="K574" t="s">
        <v>14</v>
      </c>
      <c r="L574" t="s">
        <v>14</v>
      </c>
      <c r="M574" t="s">
        <v>14</v>
      </c>
      <c r="N574" t="s">
        <v>14</v>
      </c>
      <c r="O574" t="s">
        <v>14</v>
      </c>
      <c r="P574" t="s">
        <v>14</v>
      </c>
      <c r="Q574" t="s">
        <v>14</v>
      </c>
      <c r="R574" t="s">
        <v>14</v>
      </c>
      <c r="S574" t="s">
        <v>14</v>
      </c>
      <c r="T574" t="s">
        <v>14</v>
      </c>
      <c r="U574" t="s">
        <v>14</v>
      </c>
      <c r="V574" t="s">
        <v>14</v>
      </c>
      <c r="W574" t="s">
        <v>14</v>
      </c>
      <c r="X574" t="s">
        <v>14</v>
      </c>
      <c r="Y574" t="s">
        <v>14</v>
      </c>
      <c r="Z574" t="s">
        <v>14</v>
      </c>
      <c r="AA574" t="s">
        <v>14</v>
      </c>
      <c r="AB574" t="s">
        <v>6806</v>
      </c>
      <c r="AC574" t="s">
        <v>28462</v>
      </c>
      <c r="AD574" t="s">
        <v>364</v>
      </c>
      <c r="AE574" t="s">
        <v>902</v>
      </c>
      <c r="AF574" t="s">
        <v>17153</v>
      </c>
      <c r="AG574" t="s">
        <v>28463</v>
      </c>
      <c r="AH574" t="s">
        <v>6139</v>
      </c>
      <c r="AI574" t="s">
        <v>4666</v>
      </c>
      <c r="AJ574" t="s">
        <v>17418</v>
      </c>
      <c r="AK574" t="s">
        <v>20441</v>
      </c>
      <c r="AL574" t="s">
        <v>21600</v>
      </c>
      <c r="AM574" t="s">
        <v>27024</v>
      </c>
      <c r="AN574" t="s">
        <v>7545</v>
      </c>
      <c r="AO574" t="s">
        <v>28464</v>
      </c>
      <c r="AP574" t="s">
        <v>28465</v>
      </c>
      <c r="AQ574" t="s">
        <v>28466</v>
      </c>
      <c r="AR574" t="s">
        <v>20963</v>
      </c>
      <c r="AS574" t="s">
        <v>28467</v>
      </c>
      <c r="AT574" t="s">
        <v>3981</v>
      </c>
      <c r="AU574" t="s">
        <v>28468</v>
      </c>
      <c r="AV574" t="s">
        <v>28469</v>
      </c>
      <c r="AW574">
        <v>2012</v>
      </c>
    </row>
    <row r="575" spans="1:49" x14ac:dyDescent="0.25">
      <c r="A575">
        <v>946</v>
      </c>
      <c r="B575" t="s">
        <v>28377</v>
      </c>
      <c r="C575" t="s">
        <v>274</v>
      </c>
      <c r="D575" t="s">
        <v>28378</v>
      </c>
      <c r="E575" t="s">
        <v>272</v>
      </c>
      <c r="F575" t="s">
        <v>273</v>
      </c>
      <c r="G575" t="s">
        <v>52</v>
      </c>
      <c r="I575" t="s">
        <v>714</v>
      </c>
      <c r="J575" t="s">
        <v>14</v>
      </c>
      <c r="K575" t="s">
        <v>14</v>
      </c>
      <c r="L575" t="s">
        <v>14</v>
      </c>
      <c r="M575" t="s">
        <v>14</v>
      </c>
      <c r="N575" t="s">
        <v>14</v>
      </c>
      <c r="O575" t="s">
        <v>14</v>
      </c>
      <c r="P575" t="s">
        <v>14</v>
      </c>
      <c r="Q575" t="s">
        <v>14</v>
      </c>
      <c r="R575" t="s">
        <v>14</v>
      </c>
      <c r="S575" t="s">
        <v>14</v>
      </c>
      <c r="T575" t="s">
        <v>14</v>
      </c>
      <c r="U575" t="s">
        <v>14</v>
      </c>
      <c r="V575" t="s">
        <v>14</v>
      </c>
      <c r="W575" t="s">
        <v>14</v>
      </c>
      <c r="X575" t="s">
        <v>14</v>
      </c>
      <c r="Y575" t="s">
        <v>14</v>
      </c>
      <c r="Z575" t="s">
        <v>14</v>
      </c>
      <c r="AA575" t="s">
        <v>14</v>
      </c>
      <c r="AB575" t="s">
        <v>14</v>
      </c>
      <c r="AC575" t="s">
        <v>14</v>
      </c>
      <c r="AD575" t="s">
        <v>13471</v>
      </c>
      <c r="AE575" t="s">
        <v>28470</v>
      </c>
      <c r="AF575" t="s">
        <v>28471</v>
      </c>
      <c r="AG575" t="s">
        <v>28472</v>
      </c>
      <c r="AH575" t="s">
        <v>17115</v>
      </c>
      <c r="AI575" t="s">
        <v>17144</v>
      </c>
      <c r="AJ575" t="s">
        <v>4698</v>
      </c>
      <c r="AK575" t="s">
        <v>28473</v>
      </c>
      <c r="AL575" t="s">
        <v>10980</v>
      </c>
      <c r="AM575" t="s">
        <v>28474</v>
      </c>
      <c r="AN575" t="s">
        <v>28475</v>
      </c>
      <c r="AO575" t="s">
        <v>21000</v>
      </c>
      <c r="AP575" t="s">
        <v>28476</v>
      </c>
      <c r="AQ575" t="s">
        <v>28477</v>
      </c>
      <c r="AR575" t="s">
        <v>28478</v>
      </c>
      <c r="AS575" t="s">
        <v>28479</v>
      </c>
      <c r="AT575" t="s">
        <v>28480</v>
      </c>
      <c r="AU575" t="s">
        <v>28481</v>
      </c>
      <c r="AV575" t="s">
        <v>28482</v>
      </c>
      <c r="AW575">
        <v>2012</v>
      </c>
    </row>
    <row r="576" spans="1:49" x14ac:dyDescent="0.25">
      <c r="A576">
        <v>137</v>
      </c>
      <c r="B576" t="s">
        <v>28504</v>
      </c>
      <c r="C576" t="s">
        <v>271</v>
      </c>
      <c r="D576" t="s">
        <v>28505</v>
      </c>
      <c r="E576" t="s">
        <v>272</v>
      </c>
      <c r="F576" t="s">
        <v>273</v>
      </c>
      <c r="G576" t="s">
        <v>12</v>
      </c>
      <c r="H576" t="s">
        <v>13</v>
      </c>
    </row>
    <row r="577" spans="1:49" x14ac:dyDescent="0.25">
      <c r="A577">
        <v>137</v>
      </c>
      <c r="B577" t="s">
        <v>28504</v>
      </c>
      <c r="C577" t="s">
        <v>274</v>
      </c>
      <c r="D577" t="s">
        <v>28505</v>
      </c>
      <c r="E577" t="s">
        <v>272</v>
      </c>
      <c r="F577" t="s">
        <v>273</v>
      </c>
      <c r="G577" t="s">
        <v>52</v>
      </c>
    </row>
    <row r="578" spans="1:49" x14ac:dyDescent="0.25">
      <c r="A578">
        <v>962</v>
      </c>
      <c r="B578" t="s">
        <v>28606</v>
      </c>
      <c r="C578" t="s">
        <v>271</v>
      </c>
      <c r="D578" t="s">
        <v>28607</v>
      </c>
      <c r="E578" t="s">
        <v>272</v>
      </c>
      <c r="F578" t="s">
        <v>273</v>
      </c>
      <c r="G578" t="s">
        <v>12</v>
      </c>
      <c r="H578" t="s">
        <v>13</v>
      </c>
      <c r="I578" t="s">
        <v>28623</v>
      </c>
      <c r="J578" t="s">
        <v>14</v>
      </c>
      <c r="K578" t="s">
        <v>14</v>
      </c>
      <c r="L578" t="s">
        <v>14</v>
      </c>
      <c r="M578" t="s">
        <v>14</v>
      </c>
      <c r="N578" t="s">
        <v>14</v>
      </c>
      <c r="O578" t="s">
        <v>14</v>
      </c>
      <c r="P578" t="s">
        <v>14</v>
      </c>
      <c r="Q578" t="s">
        <v>14</v>
      </c>
      <c r="R578" t="s">
        <v>14</v>
      </c>
      <c r="S578" t="s">
        <v>14</v>
      </c>
      <c r="T578" t="s">
        <v>14</v>
      </c>
      <c r="U578" t="s">
        <v>14</v>
      </c>
      <c r="V578" t="s">
        <v>14</v>
      </c>
      <c r="W578" t="s">
        <v>14</v>
      </c>
      <c r="X578" t="s">
        <v>14</v>
      </c>
      <c r="Y578" t="s">
        <v>14</v>
      </c>
      <c r="Z578" t="s">
        <v>14</v>
      </c>
      <c r="AA578" t="s">
        <v>14</v>
      </c>
      <c r="AB578" t="s">
        <v>14</v>
      </c>
      <c r="AC578" t="s">
        <v>28702</v>
      </c>
      <c r="AD578" t="s">
        <v>28703</v>
      </c>
      <c r="AE578" t="s">
        <v>28704</v>
      </c>
      <c r="AF578" t="s">
        <v>28705</v>
      </c>
      <c r="AG578" t="s">
        <v>28706</v>
      </c>
      <c r="AH578" t="s">
        <v>28707</v>
      </c>
      <c r="AI578" t="s">
        <v>28708</v>
      </c>
      <c r="AJ578" t="s">
        <v>28709</v>
      </c>
      <c r="AK578" t="s">
        <v>27207</v>
      </c>
      <c r="AL578" t="s">
        <v>28710</v>
      </c>
      <c r="AM578" t="s">
        <v>28711</v>
      </c>
      <c r="AN578" t="s">
        <v>28712</v>
      </c>
      <c r="AO578" t="s">
        <v>25447</v>
      </c>
      <c r="AP578" t="s">
        <v>28713</v>
      </c>
      <c r="AQ578" t="s">
        <v>28714</v>
      </c>
      <c r="AR578" t="s">
        <v>28715</v>
      </c>
      <c r="AS578" t="s">
        <v>28716</v>
      </c>
      <c r="AT578" t="s">
        <v>28717</v>
      </c>
      <c r="AU578" t="s">
        <v>28718</v>
      </c>
      <c r="AV578" t="s">
        <v>28719</v>
      </c>
      <c r="AW578">
        <v>2011</v>
      </c>
    </row>
    <row r="579" spans="1:49" x14ac:dyDescent="0.25">
      <c r="A579">
        <v>962</v>
      </c>
      <c r="B579" t="s">
        <v>28606</v>
      </c>
      <c r="C579" t="s">
        <v>274</v>
      </c>
      <c r="D579" t="s">
        <v>28607</v>
      </c>
      <c r="E579" t="s">
        <v>272</v>
      </c>
      <c r="F579" t="s">
        <v>273</v>
      </c>
      <c r="G579" t="s">
        <v>52</v>
      </c>
      <c r="I579" t="s">
        <v>714</v>
      </c>
      <c r="J579" t="s">
        <v>14</v>
      </c>
      <c r="K579" t="s">
        <v>14</v>
      </c>
      <c r="L579" t="s">
        <v>14</v>
      </c>
      <c r="M579" t="s">
        <v>14</v>
      </c>
      <c r="N579" t="s">
        <v>14</v>
      </c>
      <c r="O579" t="s">
        <v>14</v>
      </c>
      <c r="P579" t="s">
        <v>14</v>
      </c>
      <c r="Q579" t="s">
        <v>14</v>
      </c>
      <c r="R579" t="s">
        <v>14</v>
      </c>
      <c r="S579" t="s">
        <v>14</v>
      </c>
      <c r="T579" t="s">
        <v>14</v>
      </c>
      <c r="U579" t="s">
        <v>14</v>
      </c>
      <c r="V579" t="s">
        <v>14</v>
      </c>
      <c r="W579" t="s">
        <v>14</v>
      </c>
      <c r="X579" t="s">
        <v>14</v>
      </c>
      <c r="Y579" t="s">
        <v>14</v>
      </c>
      <c r="Z579" t="s">
        <v>14</v>
      </c>
      <c r="AA579" t="s">
        <v>14</v>
      </c>
      <c r="AB579" t="s">
        <v>14</v>
      </c>
      <c r="AC579" t="s">
        <v>28720</v>
      </c>
      <c r="AD579" t="s">
        <v>28721</v>
      </c>
      <c r="AE579" t="s">
        <v>28722</v>
      </c>
      <c r="AF579" t="s">
        <v>26628</v>
      </c>
      <c r="AG579" t="s">
        <v>28723</v>
      </c>
      <c r="AH579" t="s">
        <v>2782</v>
      </c>
      <c r="AI579" t="s">
        <v>28724</v>
      </c>
      <c r="AJ579" t="s">
        <v>28725</v>
      </c>
      <c r="AK579" t="s">
        <v>28726</v>
      </c>
      <c r="AL579" t="s">
        <v>27541</v>
      </c>
      <c r="AM579" t="s">
        <v>18294</v>
      </c>
      <c r="AN579" t="s">
        <v>28727</v>
      </c>
      <c r="AO579" t="s">
        <v>25696</v>
      </c>
      <c r="AP579" t="s">
        <v>28728</v>
      </c>
      <c r="AQ579" t="s">
        <v>27723</v>
      </c>
      <c r="AR579" t="s">
        <v>28729</v>
      </c>
      <c r="AS579" t="s">
        <v>16733</v>
      </c>
      <c r="AT579" t="s">
        <v>28730</v>
      </c>
      <c r="AU579" t="s">
        <v>28731</v>
      </c>
      <c r="AV579" t="s">
        <v>28732</v>
      </c>
      <c r="AW579">
        <v>2011</v>
      </c>
    </row>
    <row r="580" spans="1:49" x14ac:dyDescent="0.25">
      <c r="A580">
        <v>674</v>
      </c>
      <c r="B580" t="s">
        <v>28767</v>
      </c>
      <c r="C580" t="s">
        <v>271</v>
      </c>
      <c r="D580" t="s">
        <v>28768</v>
      </c>
      <c r="E580" t="s">
        <v>272</v>
      </c>
      <c r="F580" t="s">
        <v>273</v>
      </c>
      <c r="G580" t="s">
        <v>12</v>
      </c>
      <c r="H580" t="s">
        <v>13</v>
      </c>
    </row>
    <row r="581" spans="1:49" x14ac:dyDescent="0.25">
      <c r="A581">
        <v>674</v>
      </c>
      <c r="B581" t="s">
        <v>28767</v>
      </c>
      <c r="C581" t="s">
        <v>274</v>
      </c>
      <c r="D581" t="s">
        <v>28768</v>
      </c>
      <c r="E581" t="s">
        <v>272</v>
      </c>
      <c r="F581" t="s">
        <v>273</v>
      </c>
      <c r="G581" t="s">
        <v>52</v>
      </c>
    </row>
    <row r="582" spans="1:49" x14ac:dyDescent="0.25">
      <c r="A582">
        <v>676</v>
      </c>
      <c r="B582" t="s">
        <v>28985</v>
      </c>
      <c r="C582" t="s">
        <v>271</v>
      </c>
      <c r="D582" t="s">
        <v>28986</v>
      </c>
      <c r="E582" t="s">
        <v>272</v>
      </c>
      <c r="F582" t="s">
        <v>273</v>
      </c>
      <c r="G582" t="s">
        <v>12</v>
      </c>
      <c r="H582" t="s">
        <v>13</v>
      </c>
      <c r="I582" t="s">
        <v>29012</v>
      </c>
      <c r="J582" t="s">
        <v>14</v>
      </c>
      <c r="K582" t="s">
        <v>14</v>
      </c>
      <c r="L582" t="s">
        <v>14</v>
      </c>
      <c r="M582" t="s">
        <v>14</v>
      </c>
      <c r="N582" t="s">
        <v>14</v>
      </c>
      <c r="O582" t="s">
        <v>14</v>
      </c>
      <c r="P582" t="s">
        <v>14</v>
      </c>
      <c r="Q582" t="s">
        <v>14</v>
      </c>
      <c r="R582" t="s">
        <v>14</v>
      </c>
      <c r="S582" t="s">
        <v>14</v>
      </c>
      <c r="T582" t="s">
        <v>14</v>
      </c>
      <c r="U582" t="s">
        <v>14</v>
      </c>
      <c r="V582" t="s">
        <v>14</v>
      </c>
      <c r="W582" t="s">
        <v>14</v>
      </c>
      <c r="X582" t="s">
        <v>14</v>
      </c>
      <c r="Y582" t="s">
        <v>14</v>
      </c>
      <c r="Z582" t="s">
        <v>14</v>
      </c>
      <c r="AA582" t="s">
        <v>14</v>
      </c>
      <c r="AB582" t="s">
        <v>14</v>
      </c>
      <c r="AC582" t="s">
        <v>14</v>
      </c>
      <c r="AD582" t="s">
        <v>14</v>
      </c>
      <c r="AE582" t="s">
        <v>14</v>
      </c>
      <c r="AF582" t="s">
        <v>14</v>
      </c>
      <c r="AG582" t="s">
        <v>14</v>
      </c>
      <c r="AH582" t="s">
        <v>14</v>
      </c>
      <c r="AI582" t="s">
        <v>29085</v>
      </c>
      <c r="AJ582" t="s">
        <v>29086</v>
      </c>
      <c r="AK582" t="s">
        <v>29087</v>
      </c>
      <c r="AL582" t="s">
        <v>29088</v>
      </c>
      <c r="AM582" t="s">
        <v>21919</v>
      </c>
      <c r="AN582" t="s">
        <v>29089</v>
      </c>
      <c r="AO582" t="s">
        <v>29090</v>
      </c>
      <c r="AP582" t="s">
        <v>29091</v>
      </c>
      <c r="AQ582" t="s">
        <v>29092</v>
      </c>
      <c r="AR582" t="s">
        <v>29093</v>
      </c>
      <c r="AS582" t="s">
        <v>29094</v>
      </c>
      <c r="AT582" t="s">
        <v>29095</v>
      </c>
      <c r="AU582" t="s">
        <v>29096</v>
      </c>
      <c r="AV582" t="s">
        <v>29097</v>
      </c>
      <c r="AW582">
        <v>2012</v>
      </c>
    </row>
    <row r="583" spans="1:49" x14ac:dyDescent="0.25">
      <c r="A583">
        <v>676</v>
      </c>
      <c r="B583" t="s">
        <v>28985</v>
      </c>
      <c r="C583" t="s">
        <v>274</v>
      </c>
      <c r="D583" t="s">
        <v>28986</v>
      </c>
      <c r="E583" t="s">
        <v>272</v>
      </c>
      <c r="F583" t="s">
        <v>273</v>
      </c>
      <c r="G583" t="s">
        <v>52</v>
      </c>
      <c r="I583" t="s">
        <v>714</v>
      </c>
      <c r="J583" t="s">
        <v>14</v>
      </c>
      <c r="K583" t="s">
        <v>14</v>
      </c>
      <c r="L583" t="s">
        <v>14</v>
      </c>
      <c r="M583" t="s">
        <v>14</v>
      </c>
      <c r="N583" t="s">
        <v>14</v>
      </c>
      <c r="O583" t="s">
        <v>14</v>
      </c>
      <c r="P583" t="s">
        <v>14</v>
      </c>
      <c r="Q583" t="s">
        <v>14</v>
      </c>
      <c r="R583" t="s">
        <v>14</v>
      </c>
      <c r="S583" t="s">
        <v>14</v>
      </c>
      <c r="T583" t="s">
        <v>14</v>
      </c>
      <c r="U583" t="s">
        <v>14</v>
      </c>
      <c r="V583" t="s">
        <v>14</v>
      </c>
      <c r="W583" t="s">
        <v>14</v>
      </c>
      <c r="X583" t="s">
        <v>14</v>
      </c>
      <c r="Y583" t="s">
        <v>14</v>
      </c>
      <c r="Z583" t="s">
        <v>14</v>
      </c>
      <c r="AA583" t="s">
        <v>14</v>
      </c>
      <c r="AB583" t="s">
        <v>14</v>
      </c>
      <c r="AC583" t="s">
        <v>14</v>
      </c>
      <c r="AD583" t="s">
        <v>14</v>
      </c>
      <c r="AE583" t="s">
        <v>14</v>
      </c>
      <c r="AF583" t="s">
        <v>14</v>
      </c>
      <c r="AG583" t="s">
        <v>14</v>
      </c>
      <c r="AH583" t="s">
        <v>14</v>
      </c>
      <c r="AI583" t="s">
        <v>29098</v>
      </c>
      <c r="AJ583" t="s">
        <v>29099</v>
      </c>
      <c r="AK583" t="s">
        <v>29100</v>
      </c>
      <c r="AL583" t="s">
        <v>29101</v>
      </c>
      <c r="AM583" t="s">
        <v>29102</v>
      </c>
      <c r="AN583" t="s">
        <v>5297</v>
      </c>
      <c r="AO583" t="s">
        <v>29103</v>
      </c>
      <c r="AP583" t="s">
        <v>29104</v>
      </c>
      <c r="AQ583" t="s">
        <v>29105</v>
      </c>
      <c r="AR583" t="s">
        <v>11654</v>
      </c>
      <c r="AS583" t="s">
        <v>29106</v>
      </c>
      <c r="AT583" t="s">
        <v>29107</v>
      </c>
      <c r="AU583" t="s">
        <v>29108</v>
      </c>
      <c r="AV583" t="s">
        <v>29109</v>
      </c>
      <c r="AW583">
        <v>2012</v>
      </c>
    </row>
    <row r="584" spans="1:49" x14ac:dyDescent="0.25">
      <c r="A584">
        <v>548</v>
      </c>
      <c r="B584" t="s">
        <v>29137</v>
      </c>
      <c r="C584" t="s">
        <v>271</v>
      </c>
      <c r="D584" t="s">
        <v>29138</v>
      </c>
      <c r="E584" t="s">
        <v>272</v>
      </c>
      <c r="F584" t="s">
        <v>273</v>
      </c>
      <c r="G584" t="s">
        <v>12</v>
      </c>
      <c r="H584" t="s">
        <v>13</v>
      </c>
    </row>
    <row r="585" spans="1:49" x14ac:dyDescent="0.25">
      <c r="A585">
        <v>548</v>
      </c>
      <c r="B585" t="s">
        <v>29137</v>
      </c>
      <c r="C585" t="s">
        <v>274</v>
      </c>
      <c r="D585" t="s">
        <v>29138</v>
      </c>
      <c r="E585" t="s">
        <v>272</v>
      </c>
      <c r="F585" t="s">
        <v>273</v>
      </c>
      <c r="G585" t="s">
        <v>52</v>
      </c>
    </row>
    <row r="586" spans="1:49" x14ac:dyDescent="0.25">
      <c r="A586">
        <v>556</v>
      </c>
      <c r="B586" t="s">
        <v>29374</v>
      </c>
      <c r="C586" t="s">
        <v>271</v>
      </c>
      <c r="D586" t="s">
        <v>29375</v>
      </c>
      <c r="E586" t="s">
        <v>272</v>
      </c>
      <c r="F586" t="s">
        <v>273</v>
      </c>
      <c r="G586" t="s">
        <v>12</v>
      </c>
      <c r="H586" t="s">
        <v>13</v>
      </c>
    </row>
    <row r="587" spans="1:49" x14ac:dyDescent="0.25">
      <c r="A587">
        <v>556</v>
      </c>
      <c r="B587" t="s">
        <v>29374</v>
      </c>
      <c r="C587" t="s">
        <v>274</v>
      </c>
      <c r="D587" t="s">
        <v>29375</v>
      </c>
      <c r="E587" t="s">
        <v>272</v>
      </c>
      <c r="F587" t="s">
        <v>273</v>
      </c>
      <c r="G587" t="s">
        <v>52</v>
      </c>
    </row>
    <row r="588" spans="1:49" x14ac:dyDescent="0.25">
      <c r="A588">
        <v>678</v>
      </c>
      <c r="B588" t="s">
        <v>29489</v>
      </c>
      <c r="C588" t="s">
        <v>271</v>
      </c>
      <c r="D588" t="s">
        <v>29490</v>
      </c>
      <c r="E588" t="s">
        <v>272</v>
      </c>
      <c r="F588" t="s">
        <v>273</v>
      </c>
      <c r="G588" t="s">
        <v>12</v>
      </c>
      <c r="H588" t="s">
        <v>13</v>
      </c>
      <c r="I588" t="s">
        <v>29518</v>
      </c>
      <c r="J588" t="s">
        <v>14</v>
      </c>
      <c r="K588" t="s">
        <v>14</v>
      </c>
      <c r="L588" t="s">
        <v>14</v>
      </c>
      <c r="M588" t="s">
        <v>14</v>
      </c>
      <c r="N588" t="s">
        <v>14</v>
      </c>
      <c r="O588" t="s">
        <v>14</v>
      </c>
      <c r="P588" t="s">
        <v>14</v>
      </c>
      <c r="Q588" t="s">
        <v>14</v>
      </c>
      <c r="R588" t="s">
        <v>14</v>
      </c>
      <c r="S588" t="s">
        <v>14</v>
      </c>
      <c r="T588" t="s">
        <v>14</v>
      </c>
      <c r="U588" t="s">
        <v>14</v>
      </c>
      <c r="V588" t="s">
        <v>14</v>
      </c>
      <c r="W588" t="s">
        <v>14</v>
      </c>
      <c r="X588" t="s">
        <v>14</v>
      </c>
      <c r="Y588" t="s">
        <v>14</v>
      </c>
      <c r="Z588" t="s">
        <v>14</v>
      </c>
      <c r="AA588" t="s">
        <v>14</v>
      </c>
      <c r="AB588" t="s">
        <v>14</v>
      </c>
      <c r="AC588" t="s">
        <v>14</v>
      </c>
      <c r="AD588" t="s">
        <v>29616</v>
      </c>
      <c r="AE588" t="s">
        <v>29617</v>
      </c>
      <c r="AF588" t="s">
        <v>29618</v>
      </c>
      <c r="AG588" t="s">
        <v>29619</v>
      </c>
      <c r="AH588" t="s">
        <v>29620</v>
      </c>
      <c r="AI588" t="s">
        <v>29621</v>
      </c>
      <c r="AJ588" t="s">
        <v>29622</v>
      </c>
      <c r="AK588" t="s">
        <v>29623</v>
      </c>
      <c r="AL588" t="s">
        <v>29624</v>
      </c>
      <c r="AM588" t="s">
        <v>29625</v>
      </c>
      <c r="AN588" t="s">
        <v>29626</v>
      </c>
      <c r="AO588" t="s">
        <v>29627</v>
      </c>
      <c r="AP588" t="s">
        <v>29628</v>
      </c>
      <c r="AQ588" t="s">
        <v>29629</v>
      </c>
      <c r="AR588" t="s">
        <v>29630</v>
      </c>
      <c r="AS588" t="s">
        <v>29631</v>
      </c>
      <c r="AT588" t="s">
        <v>29632</v>
      </c>
      <c r="AU588" t="s">
        <v>29633</v>
      </c>
      <c r="AV588" t="s">
        <v>29634</v>
      </c>
      <c r="AW588">
        <v>2012</v>
      </c>
    </row>
    <row r="589" spans="1:49" x14ac:dyDescent="0.25">
      <c r="A589">
        <v>678</v>
      </c>
      <c r="B589" t="s">
        <v>29489</v>
      </c>
      <c r="C589" t="s">
        <v>274</v>
      </c>
      <c r="D589" t="s">
        <v>29490</v>
      </c>
      <c r="E589" t="s">
        <v>272</v>
      </c>
      <c r="F589" t="s">
        <v>273</v>
      </c>
      <c r="G589" t="s">
        <v>52</v>
      </c>
      <c r="I589" t="s">
        <v>714</v>
      </c>
      <c r="J589" t="s">
        <v>14</v>
      </c>
      <c r="K589" t="s">
        <v>14</v>
      </c>
      <c r="L589" t="s">
        <v>14</v>
      </c>
      <c r="M589" t="s">
        <v>14</v>
      </c>
      <c r="N589" t="s">
        <v>14</v>
      </c>
      <c r="O589" t="s">
        <v>14</v>
      </c>
      <c r="P589" t="s">
        <v>14</v>
      </c>
      <c r="Q589" t="s">
        <v>14</v>
      </c>
      <c r="R589" t="s">
        <v>14</v>
      </c>
      <c r="S589" t="s">
        <v>14</v>
      </c>
      <c r="T589" t="s">
        <v>14</v>
      </c>
      <c r="U589" t="s">
        <v>14</v>
      </c>
      <c r="V589" t="s">
        <v>14</v>
      </c>
      <c r="W589" t="s">
        <v>14</v>
      </c>
      <c r="X589" t="s">
        <v>14</v>
      </c>
      <c r="Y589" t="s">
        <v>14</v>
      </c>
      <c r="Z589" t="s">
        <v>14</v>
      </c>
      <c r="AA589" t="s">
        <v>14</v>
      </c>
      <c r="AB589" t="s">
        <v>14</v>
      </c>
      <c r="AC589" t="s">
        <v>14</v>
      </c>
      <c r="AD589" t="s">
        <v>29635</v>
      </c>
      <c r="AE589" t="s">
        <v>29636</v>
      </c>
      <c r="AF589" t="s">
        <v>29637</v>
      </c>
      <c r="AG589" t="s">
        <v>24470</v>
      </c>
      <c r="AH589" t="s">
        <v>29638</v>
      </c>
      <c r="AI589" t="s">
        <v>29639</v>
      </c>
      <c r="AJ589" t="s">
        <v>14694</v>
      </c>
      <c r="AK589" t="s">
        <v>29640</v>
      </c>
      <c r="AL589" t="s">
        <v>23250</v>
      </c>
      <c r="AM589" t="s">
        <v>29641</v>
      </c>
      <c r="AN589" t="s">
        <v>29642</v>
      </c>
      <c r="AO589" t="s">
        <v>19485</v>
      </c>
      <c r="AP589" t="s">
        <v>21910</v>
      </c>
      <c r="AQ589" t="s">
        <v>8211</v>
      </c>
      <c r="AR589" t="s">
        <v>28771</v>
      </c>
      <c r="AS589" t="s">
        <v>28191</v>
      </c>
      <c r="AT589" t="s">
        <v>9129</v>
      </c>
      <c r="AU589" t="s">
        <v>19060</v>
      </c>
      <c r="AV589" t="s">
        <v>29643</v>
      </c>
      <c r="AW589">
        <v>2012</v>
      </c>
    </row>
    <row r="590" spans="1:49" x14ac:dyDescent="0.25">
      <c r="A590">
        <v>181</v>
      </c>
      <c r="B590" t="s">
        <v>29680</v>
      </c>
      <c r="C590" t="s">
        <v>271</v>
      </c>
      <c r="D590" t="s">
        <v>29681</v>
      </c>
      <c r="E590" t="s">
        <v>272</v>
      </c>
      <c r="F590" t="s">
        <v>273</v>
      </c>
      <c r="G590" t="s">
        <v>12</v>
      </c>
      <c r="H590" t="s">
        <v>13</v>
      </c>
    </row>
    <row r="591" spans="1:49" x14ac:dyDescent="0.25">
      <c r="A591">
        <v>181</v>
      </c>
      <c r="B591" t="s">
        <v>29680</v>
      </c>
      <c r="C591" t="s">
        <v>274</v>
      </c>
      <c r="D591" t="s">
        <v>29681</v>
      </c>
      <c r="E591" t="s">
        <v>272</v>
      </c>
      <c r="F591" t="s">
        <v>273</v>
      </c>
      <c r="G591" t="s">
        <v>52</v>
      </c>
    </row>
    <row r="592" spans="1:49" x14ac:dyDescent="0.25">
      <c r="A592">
        <v>867</v>
      </c>
      <c r="B592" t="s">
        <v>29738</v>
      </c>
      <c r="C592" t="s">
        <v>271</v>
      </c>
      <c r="D592" t="s">
        <v>29739</v>
      </c>
      <c r="E592" t="s">
        <v>272</v>
      </c>
      <c r="F592" t="s">
        <v>273</v>
      </c>
      <c r="G592" t="s">
        <v>12</v>
      </c>
      <c r="H592" t="s">
        <v>13</v>
      </c>
    </row>
    <row r="593" spans="1:49" x14ac:dyDescent="0.25">
      <c r="A593">
        <v>867</v>
      </c>
      <c r="B593" t="s">
        <v>29738</v>
      </c>
      <c r="C593" t="s">
        <v>274</v>
      </c>
      <c r="D593" t="s">
        <v>29739</v>
      </c>
      <c r="E593" t="s">
        <v>272</v>
      </c>
      <c r="F593" t="s">
        <v>273</v>
      </c>
      <c r="G593" t="s">
        <v>52</v>
      </c>
    </row>
    <row r="594" spans="1:49" x14ac:dyDescent="0.25">
      <c r="A594">
        <v>682</v>
      </c>
      <c r="B594" t="s">
        <v>29794</v>
      </c>
      <c r="C594" t="s">
        <v>271</v>
      </c>
      <c r="D594" t="s">
        <v>29795</v>
      </c>
      <c r="E594" t="s">
        <v>272</v>
      </c>
      <c r="F594" t="s">
        <v>273</v>
      </c>
      <c r="G594" t="s">
        <v>12</v>
      </c>
      <c r="H594" t="s">
        <v>13</v>
      </c>
    </row>
    <row r="595" spans="1:49" x14ac:dyDescent="0.25">
      <c r="A595">
        <v>682</v>
      </c>
      <c r="B595" t="s">
        <v>29794</v>
      </c>
      <c r="C595" t="s">
        <v>274</v>
      </c>
      <c r="D595" t="s">
        <v>29795</v>
      </c>
      <c r="E595" t="s">
        <v>272</v>
      </c>
      <c r="F595" t="s">
        <v>273</v>
      </c>
      <c r="G595" t="s">
        <v>52</v>
      </c>
    </row>
    <row r="596" spans="1:49" x14ac:dyDescent="0.25">
      <c r="A596">
        <v>684</v>
      </c>
      <c r="B596" t="s">
        <v>29928</v>
      </c>
      <c r="C596" t="s">
        <v>271</v>
      </c>
      <c r="D596" t="s">
        <v>29929</v>
      </c>
      <c r="E596" t="s">
        <v>272</v>
      </c>
      <c r="F596" t="s">
        <v>273</v>
      </c>
      <c r="G596" t="s">
        <v>12</v>
      </c>
      <c r="H596" t="s">
        <v>13</v>
      </c>
      <c r="I596" t="s">
        <v>29956</v>
      </c>
      <c r="J596" t="s">
        <v>14</v>
      </c>
      <c r="K596" t="s">
        <v>14</v>
      </c>
      <c r="L596" t="s">
        <v>14</v>
      </c>
      <c r="M596" t="s">
        <v>14</v>
      </c>
      <c r="N596" t="s">
        <v>14</v>
      </c>
      <c r="O596" t="s">
        <v>14</v>
      </c>
      <c r="P596" t="s">
        <v>14</v>
      </c>
      <c r="Q596" t="s">
        <v>14</v>
      </c>
      <c r="R596" t="s">
        <v>14</v>
      </c>
      <c r="S596" t="s">
        <v>14</v>
      </c>
      <c r="T596" t="s">
        <v>14</v>
      </c>
      <c r="U596" t="s">
        <v>14</v>
      </c>
      <c r="V596" t="s">
        <v>14</v>
      </c>
      <c r="W596" t="s">
        <v>14</v>
      </c>
      <c r="X596" t="s">
        <v>14</v>
      </c>
      <c r="Y596" t="s">
        <v>14</v>
      </c>
      <c r="Z596" t="s">
        <v>14</v>
      </c>
      <c r="AA596" t="s">
        <v>14</v>
      </c>
      <c r="AB596" t="s">
        <v>14</v>
      </c>
      <c r="AC596" t="s">
        <v>14</v>
      </c>
      <c r="AD596" t="s">
        <v>30027</v>
      </c>
      <c r="AE596" t="s">
        <v>30028</v>
      </c>
      <c r="AF596" t="s">
        <v>30029</v>
      </c>
      <c r="AG596" t="s">
        <v>30030</v>
      </c>
      <c r="AH596" t="s">
        <v>30031</v>
      </c>
      <c r="AI596" t="s">
        <v>30032</v>
      </c>
      <c r="AJ596" t="s">
        <v>30033</v>
      </c>
      <c r="AK596" t="s">
        <v>30034</v>
      </c>
      <c r="AL596" t="s">
        <v>30035</v>
      </c>
      <c r="AM596" t="s">
        <v>30036</v>
      </c>
      <c r="AN596" t="s">
        <v>30037</v>
      </c>
      <c r="AO596" t="s">
        <v>30038</v>
      </c>
      <c r="AP596" t="s">
        <v>30039</v>
      </c>
      <c r="AQ596" t="s">
        <v>30040</v>
      </c>
      <c r="AR596" t="s">
        <v>30041</v>
      </c>
      <c r="AS596" t="s">
        <v>30042</v>
      </c>
      <c r="AT596" t="s">
        <v>30043</v>
      </c>
      <c r="AU596" t="s">
        <v>30044</v>
      </c>
      <c r="AV596" t="s">
        <v>30045</v>
      </c>
      <c r="AW596">
        <v>2012</v>
      </c>
    </row>
    <row r="597" spans="1:49" x14ac:dyDescent="0.25">
      <c r="A597">
        <v>684</v>
      </c>
      <c r="B597" t="s">
        <v>29928</v>
      </c>
      <c r="C597" t="s">
        <v>274</v>
      </c>
      <c r="D597" t="s">
        <v>29929</v>
      </c>
      <c r="E597" t="s">
        <v>272</v>
      </c>
      <c r="F597" t="s">
        <v>273</v>
      </c>
      <c r="G597" t="s">
        <v>52</v>
      </c>
      <c r="I597" t="s">
        <v>714</v>
      </c>
      <c r="J597" t="s">
        <v>14</v>
      </c>
      <c r="K597" t="s">
        <v>14</v>
      </c>
      <c r="L597" t="s">
        <v>14</v>
      </c>
      <c r="M597" t="s">
        <v>14</v>
      </c>
      <c r="N597" t="s">
        <v>14</v>
      </c>
      <c r="O597" t="s">
        <v>14</v>
      </c>
      <c r="P597" t="s">
        <v>14</v>
      </c>
      <c r="Q597" t="s">
        <v>14</v>
      </c>
      <c r="R597" t="s">
        <v>14</v>
      </c>
      <c r="S597" t="s">
        <v>14</v>
      </c>
      <c r="T597" t="s">
        <v>14</v>
      </c>
      <c r="U597" t="s">
        <v>14</v>
      </c>
      <c r="V597" t="s">
        <v>14</v>
      </c>
      <c r="W597" t="s">
        <v>14</v>
      </c>
      <c r="X597" t="s">
        <v>14</v>
      </c>
      <c r="Y597" t="s">
        <v>14</v>
      </c>
      <c r="Z597" t="s">
        <v>14</v>
      </c>
      <c r="AA597" t="s">
        <v>14</v>
      </c>
      <c r="AB597" t="s">
        <v>14</v>
      </c>
      <c r="AC597" t="s">
        <v>14</v>
      </c>
      <c r="AD597" t="s">
        <v>30046</v>
      </c>
      <c r="AE597" t="s">
        <v>30047</v>
      </c>
      <c r="AF597" t="s">
        <v>30048</v>
      </c>
      <c r="AG597" t="s">
        <v>30049</v>
      </c>
      <c r="AH597" t="s">
        <v>26162</v>
      </c>
      <c r="AI597" t="s">
        <v>30050</v>
      </c>
      <c r="AJ597" t="s">
        <v>30051</v>
      </c>
      <c r="AK597" t="s">
        <v>30052</v>
      </c>
      <c r="AL597" t="s">
        <v>30053</v>
      </c>
      <c r="AM597" t="s">
        <v>20641</v>
      </c>
      <c r="AN597" t="s">
        <v>21122</v>
      </c>
      <c r="AO597" t="s">
        <v>30054</v>
      </c>
      <c r="AP597" t="s">
        <v>30055</v>
      </c>
      <c r="AQ597" t="s">
        <v>19579</v>
      </c>
      <c r="AR597" t="s">
        <v>30056</v>
      </c>
      <c r="AS597" t="s">
        <v>30057</v>
      </c>
      <c r="AT597" t="s">
        <v>9836</v>
      </c>
      <c r="AU597" t="s">
        <v>58</v>
      </c>
      <c r="AV597" t="s">
        <v>29105</v>
      </c>
      <c r="AW597">
        <v>2012</v>
      </c>
    </row>
    <row r="598" spans="1:49" x14ac:dyDescent="0.25">
      <c r="A598">
        <v>273</v>
      </c>
      <c r="B598" t="s">
        <v>30058</v>
      </c>
      <c r="C598" t="s">
        <v>271</v>
      </c>
      <c r="D598" t="s">
        <v>30059</v>
      </c>
      <c r="E598" t="s">
        <v>272</v>
      </c>
      <c r="F598" t="s">
        <v>273</v>
      </c>
      <c r="G598" t="s">
        <v>12</v>
      </c>
      <c r="H598" t="s">
        <v>13</v>
      </c>
      <c r="I598" t="s">
        <v>30076</v>
      </c>
      <c r="J598" t="s">
        <v>14</v>
      </c>
      <c r="K598" t="s">
        <v>14</v>
      </c>
      <c r="L598" t="s">
        <v>14</v>
      </c>
      <c r="M598" t="s">
        <v>14</v>
      </c>
      <c r="N598" t="s">
        <v>14</v>
      </c>
      <c r="O598" t="s">
        <v>14</v>
      </c>
      <c r="P598" t="s">
        <v>14</v>
      </c>
      <c r="Q598" t="s">
        <v>14</v>
      </c>
      <c r="R598" t="s">
        <v>14</v>
      </c>
      <c r="S598" t="s">
        <v>14</v>
      </c>
      <c r="T598" t="s">
        <v>14</v>
      </c>
      <c r="U598" t="s">
        <v>14</v>
      </c>
      <c r="V598" t="s">
        <v>14</v>
      </c>
      <c r="W598" t="s">
        <v>14</v>
      </c>
      <c r="X598" t="s">
        <v>14</v>
      </c>
      <c r="Y598" t="s">
        <v>14</v>
      </c>
      <c r="Z598" t="s">
        <v>457</v>
      </c>
      <c r="AA598" t="s">
        <v>457</v>
      </c>
      <c r="AB598" t="s">
        <v>30221</v>
      </c>
      <c r="AC598" t="s">
        <v>30222</v>
      </c>
      <c r="AD598" t="s">
        <v>30223</v>
      </c>
      <c r="AE598" t="s">
        <v>30224</v>
      </c>
      <c r="AF598" t="s">
        <v>30225</v>
      </c>
      <c r="AG598" t="s">
        <v>30226</v>
      </c>
      <c r="AH598" t="s">
        <v>30227</v>
      </c>
      <c r="AI598" t="s">
        <v>30228</v>
      </c>
      <c r="AJ598" t="s">
        <v>30229</v>
      </c>
      <c r="AK598" t="s">
        <v>30230</v>
      </c>
      <c r="AL598" t="s">
        <v>30231</v>
      </c>
      <c r="AM598" t="s">
        <v>30232</v>
      </c>
      <c r="AN598" t="s">
        <v>30233</v>
      </c>
      <c r="AO598" t="s">
        <v>30234</v>
      </c>
      <c r="AP598" t="s">
        <v>30235</v>
      </c>
      <c r="AQ598" t="s">
        <v>30236</v>
      </c>
      <c r="AR598" t="s">
        <v>30237</v>
      </c>
      <c r="AS598" t="s">
        <v>30238</v>
      </c>
      <c r="AT598" t="s">
        <v>30239</v>
      </c>
      <c r="AU598" t="s">
        <v>30240</v>
      </c>
      <c r="AV598" t="s">
        <v>30241</v>
      </c>
      <c r="AW598">
        <v>2012</v>
      </c>
    </row>
    <row r="599" spans="1:49" x14ac:dyDescent="0.25">
      <c r="A599">
        <v>273</v>
      </c>
      <c r="B599" t="s">
        <v>30058</v>
      </c>
      <c r="C599" t="s">
        <v>274</v>
      </c>
      <c r="D599" t="s">
        <v>30059</v>
      </c>
      <c r="E599" t="s">
        <v>272</v>
      </c>
      <c r="F599" t="s">
        <v>273</v>
      </c>
      <c r="G599" t="s">
        <v>52</v>
      </c>
      <c r="I599" t="s">
        <v>714</v>
      </c>
      <c r="J599" t="s">
        <v>14</v>
      </c>
      <c r="K599" t="s">
        <v>14</v>
      </c>
      <c r="L599" t="s">
        <v>14</v>
      </c>
      <c r="M599" t="s">
        <v>14</v>
      </c>
      <c r="N599" t="s">
        <v>14</v>
      </c>
      <c r="O599" t="s">
        <v>14</v>
      </c>
      <c r="P599" t="s">
        <v>14</v>
      </c>
      <c r="Q599" t="s">
        <v>14</v>
      </c>
      <c r="R599" t="s">
        <v>14</v>
      </c>
      <c r="S599" t="s">
        <v>14</v>
      </c>
      <c r="T599" t="s">
        <v>14</v>
      </c>
      <c r="U599" t="s">
        <v>14</v>
      </c>
      <c r="V599" t="s">
        <v>14</v>
      </c>
      <c r="W599" t="s">
        <v>14</v>
      </c>
      <c r="X599" t="s">
        <v>14</v>
      </c>
      <c r="Y599" t="s">
        <v>14</v>
      </c>
      <c r="Z599" t="s">
        <v>457</v>
      </c>
      <c r="AA599" t="s">
        <v>457</v>
      </c>
      <c r="AB599" t="s">
        <v>30242</v>
      </c>
      <c r="AC599" t="s">
        <v>30243</v>
      </c>
      <c r="AD599" t="s">
        <v>30244</v>
      </c>
      <c r="AE599" t="s">
        <v>18511</v>
      </c>
      <c r="AF599" t="s">
        <v>14605</v>
      </c>
      <c r="AG599" t="s">
        <v>30245</v>
      </c>
      <c r="AH599" t="s">
        <v>9132</v>
      </c>
      <c r="AI599" t="s">
        <v>30246</v>
      </c>
      <c r="AJ599" t="s">
        <v>30247</v>
      </c>
      <c r="AK599" t="s">
        <v>20372</v>
      </c>
      <c r="AL599" t="s">
        <v>2343</v>
      </c>
      <c r="AM599" t="s">
        <v>30248</v>
      </c>
      <c r="AN599" t="s">
        <v>30249</v>
      </c>
      <c r="AO599" t="s">
        <v>30250</v>
      </c>
      <c r="AP599" t="s">
        <v>30251</v>
      </c>
      <c r="AQ599" t="s">
        <v>30252</v>
      </c>
      <c r="AR599" t="s">
        <v>30253</v>
      </c>
      <c r="AS599" t="s">
        <v>30254</v>
      </c>
      <c r="AT599" t="s">
        <v>30255</v>
      </c>
      <c r="AU599" t="s">
        <v>16260</v>
      </c>
      <c r="AV599" t="s">
        <v>30256</v>
      </c>
      <c r="AW599">
        <v>2012</v>
      </c>
    </row>
    <row r="600" spans="1:49" x14ac:dyDescent="0.25">
      <c r="A600">
        <v>868</v>
      </c>
      <c r="B600" t="s">
        <v>30296</v>
      </c>
      <c r="C600" t="s">
        <v>271</v>
      </c>
      <c r="D600" t="s">
        <v>30297</v>
      </c>
      <c r="E600" t="s">
        <v>272</v>
      </c>
      <c r="F600" t="s">
        <v>273</v>
      </c>
      <c r="G600" t="s">
        <v>12</v>
      </c>
      <c r="H600" t="s">
        <v>13</v>
      </c>
    </row>
    <row r="601" spans="1:49" x14ac:dyDescent="0.25">
      <c r="A601">
        <v>868</v>
      </c>
      <c r="B601" t="s">
        <v>30296</v>
      </c>
      <c r="C601" t="s">
        <v>274</v>
      </c>
      <c r="D601" t="s">
        <v>30297</v>
      </c>
      <c r="E601" t="s">
        <v>272</v>
      </c>
      <c r="F601" t="s">
        <v>273</v>
      </c>
      <c r="G601" t="s">
        <v>52</v>
      </c>
    </row>
    <row r="602" spans="1:49" x14ac:dyDescent="0.25">
      <c r="A602">
        <v>921</v>
      </c>
      <c r="B602" t="s">
        <v>30354</v>
      </c>
      <c r="C602" t="s">
        <v>271</v>
      </c>
      <c r="D602" t="s">
        <v>30355</v>
      </c>
      <c r="E602" t="s">
        <v>272</v>
      </c>
      <c r="F602" t="s">
        <v>273</v>
      </c>
      <c r="G602" t="s">
        <v>12</v>
      </c>
      <c r="H602" t="s">
        <v>13</v>
      </c>
      <c r="I602" t="s">
        <v>30368</v>
      </c>
      <c r="J602" t="s">
        <v>14</v>
      </c>
      <c r="K602" t="s">
        <v>14</v>
      </c>
      <c r="L602" t="s">
        <v>14</v>
      </c>
      <c r="M602" t="s">
        <v>14</v>
      </c>
      <c r="N602" t="s">
        <v>14</v>
      </c>
      <c r="O602" t="s">
        <v>14</v>
      </c>
      <c r="P602" t="s">
        <v>14</v>
      </c>
      <c r="Q602" t="s">
        <v>14</v>
      </c>
      <c r="R602" t="s">
        <v>14</v>
      </c>
      <c r="S602" t="s">
        <v>14</v>
      </c>
      <c r="T602" t="s">
        <v>14</v>
      </c>
      <c r="U602" t="s">
        <v>14</v>
      </c>
      <c r="V602" t="s">
        <v>14</v>
      </c>
      <c r="W602" t="s">
        <v>14</v>
      </c>
      <c r="X602" t="s">
        <v>14</v>
      </c>
      <c r="Y602" t="s">
        <v>3859</v>
      </c>
      <c r="Z602" t="s">
        <v>18912</v>
      </c>
      <c r="AA602" t="s">
        <v>320</v>
      </c>
      <c r="AB602" t="s">
        <v>14172</v>
      </c>
      <c r="AC602" t="s">
        <v>18728</v>
      </c>
      <c r="AD602" t="s">
        <v>30067</v>
      </c>
      <c r="AE602" t="s">
        <v>9410</v>
      </c>
      <c r="AF602" t="s">
        <v>9435</v>
      </c>
      <c r="AG602" t="s">
        <v>30425</v>
      </c>
      <c r="AH602" t="s">
        <v>15975</v>
      </c>
      <c r="AI602" t="s">
        <v>8384</v>
      </c>
      <c r="AJ602" t="s">
        <v>21731</v>
      </c>
      <c r="AK602" t="s">
        <v>22546</v>
      </c>
      <c r="AL602" t="s">
        <v>14959</v>
      </c>
      <c r="AM602" t="s">
        <v>13467</v>
      </c>
      <c r="AN602" t="s">
        <v>332</v>
      </c>
      <c r="AO602" t="s">
        <v>30426</v>
      </c>
      <c r="AP602" t="s">
        <v>30427</v>
      </c>
      <c r="AQ602" t="s">
        <v>30428</v>
      </c>
      <c r="AR602" t="s">
        <v>30429</v>
      </c>
      <c r="AS602" t="s">
        <v>12944</v>
      </c>
      <c r="AT602" t="s">
        <v>30430</v>
      </c>
      <c r="AU602" t="s">
        <v>30431</v>
      </c>
      <c r="AV602" t="s">
        <v>30432</v>
      </c>
      <c r="AW602">
        <v>2012</v>
      </c>
    </row>
    <row r="603" spans="1:49" x14ac:dyDescent="0.25">
      <c r="A603">
        <v>921</v>
      </c>
      <c r="B603" t="s">
        <v>30354</v>
      </c>
      <c r="C603" t="s">
        <v>274</v>
      </c>
      <c r="D603" t="s">
        <v>30355</v>
      </c>
      <c r="E603" t="s">
        <v>272</v>
      </c>
      <c r="F603" t="s">
        <v>273</v>
      </c>
      <c r="G603" t="s">
        <v>52</v>
      </c>
      <c r="I603" t="s">
        <v>714</v>
      </c>
      <c r="J603" t="s">
        <v>14</v>
      </c>
      <c r="K603" t="s">
        <v>14</v>
      </c>
      <c r="L603" t="s">
        <v>14</v>
      </c>
      <c r="M603" t="s">
        <v>14</v>
      </c>
      <c r="N603" t="s">
        <v>14</v>
      </c>
      <c r="O603" t="s">
        <v>14</v>
      </c>
      <c r="P603" t="s">
        <v>14</v>
      </c>
      <c r="Q603" t="s">
        <v>14</v>
      </c>
      <c r="R603" t="s">
        <v>14</v>
      </c>
      <c r="S603" t="s">
        <v>14</v>
      </c>
      <c r="T603" t="s">
        <v>14</v>
      </c>
      <c r="U603" t="s">
        <v>14</v>
      </c>
      <c r="V603" t="s">
        <v>14</v>
      </c>
      <c r="W603" t="s">
        <v>14</v>
      </c>
      <c r="X603" t="s">
        <v>14</v>
      </c>
      <c r="Y603" t="s">
        <v>30433</v>
      </c>
      <c r="Z603" t="s">
        <v>24751</v>
      </c>
      <c r="AA603" t="s">
        <v>30434</v>
      </c>
      <c r="AB603" t="s">
        <v>30435</v>
      </c>
      <c r="AC603" t="s">
        <v>27958</v>
      </c>
      <c r="AD603" t="s">
        <v>30436</v>
      </c>
      <c r="AE603" t="s">
        <v>30437</v>
      </c>
      <c r="AF603" t="s">
        <v>30438</v>
      </c>
      <c r="AG603" t="s">
        <v>30439</v>
      </c>
      <c r="AH603" t="s">
        <v>18599</v>
      </c>
      <c r="AI603" t="s">
        <v>8956</v>
      </c>
      <c r="AJ603" t="s">
        <v>30440</v>
      </c>
      <c r="AK603" t="s">
        <v>22612</v>
      </c>
      <c r="AL603" t="s">
        <v>11226</v>
      </c>
      <c r="AM603" t="s">
        <v>13454</v>
      </c>
      <c r="AN603" t="s">
        <v>12954</v>
      </c>
      <c r="AO603" t="s">
        <v>10948</v>
      </c>
      <c r="AP603" t="s">
        <v>28515</v>
      </c>
      <c r="AQ603" t="s">
        <v>26429</v>
      </c>
      <c r="AR603" t="s">
        <v>13116</v>
      </c>
      <c r="AS603" t="s">
        <v>3107</v>
      </c>
      <c r="AT603" t="s">
        <v>30441</v>
      </c>
      <c r="AU603" t="s">
        <v>6745</v>
      </c>
      <c r="AV603" t="s">
        <v>30442</v>
      </c>
      <c r="AW603">
        <v>2012</v>
      </c>
    </row>
    <row r="604" spans="1:49" x14ac:dyDescent="0.25">
      <c r="A604">
        <v>948</v>
      </c>
      <c r="B604" t="s">
        <v>30444</v>
      </c>
      <c r="C604" t="s">
        <v>271</v>
      </c>
      <c r="D604" t="s">
        <v>30445</v>
      </c>
      <c r="E604" t="s">
        <v>272</v>
      </c>
      <c r="F604" t="s">
        <v>273</v>
      </c>
      <c r="G604" t="s">
        <v>12</v>
      </c>
      <c r="H604" t="s">
        <v>13</v>
      </c>
    </row>
    <row r="605" spans="1:49" x14ac:dyDescent="0.25">
      <c r="A605">
        <v>948</v>
      </c>
      <c r="B605" t="s">
        <v>30444</v>
      </c>
      <c r="C605" t="s">
        <v>274</v>
      </c>
      <c r="D605" t="s">
        <v>30445</v>
      </c>
      <c r="E605" t="s">
        <v>272</v>
      </c>
      <c r="F605" t="s">
        <v>273</v>
      </c>
      <c r="G605" t="s">
        <v>52</v>
      </c>
    </row>
    <row r="606" spans="1:49" x14ac:dyDescent="0.25">
      <c r="A606">
        <v>943</v>
      </c>
      <c r="B606" t="s">
        <v>30608</v>
      </c>
      <c r="C606" t="s">
        <v>271</v>
      </c>
      <c r="D606" t="s">
        <v>30609</v>
      </c>
      <c r="E606" t="s">
        <v>272</v>
      </c>
      <c r="F606" t="s">
        <v>273</v>
      </c>
      <c r="G606" t="s">
        <v>12</v>
      </c>
      <c r="H606" t="s">
        <v>13</v>
      </c>
      <c r="I606" t="s">
        <v>30614</v>
      </c>
      <c r="J606" t="s">
        <v>14</v>
      </c>
      <c r="K606" t="s">
        <v>14</v>
      </c>
      <c r="L606" t="s">
        <v>14</v>
      </c>
      <c r="M606" t="s">
        <v>14</v>
      </c>
      <c r="N606" t="s">
        <v>14</v>
      </c>
      <c r="O606" t="s">
        <v>14</v>
      </c>
      <c r="P606" t="s">
        <v>14</v>
      </c>
      <c r="Q606" t="s">
        <v>14</v>
      </c>
      <c r="R606" t="s">
        <v>14</v>
      </c>
      <c r="S606" t="s">
        <v>14</v>
      </c>
      <c r="T606" t="s">
        <v>14</v>
      </c>
      <c r="U606" t="s">
        <v>14</v>
      </c>
      <c r="V606" t="s">
        <v>14</v>
      </c>
      <c r="W606" t="s">
        <v>14</v>
      </c>
      <c r="X606" t="s">
        <v>14</v>
      </c>
      <c r="Y606" t="s">
        <v>14</v>
      </c>
      <c r="Z606" t="s">
        <v>14</v>
      </c>
      <c r="AA606" t="s">
        <v>14</v>
      </c>
      <c r="AB606" t="s">
        <v>14</v>
      </c>
      <c r="AC606" t="s">
        <v>14</v>
      </c>
      <c r="AD606" t="s">
        <v>14</v>
      </c>
      <c r="AE606" t="s">
        <v>14</v>
      </c>
      <c r="AF606" t="s">
        <v>2285</v>
      </c>
      <c r="AG606" t="s">
        <v>3691</v>
      </c>
      <c r="AH606" t="s">
        <v>1985</v>
      </c>
      <c r="AI606" t="s">
        <v>2203</v>
      </c>
      <c r="AJ606" t="s">
        <v>1800</v>
      </c>
      <c r="AK606" t="s">
        <v>4675</v>
      </c>
      <c r="AL606" t="s">
        <v>7534</v>
      </c>
      <c r="AM606" t="s">
        <v>2234</v>
      </c>
      <c r="AN606" t="s">
        <v>14674</v>
      </c>
      <c r="AO606" t="s">
        <v>5064</v>
      </c>
      <c r="AP606" t="s">
        <v>10035</v>
      </c>
      <c r="AQ606" t="s">
        <v>487</v>
      </c>
      <c r="AR606" t="s">
        <v>13385</v>
      </c>
      <c r="AS606" t="s">
        <v>30645</v>
      </c>
      <c r="AT606" t="s">
        <v>11492</v>
      </c>
      <c r="AU606" t="s">
        <v>3773</v>
      </c>
      <c r="AV606" t="s">
        <v>13761</v>
      </c>
      <c r="AW606">
        <v>2012</v>
      </c>
    </row>
    <row r="607" spans="1:49" x14ac:dyDescent="0.25">
      <c r="A607">
        <v>943</v>
      </c>
      <c r="B607" t="s">
        <v>30608</v>
      </c>
      <c r="C607" t="s">
        <v>274</v>
      </c>
      <c r="D607" t="s">
        <v>30609</v>
      </c>
      <c r="E607" t="s">
        <v>272</v>
      </c>
      <c r="F607" t="s">
        <v>273</v>
      </c>
      <c r="G607" t="s">
        <v>52</v>
      </c>
      <c r="I607" t="s">
        <v>714</v>
      </c>
      <c r="J607" t="s">
        <v>14</v>
      </c>
      <c r="K607" t="s">
        <v>14</v>
      </c>
      <c r="L607" t="s">
        <v>14</v>
      </c>
      <c r="M607" t="s">
        <v>14</v>
      </c>
      <c r="N607" t="s">
        <v>14</v>
      </c>
      <c r="O607" t="s">
        <v>14</v>
      </c>
      <c r="P607" t="s">
        <v>14</v>
      </c>
      <c r="Q607" t="s">
        <v>14</v>
      </c>
      <c r="R607" t="s">
        <v>14</v>
      </c>
      <c r="S607" t="s">
        <v>14</v>
      </c>
      <c r="T607" t="s">
        <v>14</v>
      </c>
      <c r="U607" t="s">
        <v>14</v>
      </c>
      <c r="V607" t="s">
        <v>14</v>
      </c>
      <c r="W607" t="s">
        <v>14</v>
      </c>
      <c r="X607" t="s">
        <v>14</v>
      </c>
      <c r="Y607" t="s">
        <v>14</v>
      </c>
      <c r="Z607" t="s">
        <v>14</v>
      </c>
      <c r="AA607" t="s">
        <v>14</v>
      </c>
      <c r="AB607" t="s">
        <v>14</v>
      </c>
      <c r="AC607" t="s">
        <v>14</v>
      </c>
      <c r="AD607" t="s">
        <v>14</v>
      </c>
      <c r="AE607" t="s">
        <v>14</v>
      </c>
      <c r="AF607" t="s">
        <v>25485</v>
      </c>
      <c r="AG607" t="s">
        <v>30646</v>
      </c>
      <c r="AH607" t="s">
        <v>8871</v>
      </c>
      <c r="AI607" t="s">
        <v>30647</v>
      </c>
      <c r="AJ607" t="s">
        <v>30648</v>
      </c>
      <c r="AK607" t="s">
        <v>15243</v>
      </c>
      <c r="AL607" t="s">
        <v>25499</v>
      </c>
      <c r="AM607" t="s">
        <v>5301</v>
      </c>
      <c r="AN607" t="s">
        <v>30649</v>
      </c>
      <c r="AO607" t="s">
        <v>30650</v>
      </c>
      <c r="AP607" t="s">
        <v>30651</v>
      </c>
      <c r="AQ607" t="s">
        <v>9123</v>
      </c>
      <c r="AR607" t="s">
        <v>16817</v>
      </c>
      <c r="AS607" t="s">
        <v>30652</v>
      </c>
      <c r="AT607" t="s">
        <v>30653</v>
      </c>
      <c r="AU607" t="s">
        <v>30654</v>
      </c>
      <c r="AV607" t="s">
        <v>30655</v>
      </c>
      <c r="AW607">
        <v>2012</v>
      </c>
    </row>
    <row r="608" spans="1:49" x14ac:dyDescent="0.25">
      <c r="A608">
        <v>686</v>
      </c>
      <c r="B608" t="s">
        <v>30664</v>
      </c>
      <c r="C608" t="s">
        <v>271</v>
      </c>
      <c r="D608" t="s">
        <v>30665</v>
      </c>
      <c r="E608" t="s">
        <v>272</v>
      </c>
      <c r="F608" t="s">
        <v>273</v>
      </c>
      <c r="G608" t="s">
        <v>12</v>
      </c>
      <c r="H608" t="s">
        <v>13</v>
      </c>
      <c r="I608" t="s">
        <v>30689</v>
      </c>
      <c r="J608" t="s">
        <v>14</v>
      </c>
      <c r="K608" t="s">
        <v>14</v>
      </c>
      <c r="L608" t="s">
        <v>14</v>
      </c>
      <c r="M608" t="s">
        <v>14</v>
      </c>
      <c r="N608" t="s">
        <v>14</v>
      </c>
      <c r="O608" t="s">
        <v>14</v>
      </c>
      <c r="P608" t="s">
        <v>14</v>
      </c>
      <c r="Q608" t="s">
        <v>14</v>
      </c>
      <c r="R608" t="s">
        <v>14</v>
      </c>
      <c r="S608" t="s">
        <v>14</v>
      </c>
      <c r="T608" t="s">
        <v>30832</v>
      </c>
      <c r="U608" t="s">
        <v>30833</v>
      </c>
      <c r="V608" t="s">
        <v>30834</v>
      </c>
      <c r="W608" t="s">
        <v>30835</v>
      </c>
      <c r="X608" t="s">
        <v>30836</v>
      </c>
      <c r="Y608" t="s">
        <v>26356</v>
      </c>
      <c r="Z608" t="s">
        <v>30837</v>
      </c>
      <c r="AA608" t="s">
        <v>30838</v>
      </c>
      <c r="AB608" t="s">
        <v>30839</v>
      </c>
      <c r="AC608" t="s">
        <v>30840</v>
      </c>
      <c r="AD608" t="s">
        <v>30841</v>
      </c>
      <c r="AE608" t="s">
        <v>30842</v>
      </c>
      <c r="AF608" t="s">
        <v>30843</v>
      </c>
      <c r="AG608" t="s">
        <v>30844</v>
      </c>
      <c r="AH608" t="s">
        <v>30845</v>
      </c>
      <c r="AI608" t="s">
        <v>30846</v>
      </c>
      <c r="AJ608" t="s">
        <v>30847</v>
      </c>
      <c r="AK608" t="s">
        <v>30848</v>
      </c>
      <c r="AL608" t="s">
        <v>30849</v>
      </c>
      <c r="AM608" t="s">
        <v>30850</v>
      </c>
      <c r="AN608" t="s">
        <v>30851</v>
      </c>
      <c r="AO608" t="s">
        <v>30852</v>
      </c>
      <c r="AP608" t="s">
        <v>30853</v>
      </c>
      <c r="AQ608" t="s">
        <v>30854</v>
      </c>
      <c r="AR608" t="s">
        <v>30855</v>
      </c>
      <c r="AS608" t="s">
        <v>30856</v>
      </c>
      <c r="AT608" t="s">
        <v>30857</v>
      </c>
      <c r="AU608" t="s">
        <v>30858</v>
      </c>
      <c r="AV608" t="s">
        <v>30859</v>
      </c>
      <c r="AW608">
        <v>2012</v>
      </c>
    </row>
    <row r="609" spans="1:49" x14ac:dyDescent="0.25">
      <c r="A609">
        <v>686</v>
      </c>
      <c r="B609" t="s">
        <v>30664</v>
      </c>
      <c r="C609" t="s">
        <v>274</v>
      </c>
      <c r="D609" t="s">
        <v>30665</v>
      </c>
      <c r="E609" t="s">
        <v>272</v>
      </c>
      <c r="F609" t="s">
        <v>273</v>
      </c>
      <c r="G609" t="s">
        <v>52</v>
      </c>
      <c r="I609" t="s">
        <v>714</v>
      </c>
      <c r="J609" t="s">
        <v>14</v>
      </c>
      <c r="K609" t="s">
        <v>14</v>
      </c>
      <c r="L609" t="s">
        <v>14</v>
      </c>
      <c r="M609" t="s">
        <v>14</v>
      </c>
      <c r="N609" t="s">
        <v>14</v>
      </c>
      <c r="O609" t="s">
        <v>14</v>
      </c>
      <c r="P609" t="s">
        <v>14</v>
      </c>
      <c r="Q609" t="s">
        <v>14</v>
      </c>
      <c r="R609" t="s">
        <v>14</v>
      </c>
      <c r="S609" t="s">
        <v>14</v>
      </c>
      <c r="T609" t="s">
        <v>30860</v>
      </c>
      <c r="U609" t="s">
        <v>30861</v>
      </c>
      <c r="V609" t="s">
        <v>30862</v>
      </c>
      <c r="W609" t="s">
        <v>26147</v>
      </c>
      <c r="X609" t="s">
        <v>30863</v>
      </c>
      <c r="Y609" t="s">
        <v>30864</v>
      </c>
      <c r="Z609" t="s">
        <v>19046</v>
      </c>
      <c r="AA609" t="s">
        <v>18596</v>
      </c>
      <c r="AB609" t="s">
        <v>30865</v>
      </c>
      <c r="AC609" t="s">
        <v>30866</v>
      </c>
      <c r="AD609" t="s">
        <v>30867</v>
      </c>
      <c r="AE609" t="s">
        <v>30868</v>
      </c>
      <c r="AF609" t="s">
        <v>30869</v>
      </c>
      <c r="AG609" t="s">
        <v>30870</v>
      </c>
      <c r="AH609" t="s">
        <v>30871</v>
      </c>
      <c r="AI609" t="s">
        <v>30872</v>
      </c>
      <c r="AJ609" t="s">
        <v>30873</v>
      </c>
      <c r="AK609" t="s">
        <v>20698</v>
      </c>
      <c r="AL609" t="s">
        <v>30874</v>
      </c>
      <c r="AM609" t="s">
        <v>9652</v>
      </c>
      <c r="AN609" t="s">
        <v>30875</v>
      </c>
      <c r="AO609" t="s">
        <v>21808</v>
      </c>
      <c r="AP609" t="s">
        <v>30876</v>
      </c>
      <c r="AQ609" t="s">
        <v>30877</v>
      </c>
      <c r="AR609" t="s">
        <v>30878</v>
      </c>
      <c r="AS609" t="s">
        <v>30879</v>
      </c>
      <c r="AT609" t="s">
        <v>30880</v>
      </c>
      <c r="AU609" t="s">
        <v>30881</v>
      </c>
      <c r="AV609" t="s">
        <v>30882</v>
      </c>
      <c r="AW609">
        <v>2012</v>
      </c>
    </row>
    <row r="610" spans="1:49" x14ac:dyDescent="0.25">
      <c r="A610">
        <v>688</v>
      </c>
      <c r="B610" t="s">
        <v>30927</v>
      </c>
      <c r="C610" t="s">
        <v>271</v>
      </c>
      <c r="D610" t="s">
        <v>30928</v>
      </c>
      <c r="E610" t="s">
        <v>272</v>
      </c>
      <c r="F610" t="s">
        <v>273</v>
      </c>
      <c r="G610" t="s">
        <v>12</v>
      </c>
      <c r="H610" t="s">
        <v>13</v>
      </c>
    </row>
    <row r="611" spans="1:49" x14ac:dyDescent="0.25">
      <c r="A611">
        <v>688</v>
      </c>
      <c r="B611" t="s">
        <v>30927</v>
      </c>
      <c r="C611" t="s">
        <v>274</v>
      </c>
      <c r="D611" t="s">
        <v>30928</v>
      </c>
      <c r="E611" t="s">
        <v>272</v>
      </c>
      <c r="F611" t="s">
        <v>273</v>
      </c>
      <c r="G611" t="s">
        <v>52</v>
      </c>
    </row>
    <row r="612" spans="1:49" x14ac:dyDescent="0.25">
      <c r="A612">
        <v>518</v>
      </c>
      <c r="B612" t="s">
        <v>31084</v>
      </c>
      <c r="C612" t="s">
        <v>271</v>
      </c>
      <c r="D612" t="s">
        <v>31085</v>
      </c>
      <c r="E612" t="s">
        <v>272</v>
      </c>
      <c r="F612" t="s">
        <v>273</v>
      </c>
      <c r="G612" t="s">
        <v>12</v>
      </c>
      <c r="H612" t="s">
        <v>13</v>
      </c>
    </row>
    <row r="613" spans="1:49" x14ac:dyDescent="0.25">
      <c r="A613">
        <v>518</v>
      </c>
      <c r="B613" t="s">
        <v>31084</v>
      </c>
      <c r="C613" t="s">
        <v>274</v>
      </c>
      <c r="D613" t="s">
        <v>31085</v>
      </c>
      <c r="E613" t="s">
        <v>272</v>
      </c>
      <c r="F613" t="s">
        <v>273</v>
      </c>
      <c r="G613" t="s">
        <v>52</v>
      </c>
    </row>
    <row r="614" spans="1:49" x14ac:dyDescent="0.25">
      <c r="A614">
        <v>728</v>
      </c>
      <c r="B614" t="s">
        <v>31246</v>
      </c>
      <c r="C614" t="s">
        <v>271</v>
      </c>
      <c r="D614" t="s">
        <v>31247</v>
      </c>
      <c r="E614" t="s">
        <v>272</v>
      </c>
      <c r="F614" t="s">
        <v>273</v>
      </c>
      <c r="G614" t="s">
        <v>12</v>
      </c>
      <c r="H614" t="s">
        <v>13</v>
      </c>
      <c r="I614" t="s">
        <v>31259</v>
      </c>
      <c r="J614" t="s">
        <v>14</v>
      </c>
      <c r="K614" t="s">
        <v>14</v>
      </c>
      <c r="L614" t="s">
        <v>14</v>
      </c>
      <c r="M614" t="s">
        <v>14</v>
      </c>
      <c r="N614" t="s">
        <v>14</v>
      </c>
      <c r="O614" t="s">
        <v>14</v>
      </c>
      <c r="P614" t="s">
        <v>14</v>
      </c>
      <c r="Q614" t="s">
        <v>14</v>
      </c>
      <c r="R614" t="s">
        <v>14</v>
      </c>
      <c r="S614" t="s">
        <v>14</v>
      </c>
      <c r="T614" t="s">
        <v>14</v>
      </c>
      <c r="U614" t="s">
        <v>14</v>
      </c>
      <c r="V614" t="s">
        <v>14</v>
      </c>
      <c r="W614" t="s">
        <v>12356</v>
      </c>
      <c r="X614" t="s">
        <v>2129</v>
      </c>
      <c r="Y614" t="s">
        <v>25460</v>
      </c>
      <c r="Z614" t="s">
        <v>6028</v>
      </c>
      <c r="AA614" t="s">
        <v>16538</v>
      </c>
      <c r="AB614" t="s">
        <v>7699</v>
      </c>
      <c r="AC614" t="s">
        <v>10692</v>
      </c>
      <c r="AD614" t="s">
        <v>14955</v>
      </c>
      <c r="AE614" t="s">
        <v>9958</v>
      </c>
      <c r="AF614" t="s">
        <v>4644</v>
      </c>
      <c r="AG614" t="s">
        <v>24409</v>
      </c>
      <c r="AH614" t="s">
        <v>31318</v>
      </c>
      <c r="AI614" t="s">
        <v>31319</v>
      </c>
      <c r="AJ614" t="s">
        <v>23658</v>
      </c>
      <c r="AK614" t="s">
        <v>17823</v>
      </c>
      <c r="AL614" t="s">
        <v>31320</v>
      </c>
      <c r="AM614" t="s">
        <v>23654</v>
      </c>
      <c r="AN614" t="s">
        <v>31321</v>
      </c>
      <c r="AO614" t="s">
        <v>13393</v>
      </c>
      <c r="AP614" t="s">
        <v>31322</v>
      </c>
      <c r="AQ614" t="s">
        <v>31323</v>
      </c>
      <c r="AR614" t="s">
        <v>31324</v>
      </c>
      <c r="AS614" t="s">
        <v>27109</v>
      </c>
      <c r="AT614" t="s">
        <v>21939</v>
      </c>
      <c r="AU614" t="s">
        <v>31325</v>
      </c>
      <c r="AV614" t="s">
        <v>31326</v>
      </c>
      <c r="AW614">
        <v>2009</v>
      </c>
    </row>
    <row r="615" spans="1:49" x14ac:dyDescent="0.25">
      <c r="A615">
        <v>728</v>
      </c>
      <c r="B615" t="s">
        <v>31246</v>
      </c>
      <c r="C615" t="s">
        <v>274</v>
      </c>
      <c r="D615" t="s">
        <v>31247</v>
      </c>
      <c r="E615" t="s">
        <v>272</v>
      </c>
      <c r="F615" t="s">
        <v>273</v>
      </c>
      <c r="G615" t="s">
        <v>52</v>
      </c>
      <c r="I615" t="s">
        <v>714</v>
      </c>
      <c r="J615" t="s">
        <v>14</v>
      </c>
      <c r="K615" t="s">
        <v>14</v>
      </c>
      <c r="L615" t="s">
        <v>14</v>
      </c>
      <c r="M615" t="s">
        <v>14</v>
      </c>
      <c r="N615" t="s">
        <v>14</v>
      </c>
      <c r="O615" t="s">
        <v>14</v>
      </c>
      <c r="P615" t="s">
        <v>14</v>
      </c>
      <c r="Q615" t="s">
        <v>14</v>
      </c>
      <c r="R615" t="s">
        <v>14</v>
      </c>
      <c r="S615" t="s">
        <v>14</v>
      </c>
      <c r="T615" t="s">
        <v>14</v>
      </c>
      <c r="U615" t="s">
        <v>14</v>
      </c>
      <c r="V615" t="s">
        <v>14</v>
      </c>
      <c r="W615" t="s">
        <v>17894</v>
      </c>
      <c r="X615" t="s">
        <v>9387</v>
      </c>
      <c r="Y615" t="s">
        <v>9313</v>
      </c>
      <c r="Z615" t="s">
        <v>3102</v>
      </c>
      <c r="AA615" t="s">
        <v>31327</v>
      </c>
      <c r="AB615" t="s">
        <v>14880</v>
      </c>
      <c r="AC615" t="s">
        <v>31328</v>
      </c>
      <c r="AD615" t="s">
        <v>15313</v>
      </c>
      <c r="AE615" t="s">
        <v>16938</v>
      </c>
      <c r="AF615" t="s">
        <v>12976</v>
      </c>
      <c r="AG615" t="s">
        <v>31329</v>
      </c>
      <c r="AH615" t="s">
        <v>31330</v>
      </c>
      <c r="AI615" t="s">
        <v>18937</v>
      </c>
      <c r="AJ615" t="s">
        <v>13727</v>
      </c>
      <c r="AK615" t="s">
        <v>30365</v>
      </c>
      <c r="AL615" t="s">
        <v>1692</v>
      </c>
      <c r="AM615" t="s">
        <v>27362</v>
      </c>
      <c r="AN615" t="s">
        <v>16248</v>
      </c>
      <c r="AO615" t="s">
        <v>31331</v>
      </c>
      <c r="AP615" t="s">
        <v>31332</v>
      </c>
      <c r="AQ615" t="s">
        <v>31333</v>
      </c>
      <c r="AR615" t="s">
        <v>23634</v>
      </c>
      <c r="AS615" t="s">
        <v>4433</v>
      </c>
      <c r="AT615" t="s">
        <v>20779</v>
      </c>
      <c r="AU615" t="s">
        <v>10223</v>
      </c>
      <c r="AV615" t="s">
        <v>10993</v>
      </c>
      <c r="AW615">
        <v>2009</v>
      </c>
    </row>
    <row r="616" spans="1:49" x14ac:dyDescent="0.25">
      <c r="A616">
        <v>558</v>
      </c>
      <c r="B616" t="s">
        <v>31349</v>
      </c>
      <c r="C616" t="s">
        <v>271</v>
      </c>
      <c r="D616" t="s">
        <v>31350</v>
      </c>
      <c r="E616" t="s">
        <v>272</v>
      </c>
      <c r="F616" t="s">
        <v>273</v>
      </c>
      <c r="G616" t="s">
        <v>12</v>
      </c>
      <c r="H616" t="s">
        <v>13</v>
      </c>
      <c r="I616" t="s">
        <v>31361</v>
      </c>
      <c r="J616" t="s">
        <v>14</v>
      </c>
      <c r="K616" t="s">
        <v>14</v>
      </c>
      <c r="L616" t="s">
        <v>14</v>
      </c>
      <c r="M616" t="s">
        <v>14</v>
      </c>
      <c r="N616" t="s">
        <v>14</v>
      </c>
      <c r="O616" t="s">
        <v>14</v>
      </c>
      <c r="P616" t="s">
        <v>14</v>
      </c>
      <c r="Q616" t="s">
        <v>14</v>
      </c>
      <c r="R616" t="s">
        <v>14</v>
      </c>
      <c r="S616" t="s">
        <v>14</v>
      </c>
      <c r="T616" t="s">
        <v>14</v>
      </c>
      <c r="U616" t="s">
        <v>14</v>
      </c>
      <c r="V616" t="s">
        <v>14</v>
      </c>
      <c r="W616" t="s">
        <v>14</v>
      </c>
      <c r="X616" t="s">
        <v>14</v>
      </c>
      <c r="Y616" t="s">
        <v>14</v>
      </c>
      <c r="Z616" t="s">
        <v>14</v>
      </c>
      <c r="AA616" t="s">
        <v>14</v>
      </c>
      <c r="AB616" t="s">
        <v>14</v>
      </c>
      <c r="AC616" t="s">
        <v>14</v>
      </c>
      <c r="AD616" t="s">
        <v>31420</v>
      </c>
      <c r="AE616" t="s">
        <v>31421</v>
      </c>
      <c r="AF616" t="s">
        <v>31422</v>
      </c>
      <c r="AG616" t="s">
        <v>31423</v>
      </c>
      <c r="AH616" t="s">
        <v>31424</v>
      </c>
      <c r="AI616" t="s">
        <v>31425</v>
      </c>
      <c r="AJ616" t="s">
        <v>31426</v>
      </c>
      <c r="AK616" t="s">
        <v>31427</v>
      </c>
      <c r="AL616" t="s">
        <v>31428</v>
      </c>
      <c r="AM616" t="s">
        <v>31429</v>
      </c>
      <c r="AN616" t="s">
        <v>31430</v>
      </c>
      <c r="AO616" t="s">
        <v>31431</v>
      </c>
      <c r="AP616" t="s">
        <v>31432</v>
      </c>
      <c r="AQ616" t="s">
        <v>31433</v>
      </c>
      <c r="AR616" t="s">
        <v>31434</v>
      </c>
      <c r="AS616" t="s">
        <v>31435</v>
      </c>
      <c r="AT616" t="s">
        <v>31436</v>
      </c>
      <c r="AU616" t="s">
        <v>31437</v>
      </c>
      <c r="AV616" t="s">
        <v>31438</v>
      </c>
      <c r="AW616">
        <v>2012</v>
      </c>
    </row>
    <row r="617" spans="1:49" x14ac:dyDescent="0.25">
      <c r="A617">
        <v>558</v>
      </c>
      <c r="B617" t="s">
        <v>31349</v>
      </c>
      <c r="C617" t="s">
        <v>274</v>
      </c>
      <c r="D617" t="s">
        <v>31350</v>
      </c>
      <c r="E617" t="s">
        <v>272</v>
      </c>
      <c r="F617" t="s">
        <v>273</v>
      </c>
      <c r="G617" t="s">
        <v>52</v>
      </c>
      <c r="I617" t="s">
        <v>714</v>
      </c>
      <c r="J617" t="s">
        <v>14</v>
      </c>
      <c r="K617" t="s">
        <v>14</v>
      </c>
      <c r="L617" t="s">
        <v>14</v>
      </c>
      <c r="M617" t="s">
        <v>14</v>
      </c>
      <c r="N617" t="s">
        <v>14</v>
      </c>
      <c r="O617" t="s">
        <v>14</v>
      </c>
      <c r="P617" t="s">
        <v>14</v>
      </c>
      <c r="Q617" t="s">
        <v>14</v>
      </c>
      <c r="R617" t="s">
        <v>14</v>
      </c>
      <c r="S617" t="s">
        <v>14</v>
      </c>
      <c r="T617" t="s">
        <v>14</v>
      </c>
      <c r="U617" t="s">
        <v>14</v>
      </c>
      <c r="V617" t="s">
        <v>14</v>
      </c>
      <c r="W617" t="s">
        <v>14</v>
      </c>
      <c r="X617" t="s">
        <v>14</v>
      </c>
      <c r="Y617" t="s">
        <v>14</v>
      </c>
      <c r="Z617" t="s">
        <v>14</v>
      </c>
      <c r="AA617" t="s">
        <v>14</v>
      </c>
      <c r="AB617" t="s">
        <v>14</v>
      </c>
      <c r="AC617" t="s">
        <v>14</v>
      </c>
      <c r="AD617" t="s">
        <v>31439</v>
      </c>
      <c r="AE617" t="s">
        <v>31440</v>
      </c>
      <c r="AF617" t="s">
        <v>30049</v>
      </c>
      <c r="AG617" t="s">
        <v>31441</v>
      </c>
      <c r="AH617" t="s">
        <v>31442</v>
      </c>
      <c r="AI617" t="s">
        <v>31443</v>
      </c>
      <c r="AJ617" t="s">
        <v>31444</v>
      </c>
      <c r="AK617" t="s">
        <v>31445</v>
      </c>
      <c r="AL617" t="s">
        <v>31446</v>
      </c>
      <c r="AM617" t="s">
        <v>31447</v>
      </c>
      <c r="AN617" t="s">
        <v>31448</v>
      </c>
      <c r="AO617" t="s">
        <v>3321</v>
      </c>
      <c r="AP617" t="s">
        <v>31449</v>
      </c>
      <c r="AQ617" t="s">
        <v>31450</v>
      </c>
      <c r="AR617" t="s">
        <v>8626</v>
      </c>
      <c r="AS617" t="s">
        <v>10974</v>
      </c>
      <c r="AT617" t="s">
        <v>31451</v>
      </c>
      <c r="AU617" t="s">
        <v>29944</v>
      </c>
      <c r="AV617" t="s">
        <v>31452</v>
      </c>
      <c r="AW617">
        <v>2012</v>
      </c>
    </row>
    <row r="618" spans="1:49" x14ac:dyDescent="0.25">
      <c r="A618">
        <v>138</v>
      </c>
      <c r="B618" t="s">
        <v>31456</v>
      </c>
      <c r="C618" t="s">
        <v>271</v>
      </c>
      <c r="D618" t="s">
        <v>31457</v>
      </c>
      <c r="E618" t="s">
        <v>272</v>
      </c>
      <c r="F618" t="s">
        <v>273</v>
      </c>
      <c r="G618" t="s">
        <v>12</v>
      </c>
      <c r="H618" t="s">
        <v>13</v>
      </c>
      <c r="I618" t="s">
        <v>31473</v>
      </c>
      <c r="J618" t="s">
        <v>14</v>
      </c>
      <c r="K618" t="s">
        <v>14</v>
      </c>
      <c r="L618" t="s">
        <v>14</v>
      </c>
      <c r="M618" t="s">
        <v>14</v>
      </c>
      <c r="N618" t="s">
        <v>14</v>
      </c>
      <c r="O618" t="s">
        <v>14</v>
      </c>
      <c r="P618" t="s">
        <v>14</v>
      </c>
      <c r="Q618" t="s">
        <v>14</v>
      </c>
      <c r="R618" t="s">
        <v>14</v>
      </c>
      <c r="S618" t="s">
        <v>14</v>
      </c>
      <c r="T618" t="s">
        <v>14</v>
      </c>
      <c r="U618" t="s">
        <v>14</v>
      </c>
      <c r="V618" t="s">
        <v>14</v>
      </c>
      <c r="W618" t="s">
        <v>14</v>
      </c>
      <c r="X618" t="s">
        <v>14</v>
      </c>
      <c r="Y618" t="s">
        <v>31625</v>
      </c>
      <c r="Z618" t="s">
        <v>31626</v>
      </c>
      <c r="AA618" t="s">
        <v>31627</v>
      </c>
      <c r="AB618" t="s">
        <v>31628</v>
      </c>
      <c r="AC618" t="s">
        <v>31629</v>
      </c>
      <c r="AD618" t="s">
        <v>31630</v>
      </c>
      <c r="AE618" t="s">
        <v>29501</v>
      </c>
      <c r="AF618" t="s">
        <v>31631</v>
      </c>
      <c r="AG618" t="s">
        <v>31632</v>
      </c>
      <c r="AH618" t="s">
        <v>31633</v>
      </c>
      <c r="AI618" t="s">
        <v>31634</v>
      </c>
      <c r="AJ618" t="s">
        <v>31635</v>
      </c>
      <c r="AK618" t="s">
        <v>31636</v>
      </c>
      <c r="AL618" t="s">
        <v>31637</v>
      </c>
      <c r="AM618" t="s">
        <v>1886</v>
      </c>
      <c r="AN618" t="s">
        <v>31638</v>
      </c>
      <c r="AO618" t="s">
        <v>31639</v>
      </c>
      <c r="AP618" t="s">
        <v>31640</v>
      </c>
      <c r="AQ618" t="s">
        <v>31641</v>
      </c>
      <c r="AR618" t="s">
        <v>31642</v>
      </c>
      <c r="AS618" t="s">
        <v>31643</v>
      </c>
      <c r="AT618" t="s">
        <v>30755</v>
      </c>
      <c r="AU618" t="s">
        <v>31644</v>
      </c>
      <c r="AV618" t="s">
        <v>31645</v>
      </c>
      <c r="AW618">
        <v>2012</v>
      </c>
    </row>
    <row r="619" spans="1:49" x14ac:dyDescent="0.25">
      <c r="A619">
        <v>138</v>
      </c>
      <c r="B619" t="s">
        <v>31456</v>
      </c>
      <c r="C619" t="s">
        <v>274</v>
      </c>
      <c r="D619" t="s">
        <v>31457</v>
      </c>
      <c r="E619" t="s">
        <v>272</v>
      </c>
      <c r="F619" t="s">
        <v>273</v>
      </c>
      <c r="G619" t="s">
        <v>52</v>
      </c>
      <c r="I619" t="s">
        <v>714</v>
      </c>
      <c r="J619" t="s">
        <v>14</v>
      </c>
      <c r="K619" t="s">
        <v>14</v>
      </c>
      <c r="L619" t="s">
        <v>14</v>
      </c>
      <c r="M619" t="s">
        <v>14</v>
      </c>
      <c r="N619" t="s">
        <v>14</v>
      </c>
      <c r="O619" t="s">
        <v>14</v>
      </c>
      <c r="P619" t="s">
        <v>14</v>
      </c>
      <c r="Q619" t="s">
        <v>14</v>
      </c>
      <c r="R619" t="s">
        <v>14</v>
      </c>
      <c r="S619" t="s">
        <v>14</v>
      </c>
      <c r="T619" t="s">
        <v>14</v>
      </c>
      <c r="U619" t="s">
        <v>14</v>
      </c>
      <c r="V619" t="s">
        <v>14</v>
      </c>
      <c r="W619" t="s">
        <v>14</v>
      </c>
      <c r="X619" t="s">
        <v>14</v>
      </c>
      <c r="Y619" t="s">
        <v>31646</v>
      </c>
      <c r="Z619" t="s">
        <v>31647</v>
      </c>
      <c r="AA619" t="s">
        <v>12099</v>
      </c>
      <c r="AB619" t="s">
        <v>31648</v>
      </c>
      <c r="AC619" t="s">
        <v>11944</v>
      </c>
      <c r="AD619" t="s">
        <v>13540</v>
      </c>
      <c r="AE619" t="s">
        <v>31649</v>
      </c>
      <c r="AF619" t="s">
        <v>19520</v>
      </c>
      <c r="AG619" t="s">
        <v>4680</v>
      </c>
      <c r="AH619" t="s">
        <v>31650</v>
      </c>
      <c r="AI619" t="s">
        <v>7527</v>
      </c>
      <c r="AJ619" t="s">
        <v>31651</v>
      </c>
      <c r="AK619" t="s">
        <v>14652</v>
      </c>
      <c r="AL619" t="s">
        <v>31652</v>
      </c>
      <c r="AM619" t="s">
        <v>11278</v>
      </c>
      <c r="AN619" t="s">
        <v>31248</v>
      </c>
      <c r="AO619" t="s">
        <v>25568</v>
      </c>
      <c r="AP619" t="s">
        <v>4498</v>
      </c>
      <c r="AQ619" t="s">
        <v>31653</v>
      </c>
      <c r="AR619" t="s">
        <v>31654</v>
      </c>
      <c r="AS619" t="s">
        <v>31655</v>
      </c>
      <c r="AT619" t="s">
        <v>31656</v>
      </c>
      <c r="AU619" t="s">
        <v>6838</v>
      </c>
      <c r="AV619" t="s">
        <v>31657</v>
      </c>
      <c r="AW619">
        <v>2012</v>
      </c>
    </row>
    <row r="620" spans="1:49" x14ac:dyDescent="0.25">
      <c r="A620">
        <v>196</v>
      </c>
      <c r="B620" t="s">
        <v>31702</v>
      </c>
      <c r="C620" t="s">
        <v>271</v>
      </c>
      <c r="D620" t="s">
        <v>31703</v>
      </c>
      <c r="E620" t="s">
        <v>272</v>
      </c>
      <c r="F620" t="s">
        <v>273</v>
      </c>
      <c r="G620" t="s">
        <v>12</v>
      </c>
      <c r="H620" t="s">
        <v>13</v>
      </c>
      <c r="I620" t="s">
        <v>31718</v>
      </c>
      <c r="J620" t="s">
        <v>14</v>
      </c>
      <c r="K620" t="s">
        <v>14</v>
      </c>
      <c r="L620" t="s">
        <v>14</v>
      </c>
      <c r="M620" t="s">
        <v>14</v>
      </c>
      <c r="N620" t="s">
        <v>14</v>
      </c>
      <c r="O620" t="s">
        <v>5121</v>
      </c>
      <c r="P620" t="s">
        <v>30682</v>
      </c>
      <c r="Q620" t="s">
        <v>31833</v>
      </c>
      <c r="R620" t="s">
        <v>30504</v>
      </c>
      <c r="S620" t="s">
        <v>31834</v>
      </c>
      <c r="T620" t="s">
        <v>26231</v>
      </c>
      <c r="U620" t="s">
        <v>31835</v>
      </c>
      <c r="V620" t="s">
        <v>31836</v>
      </c>
      <c r="W620" t="s">
        <v>31837</v>
      </c>
      <c r="X620" t="s">
        <v>31838</v>
      </c>
      <c r="Y620" t="s">
        <v>31839</v>
      </c>
      <c r="Z620" t="s">
        <v>17007</v>
      </c>
      <c r="AA620" t="s">
        <v>30380</v>
      </c>
      <c r="AB620" t="s">
        <v>29244</v>
      </c>
      <c r="AC620" t="s">
        <v>19061</v>
      </c>
      <c r="AD620" t="s">
        <v>21541</v>
      </c>
      <c r="AE620" t="s">
        <v>13831</v>
      </c>
      <c r="AF620" t="s">
        <v>26176</v>
      </c>
      <c r="AG620" t="s">
        <v>5007</v>
      </c>
      <c r="AH620" t="s">
        <v>31840</v>
      </c>
      <c r="AI620" t="s">
        <v>1515</v>
      </c>
      <c r="AJ620" t="s">
        <v>31841</v>
      </c>
      <c r="AK620" t="s">
        <v>8972</v>
      </c>
      <c r="AL620" t="s">
        <v>5654</v>
      </c>
      <c r="AM620" t="s">
        <v>23662</v>
      </c>
      <c r="AN620" t="s">
        <v>31842</v>
      </c>
      <c r="AO620" t="s">
        <v>9992</v>
      </c>
      <c r="AP620" t="s">
        <v>31843</v>
      </c>
      <c r="AQ620" t="s">
        <v>31844</v>
      </c>
      <c r="AR620" t="s">
        <v>31845</v>
      </c>
      <c r="AS620" t="s">
        <v>31846</v>
      </c>
      <c r="AT620" t="s">
        <v>31847</v>
      </c>
      <c r="AU620" t="s">
        <v>31848</v>
      </c>
      <c r="AV620" t="s">
        <v>31849</v>
      </c>
      <c r="AW620">
        <v>2012</v>
      </c>
    </row>
    <row r="621" spans="1:49" x14ac:dyDescent="0.25">
      <c r="A621">
        <v>196</v>
      </c>
      <c r="B621" t="s">
        <v>31702</v>
      </c>
      <c r="C621" t="s">
        <v>274</v>
      </c>
      <c r="D621" t="s">
        <v>31703</v>
      </c>
      <c r="E621" t="s">
        <v>272</v>
      </c>
      <c r="F621" t="s">
        <v>273</v>
      </c>
      <c r="G621" t="s">
        <v>52</v>
      </c>
      <c r="I621" t="s">
        <v>714</v>
      </c>
      <c r="J621" t="s">
        <v>14</v>
      </c>
      <c r="K621" t="s">
        <v>14</v>
      </c>
      <c r="L621" t="s">
        <v>14</v>
      </c>
      <c r="M621" t="s">
        <v>14</v>
      </c>
      <c r="N621" t="s">
        <v>14</v>
      </c>
      <c r="O621" t="s">
        <v>8192</v>
      </c>
      <c r="P621" t="s">
        <v>8855</v>
      </c>
      <c r="Q621" t="s">
        <v>31850</v>
      </c>
      <c r="R621" t="s">
        <v>24943</v>
      </c>
      <c r="S621" t="s">
        <v>31851</v>
      </c>
      <c r="T621" t="s">
        <v>31852</v>
      </c>
      <c r="U621" t="s">
        <v>31853</v>
      </c>
      <c r="V621" t="s">
        <v>31854</v>
      </c>
      <c r="W621" t="s">
        <v>3932</v>
      </c>
      <c r="X621" t="s">
        <v>31855</v>
      </c>
      <c r="Y621" t="s">
        <v>31856</v>
      </c>
      <c r="Z621" t="s">
        <v>31857</v>
      </c>
      <c r="AA621" t="s">
        <v>17374</v>
      </c>
      <c r="AB621" t="s">
        <v>31858</v>
      </c>
      <c r="AC621" t="s">
        <v>3743</v>
      </c>
      <c r="AD621" t="s">
        <v>31859</v>
      </c>
      <c r="AE621" t="s">
        <v>17548</v>
      </c>
      <c r="AF621" t="s">
        <v>8586</v>
      </c>
      <c r="AG621" t="s">
        <v>16305</v>
      </c>
      <c r="AH621" t="s">
        <v>15248</v>
      </c>
      <c r="AI621" t="s">
        <v>31860</v>
      </c>
      <c r="AJ621" t="s">
        <v>10715</v>
      </c>
      <c r="AK621" t="s">
        <v>11287</v>
      </c>
      <c r="AL621" t="s">
        <v>26274</v>
      </c>
      <c r="AM621" t="s">
        <v>24184</v>
      </c>
      <c r="AN621" t="s">
        <v>17216</v>
      </c>
      <c r="AO621" t="s">
        <v>31861</v>
      </c>
      <c r="AP621" t="s">
        <v>15362</v>
      </c>
      <c r="AQ621" t="s">
        <v>31862</v>
      </c>
      <c r="AR621" t="s">
        <v>31863</v>
      </c>
      <c r="AS621" t="s">
        <v>31864</v>
      </c>
      <c r="AT621" t="s">
        <v>17608</v>
      </c>
      <c r="AU621" t="s">
        <v>31865</v>
      </c>
      <c r="AV621" t="s">
        <v>21694</v>
      </c>
      <c r="AW621">
        <v>2012</v>
      </c>
    </row>
    <row r="622" spans="1:49" x14ac:dyDescent="0.25">
      <c r="A622">
        <v>278</v>
      </c>
      <c r="B622" t="s">
        <v>31913</v>
      </c>
      <c r="C622" t="s">
        <v>271</v>
      </c>
      <c r="D622" t="s">
        <v>31914</v>
      </c>
      <c r="E622" t="s">
        <v>272</v>
      </c>
      <c r="F622" t="s">
        <v>273</v>
      </c>
      <c r="G622" t="s">
        <v>12</v>
      </c>
      <c r="H622" t="s">
        <v>13</v>
      </c>
    </row>
    <row r="623" spans="1:49" x14ac:dyDescent="0.25">
      <c r="A623">
        <v>278</v>
      </c>
      <c r="B623" t="s">
        <v>31913</v>
      </c>
      <c r="C623" t="s">
        <v>274</v>
      </c>
      <c r="D623" t="s">
        <v>31914</v>
      </c>
      <c r="E623" t="s">
        <v>272</v>
      </c>
      <c r="F623" t="s">
        <v>273</v>
      </c>
      <c r="G623" t="s">
        <v>52</v>
      </c>
    </row>
    <row r="624" spans="1:49" x14ac:dyDescent="0.25">
      <c r="A624">
        <v>692</v>
      </c>
      <c r="B624" t="s">
        <v>32016</v>
      </c>
      <c r="C624" t="s">
        <v>271</v>
      </c>
      <c r="D624" t="s">
        <v>32017</v>
      </c>
      <c r="E624" t="s">
        <v>272</v>
      </c>
      <c r="F624" t="s">
        <v>273</v>
      </c>
      <c r="G624" t="s">
        <v>12</v>
      </c>
      <c r="H624" t="s">
        <v>13</v>
      </c>
      <c r="I624" t="s">
        <v>32032</v>
      </c>
      <c r="J624" t="s">
        <v>14</v>
      </c>
      <c r="K624" t="s">
        <v>14</v>
      </c>
      <c r="L624" t="s">
        <v>14</v>
      </c>
      <c r="M624" t="s">
        <v>14</v>
      </c>
      <c r="N624" t="s">
        <v>14</v>
      </c>
      <c r="O624" t="s">
        <v>14</v>
      </c>
      <c r="P624" t="s">
        <v>14</v>
      </c>
      <c r="Q624" t="s">
        <v>14</v>
      </c>
      <c r="R624" t="s">
        <v>14</v>
      </c>
      <c r="S624" t="s">
        <v>14</v>
      </c>
      <c r="T624" t="s">
        <v>14</v>
      </c>
      <c r="U624" t="s">
        <v>14</v>
      </c>
      <c r="V624" t="s">
        <v>14</v>
      </c>
      <c r="W624" t="s">
        <v>14</v>
      </c>
      <c r="X624" t="s">
        <v>14</v>
      </c>
      <c r="Y624" t="s">
        <v>7322</v>
      </c>
      <c r="Z624" t="s">
        <v>20763</v>
      </c>
      <c r="AA624" t="s">
        <v>32124</v>
      </c>
      <c r="AB624" t="s">
        <v>28205</v>
      </c>
      <c r="AC624" t="s">
        <v>17980</v>
      </c>
      <c r="AD624" t="s">
        <v>9985</v>
      </c>
      <c r="AE624" t="s">
        <v>27432</v>
      </c>
      <c r="AF624" t="s">
        <v>26167</v>
      </c>
      <c r="AG624" t="s">
        <v>32125</v>
      </c>
      <c r="AH624" t="s">
        <v>32126</v>
      </c>
      <c r="AI624" t="s">
        <v>32127</v>
      </c>
      <c r="AJ624" t="s">
        <v>32128</v>
      </c>
      <c r="AK624" t="s">
        <v>32129</v>
      </c>
      <c r="AL624" t="s">
        <v>12097</v>
      </c>
      <c r="AM624" t="s">
        <v>31300</v>
      </c>
      <c r="AN624" t="s">
        <v>9444</v>
      </c>
      <c r="AO624" t="s">
        <v>32130</v>
      </c>
      <c r="AP624" t="s">
        <v>32131</v>
      </c>
      <c r="AQ624" t="s">
        <v>32132</v>
      </c>
      <c r="AR624" t="s">
        <v>32133</v>
      </c>
      <c r="AS624" t="s">
        <v>32134</v>
      </c>
      <c r="AT624" t="s">
        <v>32135</v>
      </c>
      <c r="AU624" t="s">
        <v>32136</v>
      </c>
      <c r="AV624" t="s">
        <v>32137</v>
      </c>
      <c r="AW624">
        <v>2011</v>
      </c>
    </row>
    <row r="625" spans="1:49" x14ac:dyDescent="0.25">
      <c r="A625">
        <v>692</v>
      </c>
      <c r="B625" t="s">
        <v>32016</v>
      </c>
      <c r="C625" t="s">
        <v>274</v>
      </c>
      <c r="D625" t="s">
        <v>32017</v>
      </c>
      <c r="E625" t="s">
        <v>272</v>
      </c>
      <c r="F625" t="s">
        <v>273</v>
      </c>
      <c r="G625" t="s">
        <v>52</v>
      </c>
      <c r="I625" t="s">
        <v>714</v>
      </c>
      <c r="J625" t="s">
        <v>14</v>
      </c>
      <c r="K625" t="s">
        <v>14</v>
      </c>
      <c r="L625" t="s">
        <v>14</v>
      </c>
      <c r="M625" t="s">
        <v>14</v>
      </c>
      <c r="N625" t="s">
        <v>14</v>
      </c>
      <c r="O625" t="s">
        <v>14</v>
      </c>
      <c r="P625" t="s">
        <v>14</v>
      </c>
      <c r="Q625" t="s">
        <v>14</v>
      </c>
      <c r="R625" t="s">
        <v>14</v>
      </c>
      <c r="S625" t="s">
        <v>14</v>
      </c>
      <c r="T625" t="s">
        <v>14</v>
      </c>
      <c r="U625" t="s">
        <v>14</v>
      </c>
      <c r="V625" t="s">
        <v>14</v>
      </c>
      <c r="W625" t="s">
        <v>14</v>
      </c>
      <c r="X625" t="s">
        <v>14</v>
      </c>
      <c r="Y625" t="s">
        <v>10820</v>
      </c>
      <c r="Z625" t="s">
        <v>1832</v>
      </c>
      <c r="AA625" t="s">
        <v>1756</v>
      </c>
      <c r="AB625" t="s">
        <v>22756</v>
      </c>
      <c r="AC625" t="s">
        <v>343</v>
      </c>
      <c r="AD625" t="s">
        <v>4977</v>
      </c>
      <c r="AE625" t="s">
        <v>7469</v>
      </c>
      <c r="AF625" t="s">
        <v>4718</v>
      </c>
      <c r="AG625" t="s">
        <v>13385</v>
      </c>
      <c r="AH625" t="s">
        <v>7474</v>
      </c>
      <c r="AI625" t="s">
        <v>3129</v>
      </c>
      <c r="AJ625" t="s">
        <v>32138</v>
      </c>
      <c r="AK625" t="s">
        <v>9161</v>
      </c>
      <c r="AL625" t="s">
        <v>3053</v>
      </c>
      <c r="AM625" t="s">
        <v>9027</v>
      </c>
      <c r="AN625" t="s">
        <v>5312</v>
      </c>
      <c r="AO625" t="s">
        <v>10032</v>
      </c>
      <c r="AP625" t="s">
        <v>3171</v>
      </c>
      <c r="AQ625" t="s">
        <v>14420</v>
      </c>
      <c r="AR625" t="s">
        <v>5092</v>
      </c>
      <c r="AS625" t="s">
        <v>26213</v>
      </c>
      <c r="AT625" t="s">
        <v>10684</v>
      </c>
      <c r="AU625" t="s">
        <v>22112</v>
      </c>
      <c r="AV625" t="s">
        <v>836</v>
      </c>
      <c r="AW625">
        <v>2011</v>
      </c>
    </row>
    <row r="626" spans="1:49" x14ac:dyDescent="0.25">
      <c r="A626">
        <v>694</v>
      </c>
      <c r="B626" t="s">
        <v>32180</v>
      </c>
      <c r="C626" t="s">
        <v>271</v>
      </c>
      <c r="D626" t="s">
        <v>32181</v>
      </c>
      <c r="E626" t="s">
        <v>272</v>
      </c>
      <c r="F626" t="s">
        <v>273</v>
      </c>
      <c r="G626" t="s">
        <v>12</v>
      </c>
      <c r="H626" t="s">
        <v>13</v>
      </c>
      <c r="I626" t="s">
        <v>32207</v>
      </c>
      <c r="J626" t="s">
        <v>14</v>
      </c>
      <c r="K626" t="s">
        <v>14</v>
      </c>
      <c r="L626" t="s">
        <v>14</v>
      </c>
      <c r="M626" t="s">
        <v>14</v>
      </c>
      <c r="N626" t="s">
        <v>14</v>
      </c>
      <c r="O626" t="s">
        <v>14</v>
      </c>
      <c r="P626" t="s">
        <v>14</v>
      </c>
      <c r="Q626" t="s">
        <v>14</v>
      </c>
      <c r="R626" t="s">
        <v>14</v>
      </c>
      <c r="S626" t="s">
        <v>14</v>
      </c>
      <c r="T626" t="s">
        <v>14</v>
      </c>
      <c r="U626" t="s">
        <v>14</v>
      </c>
      <c r="V626" t="s">
        <v>14</v>
      </c>
      <c r="W626" t="s">
        <v>14</v>
      </c>
      <c r="X626" t="s">
        <v>14</v>
      </c>
      <c r="Y626" t="s">
        <v>14</v>
      </c>
      <c r="Z626" t="s">
        <v>14</v>
      </c>
      <c r="AA626" t="s">
        <v>14</v>
      </c>
      <c r="AB626" t="s">
        <v>14</v>
      </c>
      <c r="AC626" t="s">
        <v>14</v>
      </c>
      <c r="AD626" t="s">
        <v>32307</v>
      </c>
      <c r="AE626" t="s">
        <v>32308</v>
      </c>
      <c r="AF626" t="s">
        <v>32309</v>
      </c>
      <c r="AG626" t="s">
        <v>32310</v>
      </c>
      <c r="AH626" t="s">
        <v>32311</v>
      </c>
      <c r="AI626" t="s">
        <v>32312</v>
      </c>
      <c r="AJ626" t="s">
        <v>32313</v>
      </c>
      <c r="AK626" t="s">
        <v>32314</v>
      </c>
      <c r="AL626" t="s">
        <v>32315</v>
      </c>
      <c r="AM626" t="s">
        <v>32316</v>
      </c>
      <c r="AN626" t="s">
        <v>32317</v>
      </c>
      <c r="AO626" t="s">
        <v>32318</v>
      </c>
      <c r="AP626" t="s">
        <v>32319</v>
      </c>
      <c r="AQ626" t="s">
        <v>32320</v>
      </c>
      <c r="AR626" t="s">
        <v>32321</v>
      </c>
      <c r="AS626" t="s">
        <v>32322</v>
      </c>
      <c r="AT626" t="s">
        <v>32323</v>
      </c>
      <c r="AU626" t="s">
        <v>32324</v>
      </c>
      <c r="AV626" t="s">
        <v>32325</v>
      </c>
      <c r="AW626">
        <v>2012</v>
      </c>
    </row>
    <row r="627" spans="1:49" x14ac:dyDescent="0.25">
      <c r="A627">
        <v>694</v>
      </c>
      <c r="B627" t="s">
        <v>32180</v>
      </c>
      <c r="C627" t="s">
        <v>274</v>
      </c>
      <c r="D627" t="s">
        <v>32181</v>
      </c>
      <c r="E627" t="s">
        <v>272</v>
      </c>
      <c r="F627" t="s">
        <v>273</v>
      </c>
      <c r="G627" t="s">
        <v>52</v>
      </c>
      <c r="I627" t="s">
        <v>714</v>
      </c>
      <c r="J627" t="s">
        <v>14</v>
      </c>
      <c r="K627" t="s">
        <v>14</v>
      </c>
      <c r="L627" t="s">
        <v>14</v>
      </c>
      <c r="M627" t="s">
        <v>14</v>
      </c>
      <c r="N627" t="s">
        <v>14</v>
      </c>
      <c r="O627" t="s">
        <v>14</v>
      </c>
      <c r="P627" t="s">
        <v>14</v>
      </c>
      <c r="Q627" t="s">
        <v>14</v>
      </c>
      <c r="R627" t="s">
        <v>14</v>
      </c>
      <c r="S627" t="s">
        <v>14</v>
      </c>
      <c r="T627" t="s">
        <v>14</v>
      </c>
      <c r="U627" t="s">
        <v>14</v>
      </c>
      <c r="V627" t="s">
        <v>14</v>
      </c>
      <c r="W627" t="s">
        <v>14</v>
      </c>
      <c r="X627" t="s">
        <v>14</v>
      </c>
      <c r="Y627" t="s">
        <v>14</v>
      </c>
      <c r="Z627" t="s">
        <v>14</v>
      </c>
      <c r="AA627" t="s">
        <v>14</v>
      </c>
      <c r="AB627" t="s">
        <v>14</v>
      </c>
      <c r="AC627" t="s">
        <v>14</v>
      </c>
      <c r="AD627" t="s">
        <v>32326</v>
      </c>
      <c r="AE627" t="s">
        <v>22980</v>
      </c>
      <c r="AF627" t="s">
        <v>32327</v>
      </c>
      <c r="AG627" t="s">
        <v>32328</v>
      </c>
      <c r="AH627" t="s">
        <v>26954</v>
      </c>
      <c r="AI627" t="s">
        <v>20199</v>
      </c>
      <c r="AJ627" t="s">
        <v>5501</v>
      </c>
      <c r="AK627" t="s">
        <v>20186</v>
      </c>
      <c r="AL627" t="s">
        <v>1350</v>
      </c>
      <c r="AM627" t="s">
        <v>3212</v>
      </c>
      <c r="AN627" t="s">
        <v>32329</v>
      </c>
      <c r="AO627" t="s">
        <v>21935</v>
      </c>
      <c r="AP627" t="s">
        <v>32330</v>
      </c>
      <c r="AQ627" t="s">
        <v>5659</v>
      </c>
      <c r="AR627" t="s">
        <v>14388</v>
      </c>
      <c r="AS627" t="s">
        <v>9385</v>
      </c>
      <c r="AT627" t="s">
        <v>14216</v>
      </c>
      <c r="AU627" t="s">
        <v>32331</v>
      </c>
      <c r="AV627" t="s">
        <v>28263</v>
      </c>
      <c r="AW627">
        <v>2012</v>
      </c>
    </row>
    <row r="628" spans="1:49" x14ac:dyDescent="0.25">
      <c r="A628">
        <v>142</v>
      </c>
      <c r="B628" t="s">
        <v>32367</v>
      </c>
      <c r="C628" t="s">
        <v>271</v>
      </c>
      <c r="D628" t="s">
        <v>32368</v>
      </c>
      <c r="E628" t="s">
        <v>272</v>
      </c>
      <c r="F628" t="s">
        <v>273</v>
      </c>
      <c r="G628" t="s">
        <v>12</v>
      </c>
      <c r="H628" t="s">
        <v>13</v>
      </c>
      <c r="I628" t="s">
        <v>32383</v>
      </c>
      <c r="J628" t="s">
        <v>9750</v>
      </c>
      <c r="K628" t="s">
        <v>28765</v>
      </c>
      <c r="L628" t="s">
        <v>32628</v>
      </c>
      <c r="M628" t="s">
        <v>32629</v>
      </c>
      <c r="N628" t="s">
        <v>32630</v>
      </c>
      <c r="O628" t="s">
        <v>32631</v>
      </c>
      <c r="P628" t="s">
        <v>32632</v>
      </c>
      <c r="Q628" t="s">
        <v>32633</v>
      </c>
      <c r="R628" t="s">
        <v>32634</v>
      </c>
      <c r="S628" t="s">
        <v>32635</v>
      </c>
      <c r="T628" t="s">
        <v>32636</v>
      </c>
      <c r="U628" t="s">
        <v>32637</v>
      </c>
      <c r="V628" t="s">
        <v>32638</v>
      </c>
      <c r="W628" t="s">
        <v>32639</v>
      </c>
      <c r="X628" t="s">
        <v>32640</v>
      </c>
      <c r="Y628" t="s">
        <v>32641</v>
      </c>
      <c r="Z628" t="s">
        <v>32642</v>
      </c>
      <c r="AA628" t="s">
        <v>32643</v>
      </c>
      <c r="AB628" t="s">
        <v>32644</v>
      </c>
      <c r="AC628" t="s">
        <v>32645</v>
      </c>
      <c r="AD628" t="s">
        <v>32646</v>
      </c>
      <c r="AE628" t="s">
        <v>32647</v>
      </c>
      <c r="AF628" t="s">
        <v>32648</v>
      </c>
      <c r="AG628" t="s">
        <v>32649</v>
      </c>
      <c r="AH628" t="s">
        <v>32650</v>
      </c>
      <c r="AI628" t="s">
        <v>32651</v>
      </c>
      <c r="AJ628" t="s">
        <v>32652</v>
      </c>
      <c r="AK628" t="s">
        <v>32653</v>
      </c>
      <c r="AL628" t="s">
        <v>32654</v>
      </c>
      <c r="AM628" t="s">
        <v>32655</v>
      </c>
      <c r="AN628" t="s">
        <v>32656</v>
      </c>
      <c r="AO628" t="s">
        <v>32657</v>
      </c>
      <c r="AP628" t="s">
        <v>32658</v>
      </c>
      <c r="AQ628" t="s">
        <v>32659</v>
      </c>
      <c r="AR628" t="s">
        <v>32660</v>
      </c>
      <c r="AS628" t="s">
        <v>32661</v>
      </c>
      <c r="AT628" t="s">
        <v>32662</v>
      </c>
      <c r="AU628" t="s">
        <v>32663</v>
      </c>
      <c r="AV628" t="s">
        <v>32664</v>
      </c>
      <c r="AW628">
        <v>2012</v>
      </c>
    </row>
    <row r="629" spans="1:49" x14ac:dyDescent="0.25">
      <c r="A629">
        <v>142</v>
      </c>
      <c r="B629" t="s">
        <v>32367</v>
      </c>
      <c r="C629" t="s">
        <v>274</v>
      </c>
      <c r="D629" t="s">
        <v>32368</v>
      </c>
      <c r="E629" t="s">
        <v>272</v>
      </c>
      <c r="F629" t="s">
        <v>273</v>
      </c>
      <c r="G629" t="s">
        <v>52</v>
      </c>
      <c r="I629" t="s">
        <v>714</v>
      </c>
      <c r="J629" t="s">
        <v>6005</v>
      </c>
      <c r="K629" t="s">
        <v>12875</v>
      </c>
      <c r="L629" t="s">
        <v>32665</v>
      </c>
      <c r="M629" t="s">
        <v>29506</v>
      </c>
      <c r="N629" t="s">
        <v>25681</v>
      </c>
      <c r="O629" t="s">
        <v>32666</v>
      </c>
      <c r="P629" t="s">
        <v>32667</v>
      </c>
      <c r="Q629" t="s">
        <v>32668</v>
      </c>
      <c r="R629" t="s">
        <v>32669</v>
      </c>
      <c r="S629" t="s">
        <v>32670</v>
      </c>
      <c r="T629" t="s">
        <v>32671</v>
      </c>
      <c r="U629" t="s">
        <v>32672</v>
      </c>
      <c r="V629" t="s">
        <v>32673</v>
      </c>
      <c r="W629" t="s">
        <v>32674</v>
      </c>
      <c r="X629" t="s">
        <v>32675</v>
      </c>
      <c r="Y629" t="s">
        <v>32676</v>
      </c>
      <c r="Z629" t="s">
        <v>32677</v>
      </c>
      <c r="AA629" t="s">
        <v>32678</v>
      </c>
      <c r="AB629" t="s">
        <v>32679</v>
      </c>
      <c r="AC629" t="s">
        <v>32680</v>
      </c>
      <c r="AD629" t="s">
        <v>32681</v>
      </c>
      <c r="AE629" t="s">
        <v>32682</v>
      </c>
      <c r="AF629" t="s">
        <v>32683</v>
      </c>
      <c r="AG629" t="s">
        <v>32684</v>
      </c>
      <c r="AH629" t="s">
        <v>32685</v>
      </c>
      <c r="AI629" t="s">
        <v>32686</v>
      </c>
      <c r="AJ629" t="s">
        <v>32687</v>
      </c>
      <c r="AK629" t="s">
        <v>32688</v>
      </c>
      <c r="AL629" t="s">
        <v>32689</v>
      </c>
      <c r="AM629" t="s">
        <v>32690</v>
      </c>
      <c r="AN629" t="s">
        <v>32691</v>
      </c>
      <c r="AO629" t="s">
        <v>32692</v>
      </c>
      <c r="AP629" t="s">
        <v>32693</v>
      </c>
      <c r="AQ629" t="s">
        <v>32694</v>
      </c>
      <c r="AR629" t="s">
        <v>32695</v>
      </c>
      <c r="AS629" t="s">
        <v>32696</v>
      </c>
      <c r="AT629" t="s">
        <v>32697</v>
      </c>
      <c r="AU629" t="s">
        <v>32698</v>
      </c>
      <c r="AV629" t="s">
        <v>32699</v>
      </c>
      <c r="AW629">
        <v>2012</v>
      </c>
    </row>
    <row r="630" spans="1:49" x14ac:dyDescent="0.25">
      <c r="A630">
        <v>449</v>
      </c>
      <c r="B630" t="s">
        <v>32762</v>
      </c>
      <c r="C630" t="s">
        <v>271</v>
      </c>
      <c r="D630" t="s">
        <v>32763</v>
      </c>
      <c r="E630" t="s">
        <v>272</v>
      </c>
      <c r="F630" t="s">
        <v>273</v>
      </c>
      <c r="G630" t="s">
        <v>12</v>
      </c>
      <c r="H630" t="s">
        <v>13</v>
      </c>
    </row>
    <row r="631" spans="1:49" x14ac:dyDescent="0.25">
      <c r="A631">
        <v>449</v>
      </c>
      <c r="B631" t="s">
        <v>32762</v>
      </c>
      <c r="C631" t="s">
        <v>274</v>
      </c>
      <c r="D631" t="s">
        <v>32763</v>
      </c>
      <c r="E631" t="s">
        <v>272</v>
      </c>
      <c r="F631" t="s">
        <v>273</v>
      </c>
      <c r="G631" t="s">
        <v>52</v>
      </c>
    </row>
    <row r="632" spans="1:49" x14ac:dyDescent="0.25">
      <c r="A632">
        <v>564</v>
      </c>
      <c r="B632" t="s">
        <v>32845</v>
      </c>
      <c r="C632" t="s">
        <v>271</v>
      </c>
      <c r="D632" t="s">
        <v>32846</v>
      </c>
      <c r="E632" t="s">
        <v>272</v>
      </c>
      <c r="F632" t="s">
        <v>273</v>
      </c>
      <c r="G632" t="s">
        <v>12</v>
      </c>
      <c r="H632" t="s">
        <v>13</v>
      </c>
      <c r="I632" t="s">
        <v>32856</v>
      </c>
      <c r="J632" t="s">
        <v>14</v>
      </c>
      <c r="K632" t="s">
        <v>14</v>
      </c>
      <c r="L632" t="s">
        <v>14</v>
      </c>
      <c r="M632" t="s">
        <v>14</v>
      </c>
      <c r="N632" t="s">
        <v>14</v>
      </c>
      <c r="O632" t="s">
        <v>14</v>
      </c>
      <c r="P632" t="s">
        <v>14</v>
      </c>
      <c r="Q632" t="s">
        <v>14</v>
      </c>
      <c r="R632" t="s">
        <v>14</v>
      </c>
      <c r="S632" t="s">
        <v>14</v>
      </c>
      <c r="T632" t="s">
        <v>14</v>
      </c>
      <c r="U632" t="s">
        <v>14</v>
      </c>
      <c r="V632" t="s">
        <v>14</v>
      </c>
      <c r="W632" t="s">
        <v>14</v>
      </c>
      <c r="X632" t="s">
        <v>14</v>
      </c>
      <c r="Y632" t="s">
        <v>14</v>
      </c>
      <c r="Z632" t="s">
        <v>14</v>
      </c>
      <c r="AA632" t="s">
        <v>14</v>
      </c>
      <c r="AB632" t="s">
        <v>14</v>
      </c>
      <c r="AC632" t="s">
        <v>14</v>
      </c>
      <c r="AD632" t="s">
        <v>14</v>
      </c>
      <c r="AE632" t="s">
        <v>32983</v>
      </c>
      <c r="AF632" t="s">
        <v>32984</v>
      </c>
      <c r="AG632" t="s">
        <v>32985</v>
      </c>
      <c r="AH632" t="s">
        <v>32986</v>
      </c>
      <c r="AI632" t="s">
        <v>32987</v>
      </c>
      <c r="AJ632" t="s">
        <v>32988</v>
      </c>
      <c r="AK632" t="s">
        <v>32989</v>
      </c>
      <c r="AL632" t="s">
        <v>32990</v>
      </c>
      <c r="AM632" t="s">
        <v>32991</v>
      </c>
      <c r="AN632" t="s">
        <v>32992</v>
      </c>
      <c r="AO632" t="s">
        <v>32993</v>
      </c>
      <c r="AP632" t="s">
        <v>32994</v>
      </c>
      <c r="AQ632" t="s">
        <v>32995</v>
      </c>
      <c r="AR632" t="s">
        <v>32996</v>
      </c>
      <c r="AS632" t="s">
        <v>32997</v>
      </c>
      <c r="AT632" t="s">
        <v>32998</v>
      </c>
      <c r="AU632" t="s">
        <v>32999</v>
      </c>
      <c r="AV632" t="s">
        <v>33000</v>
      </c>
      <c r="AW632">
        <v>2011</v>
      </c>
    </row>
    <row r="633" spans="1:49" x14ac:dyDescent="0.25">
      <c r="A633">
        <v>564</v>
      </c>
      <c r="B633" t="s">
        <v>32845</v>
      </c>
      <c r="C633" t="s">
        <v>274</v>
      </c>
      <c r="D633" t="s">
        <v>32846</v>
      </c>
      <c r="E633" t="s">
        <v>272</v>
      </c>
      <c r="F633" t="s">
        <v>273</v>
      </c>
      <c r="G633" t="s">
        <v>52</v>
      </c>
      <c r="I633" t="s">
        <v>714</v>
      </c>
      <c r="J633" t="s">
        <v>14</v>
      </c>
      <c r="K633" t="s">
        <v>14</v>
      </c>
      <c r="L633" t="s">
        <v>14</v>
      </c>
      <c r="M633" t="s">
        <v>14</v>
      </c>
      <c r="N633" t="s">
        <v>14</v>
      </c>
      <c r="O633" t="s">
        <v>14</v>
      </c>
      <c r="P633" t="s">
        <v>14</v>
      </c>
      <c r="Q633" t="s">
        <v>14</v>
      </c>
      <c r="R633" t="s">
        <v>14</v>
      </c>
      <c r="S633" t="s">
        <v>14</v>
      </c>
      <c r="T633" t="s">
        <v>14</v>
      </c>
      <c r="U633" t="s">
        <v>14</v>
      </c>
      <c r="V633" t="s">
        <v>14</v>
      </c>
      <c r="W633" t="s">
        <v>14</v>
      </c>
      <c r="X633" t="s">
        <v>14</v>
      </c>
      <c r="Y633" t="s">
        <v>14</v>
      </c>
      <c r="Z633" t="s">
        <v>14</v>
      </c>
      <c r="AA633" t="s">
        <v>14</v>
      </c>
      <c r="AB633" t="s">
        <v>14</v>
      </c>
      <c r="AC633" t="s">
        <v>14</v>
      </c>
      <c r="AD633" t="s">
        <v>14</v>
      </c>
      <c r="AE633" t="s">
        <v>33001</v>
      </c>
      <c r="AF633" t="s">
        <v>33002</v>
      </c>
      <c r="AG633" t="s">
        <v>33003</v>
      </c>
      <c r="AH633" t="s">
        <v>33004</v>
      </c>
      <c r="AI633" t="s">
        <v>28992</v>
      </c>
      <c r="AJ633" t="s">
        <v>33005</v>
      </c>
      <c r="AK633" t="s">
        <v>863</v>
      </c>
      <c r="AL633" t="s">
        <v>33006</v>
      </c>
      <c r="AM633" t="s">
        <v>33007</v>
      </c>
      <c r="AN633" t="s">
        <v>33008</v>
      </c>
      <c r="AO633" t="s">
        <v>127</v>
      </c>
      <c r="AP633" t="s">
        <v>27721</v>
      </c>
      <c r="AQ633" t="s">
        <v>10330</v>
      </c>
      <c r="AR633" t="s">
        <v>33009</v>
      </c>
      <c r="AS633" t="s">
        <v>33010</v>
      </c>
      <c r="AT633" t="s">
        <v>33011</v>
      </c>
      <c r="AU633" t="s">
        <v>33012</v>
      </c>
      <c r="AV633" t="s">
        <v>33013</v>
      </c>
      <c r="AW633">
        <v>2011</v>
      </c>
    </row>
    <row r="634" spans="1:49" x14ac:dyDescent="0.25">
      <c r="A634">
        <v>565</v>
      </c>
      <c r="B634" t="s">
        <v>33058</v>
      </c>
      <c r="C634" t="s">
        <v>271</v>
      </c>
      <c r="D634" t="s">
        <v>33059</v>
      </c>
      <c r="E634" t="s">
        <v>272</v>
      </c>
      <c r="F634" t="s">
        <v>273</v>
      </c>
      <c r="G634" t="s">
        <v>12</v>
      </c>
      <c r="H634" t="s">
        <v>13</v>
      </c>
    </row>
    <row r="635" spans="1:49" x14ac:dyDescent="0.25">
      <c r="A635">
        <v>565</v>
      </c>
      <c r="B635" t="s">
        <v>33058</v>
      </c>
      <c r="C635" t="s">
        <v>274</v>
      </c>
      <c r="D635" t="s">
        <v>33059</v>
      </c>
      <c r="E635" t="s">
        <v>272</v>
      </c>
      <c r="F635" t="s">
        <v>273</v>
      </c>
      <c r="G635" t="s">
        <v>52</v>
      </c>
    </row>
    <row r="636" spans="1:49" x14ac:dyDescent="0.25">
      <c r="A636">
        <v>283</v>
      </c>
      <c r="B636" t="s">
        <v>33092</v>
      </c>
      <c r="C636" t="s">
        <v>271</v>
      </c>
      <c r="D636" t="s">
        <v>33093</v>
      </c>
      <c r="E636" t="s">
        <v>272</v>
      </c>
      <c r="F636" t="s">
        <v>273</v>
      </c>
      <c r="G636" t="s">
        <v>12</v>
      </c>
      <c r="H636" t="s">
        <v>13</v>
      </c>
      <c r="I636" t="s">
        <v>33105</v>
      </c>
      <c r="J636" t="s">
        <v>14</v>
      </c>
      <c r="K636" t="s">
        <v>14</v>
      </c>
      <c r="L636" t="s">
        <v>14</v>
      </c>
      <c r="M636" t="s">
        <v>14</v>
      </c>
      <c r="N636" t="s">
        <v>14</v>
      </c>
      <c r="O636" t="s">
        <v>14</v>
      </c>
      <c r="P636" t="s">
        <v>14</v>
      </c>
      <c r="Q636" t="s">
        <v>14</v>
      </c>
      <c r="R636" t="s">
        <v>14</v>
      </c>
      <c r="S636" t="s">
        <v>14</v>
      </c>
      <c r="T636" t="s">
        <v>14</v>
      </c>
      <c r="U636" t="s">
        <v>9867</v>
      </c>
      <c r="V636" t="s">
        <v>32776</v>
      </c>
      <c r="W636" t="s">
        <v>15815</v>
      </c>
      <c r="X636" t="s">
        <v>29382</v>
      </c>
      <c r="Y636" t="s">
        <v>21678</v>
      </c>
      <c r="Z636" t="s">
        <v>29515</v>
      </c>
      <c r="AA636" t="s">
        <v>14140</v>
      </c>
      <c r="AB636" t="s">
        <v>33140</v>
      </c>
      <c r="AC636" t="s">
        <v>16011</v>
      </c>
      <c r="AD636" t="s">
        <v>22551</v>
      </c>
      <c r="AE636" t="s">
        <v>24564</v>
      </c>
      <c r="AF636" t="s">
        <v>30358</v>
      </c>
      <c r="AG636" t="s">
        <v>362</v>
      </c>
      <c r="AH636" t="s">
        <v>14966</v>
      </c>
      <c r="AI636" t="s">
        <v>9050</v>
      </c>
      <c r="AJ636" t="s">
        <v>22447</v>
      </c>
      <c r="AK636" t="s">
        <v>33141</v>
      </c>
      <c r="AL636" t="s">
        <v>5621</v>
      </c>
      <c r="AM636" t="s">
        <v>16330</v>
      </c>
      <c r="AN636" t="s">
        <v>20198</v>
      </c>
      <c r="AO636" t="s">
        <v>33142</v>
      </c>
      <c r="AP636" t="s">
        <v>8774</v>
      </c>
      <c r="AQ636" t="s">
        <v>12470</v>
      </c>
      <c r="AR636" t="s">
        <v>7678</v>
      </c>
      <c r="AS636" t="s">
        <v>9393</v>
      </c>
      <c r="AT636" t="s">
        <v>30061</v>
      </c>
      <c r="AU636" t="s">
        <v>33143</v>
      </c>
      <c r="AV636" t="s">
        <v>415</v>
      </c>
      <c r="AW636">
        <v>2012</v>
      </c>
    </row>
    <row r="637" spans="1:49" x14ac:dyDescent="0.25">
      <c r="A637">
        <v>283</v>
      </c>
      <c r="B637" t="s">
        <v>33092</v>
      </c>
      <c r="C637" t="s">
        <v>274</v>
      </c>
      <c r="D637" t="s">
        <v>33093</v>
      </c>
      <c r="E637" t="s">
        <v>272</v>
      </c>
      <c r="F637" t="s">
        <v>273</v>
      </c>
      <c r="G637" t="s">
        <v>52</v>
      </c>
      <c r="I637" t="s">
        <v>714</v>
      </c>
      <c r="J637" t="s">
        <v>14</v>
      </c>
      <c r="K637" t="s">
        <v>14</v>
      </c>
      <c r="L637" t="s">
        <v>14</v>
      </c>
      <c r="M637" t="s">
        <v>14</v>
      </c>
      <c r="N637" t="s">
        <v>14</v>
      </c>
      <c r="O637" t="s">
        <v>14</v>
      </c>
      <c r="P637" t="s">
        <v>14</v>
      </c>
      <c r="Q637" t="s">
        <v>14</v>
      </c>
      <c r="R637" t="s">
        <v>14</v>
      </c>
      <c r="S637" t="s">
        <v>14</v>
      </c>
      <c r="T637" t="s">
        <v>14</v>
      </c>
      <c r="U637" t="s">
        <v>33144</v>
      </c>
      <c r="V637" t="s">
        <v>33145</v>
      </c>
      <c r="W637" t="s">
        <v>7773</v>
      </c>
      <c r="X637" t="s">
        <v>33146</v>
      </c>
      <c r="Y637" t="s">
        <v>33147</v>
      </c>
      <c r="Z637" t="s">
        <v>33148</v>
      </c>
      <c r="AA637" t="s">
        <v>33149</v>
      </c>
      <c r="AB637" t="s">
        <v>33150</v>
      </c>
      <c r="AC637" t="s">
        <v>33151</v>
      </c>
      <c r="AD637" t="s">
        <v>33152</v>
      </c>
      <c r="AE637" t="s">
        <v>33153</v>
      </c>
      <c r="AF637" t="s">
        <v>33154</v>
      </c>
      <c r="AG637" t="s">
        <v>33155</v>
      </c>
      <c r="AH637" t="s">
        <v>15492</v>
      </c>
      <c r="AI637" t="s">
        <v>33156</v>
      </c>
      <c r="AJ637" t="s">
        <v>31086</v>
      </c>
      <c r="AK637" t="s">
        <v>27717</v>
      </c>
      <c r="AL637" t="s">
        <v>33157</v>
      </c>
      <c r="AM637" t="s">
        <v>33158</v>
      </c>
      <c r="AN637" t="s">
        <v>33159</v>
      </c>
      <c r="AO637" t="s">
        <v>11188</v>
      </c>
      <c r="AP637" t="s">
        <v>33160</v>
      </c>
      <c r="AQ637" t="s">
        <v>10129</v>
      </c>
      <c r="AR637" t="s">
        <v>11651</v>
      </c>
      <c r="AS637" t="s">
        <v>33161</v>
      </c>
      <c r="AT637" t="s">
        <v>32773</v>
      </c>
      <c r="AU637" t="s">
        <v>33162</v>
      </c>
      <c r="AV637" t="s">
        <v>23636</v>
      </c>
      <c r="AW637">
        <v>2012</v>
      </c>
    </row>
    <row r="638" spans="1:49" x14ac:dyDescent="0.25">
      <c r="A638">
        <v>853</v>
      </c>
      <c r="B638" t="s">
        <v>33180</v>
      </c>
      <c r="C638" t="s">
        <v>271</v>
      </c>
      <c r="D638" t="s">
        <v>33181</v>
      </c>
      <c r="E638" t="s">
        <v>272</v>
      </c>
      <c r="F638" t="s">
        <v>273</v>
      </c>
      <c r="G638" t="s">
        <v>12</v>
      </c>
      <c r="H638" t="s">
        <v>13</v>
      </c>
    </row>
    <row r="639" spans="1:49" x14ac:dyDescent="0.25">
      <c r="A639">
        <v>853</v>
      </c>
      <c r="B639" t="s">
        <v>33180</v>
      </c>
      <c r="C639" t="s">
        <v>274</v>
      </c>
      <c r="D639" t="s">
        <v>33181</v>
      </c>
      <c r="E639" t="s">
        <v>272</v>
      </c>
      <c r="F639" t="s">
        <v>273</v>
      </c>
      <c r="G639" t="s">
        <v>52</v>
      </c>
    </row>
    <row r="640" spans="1:49" x14ac:dyDescent="0.25">
      <c r="A640">
        <v>288</v>
      </c>
      <c r="B640" t="s">
        <v>33236</v>
      </c>
      <c r="C640" t="s">
        <v>271</v>
      </c>
      <c r="D640" t="s">
        <v>33237</v>
      </c>
      <c r="E640" t="s">
        <v>272</v>
      </c>
      <c r="F640" t="s">
        <v>273</v>
      </c>
      <c r="G640" t="s">
        <v>12</v>
      </c>
      <c r="H640" t="s">
        <v>13</v>
      </c>
    </row>
    <row r="641" spans="1:49" x14ac:dyDescent="0.25">
      <c r="A641">
        <v>288</v>
      </c>
      <c r="B641" t="s">
        <v>33236</v>
      </c>
      <c r="C641" t="s">
        <v>274</v>
      </c>
      <c r="D641" t="s">
        <v>33237</v>
      </c>
      <c r="E641" t="s">
        <v>272</v>
      </c>
      <c r="F641" t="s">
        <v>273</v>
      </c>
      <c r="G641" t="s">
        <v>52</v>
      </c>
    </row>
    <row r="642" spans="1:49" x14ac:dyDescent="0.25">
      <c r="A642">
        <v>293</v>
      </c>
      <c r="B642" t="s">
        <v>33438</v>
      </c>
      <c r="C642" t="s">
        <v>271</v>
      </c>
      <c r="D642" t="s">
        <v>33439</v>
      </c>
      <c r="E642" t="s">
        <v>272</v>
      </c>
      <c r="F642" t="s">
        <v>273</v>
      </c>
      <c r="G642" t="s">
        <v>12</v>
      </c>
      <c r="H642" t="s">
        <v>13</v>
      </c>
      <c r="I642" t="s">
        <v>33449</v>
      </c>
      <c r="J642" t="s">
        <v>14</v>
      </c>
      <c r="K642" t="s">
        <v>14</v>
      </c>
      <c r="L642" t="s">
        <v>14</v>
      </c>
      <c r="M642" t="s">
        <v>14</v>
      </c>
      <c r="N642" t="s">
        <v>14</v>
      </c>
      <c r="O642" t="s">
        <v>14</v>
      </c>
      <c r="P642" t="s">
        <v>14</v>
      </c>
      <c r="Q642" t="s">
        <v>14</v>
      </c>
      <c r="R642" t="s">
        <v>14</v>
      </c>
      <c r="S642" t="s">
        <v>14</v>
      </c>
      <c r="T642" t="s">
        <v>14</v>
      </c>
      <c r="U642" t="s">
        <v>14</v>
      </c>
      <c r="V642" t="s">
        <v>14</v>
      </c>
      <c r="W642" t="s">
        <v>14</v>
      </c>
      <c r="X642" t="s">
        <v>14</v>
      </c>
      <c r="Y642" t="s">
        <v>14</v>
      </c>
      <c r="Z642" t="s">
        <v>14</v>
      </c>
      <c r="AA642" t="s">
        <v>14</v>
      </c>
      <c r="AB642" t="s">
        <v>14</v>
      </c>
      <c r="AC642" t="s">
        <v>14</v>
      </c>
      <c r="AD642" t="s">
        <v>33491</v>
      </c>
      <c r="AE642" t="s">
        <v>33492</v>
      </c>
      <c r="AF642" t="s">
        <v>33493</v>
      </c>
      <c r="AG642" t="s">
        <v>33494</v>
      </c>
      <c r="AH642" t="s">
        <v>33495</v>
      </c>
      <c r="AI642" t="s">
        <v>33496</v>
      </c>
      <c r="AJ642" t="s">
        <v>33497</v>
      </c>
      <c r="AK642" t="s">
        <v>33498</v>
      </c>
      <c r="AL642" t="s">
        <v>31500</v>
      </c>
      <c r="AM642" t="s">
        <v>33499</v>
      </c>
      <c r="AN642" t="s">
        <v>15832</v>
      </c>
      <c r="AO642" t="s">
        <v>17318</v>
      </c>
      <c r="AP642" t="s">
        <v>17384</v>
      </c>
      <c r="AQ642" t="s">
        <v>33500</v>
      </c>
      <c r="AR642" t="s">
        <v>29513</v>
      </c>
      <c r="AS642" t="s">
        <v>33501</v>
      </c>
      <c r="AT642" t="s">
        <v>10703</v>
      </c>
      <c r="AU642" t="s">
        <v>4568</v>
      </c>
      <c r="AV642" t="s">
        <v>3014</v>
      </c>
      <c r="AW642">
        <v>2012</v>
      </c>
    </row>
    <row r="643" spans="1:49" x14ac:dyDescent="0.25">
      <c r="A643">
        <v>293</v>
      </c>
      <c r="B643" t="s">
        <v>33438</v>
      </c>
      <c r="C643" t="s">
        <v>274</v>
      </c>
      <c r="D643" t="s">
        <v>33439</v>
      </c>
      <c r="E643" t="s">
        <v>272</v>
      </c>
      <c r="F643" t="s">
        <v>273</v>
      </c>
      <c r="G643" t="s">
        <v>52</v>
      </c>
      <c r="I643" t="s">
        <v>714</v>
      </c>
      <c r="J643" t="s">
        <v>14</v>
      </c>
      <c r="K643" t="s">
        <v>14</v>
      </c>
      <c r="L643" t="s">
        <v>14</v>
      </c>
      <c r="M643" t="s">
        <v>14</v>
      </c>
      <c r="N643" t="s">
        <v>14</v>
      </c>
      <c r="O643" t="s">
        <v>14</v>
      </c>
      <c r="P643" t="s">
        <v>14</v>
      </c>
      <c r="Q643" t="s">
        <v>14</v>
      </c>
      <c r="R643" t="s">
        <v>14</v>
      </c>
      <c r="S643" t="s">
        <v>14</v>
      </c>
      <c r="T643" t="s">
        <v>14</v>
      </c>
      <c r="U643" t="s">
        <v>14</v>
      </c>
      <c r="V643" t="s">
        <v>14</v>
      </c>
      <c r="W643" t="s">
        <v>14</v>
      </c>
      <c r="X643" t="s">
        <v>14</v>
      </c>
      <c r="Y643" t="s">
        <v>14</v>
      </c>
      <c r="Z643" t="s">
        <v>14</v>
      </c>
      <c r="AA643" t="s">
        <v>14</v>
      </c>
      <c r="AB643" t="s">
        <v>14</v>
      </c>
      <c r="AC643" t="s">
        <v>14</v>
      </c>
      <c r="AD643" t="s">
        <v>25488</v>
      </c>
      <c r="AE643" t="s">
        <v>31758</v>
      </c>
      <c r="AF643" t="s">
        <v>33502</v>
      </c>
      <c r="AG643" t="s">
        <v>33503</v>
      </c>
      <c r="AH643" t="s">
        <v>30674</v>
      </c>
      <c r="AI643" t="s">
        <v>8239</v>
      </c>
      <c r="AJ643" t="s">
        <v>33442</v>
      </c>
      <c r="AK643" t="s">
        <v>12799</v>
      </c>
      <c r="AL643" t="s">
        <v>18495</v>
      </c>
      <c r="AM643" t="s">
        <v>8493</v>
      </c>
      <c r="AN643" t="s">
        <v>23279</v>
      </c>
      <c r="AO643" t="s">
        <v>11562</v>
      </c>
      <c r="AP643" t="s">
        <v>881</v>
      </c>
      <c r="AQ643" t="s">
        <v>21017</v>
      </c>
      <c r="AR643" t="s">
        <v>15265</v>
      </c>
      <c r="AS643" t="s">
        <v>33104</v>
      </c>
      <c r="AT643" t="s">
        <v>29157</v>
      </c>
      <c r="AU643" t="s">
        <v>5991</v>
      </c>
      <c r="AV643" t="s">
        <v>2688</v>
      </c>
      <c r="AW643">
        <v>2012</v>
      </c>
    </row>
    <row r="644" spans="1:49" x14ac:dyDescent="0.25">
      <c r="A644">
        <v>566</v>
      </c>
      <c r="B644" t="s">
        <v>33536</v>
      </c>
      <c r="C644" t="s">
        <v>271</v>
      </c>
      <c r="D644" t="s">
        <v>33537</v>
      </c>
      <c r="E644" t="s">
        <v>272</v>
      </c>
      <c r="F644" t="s">
        <v>273</v>
      </c>
      <c r="G644" t="s">
        <v>12</v>
      </c>
      <c r="H644" t="s">
        <v>13</v>
      </c>
    </row>
    <row r="645" spans="1:49" x14ac:dyDescent="0.25">
      <c r="A645">
        <v>566</v>
      </c>
      <c r="B645" t="s">
        <v>33536</v>
      </c>
      <c r="C645" t="s">
        <v>274</v>
      </c>
      <c r="D645" t="s">
        <v>33537</v>
      </c>
      <c r="E645" t="s">
        <v>272</v>
      </c>
      <c r="F645" t="s">
        <v>273</v>
      </c>
      <c r="G645" t="s">
        <v>52</v>
      </c>
    </row>
    <row r="646" spans="1:49" x14ac:dyDescent="0.25">
      <c r="A646">
        <v>964</v>
      </c>
      <c r="B646" t="s">
        <v>33733</v>
      </c>
      <c r="C646" t="s">
        <v>271</v>
      </c>
      <c r="D646" t="s">
        <v>33734</v>
      </c>
      <c r="E646" t="s">
        <v>272</v>
      </c>
      <c r="F646" t="s">
        <v>273</v>
      </c>
      <c r="G646" t="s">
        <v>12</v>
      </c>
      <c r="H646" t="s">
        <v>13</v>
      </c>
      <c r="I646" t="s">
        <v>33747</v>
      </c>
      <c r="J646" t="s">
        <v>14</v>
      </c>
      <c r="K646" t="s">
        <v>14</v>
      </c>
      <c r="L646" t="s">
        <v>14</v>
      </c>
      <c r="M646" t="s">
        <v>14</v>
      </c>
      <c r="N646" t="s">
        <v>14</v>
      </c>
      <c r="O646" t="s">
        <v>14</v>
      </c>
      <c r="P646" t="s">
        <v>14</v>
      </c>
      <c r="Q646" t="s">
        <v>14</v>
      </c>
      <c r="R646" t="s">
        <v>14</v>
      </c>
      <c r="S646" t="s">
        <v>14</v>
      </c>
      <c r="T646" t="s">
        <v>14</v>
      </c>
      <c r="U646" t="s">
        <v>14</v>
      </c>
      <c r="V646" t="s">
        <v>14</v>
      </c>
      <c r="W646" t="s">
        <v>14</v>
      </c>
      <c r="X646" t="s">
        <v>14</v>
      </c>
      <c r="Y646" t="s">
        <v>23239</v>
      </c>
      <c r="Z646" t="s">
        <v>10255</v>
      </c>
      <c r="AA646" t="s">
        <v>4816</v>
      </c>
      <c r="AB646" t="s">
        <v>3209</v>
      </c>
      <c r="AC646" t="s">
        <v>33901</v>
      </c>
      <c r="AD646" t="s">
        <v>33902</v>
      </c>
      <c r="AE646" t="s">
        <v>33903</v>
      </c>
      <c r="AF646" t="s">
        <v>33904</v>
      </c>
      <c r="AG646" t="s">
        <v>33905</v>
      </c>
      <c r="AH646" t="s">
        <v>28665</v>
      </c>
      <c r="AI646" t="s">
        <v>33906</v>
      </c>
      <c r="AJ646" t="s">
        <v>33907</v>
      </c>
      <c r="AK646" t="s">
        <v>33908</v>
      </c>
      <c r="AL646" t="s">
        <v>33909</v>
      </c>
      <c r="AM646" t="s">
        <v>33910</v>
      </c>
      <c r="AN646" t="s">
        <v>33911</v>
      </c>
      <c r="AO646" t="s">
        <v>33912</v>
      </c>
      <c r="AP646" t="s">
        <v>33913</v>
      </c>
      <c r="AQ646" t="s">
        <v>33914</v>
      </c>
      <c r="AR646" t="s">
        <v>33915</v>
      </c>
      <c r="AS646" t="s">
        <v>33916</v>
      </c>
      <c r="AT646" t="s">
        <v>33917</v>
      </c>
      <c r="AU646" t="s">
        <v>33918</v>
      </c>
      <c r="AV646" t="s">
        <v>33919</v>
      </c>
      <c r="AW646">
        <v>2012</v>
      </c>
    </row>
    <row r="647" spans="1:49" x14ac:dyDescent="0.25">
      <c r="A647">
        <v>964</v>
      </c>
      <c r="B647" t="s">
        <v>33733</v>
      </c>
      <c r="C647" t="s">
        <v>274</v>
      </c>
      <c r="D647" t="s">
        <v>33734</v>
      </c>
      <c r="E647" t="s">
        <v>272</v>
      </c>
      <c r="F647" t="s">
        <v>273</v>
      </c>
      <c r="G647" t="s">
        <v>52</v>
      </c>
      <c r="I647" t="s">
        <v>714</v>
      </c>
      <c r="J647" t="s">
        <v>14</v>
      </c>
      <c r="K647" t="s">
        <v>14</v>
      </c>
      <c r="L647" t="s">
        <v>14</v>
      </c>
      <c r="M647" t="s">
        <v>14</v>
      </c>
      <c r="N647" t="s">
        <v>14</v>
      </c>
      <c r="O647" t="s">
        <v>14</v>
      </c>
      <c r="P647" t="s">
        <v>14</v>
      </c>
      <c r="Q647" t="s">
        <v>14</v>
      </c>
      <c r="R647" t="s">
        <v>14</v>
      </c>
      <c r="S647" t="s">
        <v>14</v>
      </c>
      <c r="T647" t="s">
        <v>14</v>
      </c>
      <c r="U647" t="s">
        <v>14</v>
      </c>
      <c r="V647" t="s">
        <v>14</v>
      </c>
      <c r="W647" t="s">
        <v>14</v>
      </c>
      <c r="X647" t="s">
        <v>14</v>
      </c>
      <c r="Y647" t="s">
        <v>3636</v>
      </c>
      <c r="Z647" t="s">
        <v>14143</v>
      </c>
      <c r="AA647" t="s">
        <v>1971</v>
      </c>
      <c r="AB647" t="s">
        <v>10647</v>
      </c>
      <c r="AC647" t="s">
        <v>2996</v>
      </c>
      <c r="AD647" t="s">
        <v>17410</v>
      </c>
      <c r="AE647" t="s">
        <v>13002</v>
      </c>
      <c r="AF647" t="s">
        <v>29010</v>
      </c>
      <c r="AG647" t="s">
        <v>16303</v>
      </c>
      <c r="AH647" t="s">
        <v>1439</v>
      </c>
      <c r="AI647" t="s">
        <v>17098</v>
      </c>
      <c r="AJ647" t="s">
        <v>12766</v>
      </c>
      <c r="AK647" t="s">
        <v>33920</v>
      </c>
      <c r="AL647" t="s">
        <v>28374</v>
      </c>
      <c r="AM647" t="s">
        <v>33921</v>
      </c>
      <c r="AN647" t="s">
        <v>30062</v>
      </c>
      <c r="AO647" t="s">
        <v>33922</v>
      </c>
      <c r="AP647" t="s">
        <v>33923</v>
      </c>
      <c r="AQ647" t="s">
        <v>23962</v>
      </c>
      <c r="AR647" t="s">
        <v>33924</v>
      </c>
      <c r="AS647" t="s">
        <v>12413</v>
      </c>
      <c r="AT647" t="s">
        <v>29496</v>
      </c>
      <c r="AU647" t="s">
        <v>33925</v>
      </c>
      <c r="AV647" t="s">
        <v>20817</v>
      </c>
      <c r="AW647">
        <v>2012</v>
      </c>
    </row>
    <row r="648" spans="1:49" x14ac:dyDescent="0.25">
      <c r="A648">
        <v>182</v>
      </c>
      <c r="B648" t="s">
        <v>33970</v>
      </c>
      <c r="C648" t="s">
        <v>271</v>
      </c>
      <c r="D648" t="s">
        <v>33971</v>
      </c>
      <c r="E648" t="s">
        <v>272</v>
      </c>
      <c r="F648" t="s">
        <v>273</v>
      </c>
      <c r="G648" t="s">
        <v>12</v>
      </c>
      <c r="H648" t="s">
        <v>13</v>
      </c>
      <c r="I648" t="s">
        <v>33977</v>
      </c>
      <c r="J648" t="s">
        <v>14</v>
      </c>
      <c r="K648" t="s">
        <v>14</v>
      </c>
      <c r="L648" t="s">
        <v>14</v>
      </c>
      <c r="M648" t="s">
        <v>14</v>
      </c>
      <c r="N648" t="s">
        <v>14</v>
      </c>
      <c r="O648" t="s">
        <v>14</v>
      </c>
      <c r="P648" t="s">
        <v>14</v>
      </c>
      <c r="Q648" t="s">
        <v>14</v>
      </c>
      <c r="R648" t="s">
        <v>14</v>
      </c>
      <c r="S648" t="s">
        <v>14</v>
      </c>
      <c r="T648" t="s">
        <v>14</v>
      </c>
      <c r="U648" t="s">
        <v>14</v>
      </c>
      <c r="V648" t="s">
        <v>14</v>
      </c>
      <c r="W648" t="s">
        <v>14</v>
      </c>
      <c r="X648" t="s">
        <v>14</v>
      </c>
      <c r="Y648" t="s">
        <v>14</v>
      </c>
      <c r="Z648" t="s">
        <v>29361</v>
      </c>
      <c r="AA648" t="s">
        <v>34102</v>
      </c>
      <c r="AB648" t="s">
        <v>34103</v>
      </c>
      <c r="AC648" t="s">
        <v>34104</v>
      </c>
      <c r="AD648" t="s">
        <v>10682</v>
      </c>
      <c r="AE648" t="s">
        <v>34105</v>
      </c>
      <c r="AF648" t="s">
        <v>34106</v>
      </c>
      <c r="AG648" t="s">
        <v>34107</v>
      </c>
      <c r="AH648" t="s">
        <v>34108</v>
      </c>
      <c r="AI648" t="s">
        <v>34109</v>
      </c>
      <c r="AJ648" t="s">
        <v>34110</v>
      </c>
      <c r="AK648" t="s">
        <v>34111</v>
      </c>
      <c r="AL648" t="s">
        <v>34112</v>
      </c>
      <c r="AM648" t="s">
        <v>12299</v>
      </c>
      <c r="AN648" t="s">
        <v>34113</v>
      </c>
      <c r="AO648" t="s">
        <v>34114</v>
      </c>
      <c r="AP648" t="s">
        <v>10299</v>
      </c>
      <c r="AQ648" t="s">
        <v>34115</v>
      </c>
      <c r="AR648" t="s">
        <v>34116</v>
      </c>
      <c r="AS648" t="s">
        <v>34117</v>
      </c>
      <c r="AT648" t="s">
        <v>34118</v>
      </c>
      <c r="AU648" t="s">
        <v>34119</v>
      </c>
      <c r="AV648" t="s">
        <v>34120</v>
      </c>
      <c r="AW648">
        <v>2012</v>
      </c>
    </row>
    <row r="649" spans="1:49" x14ac:dyDescent="0.25">
      <c r="A649">
        <v>182</v>
      </c>
      <c r="B649" t="s">
        <v>33970</v>
      </c>
      <c r="C649" t="s">
        <v>274</v>
      </c>
      <c r="D649" t="s">
        <v>33971</v>
      </c>
      <c r="E649" t="s">
        <v>272</v>
      </c>
      <c r="F649" t="s">
        <v>273</v>
      </c>
      <c r="G649" t="s">
        <v>52</v>
      </c>
      <c r="I649" t="s">
        <v>714</v>
      </c>
      <c r="J649" t="s">
        <v>14</v>
      </c>
      <c r="K649" t="s">
        <v>14</v>
      </c>
      <c r="L649" t="s">
        <v>14</v>
      </c>
      <c r="M649" t="s">
        <v>14</v>
      </c>
      <c r="N649" t="s">
        <v>14</v>
      </c>
      <c r="O649" t="s">
        <v>14</v>
      </c>
      <c r="P649" t="s">
        <v>14</v>
      </c>
      <c r="Q649" t="s">
        <v>14</v>
      </c>
      <c r="R649" t="s">
        <v>14</v>
      </c>
      <c r="S649" t="s">
        <v>14</v>
      </c>
      <c r="T649" t="s">
        <v>14</v>
      </c>
      <c r="U649" t="s">
        <v>14</v>
      </c>
      <c r="V649" t="s">
        <v>14</v>
      </c>
      <c r="W649" t="s">
        <v>14</v>
      </c>
      <c r="X649" t="s">
        <v>14</v>
      </c>
      <c r="Y649" t="s">
        <v>14</v>
      </c>
      <c r="Z649" t="s">
        <v>34121</v>
      </c>
      <c r="AA649" t="s">
        <v>15774</v>
      </c>
      <c r="AB649" t="s">
        <v>34122</v>
      </c>
      <c r="AC649" t="s">
        <v>34123</v>
      </c>
      <c r="AD649" t="s">
        <v>34124</v>
      </c>
      <c r="AE649" t="s">
        <v>34125</v>
      </c>
      <c r="AF649" t="s">
        <v>34126</v>
      </c>
      <c r="AG649" t="s">
        <v>34127</v>
      </c>
      <c r="AH649" t="s">
        <v>34128</v>
      </c>
      <c r="AI649" t="s">
        <v>34129</v>
      </c>
      <c r="AJ649" t="s">
        <v>34130</v>
      </c>
      <c r="AK649" t="s">
        <v>34131</v>
      </c>
      <c r="AL649" t="s">
        <v>34132</v>
      </c>
      <c r="AM649" t="s">
        <v>34133</v>
      </c>
      <c r="AN649" t="s">
        <v>34134</v>
      </c>
      <c r="AO649" t="s">
        <v>26831</v>
      </c>
      <c r="AP649" t="s">
        <v>34135</v>
      </c>
      <c r="AQ649" t="s">
        <v>34136</v>
      </c>
      <c r="AR649" t="s">
        <v>34137</v>
      </c>
      <c r="AS649" t="s">
        <v>34138</v>
      </c>
      <c r="AT649" t="s">
        <v>34139</v>
      </c>
      <c r="AU649" t="s">
        <v>26888</v>
      </c>
      <c r="AV649" t="s">
        <v>34140</v>
      </c>
      <c r="AW649">
        <v>2012</v>
      </c>
    </row>
    <row r="650" spans="1:49" x14ac:dyDescent="0.25">
      <c r="A650">
        <v>453</v>
      </c>
      <c r="B650" t="s">
        <v>34188</v>
      </c>
      <c r="C650" t="s">
        <v>271</v>
      </c>
      <c r="D650" t="s">
        <v>34189</v>
      </c>
      <c r="E650" t="s">
        <v>272</v>
      </c>
      <c r="F650" t="s">
        <v>273</v>
      </c>
      <c r="G650" t="s">
        <v>12</v>
      </c>
      <c r="H650" t="s">
        <v>13</v>
      </c>
      <c r="I650" t="s">
        <v>34195</v>
      </c>
      <c r="J650" t="s">
        <v>14</v>
      </c>
      <c r="K650" t="s">
        <v>14</v>
      </c>
      <c r="L650" t="s">
        <v>14</v>
      </c>
      <c r="M650" t="s">
        <v>14</v>
      </c>
      <c r="N650" t="s">
        <v>14</v>
      </c>
      <c r="O650" t="s">
        <v>14</v>
      </c>
      <c r="P650" t="s">
        <v>14</v>
      </c>
      <c r="Q650" t="s">
        <v>14</v>
      </c>
      <c r="R650" t="s">
        <v>14</v>
      </c>
      <c r="S650" t="s">
        <v>14</v>
      </c>
      <c r="T650" t="s">
        <v>8912</v>
      </c>
      <c r="U650" t="s">
        <v>5522</v>
      </c>
      <c r="V650" t="s">
        <v>14706</v>
      </c>
      <c r="W650" t="s">
        <v>21936</v>
      </c>
      <c r="X650" t="s">
        <v>34283</v>
      </c>
      <c r="Y650" t="s">
        <v>26569</v>
      </c>
      <c r="Z650" t="s">
        <v>13769</v>
      </c>
      <c r="AA650" t="s">
        <v>27479</v>
      </c>
      <c r="AB650" t="s">
        <v>18337</v>
      </c>
      <c r="AC650" t="s">
        <v>29471</v>
      </c>
      <c r="AD650" t="s">
        <v>25692</v>
      </c>
      <c r="AE650" t="s">
        <v>34284</v>
      </c>
      <c r="AF650" t="s">
        <v>34285</v>
      </c>
      <c r="AG650" t="s">
        <v>34286</v>
      </c>
      <c r="AH650" t="s">
        <v>20251</v>
      </c>
      <c r="AI650" t="s">
        <v>20077</v>
      </c>
      <c r="AJ650" t="s">
        <v>24629</v>
      </c>
      <c r="AK650" t="s">
        <v>22540</v>
      </c>
      <c r="AL650" t="s">
        <v>29140</v>
      </c>
      <c r="AM650" t="s">
        <v>34287</v>
      </c>
      <c r="AN650" t="s">
        <v>34288</v>
      </c>
      <c r="AO650" t="s">
        <v>34289</v>
      </c>
      <c r="AP650" t="s">
        <v>34290</v>
      </c>
      <c r="AQ650" t="s">
        <v>34291</v>
      </c>
      <c r="AR650" t="s">
        <v>34292</v>
      </c>
      <c r="AS650" t="s">
        <v>34293</v>
      </c>
      <c r="AT650" t="s">
        <v>34294</v>
      </c>
      <c r="AU650" t="s">
        <v>34295</v>
      </c>
      <c r="AV650" t="s">
        <v>34296</v>
      </c>
      <c r="AW650">
        <v>2013</v>
      </c>
    </row>
    <row r="651" spans="1:49" x14ac:dyDescent="0.25">
      <c r="A651">
        <v>453</v>
      </c>
      <c r="B651" t="s">
        <v>34188</v>
      </c>
      <c r="C651" t="s">
        <v>274</v>
      </c>
      <c r="D651" t="s">
        <v>34189</v>
      </c>
      <c r="E651" t="s">
        <v>272</v>
      </c>
      <c r="F651" t="s">
        <v>273</v>
      </c>
      <c r="G651" t="s">
        <v>52</v>
      </c>
      <c r="I651" t="s">
        <v>714</v>
      </c>
      <c r="J651" t="s">
        <v>14</v>
      </c>
      <c r="K651" t="s">
        <v>14</v>
      </c>
      <c r="L651" t="s">
        <v>14</v>
      </c>
      <c r="M651" t="s">
        <v>14</v>
      </c>
      <c r="N651" t="s">
        <v>14</v>
      </c>
      <c r="O651" t="s">
        <v>14</v>
      </c>
      <c r="P651" t="s">
        <v>14</v>
      </c>
      <c r="Q651" t="s">
        <v>14</v>
      </c>
      <c r="R651" t="s">
        <v>14</v>
      </c>
      <c r="S651" t="s">
        <v>14</v>
      </c>
      <c r="T651" t="s">
        <v>3549</v>
      </c>
      <c r="U651" t="s">
        <v>29686</v>
      </c>
      <c r="V651" t="s">
        <v>32848</v>
      </c>
      <c r="W651" t="s">
        <v>34297</v>
      </c>
      <c r="X651" t="s">
        <v>34298</v>
      </c>
      <c r="Y651" t="s">
        <v>34299</v>
      </c>
      <c r="Z651" t="s">
        <v>34300</v>
      </c>
      <c r="AA651" t="s">
        <v>33957</v>
      </c>
      <c r="AB651" t="s">
        <v>34301</v>
      </c>
      <c r="AC651" t="s">
        <v>34302</v>
      </c>
      <c r="AD651" t="s">
        <v>34303</v>
      </c>
      <c r="AE651" t="s">
        <v>34304</v>
      </c>
      <c r="AF651" t="s">
        <v>34305</v>
      </c>
      <c r="AG651" t="s">
        <v>27306</v>
      </c>
      <c r="AH651" t="s">
        <v>13747</v>
      </c>
      <c r="AI651" t="s">
        <v>34306</v>
      </c>
      <c r="AJ651" t="s">
        <v>14858</v>
      </c>
      <c r="AK651" t="s">
        <v>29805</v>
      </c>
      <c r="AL651" t="s">
        <v>22728</v>
      </c>
      <c r="AM651" t="s">
        <v>34307</v>
      </c>
      <c r="AN651" t="s">
        <v>34308</v>
      </c>
      <c r="AO651" t="s">
        <v>34309</v>
      </c>
      <c r="AP651" t="s">
        <v>34310</v>
      </c>
      <c r="AQ651" t="s">
        <v>26281</v>
      </c>
      <c r="AR651" t="s">
        <v>34311</v>
      </c>
      <c r="AS651" t="s">
        <v>34312</v>
      </c>
      <c r="AT651" t="s">
        <v>34313</v>
      </c>
      <c r="AU651" t="s">
        <v>34314</v>
      </c>
      <c r="AV651" t="s">
        <v>28375</v>
      </c>
      <c r="AW651">
        <v>2013</v>
      </c>
    </row>
    <row r="652" spans="1:49" x14ac:dyDescent="0.25">
      <c r="A652">
        <v>968</v>
      </c>
      <c r="B652" t="s">
        <v>34352</v>
      </c>
      <c r="C652" t="s">
        <v>271</v>
      </c>
      <c r="D652" t="s">
        <v>34353</v>
      </c>
      <c r="E652" t="s">
        <v>272</v>
      </c>
      <c r="F652" t="s">
        <v>273</v>
      </c>
      <c r="G652" t="s">
        <v>12</v>
      </c>
      <c r="H652" t="s">
        <v>13</v>
      </c>
    </row>
    <row r="653" spans="1:49" x14ac:dyDescent="0.25">
      <c r="A653">
        <v>968</v>
      </c>
      <c r="B653" t="s">
        <v>34352</v>
      </c>
      <c r="C653" t="s">
        <v>274</v>
      </c>
      <c r="D653" t="s">
        <v>34353</v>
      </c>
      <c r="E653" t="s">
        <v>272</v>
      </c>
      <c r="F653" t="s">
        <v>273</v>
      </c>
      <c r="G653" t="s">
        <v>52</v>
      </c>
    </row>
    <row r="654" spans="1:49" x14ac:dyDescent="0.25">
      <c r="A654">
        <v>922</v>
      </c>
      <c r="B654" t="s">
        <v>34489</v>
      </c>
      <c r="C654" t="s">
        <v>271</v>
      </c>
      <c r="D654" t="s">
        <v>34490</v>
      </c>
      <c r="E654" t="s">
        <v>272</v>
      </c>
      <c r="F654" t="s">
        <v>273</v>
      </c>
      <c r="G654" t="s">
        <v>12</v>
      </c>
      <c r="H654" t="s">
        <v>13</v>
      </c>
    </row>
    <row r="655" spans="1:49" x14ac:dyDescent="0.25">
      <c r="A655">
        <v>922</v>
      </c>
      <c r="B655" t="s">
        <v>34489</v>
      </c>
      <c r="C655" t="s">
        <v>274</v>
      </c>
      <c r="D655" t="s">
        <v>34490</v>
      </c>
      <c r="E655" t="s">
        <v>272</v>
      </c>
      <c r="F655" t="s">
        <v>273</v>
      </c>
      <c r="G655" t="s">
        <v>52</v>
      </c>
    </row>
    <row r="656" spans="1:49" x14ac:dyDescent="0.25">
      <c r="A656">
        <v>714</v>
      </c>
      <c r="B656" t="s">
        <v>34655</v>
      </c>
      <c r="C656" t="s">
        <v>271</v>
      </c>
      <c r="D656" t="s">
        <v>34656</v>
      </c>
      <c r="E656" t="s">
        <v>272</v>
      </c>
      <c r="F656" t="s">
        <v>273</v>
      </c>
      <c r="G656" t="s">
        <v>12</v>
      </c>
      <c r="H656" t="s">
        <v>13</v>
      </c>
    </row>
    <row r="657" spans="1:49" x14ac:dyDescent="0.25">
      <c r="A657">
        <v>714</v>
      </c>
      <c r="B657" t="s">
        <v>34655</v>
      </c>
      <c r="C657" t="s">
        <v>274</v>
      </c>
      <c r="D657" t="s">
        <v>34656</v>
      </c>
      <c r="E657" t="s">
        <v>272</v>
      </c>
      <c r="F657" t="s">
        <v>273</v>
      </c>
      <c r="G657" t="s">
        <v>52</v>
      </c>
    </row>
    <row r="658" spans="1:49" x14ac:dyDescent="0.25">
      <c r="A658">
        <v>862</v>
      </c>
      <c r="B658" t="s">
        <v>34801</v>
      </c>
      <c r="C658" t="s">
        <v>271</v>
      </c>
      <c r="D658" t="s">
        <v>34802</v>
      </c>
      <c r="E658" t="s">
        <v>272</v>
      </c>
      <c r="F658" t="s">
        <v>273</v>
      </c>
      <c r="G658" t="s">
        <v>12</v>
      </c>
      <c r="H658" t="s">
        <v>13</v>
      </c>
    </row>
    <row r="659" spans="1:49" x14ac:dyDescent="0.25">
      <c r="A659">
        <v>862</v>
      </c>
      <c r="B659" t="s">
        <v>34801</v>
      </c>
      <c r="C659" t="s">
        <v>274</v>
      </c>
      <c r="D659" t="s">
        <v>34802</v>
      </c>
      <c r="E659" t="s">
        <v>272</v>
      </c>
      <c r="F659" t="s">
        <v>273</v>
      </c>
      <c r="G659" t="s">
        <v>52</v>
      </c>
    </row>
    <row r="660" spans="1:49" x14ac:dyDescent="0.25">
      <c r="A660">
        <v>135</v>
      </c>
      <c r="B660" t="s">
        <v>34828</v>
      </c>
      <c r="C660" t="s">
        <v>271</v>
      </c>
      <c r="D660" t="s">
        <v>34829</v>
      </c>
      <c r="E660" t="s">
        <v>272</v>
      </c>
      <c r="F660" t="s">
        <v>273</v>
      </c>
      <c r="G660" t="s">
        <v>12</v>
      </c>
      <c r="H660" t="s">
        <v>13</v>
      </c>
    </row>
    <row r="661" spans="1:49" x14ac:dyDescent="0.25">
      <c r="A661">
        <v>135</v>
      </c>
      <c r="B661" t="s">
        <v>34828</v>
      </c>
      <c r="C661" t="s">
        <v>274</v>
      </c>
      <c r="D661" t="s">
        <v>34829</v>
      </c>
      <c r="E661" t="s">
        <v>272</v>
      </c>
      <c r="F661" t="s">
        <v>273</v>
      </c>
      <c r="G661" t="s">
        <v>52</v>
      </c>
    </row>
    <row r="662" spans="1:49" x14ac:dyDescent="0.25">
      <c r="A662">
        <v>716</v>
      </c>
      <c r="B662" t="s">
        <v>34843</v>
      </c>
      <c r="C662" t="s">
        <v>271</v>
      </c>
      <c r="D662" t="s">
        <v>34844</v>
      </c>
      <c r="E662" t="s">
        <v>272</v>
      </c>
      <c r="F662" t="s">
        <v>273</v>
      </c>
      <c r="G662" t="s">
        <v>12</v>
      </c>
      <c r="H662" t="s">
        <v>13</v>
      </c>
    </row>
    <row r="663" spans="1:49" x14ac:dyDescent="0.25">
      <c r="A663">
        <v>716</v>
      </c>
      <c r="B663" t="s">
        <v>34843</v>
      </c>
      <c r="C663" t="s">
        <v>274</v>
      </c>
      <c r="D663" t="s">
        <v>34844</v>
      </c>
      <c r="E663" t="s">
        <v>272</v>
      </c>
      <c r="F663" t="s">
        <v>273</v>
      </c>
      <c r="G663" t="s">
        <v>52</v>
      </c>
    </row>
    <row r="664" spans="1:49" x14ac:dyDescent="0.25">
      <c r="A664">
        <v>456</v>
      </c>
      <c r="B664" t="s">
        <v>34969</v>
      </c>
      <c r="C664" t="s">
        <v>271</v>
      </c>
      <c r="D664" t="s">
        <v>34970</v>
      </c>
      <c r="E664" t="s">
        <v>272</v>
      </c>
      <c r="F664" t="s">
        <v>273</v>
      </c>
      <c r="G664" t="s">
        <v>12</v>
      </c>
      <c r="H664" t="s">
        <v>13</v>
      </c>
      <c r="I664" t="s">
        <v>34971</v>
      </c>
      <c r="J664" t="s">
        <v>14</v>
      </c>
      <c r="K664" t="s">
        <v>14</v>
      </c>
      <c r="L664" t="s">
        <v>14</v>
      </c>
      <c r="M664" t="s">
        <v>14</v>
      </c>
      <c r="N664" t="s">
        <v>14</v>
      </c>
      <c r="O664" t="s">
        <v>14</v>
      </c>
      <c r="P664" t="s">
        <v>14</v>
      </c>
      <c r="Q664" t="s">
        <v>14</v>
      </c>
      <c r="R664" t="s">
        <v>14</v>
      </c>
      <c r="S664" t="s">
        <v>14</v>
      </c>
      <c r="T664" t="s">
        <v>14</v>
      </c>
      <c r="U664" t="s">
        <v>14</v>
      </c>
      <c r="V664" t="s">
        <v>14</v>
      </c>
      <c r="W664" t="s">
        <v>14</v>
      </c>
      <c r="X664" t="s">
        <v>14</v>
      </c>
      <c r="Y664" t="s">
        <v>14</v>
      </c>
      <c r="Z664" t="s">
        <v>14</v>
      </c>
      <c r="AA664" t="s">
        <v>14</v>
      </c>
      <c r="AB664" t="s">
        <v>14</v>
      </c>
      <c r="AC664" t="s">
        <v>35075</v>
      </c>
      <c r="AD664" t="s">
        <v>35076</v>
      </c>
      <c r="AE664" t="s">
        <v>35077</v>
      </c>
      <c r="AF664" t="s">
        <v>35078</v>
      </c>
      <c r="AG664" t="s">
        <v>35079</v>
      </c>
      <c r="AH664" t="s">
        <v>35080</v>
      </c>
      <c r="AI664" t="s">
        <v>35081</v>
      </c>
      <c r="AJ664" t="s">
        <v>22976</v>
      </c>
      <c r="AK664" t="s">
        <v>35082</v>
      </c>
      <c r="AL664" t="s">
        <v>35083</v>
      </c>
      <c r="AM664" t="s">
        <v>35084</v>
      </c>
      <c r="AN664" t="s">
        <v>35085</v>
      </c>
      <c r="AO664" t="s">
        <v>35086</v>
      </c>
      <c r="AP664" t="s">
        <v>35087</v>
      </c>
      <c r="AQ664" t="s">
        <v>35088</v>
      </c>
      <c r="AR664" t="s">
        <v>35089</v>
      </c>
      <c r="AS664" t="s">
        <v>35090</v>
      </c>
      <c r="AT664" t="s">
        <v>35091</v>
      </c>
      <c r="AU664" t="s">
        <v>35092</v>
      </c>
      <c r="AV664" t="s">
        <v>35093</v>
      </c>
      <c r="AW664">
        <v>2012</v>
      </c>
    </row>
    <row r="665" spans="1:49" x14ac:dyDescent="0.25">
      <c r="A665">
        <v>456</v>
      </c>
      <c r="B665" t="s">
        <v>34969</v>
      </c>
      <c r="C665" t="s">
        <v>274</v>
      </c>
      <c r="D665" t="s">
        <v>34970</v>
      </c>
      <c r="E665" t="s">
        <v>272</v>
      </c>
      <c r="F665" t="s">
        <v>273</v>
      </c>
      <c r="G665" t="s">
        <v>52</v>
      </c>
      <c r="I665" t="s">
        <v>714</v>
      </c>
      <c r="J665" t="s">
        <v>14</v>
      </c>
      <c r="K665" t="s">
        <v>14</v>
      </c>
      <c r="L665" t="s">
        <v>14</v>
      </c>
      <c r="M665" t="s">
        <v>14</v>
      </c>
      <c r="N665" t="s">
        <v>14</v>
      </c>
      <c r="O665" t="s">
        <v>14</v>
      </c>
      <c r="P665" t="s">
        <v>14</v>
      </c>
      <c r="Q665" t="s">
        <v>14</v>
      </c>
      <c r="R665" t="s">
        <v>14</v>
      </c>
      <c r="S665" t="s">
        <v>14</v>
      </c>
      <c r="T665" t="s">
        <v>14</v>
      </c>
      <c r="U665" t="s">
        <v>14</v>
      </c>
      <c r="V665" t="s">
        <v>14</v>
      </c>
      <c r="W665" t="s">
        <v>14</v>
      </c>
      <c r="X665" t="s">
        <v>14</v>
      </c>
      <c r="Y665" t="s">
        <v>14</v>
      </c>
      <c r="Z665" t="s">
        <v>14</v>
      </c>
      <c r="AA665" t="s">
        <v>14</v>
      </c>
      <c r="AB665" t="s">
        <v>14</v>
      </c>
      <c r="AC665" t="s">
        <v>35094</v>
      </c>
      <c r="AD665" t="s">
        <v>35095</v>
      </c>
      <c r="AE665" t="s">
        <v>26872</v>
      </c>
      <c r="AF665" t="s">
        <v>35096</v>
      </c>
      <c r="AG665" t="s">
        <v>35097</v>
      </c>
      <c r="AH665" t="s">
        <v>35098</v>
      </c>
      <c r="AI665" t="s">
        <v>12512</v>
      </c>
      <c r="AJ665" t="s">
        <v>3830</v>
      </c>
      <c r="AK665" t="s">
        <v>35099</v>
      </c>
      <c r="AL665" t="s">
        <v>35100</v>
      </c>
      <c r="AM665" t="s">
        <v>35101</v>
      </c>
      <c r="AN665" t="s">
        <v>35102</v>
      </c>
      <c r="AO665" t="s">
        <v>35103</v>
      </c>
      <c r="AP665" t="s">
        <v>35104</v>
      </c>
      <c r="AQ665" t="s">
        <v>35105</v>
      </c>
      <c r="AR665" t="s">
        <v>35106</v>
      </c>
      <c r="AS665" t="s">
        <v>35107</v>
      </c>
      <c r="AT665" t="s">
        <v>35108</v>
      </c>
      <c r="AU665" t="s">
        <v>35109</v>
      </c>
      <c r="AV665" t="s">
        <v>35110</v>
      </c>
      <c r="AW665">
        <v>2012</v>
      </c>
    </row>
    <row r="666" spans="1:49" x14ac:dyDescent="0.25">
      <c r="A666">
        <v>722</v>
      </c>
      <c r="B666" t="s">
        <v>35132</v>
      </c>
      <c r="C666" t="s">
        <v>271</v>
      </c>
      <c r="D666" t="s">
        <v>35133</v>
      </c>
      <c r="E666" t="s">
        <v>272</v>
      </c>
      <c r="F666" t="s">
        <v>273</v>
      </c>
      <c r="G666" t="s">
        <v>12</v>
      </c>
      <c r="H666" t="s">
        <v>13</v>
      </c>
    </row>
    <row r="667" spans="1:49" x14ac:dyDescent="0.25">
      <c r="A667">
        <v>722</v>
      </c>
      <c r="B667" t="s">
        <v>35132</v>
      </c>
      <c r="C667" t="s">
        <v>274</v>
      </c>
      <c r="D667" t="s">
        <v>35133</v>
      </c>
      <c r="E667" t="s">
        <v>272</v>
      </c>
      <c r="F667" t="s">
        <v>273</v>
      </c>
      <c r="G667" t="s">
        <v>52</v>
      </c>
    </row>
    <row r="668" spans="1:49" x14ac:dyDescent="0.25">
      <c r="A668">
        <v>942</v>
      </c>
      <c r="B668" t="s">
        <v>35275</v>
      </c>
      <c r="C668" t="s">
        <v>271</v>
      </c>
      <c r="D668" t="s">
        <v>35276</v>
      </c>
      <c r="E668" t="s">
        <v>272</v>
      </c>
      <c r="F668" t="s">
        <v>273</v>
      </c>
      <c r="G668" t="s">
        <v>12</v>
      </c>
      <c r="H668" t="s">
        <v>13</v>
      </c>
      <c r="I668" t="s">
        <v>35281</v>
      </c>
      <c r="J668" t="s">
        <v>14</v>
      </c>
      <c r="K668" t="s">
        <v>14</v>
      </c>
      <c r="L668" t="s">
        <v>14</v>
      </c>
      <c r="M668" t="s">
        <v>14</v>
      </c>
      <c r="N668" t="s">
        <v>14</v>
      </c>
      <c r="O668" t="s">
        <v>14</v>
      </c>
      <c r="P668" t="s">
        <v>14</v>
      </c>
      <c r="Q668" t="s">
        <v>14</v>
      </c>
      <c r="R668" t="s">
        <v>14</v>
      </c>
      <c r="S668" t="s">
        <v>14</v>
      </c>
      <c r="T668" t="s">
        <v>14</v>
      </c>
      <c r="U668" t="s">
        <v>14</v>
      </c>
      <c r="V668" t="s">
        <v>14</v>
      </c>
      <c r="W668" t="s">
        <v>14</v>
      </c>
      <c r="X668" t="s">
        <v>14</v>
      </c>
      <c r="Y668" t="s">
        <v>14</v>
      </c>
      <c r="Z668" t="s">
        <v>14</v>
      </c>
      <c r="AA668" t="s">
        <v>14</v>
      </c>
      <c r="AB668" t="s">
        <v>14</v>
      </c>
      <c r="AC668" t="s">
        <v>14</v>
      </c>
      <c r="AD668" t="s">
        <v>35375</v>
      </c>
      <c r="AE668" t="s">
        <v>35376</v>
      </c>
      <c r="AF668" t="s">
        <v>35377</v>
      </c>
      <c r="AG668" t="s">
        <v>35378</v>
      </c>
      <c r="AH668" t="s">
        <v>35379</v>
      </c>
      <c r="AI668" t="s">
        <v>35380</v>
      </c>
      <c r="AJ668" t="s">
        <v>35381</v>
      </c>
      <c r="AK668" t="s">
        <v>35382</v>
      </c>
      <c r="AL668" t="s">
        <v>35383</v>
      </c>
      <c r="AM668" t="s">
        <v>35384</v>
      </c>
      <c r="AN668" t="s">
        <v>35385</v>
      </c>
      <c r="AO668" t="s">
        <v>35386</v>
      </c>
      <c r="AP668" t="s">
        <v>35387</v>
      </c>
      <c r="AQ668" t="s">
        <v>35388</v>
      </c>
      <c r="AR668" t="s">
        <v>35389</v>
      </c>
      <c r="AS668" t="s">
        <v>35390</v>
      </c>
      <c r="AT668" t="s">
        <v>35391</v>
      </c>
      <c r="AU668" t="s">
        <v>35392</v>
      </c>
      <c r="AV668" t="s">
        <v>35393</v>
      </c>
      <c r="AW668">
        <v>2012</v>
      </c>
    </row>
    <row r="669" spans="1:49" x14ac:dyDescent="0.25">
      <c r="A669">
        <v>942</v>
      </c>
      <c r="B669" t="s">
        <v>35275</v>
      </c>
      <c r="C669" t="s">
        <v>274</v>
      </c>
      <c r="D669" t="s">
        <v>35276</v>
      </c>
      <c r="E669" t="s">
        <v>272</v>
      </c>
      <c r="F669" t="s">
        <v>273</v>
      </c>
      <c r="G669" t="s">
        <v>52</v>
      </c>
      <c r="I669" t="s">
        <v>714</v>
      </c>
      <c r="J669" t="s">
        <v>14</v>
      </c>
      <c r="K669" t="s">
        <v>14</v>
      </c>
      <c r="L669" t="s">
        <v>14</v>
      </c>
      <c r="M669" t="s">
        <v>14</v>
      </c>
      <c r="N669" t="s">
        <v>14</v>
      </c>
      <c r="O669" t="s">
        <v>14</v>
      </c>
      <c r="P669" t="s">
        <v>14</v>
      </c>
      <c r="Q669" t="s">
        <v>14</v>
      </c>
      <c r="R669" t="s">
        <v>14</v>
      </c>
      <c r="S669" t="s">
        <v>14</v>
      </c>
      <c r="T669" t="s">
        <v>14</v>
      </c>
      <c r="U669" t="s">
        <v>14</v>
      </c>
      <c r="V669" t="s">
        <v>14</v>
      </c>
      <c r="W669" t="s">
        <v>14</v>
      </c>
      <c r="X669" t="s">
        <v>14</v>
      </c>
      <c r="Y669" t="s">
        <v>14</v>
      </c>
      <c r="Z669" t="s">
        <v>14</v>
      </c>
      <c r="AA669" t="s">
        <v>14</v>
      </c>
      <c r="AB669" t="s">
        <v>14</v>
      </c>
      <c r="AC669" t="s">
        <v>14</v>
      </c>
      <c r="AD669" t="s">
        <v>35394</v>
      </c>
      <c r="AE669" t="s">
        <v>35395</v>
      </c>
      <c r="AF669" t="s">
        <v>22571</v>
      </c>
      <c r="AG669" t="s">
        <v>29933</v>
      </c>
      <c r="AH669" t="s">
        <v>35396</v>
      </c>
      <c r="AI669" t="s">
        <v>35397</v>
      </c>
      <c r="AJ669" t="s">
        <v>18070</v>
      </c>
      <c r="AK669" t="s">
        <v>11198</v>
      </c>
      <c r="AL669" t="s">
        <v>35398</v>
      </c>
      <c r="AM669" t="s">
        <v>35140</v>
      </c>
      <c r="AN669" t="s">
        <v>35399</v>
      </c>
      <c r="AO669" t="s">
        <v>22108</v>
      </c>
      <c r="AP669" t="s">
        <v>35400</v>
      </c>
      <c r="AQ669" t="s">
        <v>9967</v>
      </c>
      <c r="AR669" t="s">
        <v>35401</v>
      </c>
      <c r="AS669" t="s">
        <v>35402</v>
      </c>
      <c r="AT669" t="s">
        <v>35403</v>
      </c>
      <c r="AU669" t="s">
        <v>32847</v>
      </c>
      <c r="AV669" t="s">
        <v>35404</v>
      </c>
      <c r="AW669">
        <v>2012</v>
      </c>
    </row>
    <row r="670" spans="1:49" x14ac:dyDescent="0.25">
      <c r="A670">
        <v>718</v>
      </c>
      <c r="B670" t="s">
        <v>35441</v>
      </c>
      <c r="C670" t="s">
        <v>271</v>
      </c>
      <c r="D670" t="s">
        <v>35442</v>
      </c>
      <c r="E670" t="s">
        <v>272</v>
      </c>
      <c r="F670" t="s">
        <v>273</v>
      </c>
      <c r="G670" t="s">
        <v>12</v>
      </c>
      <c r="H670" t="s">
        <v>13</v>
      </c>
      <c r="I670" t="s">
        <v>35451</v>
      </c>
      <c r="J670" t="s">
        <v>14</v>
      </c>
      <c r="K670" t="s">
        <v>14</v>
      </c>
      <c r="L670" t="s">
        <v>14</v>
      </c>
      <c r="M670" t="s">
        <v>14</v>
      </c>
      <c r="N670" t="s">
        <v>14</v>
      </c>
      <c r="O670" t="s">
        <v>14</v>
      </c>
      <c r="P670" t="s">
        <v>14</v>
      </c>
      <c r="Q670" t="s">
        <v>14</v>
      </c>
      <c r="R670" t="s">
        <v>14</v>
      </c>
      <c r="S670" t="s">
        <v>14</v>
      </c>
      <c r="T670" t="s">
        <v>14</v>
      </c>
      <c r="U670" t="s">
        <v>14</v>
      </c>
      <c r="V670" t="s">
        <v>14</v>
      </c>
      <c r="W670" t="s">
        <v>14</v>
      </c>
      <c r="X670" t="s">
        <v>14</v>
      </c>
      <c r="Y670" t="s">
        <v>14</v>
      </c>
      <c r="Z670" t="s">
        <v>14</v>
      </c>
      <c r="AA670" t="s">
        <v>14</v>
      </c>
      <c r="AB670" t="s">
        <v>14</v>
      </c>
      <c r="AC670" t="s">
        <v>14</v>
      </c>
      <c r="AD670" t="s">
        <v>14</v>
      </c>
      <c r="AE670" t="s">
        <v>10044</v>
      </c>
      <c r="AF670" t="s">
        <v>14965</v>
      </c>
      <c r="AG670" t="s">
        <v>35519</v>
      </c>
      <c r="AH670" t="s">
        <v>10075</v>
      </c>
      <c r="AI670" t="s">
        <v>27670</v>
      </c>
      <c r="AJ670" t="s">
        <v>20190</v>
      </c>
      <c r="AK670" t="s">
        <v>4460</v>
      </c>
      <c r="AL670" t="s">
        <v>35520</v>
      </c>
      <c r="AM670" t="s">
        <v>35521</v>
      </c>
      <c r="AN670" t="s">
        <v>35522</v>
      </c>
      <c r="AO670" t="s">
        <v>9049</v>
      </c>
      <c r="AP670" t="s">
        <v>23649</v>
      </c>
      <c r="AQ670" t="s">
        <v>24878</v>
      </c>
      <c r="AR670" t="s">
        <v>2740</v>
      </c>
      <c r="AS670" t="s">
        <v>23977</v>
      </c>
      <c r="AT670" t="s">
        <v>1510</v>
      </c>
      <c r="AU670" t="s">
        <v>4458</v>
      </c>
      <c r="AV670" t="s">
        <v>28769</v>
      </c>
      <c r="AW670">
        <v>2012</v>
      </c>
    </row>
    <row r="671" spans="1:49" x14ac:dyDescent="0.25">
      <c r="A671">
        <v>718</v>
      </c>
      <c r="B671" t="s">
        <v>35441</v>
      </c>
      <c r="C671" t="s">
        <v>274</v>
      </c>
      <c r="D671" t="s">
        <v>35442</v>
      </c>
      <c r="E671" t="s">
        <v>272</v>
      </c>
      <c r="F671" t="s">
        <v>273</v>
      </c>
      <c r="G671" t="s">
        <v>52</v>
      </c>
      <c r="I671" t="s">
        <v>714</v>
      </c>
      <c r="J671" t="s">
        <v>14</v>
      </c>
      <c r="K671" t="s">
        <v>14</v>
      </c>
      <c r="L671" t="s">
        <v>14</v>
      </c>
      <c r="M671" t="s">
        <v>14</v>
      </c>
      <c r="N671" t="s">
        <v>14</v>
      </c>
      <c r="O671" t="s">
        <v>14</v>
      </c>
      <c r="P671" t="s">
        <v>14</v>
      </c>
      <c r="Q671" t="s">
        <v>14</v>
      </c>
      <c r="R671" t="s">
        <v>14</v>
      </c>
      <c r="S671" t="s">
        <v>14</v>
      </c>
      <c r="T671" t="s">
        <v>14</v>
      </c>
      <c r="U671" t="s">
        <v>14</v>
      </c>
      <c r="V671" t="s">
        <v>14</v>
      </c>
      <c r="W671" t="s">
        <v>14</v>
      </c>
      <c r="X671" t="s">
        <v>14</v>
      </c>
      <c r="Y671" t="s">
        <v>14</v>
      </c>
      <c r="Z671" t="s">
        <v>14</v>
      </c>
      <c r="AA671" t="s">
        <v>14</v>
      </c>
      <c r="AB671" t="s">
        <v>14</v>
      </c>
      <c r="AC671" t="s">
        <v>14</v>
      </c>
      <c r="AD671" t="s">
        <v>14</v>
      </c>
      <c r="AE671" t="s">
        <v>16298</v>
      </c>
      <c r="AF671" t="s">
        <v>35523</v>
      </c>
      <c r="AG671" t="s">
        <v>35524</v>
      </c>
      <c r="AH671" t="s">
        <v>35525</v>
      </c>
      <c r="AI671" t="s">
        <v>35526</v>
      </c>
      <c r="AJ671" t="s">
        <v>18610</v>
      </c>
      <c r="AK671" t="s">
        <v>35527</v>
      </c>
      <c r="AL671" t="s">
        <v>35528</v>
      </c>
      <c r="AM671" t="s">
        <v>35529</v>
      </c>
      <c r="AN671" t="s">
        <v>35530</v>
      </c>
      <c r="AO671" t="s">
        <v>35531</v>
      </c>
      <c r="AP671" t="s">
        <v>21515</v>
      </c>
      <c r="AQ671" t="s">
        <v>35532</v>
      </c>
      <c r="AR671" t="s">
        <v>35533</v>
      </c>
      <c r="AS671" t="s">
        <v>10323</v>
      </c>
      <c r="AT671" t="s">
        <v>35534</v>
      </c>
      <c r="AU671" t="s">
        <v>20458</v>
      </c>
      <c r="AV671" t="s">
        <v>35535</v>
      </c>
      <c r="AW671">
        <v>2012</v>
      </c>
    </row>
    <row r="672" spans="1:49" x14ac:dyDescent="0.25">
      <c r="A672">
        <v>724</v>
      </c>
      <c r="B672" t="s">
        <v>35565</v>
      </c>
      <c r="C672" t="s">
        <v>271</v>
      </c>
      <c r="D672" t="s">
        <v>35566</v>
      </c>
      <c r="E672" t="s">
        <v>272</v>
      </c>
      <c r="F672" t="s">
        <v>273</v>
      </c>
      <c r="G672" t="s">
        <v>12</v>
      </c>
      <c r="H672" t="s">
        <v>13</v>
      </c>
      <c r="I672" t="s">
        <v>35575</v>
      </c>
      <c r="J672" t="s">
        <v>14</v>
      </c>
      <c r="K672" t="s">
        <v>14</v>
      </c>
      <c r="L672" t="s">
        <v>14</v>
      </c>
      <c r="M672" t="s">
        <v>14</v>
      </c>
      <c r="N672" t="s">
        <v>14</v>
      </c>
      <c r="O672" t="s">
        <v>14</v>
      </c>
      <c r="P672" t="s">
        <v>14</v>
      </c>
      <c r="Q672" t="s">
        <v>14</v>
      </c>
      <c r="R672" t="s">
        <v>14</v>
      </c>
      <c r="S672" t="s">
        <v>14</v>
      </c>
      <c r="T672" t="s">
        <v>14</v>
      </c>
      <c r="U672" t="s">
        <v>14</v>
      </c>
      <c r="V672" t="s">
        <v>14</v>
      </c>
      <c r="W672" t="s">
        <v>14</v>
      </c>
      <c r="X672" t="s">
        <v>14</v>
      </c>
      <c r="Y672" t="s">
        <v>14</v>
      </c>
      <c r="Z672" t="s">
        <v>14</v>
      </c>
      <c r="AA672" t="s">
        <v>14</v>
      </c>
      <c r="AB672" t="s">
        <v>14</v>
      </c>
      <c r="AC672" t="s">
        <v>14</v>
      </c>
      <c r="AD672" t="s">
        <v>457</v>
      </c>
      <c r="AE672" t="s">
        <v>457</v>
      </c>
      <c r="AF672" t="s">
        <v>457</v>
      </c>
      <c r="AG672" t="s">
        <v>457</v>
      </c>
      <c r="AH672" t="s">
        <v>457</v>
      </c>
      <c r="AI672" t="s">
        <v>457</v>
      </c>
      <c r="AJ672" t="s">
        <v>457</v>
      </c>
      <c r="AK672" t="s">
        <v>457</v>
      </c>
      <c r="AL672" t="s">
        <v>457</v>
      </c>
      <c r="AM672" t="s">
        <v>457</v>
      </c>
      <c r="AN672" t="s">
        <v>457</v>
      </c>
      <c r="AO672" t="s">
        <v>457</v>
      </c>
      <c r="AP672" t="s">
        <v>457</v>
      </c>
      <c r="AQ672" t="s">
        <v>457</v>
      </c>
      <c r="AR672" t="s">
        <v>457</v>
      </c>
      <c r="AS672" t="s">
        <v>457</v>
      </c>
      <c r="AT672" t="s">
        <v>457</v>
      </c>
      <c r="AU672" t="s">
        <v>457</v>
      </c>
      <c r="AV672" t="s">
        <v>457</v>
      </c>
      <c r="AW672">
        <v>2012</v>
      </c>
    </row>
    <row r="673" spans="1:49" x14ac:dyDescent="0.25">
      <c r="A673">
        <v>724</v>
      </c>
      <c r="B673" t="s">
        <v>35565</v>
      </c>
      <c r="C673" t="s">
        <v>274</v>
      </c>
      <c r="D673" t="s">
        <v>35566</v>
      </c>
      <c r="E673" t="s">
        <v>272</v>
      </c>
      <c r="F673" t="s">
        <v>273</v>
      </c>
      <c r="G673" t="s">
        <v>52</v>
      </c>
      <c r="I673" t="s">
        <v>714</v>
      </c>
      <c r="J673" t="s">
        <v>14</v>
      </c>
      <c r="K673" t="s">
        <v>14</v>
      </c>
      <c r="L673" t="s">
        <v>14</v>
      </c>
      <c r="M673" t="s">
        <v>14</v>
      </c>
      <c r="N673" t="s">
        <v>14</v>
      </c>
      <c r="O673" t="s">
        <v>14</v>
      </c>
      <c r="P673" t="s">
        <v>14</v>
      </c>
      <c r="Q673" t="s">
        <v>14</v>
      </c>
      <c r="R673" t="s">
        <v>14</v>
      </c>
      <c r="S673" t="s">
        <v>14</v>
      </c>
      <c r="T673" t="s">
        <v>14</v>
      </c>
      <c r="U673" t="s">
        <v>14</v>
      </c>
      <c r="V673" t="s">
        <v>14</v>
      </c>
      <c r="W673" t="s">
        <v>14</v>
      </c>
      <c r="X673" t="s">
        <v>14</v>
      </c>
      <c r="Y673" t="s">
        <v>14</v>
      </c>
      <c r="Z673" t="s">
        <v>14</v>
      </c>
      <c r="AA673" t="s">
        <v>14</v>
      </c>
      <c r="AB673" t="s">
        <v>14</v>
      </c>
      <c r="AC673" t="s">
        <v>14</v>
      </c>
      <c r="AD673" t="s">
        <v>457</v>
      </c>
      <c r="AE673" t="s">
        <v>457</v>
      </c>
      <c r="AF673" t="s">
        <v>457</v>
      </c>
      <c r="AG673" t="s">
        <v>457</v>
      </c>
      <c r="AH673" t="s">
        <v>457</v>
      </c>
      <c r="AI673" t="s">
        <v>457</v>
      </c>
      <c r="AJ673" t="s">
        <v>457</v>
      </c>
      <c r="AK673" t="s">
        <v>457</v>
      </c>
      <c r="AL673" t="s">
        <v>457</v>
      </c>
      <c r="AM673" t="s">
        <v>457</v>
      </c>
      <c r="AN673" t="s">
        <v>457</v>
      </c>
      <c r="AO673" t="s">
        <v>457</v>
      </c>
      <c r="AP673" t="s">
        <v>457</v>
      </c>
      <c r="AQ673" t="s">
        <v>457</v>
      </c>
      <c r="AR673" t="s">
        <v>457</v>
      </c>
      <c r="AS673" t="s">
        <v>457</v>
      </c>
      <c r="AT673" t="s">
        <v>457</v>
      </c>
      <c r="AU673" t="s">
        <v>457</v>
      </c>
      <c r="AV673" t="s">
        <v>457</v>
      </c>
      <c r="AW673">
        <v>2012</v>
      </c>
    </row>
    <row r="674" spans="1:49" x14ac:dyDescent="0.25">
      <c r="A674">
        <v>576</v>
      </c>
      <c r="B674" t="s">
        <v>35700</v>
      </c>
      <c r="C674" t="s">
        <v>271</v>
      </c>
      <c r="D674" t="s">
        <v>35701</v>
      </c>
      <c r="E674" t="s">
        <v>272</v>
      </c>
      <c r="F674" t="s">
        <v>273</v>
      </c>
      <c r="G674" t="s">
        <v>12</v>
      </c>
      <c r="H674" t="s">
        <v>13</v>
      </c>
    </row>
    <row r="675" spans="1:49" x14ac:dyDescent="0.25">
      <c r="A675">
        <v>576</v>
      </c>
      <c r="B675" t="s">
        <v>35700</v>
      </c>
      <c r="C675" t="s">
        <v>274</v>
      </c>
      <c r="D675" t="s">
        <v>35701</v>
      </c>
      <c r="E675" t="s">
        <v>272</v>
      </c>
      <c r="F675" t="s">
        <v>273</v>
      </c>
      <c r="G675" t="s">
        <v>52</v>
      </c>
    </row>
    <row r="676" spans="1:49" x14ac:dyDescent="0.25">
      <c r="A676">
        <v>936</v>
      </c>
      <c r="B676" t="s">
        <v>35830</v>
      </c>
      <c r="C676" t="s">
        <v>271</v>
      </c>
      <c r="D676" t="s">
        <v>35831</v>
      </c>
      <c r="E676" t="s">
        <v>272</v>
      </c>
      <c r="F676" t="s">
        <v>273</v>
      </c>
      <c r="G676" t="s">
        <v>12</v>
      </c>
      <c r="H676" t="s">
        <v>13</v>
      </c>
    </row>
    <row r="677" spans="1:49" x14ac:dyDescent="0.25">
      <c r="A677">
        <v>936</v>
      </c>
      <c r="B677" t="s">
        <v>35830</v>
      </c>
      <c r="C677" t="s">
        <v>274</v>
      </c>
      <c r="D677" t="s">
        <v>35831</v>
      </c>
      <c r="E677" t="s">
        <v>272</v>
      </c>
      <c r="F677" t="s">
        <v>273</v>
      </c>
      <c r="G677" t="s">
        <v>52</v>
      </c>
    </row>
    <row r="678" spans="1:49" x14ac:dyDescent="0.25">
      <c r="A678">
        <v>961</v>
      </c>
      <c r="B678" t="s">
        <v>35908</v>
      </c>
      <c r="C678" t="s">
        <v>271</v>
      </c>
      <c r="D678" t="s">
        <v>35909</v>
      </c>
      <c r="E678" t="s">
        <v>272</v>
      </c>
      <c r="F678" t="s">
        <v>273</v>
      </c>
      <c r="G678" t="s">
        <v>12</v>
      </c>
      <c r="H678" t="s">
        <v>13</v>
      </c>
    </row>
    <row r="679" spans="1:49" x14ac:dyDescent="0.25">
      <c r="A679">
        <v>961</v>
      </c>
      <c r="B679" t="s">
        <v>35908</v>
      </c>
      <c r="C679" t="s">
        <v>274</v>
      </c>
      <c r="D679" t="s">
        <v>35909</v>
      </c>
      <c r="E679" t="s">
        <v>272</v>
      </c>
      <c r="F679" t="s">
        <v>273</v>
      </c>
      <c r="G679" t="s">
        <v>52</v>
      </c>
    </row>
    <row r="680" spans="1:49" x14ac:dyDescent="0.25">
      <c r="A680">
        <v>813</v>
      </c>
      <c r="B680" t="s">
        <v>35986</v>
      </c>
      <c r="C680" t="s">
        <v>271</v>
      </c>
      <c r="D680" t="s">
        <v>35987</v>
      </c>
      <c r="E680" t="s">
        <v>272</v>
      </c>
      <c r="F680" t="s">
        <v>273</v>
      </c>
      <c r="G680" t="s">
        <v>12</v>
      </c>
      <c r="H680" t="s">
        <v>13</v>
      </c>
      <c r="I680" t="s">
        <v>35994</v>
      </c>
      <c r="J680" t="s">
        <v>14</v>
      </c>
      <c r="K680" t="s">
        <v>14</v>
      </c>
      <c r="L680" t="s">
        <v>14</v>
      </c>
      <c r="M680" t="s">
        <v>14</v>
      </c>
      <c r="N680" t="s">
        <v>14</v>
      </c>
      <c r="O680" t="s">
        <v>14</v>
      </c>
      <c r="P680" t="s">
        <v>14</v>
      </c>
      <c r="Q680" t="s">
        <v>14</v>
      </c>
      <c r="R680" t="s">
        <v>14</v>
      </c>
      <c r="S680" t="s">
        <v>14</v>
      </c>
      <c r="T680" t="s">
        <v>14</v>
      </c>
      <c r="U680" t="s">
        <v>14</v>
      </c>
      <c r="V680" t="s">
        <v>14</v>
      </c>
      <c r="W680" t="s">
        <v>14</v>
      </c>
      <c r="X680" t="s">
        <v>14</v>
      </c>
      <c r="Y680" t="s">
        <v>14</v>
      </c>
      <c r="Z680" t="s">
        <v>14</v>
      </c>
      <c r="AA680" t="s">
        <v>14</v>
      </c>
      <c r="AB680" t="s">
        <v>14</v>
      </c>
      <c r="AC680" t="s">
        <v>14</v>
      </c>
      <c r="AD680" t="s">
        <v>14</v>
      </c>
      <c r="AE680" t="s">
        <v>14</v>
      </c>
      <c r="AF680" t="s">
        <v>14</v>
      </c>
      <c r="AG680" t="s">
        <v>2303</v>
      </c>
      <c r="AH680" t="s">
        <v>3080</v>
      </c>
      <c r="AI680" t="s">
        <v>4735</v>
      </c>
      <c r="AJ680" t="s">
        <v>33121</v>
      </c>
      <c r="AK680" t="s">
        <v>5093</v>
      </c>
      <c r="AL680" t="s">
        <v>10647</v>
      </c>
      <c r="AM680" t="s">
        <v>30685</v>
      </c>
      <c r="AN680" t="s">
        <v>4499</v>
      </c>
      <c r="AO680" t="s">
        <v>1326</v>
      </c>
      <c r="AP680" t="s">
        <v>6609</v>
      </c>
      <c r="AQ680" t="s">
        <v>4813</v>
      </c>
      <c r="AR680" t="s">
        <v>3036</v>
      </c>
      <c r="AS680" t="s">
        <v>3036</v>
      </c>
      <c r="AT680" t="s">
        <v>4807</v>
      </c>
      <c r="AU680" t="s">
        <v>9339</v>
      </c>
      <c r="AV680" t="s">
        <v>4814</v>
      </c>
      <c r="AW680">
        <v>2012</v>
      </c>
    </row>
    <row r="681" spans="1:49" x14ac:dyDescent="0.25">
      <c r="A681">
        <v>813</v>
      </c>
      <c r="B681" t="s">
        <v>35986</v>
      </c>
      <c r="C681" t="s">
        <v>274</v>
      </c>
      <c r="D681" t="s">
        <v>35987</v>
      </c>
      <c r="E681" t="s">
        <v>272</v>
      </c>
      <c r="F681" t="s">
        <v>273</v>
      </c>
      <c r="G681" t="s">
        <v>52</v>
      </c>
      <c r="I681" t="s">
        <v>714</v>
      </c>
      <c r="J681" t="s">
        <v>14</v>
      </c>
      <c r="K681" t="s">
        <v>14</v>
      </c>
      <c r="L681" t="s">
        <v>14</v>
      </c>
      <c r="M681" t="s">
        <v>14</v>
      </c>
      <c r="N681" t="s">
        <v>14</v>
      </c>
      <c r="O681" t="s">
        <v>14</v>
      </c>
      <c r="P681" t="s">
        <v>14</v>
      </c>
      <c r="Q681" t="s">
        <v>14</v>
      </c>
      <c r="R681" t="s">
        <v>14</v>
      </c>
      <c r="S681" t="s">
        <v>14</v>
      </c>
      <c r="T681" t="s">
        <v>14</v>
      </c>
      <c r="U681" t="s">
        <v>14</v>
      </c>
      <c r="V681" t="s">
        <v>14</v>
      </c>
      <c r="W681" t="s">
        <v>14</v>
      </c>
      <c r="X681" t="s">
        <v>14</v>
      </c>
      <c r="Y681" t="s">
        <v>14</v>
      </c>
      <c r="Z681" t="s">
        <v>14</v>
      </c>
      <c r="AA681" t="s">
        <v>14</v>
      </c>
      <c r="AB681" t="s">
        <v>14</v>
      </c>
      <c r="AC681" t="s">
        <v>14</v>
      </c>
      <c r="AD681" t="s">
        <v>14</v>
      </c>
      <c r="AE681" t="s">
        <v>14</v>
      </c>
      <c r="AF681" t="s">
        <v>14</v>
      </c>
      <c r="AG681" t="s">
        <v>36035</v>
      </c>
      <c r="AH681" t="s">
        <v>36036</v>
      </c>
      <c r="AI681" t="s">
        <v>36037</v>
      </c>
      <c r="AJ681" t="s">
        <v>36038</v>
      </c>
      <c r="AK681" t="s">
        <v>36039</v>
      </c>
      <c r="AL681" t="s">
        <v>30675</v>
      </c>
      <c r="AM681" t="s">
        <v>36040</v>
      </c>
      <c r="AN681" t="s">
        <v>28229</v>
      </c>
      <c r="AO681" t="s">
        <v>19454</v>
      </c>
      <c r="AP681" t="s">
        <v>8445</v>
      </c>
      <c r="AQ681" t="s">
        <v>15281</v>
      </c>
      <c r="AR681" t="s">
        <v>1783</v>
      </c>
      <c r="AS681" t="s">
        <v>29691</v>
      </c>
      <c r="AT681" t="s">
        <v>14154</v>
      </c>
      <c r="AU681" t="s">
        <v>16340</v>
      </c>
      <c r="AV681" t="s">
        <v>9067</v>
      </c>
      <c r="AW681">
        <v>2012</v>
      </c>
    </row>
    <row r="682" spans="1:49" x14ac:dyDescent="0.25">
      <c r="A682">
        <v>199</v>
      </c>
      <c r="B682" t="s">
        <v>36050</v>
      </c>
      <c r="C682" t="s">
        <v>271</v>
      </c>
      <c r="D682" t="s">
        <v>36051</v>
      </c>
      <c r="E682" t="s">
        <v>272</v>
      </c>
      <c r="F682" t="s">
        <v>273</v>
      </c>
      <c r="G682" t="s">
        <v>12</v>
      </c>
      <c r="H682" t="s">
        <v>13</v>
      </c>
      <c r="I682" t="s">
        <v>36059</v>
      </c>
      <c r="J682" t="s">
        <v>14</v>
      </c>
      <c r="K682" t="s">
        <v>14</v>
      </c>
      <c r="L682" t="s">
        <v>14</v>
      </c>
      <c r="M682" t="s">
        <v>14</v>
      </c>
      <c r="N682" t="s">
        <v>14</v>
      </c>
      <c r="O682" t="s">
        <v>14</v>
      </c>
      <c r="P682" t="s">
        <v>14</v>
      </c>
      <c r="Q682" t="s">
        <v>14</v>
      </c>
      <c r="R682" t="s">
        <v>14</v>
      </c>
      <c r="S682" t="s">
        <v>14</v>
      </c>
      <c r="T682" t="s">
        <v>14</v>
      </c>
      <c r="U682" t="s">
        <v>14</v>
      </c>
      <c r="V682" t="s">
        <v>14</v>
      </c>
      <c r="W682" t="s">
        <v>14</v>
      </c>
      <c r="X682" t="s">
        <v>14</v>
      </c>
      <c r="Y682" t="s">
        <v>14</v>
      </c>
      <c r="Z682" t="s">
        <v>14</v>
      </c>
      <c r="AA682" t="s">
        <v>14</v>
      </c>
      <c r="AB682" t="s">
        <v>14</v>
      </c>
      <c r="AC682" t="s">
        <v>14</v>
      </c>
      <c r="AD682" t="s">
        <v>36170</v>
      </c>
      <c r="AE682" t="s">
        <v>36171</v>
      </c>
      <c r="AF682" t="s">
        <v>36172</v>
      </c>
      <c r="AG682" t="s">
        <v>36173</v>
      </c>
      <c r="AH682" t="s">
        <v>22720</v>
      </c>
      <c r="AI682" t="s">
        <v>36174</v>
      </c>
      <c r="AJ682" t="s">
        <v>36175</v>
      </c>
      <c r="AK682" t="s">
        <v>36176</v>
      </c>
      <c r="AL682" t="s">
        <v>36177</v>
      </c>
      <c r="AM682" t="s">
        <v>36178</v>
      </c>
      <c r="AN682" t="s">
        <v>36179</v>
      </c>
      <c r="AO682" t="s">
        <v>36180</v>
      </c>
      <c r="AP682" t="s">
        <v>36181</v>
      </c>
      <c r="AQ682" t="s">
        <v>36182</v>
      </c>
      <c r="AR682" t="s">
        <v>36183</v>
      </c>
      <c r="AS682" t="s">
        <v>36184</v>
      </c>
      <c r="AT682" t="s">
        <v>36185</v>
      </c>
      <c r="AU682" t="s">
        <v>36186</v>
      </c>
      <c r="AV682" t="s">
        <v>36187</v>
      </c>
      <c r="AW682">
        <v>2012</v>
      </c>
    </row>
    <row r="683" spans="1:49" x14ac:dyDescent="0.25">
      <c r="A683">
        <v>199</v>
      </c>
      <c r="B683" t="s">
        <v>36050</v>
      </c>
      <c r="C683" t="s">
        <v>274</v>
      </c>
      <c r="D683" t="s">
        <v>36051</v>
      </c>
      <c r="E683" t="s">
        <v>272</v>
      </c>
      <c r="F683" t="s">
        <v>273</v>
      </c>
      <c r="G683" t="s">
        <v>52</v>
      </c>
      <c r="I683" t="s">
        <v>714</v>
      </c>
      <c r="J683" t="s">
        <v>14</v>
      </c>
      <c r="K683" t="s">
        <v>14</v>
      </c>
      <c r="L683" t="s">
        <v>14</v>
      </c>
      <c r="M683" t="s">
        <v>14</v>
      </c>
      <c r="N683" t="s">
        <v>14</v>
      </c>
      <c r="O683" t="s">
        <v>14</v>
      </c>
      <c r="P683" t="s">
        <v>14</v>
      </c>
      <c r="Q683" t="s">
        <v>14</v>
      </c>
      <c r="R683" t="s">
        <v>14</v>
      </c>
      <c r="S683" t="s">
        <v>14</v>
      </c>
      <c r="T683" t="s">
        <v>14</v>
      </c>
      <c r="U683" t="s">
        <v>14</v>
      </c>
      <c r="V683" t="s">
        <v>14</v>
      </c>
      <c r="W683" t="s">
        <v>14</v>
      </c>
      <c r="X683" t="s">
        <v>14</v>
      </c>
      <c r="Y683" t="s">
        <v>14</v>
      </c>
      <c r="Z683" t="s">
        <v>14</v>
      </c>
      <c r="AA683" t="s">
        <v>14</v>
      </c>
      <c r="AB683" t="s">
        <v>14</v>
      </c>
      <c r="AC683" t="s">
        <v>14</v>
      </c>
      <c r="AD683" t="s">
        <v>35475</v>
      </c>
      <c r="AE683" t="s">
        <v>36188</v>
      </c>
      <c r="AF683" t="s">
        <v>36189</v>
      </c>
      <c r="AG683" t="s">
        <v>8566</v>
      </c>
      <c r="AH683" t="s">
        <v>36190</v>
      </c>
      <c r="AI683" t="s">
        <v>1019</v>
      </c>
      <c r="AJ683" t="s">
        <v>5667</v>
      </c>
      <c r="AK683" t="s">
        <v>8686</v>
      </c>
      <c r="AL683" t="s">
        <v>29377</v>
      </c>
      <c r="AM683" t="s">
        <v>36191</v>
      </c>
      <c r="AN683" t="s">
        <v>5601</v>
      </c>
      <c r="AO683" t="s">
        <v>36192</v>
      </c>
      <c r="AP683" t="s">
        <v>36193</v>
      </c>
      <c r="AQ683" t="s">
        <v>36194</v>
      </c>
      <c r="AR683" t="s">
        <v>36195</v>
      </c>
      <c r="AS683" t="s">
        <v>9242</v>
      </c>
      <c r="AT683" t="s">
        <v>15268</v>
      </c>
      <c r="AU683" t="s">
        <v>36196</v>
      </c>
      <c r="AV683" t="s">
        <v>36197</v>
      </c>
      <c r="AW683">
        <v>2012</v>
      </c>
    </row>
    <row r="684" spans="1:49" x14ac:dyDescent="0.25">
      <c r="A684">
        <v>733</v>
      </c>
      <c r="B684" t="s">
        <v>36227</v>
      </c>
      <c r="C684" t="s">
        <v>271</v>
      </c>
      <c r="D684" t="s">
        <v>36228</v>
      </c>
      <c r="E684" t="s">
        <v>272</v>
      </c>
      <c r="F684" t="s">
        <v>273</v>
      </c>
      <c r="G684" t="s">
        <v>12</v>
      </c>
      <c r="H684" t="s">
        <v>13</v>
      </c>
    </row>
    <row r="685" spans="1:49" x14ac:dyDescent="0.25">
      <c r="A685">
        <v>733</v>
      </c>
      <c r="B685" t="s">
        <v>36227</v>
      </c>
      <c r="C685" t="s">
        <v>274</v>
      </c>
      <c r="D685" t="s">
        <v>36228</v>
      </c>
      <c r="E685" t="s">
        <v>272</v>
      </c>
      <c r="F685" t="s">
        <v>273</v>
      </c>
      <c r="G685" t="s">
        <v>52</v>
      </c>
    </row>
    <row r="686" spans="1:49" x14ac:dyDescent="0.25">
      <c r="A686">
        <v>184</v>
      </c>
      <c r="B686" t="s">
        <v>36246</v>
      </c>
      <c r="C686" t="s">
        <v>271</v>
      </c>
      <c r="D686" t="s">
        <v>36247</v>
      </c>
      <c r="E686" t="s">
        <v>272</v>
      </c>
      <c r="F686" t="s">
        <v>273</v>
      </c>
      <c r="G686" t="s">
        <v>12</v>
      </c>
      <c r="H686" t="s">
        <v>13</v>
      </c>
      <c r="I686" t="s">
        <v>36253</v>
      </c>
      <c r="J686" t="s">
        <v>14</v>
      </c>
      <c r="K686" t="s">
        <v>14</v>
      </c>
      <c r="L686" t="s">
        <v>14</v>
      </c>
      <c r="M686" t="s">
        <v>14</v>
      </c>
      <c r="N686" t="s">
        <v>14</v>
      </c>
      <c r="O686" t="s">
        <v>36438</v>
      </c>
      <c r="P686" t="s">
        <v>36439</v>
      </c>
      <c r="Q686" t="s">
        <v>36440</v>
      </c>
      <c r="R686" t="s">
        <v>8533</v>
      </c>
      <c r="S686" t="s">
        <v>36441</v>
      </c>
      <c r="T686" t="s">
        <v>36442</v>
      </c>
      <c r="U686" t="s">
        <v>36443</v>
      </c>
      <c r="V686" t="s">
        <v>17990</v>
      </c>
      <c r="W686" t="s">
        <v>36444</v>
      </c>
      <c r="X686" t="s">
        <v>36445</v>
      </c>
      <c r="Y686" t="s">
        <v>36446</v>
      </c>
      <c r="Z686" t="s">
        <v>36447</v>
      </c>
      <c r="AA686" t="s">
        <v>36448</v>
      </c>
      <c r="AB686" t="s">
        <v>36449</v>
      </c>
      <c r="AC686" t="s">
        <v>36450</v>
      </c>
      <c r="AD686" t="s">
        <v>36451</v>
      </c>
      <c r="AE686" t="s">
        <v>36452</v>
      </c>
      <c r="AF686" t="s">
        <v>36453</v>
      </c>
      <c r="AG686" t="s">
        <v>36454</v>
      </c>
      <c r="AH686" t="s">
        <v>36455</v>
      </c>
      <c r="AI686" t="s">
        <v>36456</v>
      </c>
      <c r="AJ686" t="s">
        <v>36457</v>
      </c>
      <c r="AK686" t="s">
        <v>36458</v>
      </c>
      <c r="AL686" t="s">
        <v>36459</v>
      </c>
      <c r="AM686" t="s">
        <v>36460</v>
      </c>
      <c r="AN686" t="s">
        <v>36461</v>
      </c>
      <c r="AO686" t="s">
        <v>36462</v>
      </c>
      <c r="AP686" t="s">
        <v>36463</v>
      </c>
      <c r="AQ686" t="s">
        <v>36464</v>
      </c>
      <c r="AR686" t="s">
        <v>36465</v>
      </c>
      <c r="AS686" t="s">
        <v>36466</v>
      </c>
      <c r="AT686" t="s">
        <v>36467</v>
      </c>
      <c r="AU686" t="s">
        <v>36468</v>
      </c>
      <c r="AV686" t="s">
        <v>36469</v>
      </c>
      <c r="AW686">
        <v>2012</v>
      </c>
    </row>
    <row r="687" spans="1:49" x14ac:dyDescent="0.25">
      <c r="A687">
        <v>184</v>
      </c>
      <c r="B687" t="s">
        <v>36246</v>
      </c>
      <c r="C687" t="s">
        <v>274</v>
      </c>
      <c r="D687" t="s">
        <v>36247</v>
      </c>
      <c r="E687" t="s">
        <v>272</v>
      </c>
      <c r="F687" t="s">
        <v>273</v>
      </c>
      <c r="G687" t="s">
        <v>52</v>
      </c>
      <c r="I687" t="s">
        <v>714</v>
      </c>
      <c r="J687" t="s">
        <v>14</v>
      </c>
      <c r="K687" t="s">
        <v>14</v>
      </c>
      <c r="L687" t="s">
        <v>14</v>
      </c>
      <c r="M687" t="s">
        <v>14</v>
      </c>
      <c r="N687" t="s">
        <v>14</v>
      </c>
      <c r="O687" t="s">
        <v>18876</v>
      </c>
      <c r="P687" t="s">
        <v>36470</v>
      </c>
      <c r="Q687" t="s">
        <v>26927</v>
      </c>
      <c r="R687" t="s">
        <v>36471</v>
      </c>
      <c r="S687" t="s">
        <v>36472</v>
      </c>
      <c r="T687" t="s">
        <v>35446</v>
      </c>
      <c r="U687" t="s">
        <v>36473</v>
      </c>
      <c r="V687" t="s">
        <v>28210</v>
      </c>
      <c r="W687" t="s">
        <v>36474</v>
      </c>
      <c r="X687" t="s">
        <v>29427</v>
      </c>
      <c r="Y687" t="s">
        <v>36475</v>
      </c>
      <c r="Z687" t="s">
        <v>36476</v>
      </c>
      <c r="AA687" t="s">
        <v>36477</v>
      </c>
      <c r="AB687" t="s">
        <v>30938</v>
      </c>
      <c r="AC687" t="s">
        <v>36478</v>
      </c>
      <c r="AD687" t="s">
        <v>11710</v>
      </c>
      <c r="AE687" t="s">
        <v>36479</v>
      </c>
      <c r="AF687" t="s">
        <v>36480</v>
      </c>
      <c r="AG687" t="s">
        <v>36481</v>
      </c>
      <c r="AH687" t="s">
        <v>34423</v>
      </c>
      <c r="AI687" t="s">
        <v>36482</v>
      </c>
      <c r="AJ687" t="s">
        <v>10959</v>
      </c>
      <c r="AK687" t="s">
        <v>2320</v>
      </c>
      <c r="AL687" t="s">
        <v>36483</v>
      </c>
      <c r="AM687" t="s">
        <v>36484</v>
      </c>
      <c r="AN687" t="s">
        <v>36485</v>
      </c>
      <c r="AO687" t="s">
        <v>36486</v>
      </c>
      <c r="AP687" t="s">
        <v>36487</v>
      </c>
      <c r="AQ687" t="s">
        <v>36488</v>
      </c>
      <c r="AR687" t="s">
        <v>36489</v>
      </c>
      <c r="AS687" t="s">
        <v>36490</v>
      </c>
      <c r="AT687" t="s">
        <v>36491</v>
      </c>
      <c r="AU687" t="s">
        <v>36492</v>
      </c>
      <c r="AV687" t="s">
        <v>14385</v>
      </c>
      <c r="AW687">
        <v>2012</v>
      </c>
    </row>
    <row r="688" spans="1:49" x14ac:dyDescent="0.25">
      <c r="A688">
        <v>524</v>
      </c>
      <c r="B688" t="s">
        <v>36557</v>
      </c>
      <c r="C688" t="s">
        <v>271</v>
      </c>
      <c r="D688" t="s">
        <v>36558</v>
      </c>
      <c r="E688" t="s">
        <v>272</v>
      </c>
      <c r="F688" t="s">
        <v>273</v>
      </c>
      <c r="G688" t="s">
        <v>12</v>
      </c>
      <c r="H688" t="s">
        <v>13</v>
      </c>
    </row>
    <row r="689" spans="1:49" x14ac:dyDescent="0.25">
      <c r="A689">
        <v>524</v>
      </c>
      <c r="B689" t="s">
        <v>36557</v>
      </c>
      <c r="C689" t="s">
        <v>274</v>
      </c>
      <c r="D689" t="s">
        <v>36558</v>
      </c>
      <c r="E689" t="s">
        <v>272</v>
      </c>
      <c r="F689" t="s">
        <v>273</v>
      </c>
      <c r="G689" t="s">
        <v>52</v>
      </c>
    </row>
    <row r="690" spans="1:49" x14ac:dyDescent="0.25">
      <c r="A690">
        <v>361</v>
      </c>
      <c r="B690" t="s">
        <v>36700</v>
      </c>
      <c r="C690" t="s">
        <v>271</v>
      </c>
      <c r="D690" t="s">
        <v>36701</v>
      </c>
      <c r="E690" t="s">
        <v>272</v>
      </c>
      <c r="F690" t="s">
        <v>273</v>
      </c>
      <c r="G690" t="s">
        <v>12</v>
      </c>
      <c r="H690" t="s">
        <v>13</v>
      </c>
    </row>
    <row r="691" spans="1:49" x14ac:dyDescent="0.25">
      <c r="A691">
        <v>361</v>
      </c>
      <c r="B691" t="s">
        <v>36700</v>
      </c>
      <c r="C691" t="s">
        <v>274</v>
      </c>
      <c r="D691" t="s">
        <v>36701</v>
      </c>
      <c r="E691" t="s">
        <v>272</v>
      </c>
      <c r="F691" t="s">
        <v>273</v>
      </c>
      <c r="G691" t="s">
        <v>52</v>
      </c>
    </row>
    <row r="692" spans="1:49" x14ac:dyDescent="0.25">
      <c r="A692">
        <v>362</v>
      </c>
      <c r="B692" t="s">
        <v>36772</v>
      </c>
      <c r="C692" t="s">
        <v>271</v>
      </c>
      <c r="D692" t="s">
        <v>36773</v>
      </c>
      <c r="E692" t="s">
        <v>272</v>
      </c>
      <c r="F692" t="s">
        <v>273</v>
      </c>
      <c r="G692" t="s">
        <v>12</v>
      </c>
      <c r="H692" t="s">
        <v>13</v>
      </c>
    </row>
    <row r="693" spans="1:49" x14ac:dyDescent="0.25">
      <c r="A693">
        <v>362</v>
      </c>
      <c r="B693" t="s">
        <v>36772</v>
      </c>
      <c r="C693" t="s">
        <v>274</v>
      </c>
      <c r="D693" t="s">
        <v>36773</v>
      </c>
      <c r="E693" t="s">
        <v>272</v>
      </c>
      <c r="F693" t="s">
        <v>273</v>
      </c>
      <c r="G693" t="s">
        <v>52</v>
      </c>
    </row>
    <row r="694" spans="1:49" x14ac:dyDescent="0.25">
      <c r="A694">
        <v>364</v>
      </c>
      <c r="B694" t="s">
        <v>36820</v>
      </c>
      <c r="C694" t="s">
        <v>271</v>
      </c>
      <c r="D694" t="s">
        <v>36821</v>
      </c>
      <c r="E694" t="s">
        <v>272</v>
      </c>
      <c r="F694" t="s">
        <v>273</v>
      </c>
      <c r="G694" t="s">
        <v>12</v>
      </c>
      <c r="H694" t="s">
        <v>13</v>
      </c>
      <c r="I694" t="s">
        <v>36825</v>
      </c>
      <c r="J694" t="s">
        <v>14</v>
      </c>
      <c r="K694" t="s">
        <v>14</v>
      </c>
      <c r="L694" t="s">
        <v>14</v>
      </c>
      <c r="M694" t="s">
        <v>14</v>
      </c>
      <c r="N694" t="s">
        <v>14</v>
      </c>
      <c r="O694" t="s">
        <v>14</v>
      </c>
      <c r="P694" t="s">
        <v>14</v>
      </c>
      <c r="Q694" t="s">
        <v>14</v>
      </c>
      <c r="R694" t="s">
        <v>14</v>
      </c>
      <c r="S694" t="s">
        <v>14</v>
      </c>
      <c r="T694" t="s">
        <v>7341</v>
      </c>
      <c r="U694" t="s">
        <v>1758</v>
      </c>
      <c r="V694" t="s">
        <v>15973</v>
      </c>
      <c r="W694" t="s">
        <v>3710</v>
      </c>
      <c r="X694" t="s">
        <v>5246</v>
      </c>
      <c r="Y694" t="s">
        <v>925</v>
      </c>
      <c r="Z694" t="s">
        <v>9803</v>
      </c>
      <c r="AA694" t="s">
        <v>9803</v>
      </c>
      <c r="AB694" t="s">
        <v>6609</v>
      </c>
      <c r="AC694" t="s">
        <v>6534</v>
      </c>
      <c r="AD694" t="s">
        <v>7383</v>
      </c>
      <c r="AE694" t="s">
        <v>1798</v>
      </c>
      <c r="AF694" t="s">
        <v>7394</v>
      </c>
      <c r="AG694" t="s">
        <v>5258</v>
      </c>
      <c r="AH694" t="s">
        <v>2232</v>
      </c>
      <c r="AI694" t="s">
        <v>5997</v>
      </c>
      <c r="AJ694" t="s">
        <v>15420</v>
      </c>
      <c r="AK694" t="s">
        <v>2022</v>
      </c>
      <c r="AL694" t="s">
        <v>5480</v>
      </c>
      <c r="AM694" t="s">
        <v>3064</v>
      </c>
      <c r="AN694" t="s">
        <v>3061</v>
      </c>
      <c r="AO694" t="s">
        <v>4872</v>
      </c>
      <c r="AP694" t="s">
        <v>1809</v>
      </c>
      <c r="AQ694" t="s">
        <v>6462</v>
      </c>
      <c r="AR694" t="s">
        <v>4985</v>
      </c>
      <c r="AS694" t="s">
        <v>5065</v>
      </c>
      <c r="AT694" t="s">
        <v>937</v>
      </c>
      <c r="AU694" t="s">
        <v>17227</v>
      </c>
      <c r="AV694" t="s">
        <v>2261</v>
      </c>
      <c r="AW694">
        <v>2012</v>
      </c>
    </row>
    <row r="695" spans="1:49" x14ac:dyDescent="0.25">
      <c r="A695">
        <v>364</v>
      </c>
      <c r="B695" t="s">
        <v>36820</v>
      </c>
      <c r="C695" t="s">
        <v>274</v>
      </c>
      <c r="D695" t="s">
        <v>36821</v>
      </c>
      <c r="E695" t="s">
        <v>272</v>
      </c>
      <c r="F695" t="s">
        <v>273</v>
      </c>
      <c r="G695" t="s">
        <v>52</v>
      </c>
      <c r="I695" t="s">
        <v>714</v>
      </c>
      <c r="J695" t="s">
        <v>14</v>
      </c>
      <c r="K695" t="s">
        <v>14</v>
      </c>
      <c r="L695" t="s">
        <v>14</v>
      </c>
      <c r="M695" t="s">
        <v>14</v>
      </c>
      <c r="N695" t="s">
        <v>14</v>
      </c>
      <c r="O695" t="s">
        <v>14</v>
      </c>
      <c r="P695" t="s">
        <v>14</v>
      </c>
      <c r="Q695" t="s">
        <v>14</v>
      </c>
      <c r="R695" t="s">
        <v>14</v>
      </c>
      <c r="S695" t="s">
        <v>14</v>
      </c>
      <c r="T695" t="s">
        <v>24435</v>
      </c>
      <c r="U695" t="s">
        <v>36856</v>
      </c>
      <c r="V695" t="s">
        <v>36857</v>
      </c>
      <c r="W695" t="s">
        <v>28020</v>
      </c>
      <c r="X695" t="s">
        <v>36858</v>
      </c>
      <c r="Y695" t="s">
        <v>36859</v>
      </c>
      <c r="Z695" t="s">
        <v>36860</v>
      </c>
      <c r="AA695" t="s">
        <v>36861</v>
      </c>
      <c r="AB695" t="s">
        <v>36862</v>
      </c>
      <c r="AC695" t="s">
        <v>36863</v>
      </c>
      <c r="AD695" t="s">
        <v>36864</v>
      </c>
      <c r="AE695" t="s">
        <v>36865</v>
      </c>
      <c r="AF695" t="s">
        <v>30653</v>
      </c>
      <c r="AG695" t="s">
        <v>36866</v>
      </c>
      <c r="AH695" t="s">
        <v>36867</v>
      </c>
      <c r="AI695" t="s">
        <v>36868</v>
      </c>
      <c r="AJ695" t="s">
        <v>35906</v>
      </c>
      <c r="AK695" t="s">
        <v>36869</v>
      </c>
      <c r="AL695" t="s">
        <v>36870</v>
      </c>
      <c r="AM695" t="s">
        <v>36871</v>
      </c>
      <c r="AN695" t="s">
        <v>36872</v>
      </c>
      <c r="AO695" t="s">
        <v>12089</v>
      </c>
      <c r="AP695" t="s">
        <v>26841</v>
      </c>
      <c r="AQ695" t="s">
        <v>1249</v>
      </c>
      <c r="AR695" t="s">
        <v>36250</v>
      </c>
      <c r="AS695" t="s">
        <v>36873</v>
      </c>
      <c r="AT695" t="s">
        <v>36874</v>
      </c>
      <c r="AU695" t="s">
        <v>36875</v>
      </c>
      <c r="AV695" t="s">
        <v>36876</v>
      </c>
      <c r="AW695">
        <v>2012</v>
      </c>
    </row>
    <row r="696" spans="1:49" x14ac:dyDescent="0.25">
      <c r="A696">
        <v>732</v>
      </c>
      <c r="B696" t="s">
        <v>36899</v>
      </c>
      <c r="C696" t="s">
        <v>271</v>
      </c>
      <c r="D696" t="s">
        <v>36900</v>
      </c>
      <c r="E696" t="s">
        <v>272</v>
      </c>
      <c r="F696" t="s">
        <v>273</v>
      </c>
      <c r="G696" t="s">
        <v>12</v>
      </c>
      <c r="H696" t="s">
        <v>13</v>
      </c>
    </row>
    <row r="697" spans="1:49" x14ac:dyDescent="0.25">
      <c r="A697">
        <v>732</v>
      </c>
      <c r="B697" t="s">
        <v>36899</v>
      </c>
      <c r="C697" t="s">
        <v>274</v>
      </c>
      <c r="D697" t="s">
        <v>36900</v>
      </c>
      <c r="E697" t="s">
        <v>272</v>
      </c>
      <c r="F697" t="s">
        <v>273</v>
      </c>
      <c r="G697" t="s">
        <v>52</v>
      </c>
    </row>
    <row r="698" spans="1:49" x14ac:dyDescent="0.25">
      <c r="A698">
        <v>366</v>
      </c>
      <c r="B698" t="s">
        <v>36991</v>
      </c>
      <c r="C698" t="s">
        <v>271</v>
      </c>
      <c r="D698" t="s">
        <v>36992</v>
      </c>
      <c r="E698" t="s">
        <v>272</v>
      </c>
      <c r="F698" t="s">
        <v>273</v>
      </c>
      <c r="G698" t="s">
        <v>12</v>
      </c>
      <c r="H698" t="s">
        <v>13</v>
      </c>
    </row>
    <row r="699" spans="1:49" x14ac:dyDescent="0.25">
      <c r="A699">
        <v>366</v>
      </c>
      <c r="B699" t="s">
        <v>36991</v>
      </c>
      <c r="C699" t="s">
        <v>274</v>
      </c>
      <c r="D699" t="s">
        <v>36992</v>
      </c>
      <c r="E699" t="s">
        <v>272</v>
      </c>
      <c r="F699" t="s">
        <v>273</v>
      </c>
      <c r="G699" t="s">
        <v>52</v>
      </c>
    </row>
    <row r="700" spans="1:49" x14ac:dyDescent="0.25">
      <c r="A700">
        <v>734</v>
      </c>
      <c r="B700" t="s">
        <v>37038</v>
      </c>
      <c r="C700" t="s">
        <v>271</v>
      </c>
      <c r="D700" t="s">
        <v>37039</v>
      </c>
      <c r="E700" t="s">
        <v>272</v>
      </c>
      <c r="F700" t="s">
        <v>273</v>
      </c>
      <c r="G700" t="s">
        <v>12</v>
      </c>
      <c r="H700" t="s">
        <v>13</v>
      </c>
      <c r="I700" t="s">
        <v>37045</v>
      </c>
      <c r="J700" t="s">
        <v>14</v>
      </c>
      <c r="K700" t="s">
        <v>14</v>
      </c>
      <c r="L700" t="s">
        <v>14</v>
      </c>
      <c r="M700" t="s">
        <v>14</v>
      </c>
      <c r="N700" t="s">
        <v>14</v>
      </c>
      <c r="O700" t="s">
        <v>14</v>
      </c>
      <c r="P700" t="s">
        <v>14</v>
      </c>
      <c r="Q700" t="s">
        <v>14</v>
      </c>
      <c r="R700" t="s">
        <v>14</v>
      </c>
      <c r="S700" t="s">
        <v>14</v>
      </c>
      <c r="T700" t="s">
        <v>14</v>
      </c>
      <c r="U700" t="s">
        <v>14</v>
      </c>
      <c r="V700" t="s">
        <v>14</v>
      </c>
      <c r="W700" t="s">
        <v>5994</v>
      </c>
      <c r="X700" t="s">
        <v>8782</v>
      </c>
      <c r="Y700" t="s">
        <v>3718</v>
      </c>
      <c r="Z700" t="s">
        <v>9725</v>
      </c>
      <c r="AA700" t="s">
        <v>2285</v>
      </c>
      <c r="AB700" t="s">
        <v>1770</v>
      </c>
      <c r="AC700" t="s">
        <v>3759</v>
      </c>
      <c r="AD700" t="s">
        <v>5104</v>
      </c>
      <c r="AE700" t="s">
        <v>3654</v>
      </c>
      <c r="AF700" t="s">
        <v>16341</v>
      </c>
      <c r="AG700" t="s">
        <v>12405</v>
      </c>
      <c r="AH700" t="s">
        <v>10333</v>
      </c>
      <c r="AI700" t="s">
        <v>20436</v>
      </c>
      <c r="AJ700" t="s">
        <v>14167</v>
      </c>
      <c r="AK700" t="s">
        <v>2056</v>
      </c>
      <c r="AL700" t="s">
        <v>24100</v>
      </c>
      <c r="AM700" t="s">
        <v>9000</v>
      </c>
      <c r="AN700" t="s">
        <v>16970</v>
      </c>
      <c r="AO700" t="s">
        <v>26544</v>
      </c>
      <c r="AP700" t="s">
        <v>340</v>
      </c>
      <c r="AQ700" t="s">
        <v>21663</v>
      </c>
      <c r="AR700" t="s">
        <v>23273</v>
      </c>
      <c r="AS700" t="s">
        <v>19513</v>
      </c>
      <c r="AT700" t="s">
        <v>37083</v>
      </c>
      <c r="AU700" t="s">
        <v>37084</v>
      </c>
      <c r="AV700" t="s">
        <v>34839</v>
      </c>
      <c r="AW700">
        <v>2011</v>
      </c>
    </row>
    <row r="701" spans="1:49" x14ac:dyDescent="0.25">
      <c r="A701">
        <v>734</v>
      </c>
      <c r="B701" t="s">
        <v>37038</v>
      </c>
      <c r="C701" t="s">
        <v>274</v>
      </c>
      <c r="D701" t="s">
        <v>37039</v>
      </c>
      <c r="E701" t="s">
        <v>272</v>
      </c>
      <c r="F701" t="s">
        <v>273</v>
      </c>
      <c r="G701" t="s">
        <v>52</v>
      </c>
      <c r="I701" t="s">
        <v>714</v>
      </c>
      <c r="J701" t="s">
        <v>14</v>
      </c>
      <c r="K701" t="s">
        <v>14</v>
      </c>
      <c r="L701" t="s">
        <v>14</v>
      </c>
      <c r="M701" t="s">
        <v>14</v>
      </c>
      <c r="N701" t="s">
        <v>14</v>
      </c>
      <c r="O701" t="s">
        <v>14</v>
      </c>
      <c r="P701" t="s">
        <v>14</v>
      </c>
      <c r="Q701" t="s">
        <v>14</v>
      </c>
      <c r="R701" t="s">
        <v>14</v>
      </c>
      <c r="S701" t="s">
        <v>14</v>
      </c>
      <c r="T701" t="s">
        <v>14</v>
      </c>
      <c r="U701" t="s">
        <v>14</v>
      </c>
      <c r="V701" t="s">
        <v>14</v>
      </c>
      <c r="W701" t="s">
        <v>9119</v>
      </c>
      <c r="X701" t="s">
        <v>9396</v>
      </c>
      <c r="Y701" t="s">
        <v>22360</v>
      </c>
      <c r="Z701" t="s">
        <v>37085</v>
      </c>
      <c r="AA701" t="s">
        <v>1752</v>
      </c>
      <c r="AB701" t="s">
        <v>18290</v>
      </c>
      <c r="AC701" t="s">
        <v>7866</v>
      </c>
      <c r="AD701" t="s">
        <v>37086</v>
      </c>
      <c r="AE701" t="s">
        <v>20312</v>
      </c>
      <c r="AF701" t="s">
        <v>21521</v>
      </c>
      <c r="AG701" t="s">
        <v>3218</v>
      </c>
      <c r="AH701" t="s">
        <v>37087</v>
      </c>
      <c r="AI701" t="s">
        <v>15028</v>
      </c>
      <c r="AJ701" t="s">
        <v>32627</v>
      </c>
      <c r="AK701" t="s">
        <v>5051</v>
      </c>
      <c r="AL701" t="s">
        <v>37088</v>
      </c>
      <c r="AM701" t="s">
        <v>29511</v>
      </c>
      <c r="AN701" t="s">
        <v>22770</v>
      </c>
      <c r="AO701" t="s">
        <v>5164</v>
      </c>
      <c r="AP701" t="s">
        <v>22518</v>
      </c>
      <c r="AQ701" t="s">
        <v>25685</v>
      </c>
      <c r="AR701" t="s">
        <v>11238</v>
      </c>
      <c r="AS701" t="s">
        <v>23648</v>
      </c>
      <c r="AT701" t="s">
        <v>12067</v>
      </c>
      <c r="AU701" t="s">
        <v>32023</v>
      </c>
      <c r="AV701" t="s">
        <v>37089</v>
      </c>
      <c r="AW701">
        <v>2011</v>
      </c>
    </row>
    <row r="702" spans="1:49" x14ac:dyDescent="0.25">
      <c r="A702">
        <v>144</v>
      </c>
      <c r="B702" t="s">
        <v>37099</v>
      </c>
      <c r="C702" t="s">
        <v>271</v>
      </c>
      <c r="D702" t="s">
        <v>37100</v>
      </c>
      <c r="E702" t="s">
        <v>272</v>
      </c>
      <c r="F702" t="s">
        <v>273</v>
      </c>
      <c r="G702" t="s">
        <v>12</v>
      </c>
      <c r="H702" t="s">
        <v>13</v>
      </c>
      <c r="I702" t="s">
        <v>37107</v>
      </c>
      <c r="J702" t="s">
        <v>14</v>
      </c>
      <c r="K702" t="s">
        <v>14</v>
      </c>
      <c r="L702" t="s">
        <v>14</v>
      </c>
      <c r="M702" t="s">
        <v>14</v>
      </c>
      <c r="N702" t="s">
        <v>14</v>
      </c>
      <c r="O702" t="s">
        <v>14</v>
      </c>
      <c r="P702" t="s">
        <v>14</v>
      </c>
      <c r="Q702" t="s">
        <v>14</v>
      </c>
      <c r="R702" t="s">
        <v>14</v>
      </c>
      <c r="S702" t="s">
        <v>14</v>
      </c>
      <c r="T702" t="s">
        <v>14</v>
      </c>
      <c r="U702" t="s">
        <v>14</v>
      </c>
      <c r="V702" t="s">
        <v>14</v>
      </c>
      <c r="W702" t="s">
        <v>13355</v>
      </c>
      <c r="X702" t="s">
        <v>37325</v>
      </c>
      <c r="Y702" t="s">
        <v>37326</v>
      </c>
      <c r="Z702" t="s">
        <v>37327</v>
      </c>
      <c r="AA702" t="s">
        <v>37328</v>
      </c>
      <c r="AB702" t="s">
        <v>37329</v>
      </c>
      <c r="AC702" t="s">
        <v>37330</v>
      </c>
      <c r="AD702" t="s">
        <v>37331</v>
      </c>
      <c r="AE702" t="s">
        <v>28399</v>
      </c>
      <c r="AF702" t="s">
        <v>37332</v>
      </c>
      <c r="AG702" t="s">
        <v>37333</v>
      </c>
      <c r="AH702" t="s">
        <v>37334</v>
      </c>
      <c r="AI702" t="s">
        <v>37335</v>
      </c>
      <c r="AJ702" t="s">
        <v>37336</v>
      </c>
      <c r="AK702" t="s">
        <v>37337</v>
      </c>
      <c r="AL702" t="s">
        <v>37338</v>
      </c>
      <c r="AM702" t="s">
        <v>37339</v>
      </c>
      <c r="AN702" t="s">
        <v>37340</v>
      </c>
      <c r="AO702" t="s">
        <v>37341</v>
      </c>
      <c r="AP702" t="s">
        <v>37342</v>
      </c>
      <c r="AQ702" t="s">
        <v>37343</v>
      </c>
      <c r="AR702" t="s">
        <v>37344</v>
      </c>
      <c r="AS702" t="s">
        <v>37345</v>
      </c>
      <c r="AT702" t="s">
        <v>37346</v>
      </c>
      <c r="AU702" t="s">
        <v>37347</v>
      </c>
      <c r="AV702" t="s">
        <v>37348</v>
      </c>
      <c r="AW702">
        <v>2012</v>
      </c>
    </row>
    <row r="703" spans="1:49" x14ac:dyDescent="0.25">
      <c r="A703">
        <v>144</v>
      </c>
      <c r="B703" t="s">
        <v>37099</v>
      </c>
      <c r="C703" t="s">
        <v>274</v>
      </c>
      <c r="D703" t="s">
        <v>37100</v>
      </c>
      <c r="E703" t="s">
        <v>272</v>
      </c>
      <c r="F703" t="s">
        <v>273</v>
      </c>
      <c r="G703" t="s">
        <v>52</v>
      </c>
      <c r="I703" t="s">
        <v>714</v>
      </c>
      <c r="J703" t="s">
        <v>14</v>
      </c>
      <c r="K703" t="s">
        <v>14</v>
      </c>
      <c r="L703" t="s">
        <v>14</v>
      </c>
      <c r="M703" t="s">
        <v>14</v>
      </c>
      <c r="N703" t="s">
        <v>14</v>
      </c>
      <c r="O703" t="s">
        <v>14</v>
      </c>
      <c r="P703" t="s">
        <v>14</v>
      </c>
      <c r="Q703" t="s">
        <v>14</v>
      </c>
      <c r="R703" t="s">
        <v>14</v>
      </c>
      <c r="S703" t="s">
        <v>14</v>
      </c>
      <c r="T703" t="s">
        <v>14</v>
      </c>
      <c r="U703" t="s">
        <v>14</v>
      </c>
      <c r="V703" t="s">
        <v>14</v>
      </c>
      <c r="W703" t="s">
        <v>8482</v>
      </c>
      <c r="X703" t="s">
        <v>37349</v>
      </c>
      <c r="Y703" t="s">
        <v>18930</v>
      </c>
      <c r="Z703" t="s">
        <v>37350</v>
      </c>
      <c r="AA703" t="s">
        <v>3751</v>
      </c>
      <c r="AB703" t="s">
        <v>7863</v>
      </c>
      <c r="AC703" t="s">
        <v>469</v>
      </c>
      <c r="AD703" t="s">
        <v>338</v>
      </c>
      <c r="AE703" t="s">
        <v>12075</v>
      </c>
      <c r="AF703" t="s">
        <v>6151</v>
      </c>
      <c r="AG703" t="s">
        <v>7759</v>
      </c>
      <c r="AH703" t="s">
        <v>4609</v>
      </c>
      <c r="AI703" t="s">
        <v>30298</v>
      </c>
      <c r="AJ703" t="s">
        <v>37351</v>
      </c>
      <c r="AK703" t="s">
        <v>37352</v>
      </c>
      <c r="AL703" t="s">
        <v>37353</v>
      </c>
      <c r="AM703" t="s">
        <v>37354</v>
      </c>
      <c r="AN703" t="s">
        <v>37355</v>
      </c>
      <c r="AO703" t="s">
        <v>37356</v>
      </c>
      <c r="AP703" t="s">
        <v>37357</v>
      </c>
      <c r="AQ703" t="s">
        <v>37358</v>
      </c>
      <c r="AR703" t="s">
        <v>37359</v>
      </c>
      <c r="AS703" t="s">
        <v>2327</v>
      </c>
      <c r="AT703" t="s">
        <v>37360</v>
      </c>
      <c r="AU703" t="s">
        <v>37361</v>
      </c>
      <c r="AV703" t="s">
        <v>37362</v>
      </c>
      <c r="AW703">
        <v>2012</v>
      </c>
    </row>
    <row r="704" spans="1:49" x14ac:dyDescent="0.25">
      <c r="A704">
        <v>146</v>
      </c>
      <c r="B704" t="s">
        <v>37405</v>
      </c>
      <c r="C704" t="s">
        <v>271</v>
      </c>
      <c r="D704" t="s">
        <v>37406</v>
      </c>
      <c r="E704" t="s">
        <v>272</v>
      </c>
      <c r="F704" t="s">
        <v>273</v>
      </c>
      <c r="G704" t="s">
        <v>12</v>
      </c>
      <c r="H704" t="s">
        <v>13</v>
      </c>
      <c r="I704" t="s">
        <v>37410</v>
      </c>
      <c r="J704" t="s">
        <v>14</v>
      </c>
      <c r="K704" t="s">
        <v>14</v>
      </c>
      <c r="L704" t="s">
        <v>14</v>
      </c>
      <c r="M704" t="s">
        <v>37524</v>
      </c>
      <c r="N704" t="s">
        <v>35707</v>
      </c>
      <c r="O704" t="s">
        <v>18006</v>
      </c>
      <c r="P704" t="s">
        <v>37525</v>
      </c>
      <c r="Q704" t="s">
        <v>37526</v>
      </c>
      <c r="R704" t="s">
        <v>37527</v>
      </c>
      <c r="S704" t="s">
        <v>5189</v>
      </c>
      <c r="T704" t="s">
        <v>37528</v>
      </c>
      <c r="U704" t="s">
        <v>802</v>
      </c>
      <c r="V704" t="s">
        <v>37529</v>
      </c>
      <c r="W704" t="s">
        <v>37530</v>
      </c>
      <c r="X704" t="s">
        <v>32374</v>
      </c>
      <c r="Y704" t="s">
        <v>29326</v>
      </c>
      <c r="Z704" t="s">
        <v>37531</v>
      </c>
      <c r="AA704" t="s">
        <v>10026</v>
      </c>
      <c r="AB704" t="s">
        <v>37532</v>
      </c>
      <c r="AC704" t="s">
        <v>29796</v>
      </c>
      <c r="AD704" t="s">
        <v>37533</v>
      </c>
      <c r="AE704" t="s">
        <v>37534</v>
      </c>
      <c r="AF704" t="s">
        <v>37535</v>
      </c>
      <c r="AG704" t="s">
        <v>37536</v>
      </c>
      <c r="AH704" t="s">
        <v>37537</v>
      </c>
      <c r="AI704" t="s">
        <v>32019</v>
      </c>
      <c r="AJ704" t="s">
        <v>37538</v>
      </c>
      <c r="AK704" t="s">
        <v>37539</v>
      </c>
      <c r="AL704" t="s">
        <v>37540</v>
      </c>
      <c r="AM704" t="s">
        <v>37541</v>
      </c>
      <c r="AN704" t="s">
        <v>37542</v>
      </c>
      <c r="AO704" t="s">
        <v>13706</v>
      </c>
      <c r="AP704" t="s">
        <v>37543</v>
      </c>
      <c r="AQ704" t="s">
        <v>37544</v>
      </c>
      <c r="AR704" t="s">
        <v>37545</v>
      </c>
      <c r="AS704" t="s">
        <v>37546</v>
      </c>
      <c r="AT704" t="s">
        <v>37547</v>
      </c>
      <c r="AU704" t="s">
        <v>37548</v>
      </c>
      <c r="AV704" t="s">
        <v>37549</v>
      </c>
      <c r="AW704">
        <v>2010</v>
      </c>
    </row>
    <row r="705" spans="1:49" x14ac:dyDescent="0.25">
      <c r="A705">
        <v>146</v>
      </c>
      <c r="B705" t="s">
        <v>37405</v>
      </c>
      <c r="C705" t="s">
        <v>274</v>
      </c>
      <c r="D705" t="s">
        <v>37406</v>
      </c>
      <c r="E705" t="s">
        <v>272</v>
      </c>
      <c r="F705" t="s">
        <v>273</v>
      </c>
      <c r="G705" t="s">
        <v>52</v>
      </c>
      <c r="I705" t="s">
        <v>714</v>
      </c>
      <c r="J705" t="s">
        <v>14</v>
      </c>
      <c r="K705" t="s">
        <v>14</v>
      </c>
      <c r="L705" t="s">
        <v>14</v>
      </c>
      <c r="M705" t="s">
        <v>23389</v>
      </c>
      <c r="N705" t="s">
        <v>37550</v>
      </c>
      <c r="O705" t="s">
        <v>37551</v>
      </c>
      <c r="P705" t="s">
        <v>9082</v>
      </c>
      <c r="Q705" t="s">
        <v>8736</v>
      </c>
      <c r="R705" t="s">
        <v>28521</v>
      </c>
      <c r="S705" t="s">
        <v>37552</v>
      </c>
      <c r="T705" t="s">
        <v>29164</v>
      </c>
      <c r="U705" t="s">
        <v>37553</v>
      </c>
      <c r="V705" t="s">
        <v>397</v>
      </c>
      <c r="W705" t="s">
        <v>37554</v>
      </c>
      <c r="X705" t="s">
        <v>37555</v>
      </c>
      <c r="Y705" t="s">
        <v>10668</v>
      </c>
      <c r="Z705" t="s">
        <v>33545</v>
      </c>
      <c r="AA705" t="s">
        <v>14468</v>
      </c>
      <c r="AB705" t="s">
        <v>36703</v>
      </c>
      <c r="AC705" t="s">
        <v>17627</v>
      </c>
      <c r="AD705" t="s">
        <v>37556</v>
      </c>
      <c r="AE705" t="s">
        <v>37557</v>
      </c>
      <c r="AF705" t="s">
        <v>37558</v>
      </c>
      <c r="AG705" t="s">
        <v>15594</v>
      </c>
      <c r="AH705" t="s">
        <v>37559</v>
      </c>
      <c r="AI705" t="s">
        <v>37560</v>
      </c>
      <c r="AJ705" t="s">
        <v>37561</v>
      </c>
      <c r="AK705" t="s">
        <v>27111</v>
      </c>
      <c r="AL705" t="s">
        <v>22101</v>
      </c>
      <c r="AM705" t="s">
        <v>37562</v>
      </c>
      <c r="AN705" t="s">
        <v>37563</v>
      </c>
      <c r="AO705" t="s">
        <v>1880</v>
      </c>
      <c r="AP705" t="s">
        <v>37564</v>
      </c>
      <c r="AQ705" t="s">
        <v>37565</v>
      </c>
      <c r="AR705" t="s">
        <v>37566</v>
      </c>
      <c r="AS705" t="s">
        <v>37567</v>
      </c>
      <c r="AT705" t="s">
        <v>21441</v>
      </c>
      <c r="AU705" t="s">
        <v>37568</v>
      </c>
      <c r="AV705" t="s">
        <v>37569</v>
      </c>
      <c r="AW705">
        <v>2010</v>
      </c>
    </row>
    <row r="706" spans="1:49" x14ac:dyDescent="0.25">
      <c r="A706">
        <v>463</v>
      </c>
      <c r="B706" t="s">
        <v>37631</v>
      </c>
      <c r="C706" t="s">
        <v>271</v>
      </c>
      <c r="D706" t="s">
        <v>37632</v>
      </c>
      <c r="E706" t="s">
        <v>272</v>
      </c>
      <c r="F706" t="s">
        <v>273</v>
      </c>
      <c r="G706" t="s">
        <v>12</v>
      </c>
      <c r="H706" t="s">
        <v>13</v>
      </c>
      <c r="I706" t="s">
        <v>37641</v>
      </c>
      <c r="J706" t="s">
        <v>14</v>
      </c>
      <c r="K706" t="s">
        <v>14</v>
      </c>
      <c r="L706" t="s">
        <v>14</v>
      </c>
      <c r="M706" t="s">
        <v>14</v>
      </c>
      <c r="N706" t="s">
        <v>14</v>
      </c>
      <c r="O706" t="s">
        <v>14</v>
      </c>
      <c r="P706" t="s">
        <v>14</v>
      </c>
      <c r="Q706" t="s">
        <v>14</v>
      </c>
      <c r="R706" t="s">
        <v>14</v>
      </c>
      <c r="S706" t="s">
        <v>14</v>
      </c>
      <c r="T706" t="s">
        <v>37721</v>
      </c>
      <c r="U706" t="s">
        <v>37722</v>
      </c>
      <c r="V706" t="s">
        <v>37723</v>
      </c>
      <c r="W706" t="s">
        <v>37724</v>
      </c>
      <c r="X706" t="s">
        <v>37725</v>
      </c>
      <c r="Y706" t="s">
        <v>37726</v>
      </c>
      <c r="Z706" t="s">
        <v>37727</v>
      </c>
      <c r="AA706" t="s">
        <v>37728</v>
      </c>
      <c r="AB706" t="s">
        <v>37729</v>
      </c>
      <c r="AC706" t="s">
        <v>37730</v>
      </c>
      <c r="AD706" t="s">
        <v>37731</v>
      </c>
      <c r="AE706" t="s">
        <v>37732</v>
      </c>
      <c r="AF706" t="s">
        <v>37733</v>
      </c>
      <c r="AG706" t="s">
        <v>37734</v>
      </c>
      <c r="AH706" t="s">
        <v>37735</v>
      </c>
      <c r="AI706" t="s">
        <v>37736</v>
      </c>
      <c r="AJ706" t="s">
        <v>37737</v>
      </c>
      <c r="AK706" t="s">
        <v>37738</v>
      </c>
      <c r="AL706" t="s">
        <v>37739</v>
      </c>
      <c r="AM706" t="s">
        <v>37740</v>
      </c>
      <c r="AN706" t="s">
        <v>37741</v>
      </c>
      <c r="AO706" t="s">
        <v>14</v>
      </c>
      <c r="AP706" t="s">
        <v>14</v>
      </c>
      <c r="AQ706" t="s">
        <v>14</v>
      </c>
      <c r="AR706" t="s">
        <v>14</v>
      </c>
      <c r="AS706" t="s">
        <v>14</v>
      </c>
      <c r="AT706" t="s">
        <v>14</v>
      </c>
      <c r="AU706" t="s">
        <v>14</v>
      </c>
      <c r="AV706" t="s">
        <v>14</v>
      </c>
      <c r="AW706">
        <v>2009</v>
      </c>
    </row>
    <row r="707" spans="1:49" x14ac:dyDescent="0.25">
      <c r="A707">
        <v>463</v>
      </c>
      <c r="B707" t="s">
        <v>37631</v>
      </c>
      <c r="C707" t="s">
        <v>274</v>
      </c>
      <c r="D707" t="s">
        <v>37632</v>
      </c>
      <c r="E707" t="s">
        <v>272</v>
      </c>
      <c r="F707" t="s">
        <v>273</v>
      </c>
      <c r="G707" t="s">
        <v>52</v>
      </c>
      <c r="I707" t="s">
        <v>714</v>
      </c>
      <c r="J707" t="s">
        <v>14</v>
      </c>
      <c r="K707" t="s">
        <v>14</v>
      </c>
      <c r="L707" t="s">
        <v>14</v>
      </c>
      <c r="M707" t="s">
        <v>14</v>
      </c>
      <c r="N707" t="s">
        <v>14</v>
      </c>
      <c r="O707" t="s">
        <v>14</v>
      </c>
      <c r="P707" t="s">
        <v>14</v>
      </c>
      <c r="Q707" t="s">
        <v>14</v>
      </c>
      <c r="R707" t="s">
        <v>14</v>
      </c>
      <c r="S707" t="s">
        <v>14</v>
      </c>
      <c r="T707" t="s">
        <v>37742</v>
      </c>
      <c r="U707" t="s">
        <v>37743</v>
      </c>
      <c r="V707" t="s">
        <v>37744</v>
      </c>
      <c r="W707" t="s">
        <v>37745</v>
      </c>
      <c r="X707" t="s">
        <v>37746</v>
      </c>
      <c r="Y707" t="s">
        <v>37747</v>
      </c>
      <c r="Z707" t="s">
        <v>7444</v>
      </c>
      <c r="AA707" t="s">
        <v>37748</v>
      </c>
      <c r="AB707" t="s">
        <v>32187</v>
      </c>
      <c r="AC707" t="s">
        <v>37749</v>
      </c>
      <c r="AD707" t="s">
        <v>37750</v>
      </c>
      <c r="AE707" t="s">
        <v>37751</v>
      </c>
      <c r="AF707" t="s">
        <v>37752</v>
      </c>
      <c r="AG707" t="s">
        <v>20950</v>
      </c>
      <c r="AH707" t="s">
        <v>37753</v>
      </c>
      <c r="AI707" t="s">
        <v>34872</v>
      </c>
      <c r="AJ707" t="s">
        <v>28141</v>
      </c>
      <c r="AK707" t="s">
        <v>37754</v>
      </c>
      <c r="AL707" t="s">
        <v>37755</v>
      </c>
      <c r="AM707" t="s">
        <v>37756</v>
      </c>
      <c r="AN707" t="s">
        <v>35162</v>
      </c>
      <c r="AO707" t="s">
        <v>14</v>
      </c>
      <c r="AP707" t="s">
        <v>14</v>
      </c>
      <c r="AQ707" t="s">
        <v>14</v>
      </c>
      <c r="AR707" t="s">
        <v>14</v>
      </c>
      <c r="AS707" t="s">
        <v>14</v>
      </c>
      <c r="AT707" t="s">
        <v>14</v>
      </c>
      <c r="AU707" t="s">
        <v>14</v>
      </c>
      <c r="AV707" t="s">
        <v>14</v>
      </c>
      <c r="AW707">
        <v>2009</v>
      </c>
    </row>
    <row r="708" spans="1:49" x14ac:dyDescent="0.25">
      <c r="A708">
        <v>528</v>
      </c>
      <c r="B708" t="s">
        <v>37797</v>
      </c>
      <c r="C708" t="s">
        <v>271</v>
      </c>
      <c r="D708" t="s">
        <v>37798</v>
      </c>
      <c r="E708" t="s">
        <v>272</v>
      </c>
      <c r="F708" t="s">
        <v>273</v>
      </c>
      <c r="G708" t="s">
        <v>12</v>
      </c>
      <c r="H708" t="s">
        <v>13</v>
      </c>
    </row>
    <row r="709" spans="1:49" x14ac:dyDescent="0.25">
      <c r="A709">
        <v>528</v>
      </c>
      <c r="B709" t="s">
        <v>37797</v>
      </c>
      <c r="C709" t="s">
        <v>274</v>
      </c>
      <c r="D709" t="s">
        <v>37798</v>
      </c>
      <c r="E709" t="s">
        <v>272</v>
      </c>
      <c r="F709" t="s">
        <v>273</v>
      </c>
      <c r="G709" t="s">
        <v>52</v>
      </c>
    </row>
    <row r="710" spans="1:49" x14ac:dyDescent="0.25">
      <c r="A710">
        <v>923</v>
      </c>
      <c r="B710" t="s">
        <v>38025</v>
      </c>
      <c r="C710" t="s">
        <v>271</v>
      </c>
      <c r="D710" t="s">
        <v>38026</v>
      </c>
      <c r="E710" t="s">
        <v>272</v>
      </c>
      <c r="F710" t="s">
        <v>273</v>
      </c>
      <c r="G710" t="s">
        <v>12</v>
      </c>
      <c r="H710" t="s">
        <v>13</v>
      </c>
    </row>
    <row r="711" spans="1:49" x14ac:dyDescent="0.25">
      <c r="A711">
        <v>923</v>
      </c>
      <c r="B711" t="s">
        <v>38025</v>
      </c>
      <c r="C711" t="s">
        <v>274</v>
      </c>
      <c r="D711" t="s">
        <v>38026</v>
      </c>
      <c r="E711" t="s">
        <v>272</v>
      </c>
      <c r="F711" t="s">
        <v>273</v>
      </c>
      <c r="G711" t="s">
        <v>52</v>
      </c>
    </row>
    <row r="712" spans="1:49" x14ac:dyDescent="0.25">
      <c r="A712">
        <v>738</v>
      </c>
      <c r="B712" t="s">
        <v>38065</v>
      </c>
      <c r="C712" t="s">
        <v>271</v>
      </c>
      <c r="D712" t="s">
        <v>38066</v>
      </c>
      <c r="E712" t="s">
        <v>272</v>
      </c>
      <c r="F712" t="s">
        <v>273</v>
      </c>
      <c r="G712" t="s">
        <v>12</v>
      </c>
      <c r="H712" t="s">
        <v>13</v>
      </c>
    </row>
    <row r="713" spans="1:49" x14ac:dyDescent="0.25">
      <c r="A713">
        <v>738</v>
      </c>
      <c r="B713" t="s">
        <v>38065</v>
      </c>
      <c r="C713" t="s">
        <v>274</v>
      </c>
      <c r="D713" t="s">
        <v>38066</v>
      </c>
      <c r="E713" t="s">
        <v>272</v>
      </c>
      <c r="F713" t="s">
        <v>273</v>
      </c>
      <c r="G713" t="s">
        <v>52</v>
      </c>
    </row>
    <row r="714" spans="1:49" x14ac:dyDescent="0.25">
      <c r="A714">
        <v>578</v>
      </c>
      <c r="B714" t="s">
        <v>38199</v>
      </c>
      <c r="C714" t="s">
        <v>271</v>
      </c>
      <c r="D714" t="s">
        <v>38200</v>
      </c>
      <c r="E714" t="s">
        <v>272</v>
      </c>
      <c r="F714" t="s">
        <v>273</v>
      </c>
      <c r="G714" t="s">
        <v>12</v>
      </c>
      <c r="H714" t="s">
        <v>13</v>
      </c>
    </row>
    <row r="715" spans="1:49" x14ac:dyDescent="0.25">
      <c r="A715">
        <v>578</v>
      </c>
      <c r="B715" t="s">
        <v>38199</v>
      </c>
      <c r="C715" t="s">
        <v>274</v>
      </c>
      <c r="D715" t="s">
        <v>38200</v>
      </c>
      <c r="E715" t="s">
        <v>272</v>
      </c>
      <c r="F715" t="s">
        <v>273</v>
      </c>
      <c r="G715" t="s">
        <v>52</v>
      </c>
    </row>
    <row r="716" spans="1:49" x14ac:dyDescent="0.25">
      <c r="A716">
        <v>537</v>
      </c>
      <c r="B716" t="s">
        <v>38368</v>
      </c>
      <c r="C716" t="s">
        <v>271</v>
      </c>
      <c r="D716" t="s">
        <v>38369</v>
      </c>
      <c r="E716" t="s">
        <v>272</v>
      </c>
      <c r="F716" t="s">
        <v>273</v>
      </c>
      <c r="G716" t="s">
        <v>12</v>
      </c>
      <c r="H716" t="s">
        <v>13</v>
      </c>
    </row>
    <row r="717" spans="1:49" x14ac:dyDescent="0.25">
      <c r="A717">
        <v>537</v>
      </c>
      <c r="B717" t="s">
        <v>38368</v>
      </c>
      <c r="C717" t="s">
        <v>274</v>
      </c>
      <c r="D717" t="s">
        <v>38369</v>
      </c>
      <c r="E717" t="s">
        <v>272</v>
      </c>
      <c r="F717" t="s">
        <v>273</v>
      </c>
      <c r="G717" t="s">
        <v>52</v>
      </c>
    </row>
    <row r="718" spans="1:49" x14ac:dyDescent="0.25">
      <c r="A718">
        <v>742</v>
      </c>
      <c r="B718" t="s">
        <v>38395</v>
      </c>
      <c r="C718" t="s">
        <v>271</v>
      </c>
      <c r="D718" t="s">
        <v>38396</v>
      </c>
      <c r="E718" t="s">
        <v>272</v>
      </c>
      <c r="F718" t="s">
        <v>273</v>
      </c>
      <c r="G718" t="s">
        <v>12</v>
      </c>
      <c r="H718" t="s">
        <v>13</v>
      </c>
    </row>
    <row r="719" spans="1:49" x14ac:dyDescent="0.25">
      <c r="A719">
        <v>742</v>
      </c>
      <c r="B719" t="s">
        <v>38395</v>
      </c>
      <c r="C719" t="s">
        <v>274</v>
      </c>
      <c r="D719" t="s">
        <v>38396</v>
      </c>
      <c r="E719" t="s">
        <v>272</v>
      </c>
      <c r="F719" t="s">
        <v>273</v>
      </c>
      <c r="G719" t="s">
        <v>52</v>
      </c>
    </row>
    <row r="720" spans="1:49" x14ac:dyDescent="0.25">
      <c r="A720">
        <v>866</v>
      </c>
      <c r="B720" t="s">
        <v>38548</v>
      </c>
      <c r="C720" t="s">
        <v>271</v>
      </c>
      <c r="D720" t="s">
        <v>38549</v>
      </c>
      <c r="E720" t="s">
        <v>272</v>
      </c>
      <c r="F720" t="s">
        <v>273</v>
      </c>
      <c r="G720" t="s">
        <v>12</v>
      </c>
      <c r="H720" t="s">
        <v>13</v>
      </c>
    </row>
    <row r="721" spans="1:49" x14ac:dyDescent="0.25">
      <c r="A721">
        <v>866</v>
      </c>
      <c r="B721" t="s">
        <v>38548</v>
      </c>
      <c r="C721" t="s">
        <v>274</v>
      </c>
      <c r="D721" t="s">
        <v>38549</v>
      </c>
      <c r="E721" t="s">
        <v>272</v>
      </c>
      <c r="F721" t="s">
        <v>273</v>
      </c>
      <c r="G721" t="s">
        <v>52</v>
      </c>
    </row>
    <row r="722" spans="1:49" x14ac:dyDescent="0.25">
      <c r="A722">
        <v>369</v>
      </c>
      <c r="B722" t="s">
        <v>38567</v>
      </c>
      <c r="C722" t="s">
        <v>271</v>
      </c>
      <c r="D722" t="s">
        <v>38568</v>
      </c>
      <c r="E722" t="s">
        <v>272</v>
      </c>
      <c r="F722" t="s">
        <v>273</v>
      </c>
      <c r="G722" t="s">
        <v>12</v>
      </c>
      <c r="H722" t="s">
        <v>13</v>
      </c>
      <c r="I722" t="s">
        <v>38571</v>
      </c>
      <c r="J722" t="s">
        <v>14</v>
      </c>
      <c r="K722" t="s">
        <v>14</v>
      </c>
      <c r="L722" t="s">
        <v>14</v>
      </c>
      <c r="M722" t="s">
        <v>14</v>
      </c>
      <c r="N722" t="s">
        <v>14</v>
      </c>
      <c r="O722" t="s">
        <v>14</v>
      </c>
      <c r="P722" t="s">
        <v>14</v>
      </c>
      <c r="Q722" t="s">
        <v>14</v>
      </c>
      <c r="R722" t="s">
        <v>14</v>
      </c>
      <c r="S722" t="s">
        <v>14</v>
      </c>
      <c r="T722" t="s">
        <v>14</v>
      </c>
      <c r="U722" t="s">
        <v>14</v>
      </c>
      <c r="V722" t="s">
        <v>14</v>
      </c>
      <c r="W722" t="s">
        <v>14</v>
      </c>
      <c r="X722" t="s">
        <v>14</v>
      </c>
      <c r="Y722" t="s">
        <v>14</v>
      </c>
      <c r="Z722" t="s">
        <v>14</v>
      </c>
      <c r="AA722" t="s">
        <v>14</v>
      </c>
      <c r="AB722" t="s">
        <v>14</v>
      </c>
      <c r="AC722" t="s">
        <v>14</v>
      </c>
      <c r="AD722" t="s">
        <v>17371</v>
      </c>
      <c r="AE722" t="s">
        <v>2453</v>
      </c>
      <c r="AF722" t="s">
        <v>20818</v>
      </c>
      <c r="AG722" t="s">
        <v>35138</v>
      </c>
      <c r="AH722" t="s">
        <v>11222</v>
      </c>
      <c r="AI722" t="s">
        <v>38614</v>
      </c>
      <c r="AJ722" t="s">
        <v>17551</v>
      </c>
      <c r="AK722" t="s">
        <v>5226</v>
      </c>
      <c r="AL722" t="s">
        <v>5108</v>
      </c>
      <c r="AM722" t="s">
        <v>28486</v>
      </c>
      <c r="AN722" t="s">
        <v>17114</v>
      </c>
      <c r="AO722" t="s">
        <v>18482</v>
      </c>
      <c r="AP722" t="s">
        <v>23272</v>
      </c>
      <c r="AQ722" t="s">
        <v>38615</v>
      </c>
      <c r="AR722" t="s">
        <v>21022</v>
      </c>
      <c r="AS722" t="s">
        <v>38616</v>
      </c>
      <c r="AT722" t="s">
        <v>9054</v>
      </c>
      <c r="AU722" t="s">
        <v>35739</v>
      </c>
      <c r="AV722" t="s">
        <v>38617</v>
      </c>
      <c r="AW722">
        <v>2012</v>
      </c>
    </row>
    <row r="723" spans="1:49" x14ac:dyDescent="0.25">
      <c r="A723">
        <v>369</v>
      </c>
      <c r="B723" t="s">
        <v>38567</v>
      </c>
      <c r="C723" t="s">
        <v>274</v>
      </c>
      <c r="D723" t="s">
        <v>38568</v>
      </c>
      <c r="E723" t="s">
        <v>272</v>
      </c>
      <c r="F723" t="s">
        <v>273</v>
      </c>
      <c r="G723" t="s">
        <v>52</v>
      </c>
      <c r="I723" t="s">
        <v>714</v>
      </c>
      <c r="J723" t="s">
        <v>14</v>
      </c>
      <c r="K723" t="s">
        <v>14</v>
      </c>
      <c r="L723" t="s">
        <v>14</v>
      </c>
      <c r="M723" t="s">
        <v>14</v>
      </c>
      <c r="N723" t="s">
        <v>14</v>
      </c>
      <c r="O723" t="s">
        <v>14</v>
      </c>
      <c r="P723" t="s">
        <v>14</v>
      </c>
      <c r="Q723" t="s">
        <v>14</v>
      </c>
      <c r="R723" t="s">
        <v>14</v>
      </c>
      <c r="S723" t="s">
        <v>14</v>
      </c>
      <c r="T723" t="s">
        <v>14</v>
      </c>
      <c r="U723" t="s">
        <v>14</v>
      </c>
      <c r="V723" t="s">
        <v>14</v>
      </c>
      <c r="W723" t="s">
        <v>14</v>
      </c>
      <c r="X723" t="s">
        <v>14</v>
      </c>
      <c r="Y723" t="s">
        <v>14</v>
      </c>
      <c r="Z723" t="s">
        <v>14</v>
      </c>
      <c r="AA723" t="s">
        <v>14</v>
      </c>
      <c r="AB723" t="s">
        <v>14</v>
      </c>
      <c r="AC723" t="s">
        <v>14</v>
      </c>
      <c r="AD723" t="s">
        <v>38618</v>
      </c>
      <c r="AE723" t="s">
        <v>38619</v>
      </c>
      <c r="AF723" t="s">
        <v>38620</v>
      </c>
      <c r="AG723" t="s">
        <v>38621</v>
      </c>
      <c r="AH723" t="s">
        <v>38622</v>
      </c>
      <c r="AI723" t="s">
        <v>27711</v>
      </c>
      <c r="AJ723" t="s">
        <v>26368</v>
      </c>
      <c r="AK723" t="s">
        <v>15042</v>
      </c>
      <c r="AL723" t="s">
        <v>20223</v>
      </c>
      <c r="AM723" t="s">
        <v>6354</v>
      </c>
      <c r="AN723" t="s">
        <v>4664</v>
      </c>
      <c r="AO723" t="s">
        <v>19945</v>
      </c>
      <c r="AP723" t="s">
        <v>9381</v>
      </c>
      <c r="AQ723" t="s">
        <v>477</v>
      </c>
      <c r="AR723" t="s">
        <v>21566</v>
      </c>
      <c r="AS723" t="s">
        <v>6065</v>
      </c>
      <c r="AT723" t="s">
        <v>21677</v>
      </c>
      <c r="AU723" t="s">
        <v>38623</v>
      </c>
      <c r="AV723" t="s">
        <v>38624</v>
      </c>
      <c r="AW723">
        <v>2012</v>
      </c>
    </row>
    <row r="724" spans="1:49" x14ac:dyDescent="0.25">
      <c r="A724">
        <v>744</v>
      </c>
      <c r="B724" t="s">
        <v>38646</v>
      </c>
      <c r="C724" t="s">
        <v>271</v>
      </c>
      <c r="D724" t="s">
        <v>38647</v>
      </c>
      <c r="E724" t="s">
        <v>272</v>
      </c>
      <c r="F724" t="s">
        <v>273</v>
      </c>
      <c r="G724" t="s">
        <v>12</v>
      </c>
      <c r="H724" t="s">
        <v>13</v>
      </c>
    </row>
    <row r="725" spans="1:49" x14ac:dyDescent="0.25">
      <c r="A725">
        <v>744</v>
      </c>
      <c r="B725" t="s">
        <v>38646</v>
      </c>
      <c r="C725" t="s">
        <v>274</v>
      </c>
      <c r="D725" t="s">
        <v>38647</v>
      </c>
      <c r="E725" t="s">
        <v>272</v>
      </c>
      <c r="F725" t="s">
        <v>273</v>
      </c>
      <c r="G725" t="s">
        <v>52</v>
      </c>
    </row>
    <row r="726" spans="1:49" x14ac:dyDescent="0.25">
      <c r="A726">
        <v>186</v>
      </c>
      <c r="B726" t="s">
        <v>38722</v>
      </c>
      <c r="C726" t="s">
        <v>271</v>
      </c>
      <c r="D726" t="s">
        <v>38723</v>
      </c>
      <c r="E726" t="s">
        <v>272</v>
      </c>
      <c r="F726" t="s">
        <v>273</v>
      </c>
      <c r="G726" t="s">
        <v>12</v>
      </c>
      <c r="H726" t="s">
        <v>13</v>
      </c>
      <c r="I726" t="s">
        <v>38726</v>
      </c>
      <c r="J726" t="s">
        <v>14</v>
      </c>
      <c r="K726" t="s">
        <v>14</v>
      </c>
      <c r="L726" t="s">
        <v>14</v>
      </c>
      <c r="M726" t="s">
        <v>14</v>
      </c>
      <c r="N726" t="s">
        <v>14</v>
      </c>
      <c r="O726" t="s">
        <v>14</v>
      </c>
      <c r="P726" t="s">
        <v>14</v>
      </c>
      <c r="Q726" t="s">
        <v>14</v>
      </c>
      <c r="R726" t="s">
        <v>14</v>
      </c>
      <c r="S726" t="s">
        <v>14</v>
      </c>
      <c r="T726" t="s">
        <v>14</v>
      </c>
      <c r="U726" t="s">
        <v>14</v>
      </c>
      <c r="V726" t="s">
        <v>14</v>
      </c>
      <c r="W726" t="s">
        <v>14</v>
      </c>
      <c r="X726" t="s">
        <v>14</v>
      </c>
      <c r="Y726" t="s">
        <v>8407</v>
      </c>
      <c r="Z726" t="s">
        <v>6809</v>
      </c>
      <c r="AA726" t="s">
        <v>37044</v>
      </c>
      <c r="AB726" t="s">
        <v>38816</v>
      </c>
      <c r="AC726" t="s">
        <v>38817</v>
      </c>
      <c r="AD726" t="s">
        <v>38818</v>
      </c>
      <c r="AE726" t="s">
        <v>38819</v>
      </c>
      <c r="AF726" t="s">
        <v>38820</v>
      </c>
      <c r="AG726" t="s">
        <v>38821</v>
      </c>
      <c r="AH726" t="s">
        <v>38822</v>
      </c>
      <c r="AI726" t="s">
        <v>38823</v>
      </c>
      <c r="AJ726" t="s">
        <v>38824</v>
      </c>
      <c r="AK726" t="s">
        <v>38825</v>
      </c>
      <c r="AL726" t="s">
        <v>38826</v>
      </c>
      <c r="AM726" t="s">
        <v>38827</v>
      </c>
      <c r="AN726" t="s">
        <v>38828</v>
      </c>
      <c r="AO726" t="s">
        <v>38829</v>
      </c>
      <c r="AP726" t="s">
        <v>38830</v>
      </c>
      <c r="AQ726" t="s">
        <v>38831</v>
      </c>
      <c r="AR726" t="s">
        <v>38832</v>
      </c>
      <c r="AS726" t="s">
        <v>38833</v>
      </c>
      <c r="AT726" t="s">
        <v>38834</v>
      </c>
      <c r="AU726" t="s">
        <v>38835</v>
      </c>
      <c r="AV726" t="s">
        <v>38836</v>
      </c>
      <c r="AW726">
        <v>2012</v>
      </c>
    </row>
    <row r="727" spans="1:49" x14ac:dyDescent="0.25">
      <c r="A727">
        <v>186</v>
      </c>
      <c r="B727" t="s">
        <v>38722</v>
      </c>
      <c r="C727" t="s">
        <v>274</v>
      </c>
      <c r="D727" t="s">
        <v>38723</v>
      </c>
      <c r="E727" t="s">
        <v>272</v>
      </c>
      <c r="F727" t="s">
        <v>273</v>
      </c>
      <c r="G727" t="s">
        <v>52</v>
      </c>
      <c r="I727" t="s">
        <v>714</v>
      </c>
      <c r="J727" t="s">
        <v>14</v>
      </c>
      <c r="K727" t="s">
        <v>14</v>
      </c>
      <c r="L727" t="s">
        <v>14</v>
      </c>
      <c r="M727" t="s">
        <v>14</v>
      </c>
      <c r="N727" t="s">
        <v>14</v>
      </c>
      <c r="O727" t="s">
        <v>14</v>
      </c>
      <c r="P727" t="s">
        <v>14</v>
      </c>
      <c r="Q727" t="s">
        <v>14</v>
      </c>
      <c r="R727" t="s">
        <v>14</v>
      </c>
      <c r="S727" t="s">
        <v>14</v>
      </c>
      <c r="T727" t="s">
        <v>14</v>
      </c>
      <c r="U727" t="s">
        <v>14</v>
      </c>
      <c r="V727" t="s">
        <v>14</v>
      </c>
      <c r="W727" t="s">
        <v>14</v>
      </c>
      <c r="X727" t="s">
        <v>14</v>
      </c>
      <c r="Y727" t="s">
        <v>23400</v>
      </c>
      <c r="Z727" t="s">
        <v>38837</v>
      </c>
      <c r="AA727" t="s">
        <v>35534</v>
      </c>
      <c r="AB727" t="s">
        <v>38838</v>
      </c>
      <c r="AC727" t="s">
        <v>38839</v>
      </c>
      <c r="AD727" t="s">
        <v>38840</v>
      </c>
      <c r="AE727" t="s">
        <v>38841</v>
      </c>
      <c r="AF727" t="s">
        <v>32853</v>
      </c>
      <c r="AG727" t="s">
        <v>6950</v>
      </c>
      <c r="AH727" t="s">
        <v>38842</v>
      </c>
      <c r="AI727" t="s">
        <v>24604</v>
      </c>
      <c r="AJ727" t="s">
        <v>36904</v>
      </c>
      <c r="AK727" t="s">
        <v>38843</v>
      </c>
      <c r="AL727" t="s">
        <v>7692</v>
      </c>
      <c r="AM727" t="s">
        <v>38844</v>
      </c>
      <c r="AN727" t="s">
        <v>38845</v>
      </c>
      <c r="AO727" t="s">
        <v>28286</v>
      </c>
      <c r="AP727" t="s">
        <v>25537</v>
      </c>
      <c r="AQ727" t="s">
        <v>30449</v>
      </c>
      <c r="AR727" t="s">
        <v>32771</v>
      </c>
      <c r="AS727" t="s">
        <v>8083</v>
      </c>
      <c r="AT727" t="s">
        <v>27360</v>
      </c>
      <c r="AU727" t="s">
        <v>29145</v>
      </c>
      <c r="AV727" t="s">
        <v>33543</v>
      </c>
      <c r="AW727">
        <v>2012</v>
      </c>
    </row>
    <row r="728" spans="1:49" x14ac:dyDescent="0.25">
      <c r="A728">
        <v>925</v>
      </c>
      <c r="B728" t="s">
        <v>38875</v>
      </c>
      <c r="C728" t="s">
        <v>271</v>
      </c>
      <c r="D728" t="s">
        <v>38876</v>
      </c>
      <c r="E728" t="s">
        <v>272</v>
      </c>
      <c r="F728" t="s">
        <v>273</v>
      </c>
      <c r="G728" t="s">
        <v>12</v>
      </c>
      <c r="H728" t="s">
        <v>13</v>
      </c>
    </row>
    <row r="729" spans="1:49" x14ac:dyDescent="0.25">
      <c r="A729">
        <v>925</v>
      </c>
      <c r="B729" t="s">
        <v>38875</v>
      </c>
      <c r="C729" t="s">
        <v>274</v>
      </c>
      <c r="D729" t="s">
        <v>38876</v>
      </c>
      <c r="E729" t="s">
        <v>272</v>
      </c>
      <c r="F729" t="s">
        <v>273</v>
      </c>
      <c r="G729" t="s">
        <v>52</v>
      </c>
    </row>
    <row r="730" spans="1:49" x14ac:dyDescent="0.25">
      <c r="A730">
        <v>869</v>
      </c>
      <c r="B730" t="s">
        <v>38898</v>
      </c>
      <c r="C730" t="s">
        <v>271</v>
      </c>
      <c r="D730" t="s">
        <v>38899</v>
      </c>
      <c r="E730" t="s">
        <v>272</v>
      </c>
      <c r="F730" t="s">
        <v>273</v>
      </c>
      <c r="G730" t="s">
        <v>12</v>
      </c>
      <c r="H730" t="s">
        <v>13</v>
      </c>
    </row>
    <row r="731" spans="1:49" x14ac:dyDescent="0.25">
      <c r="A731">
        <v>869</v>
      </c>
      <c r="B731" t="s">
        <v>38898</v>
      </c>
      <c r="C731" t="s">
        <v>274</v>
      </c>
      <c r="D731" t="s">
        <v>38899</v>
      </c>
      <c r="E731" t="s">
        <v>272</v>
      </c>
      <c r="F731" t="s">
        <v>273</v>
      </c>
      <c r="G731" t="s">
        <v>52</v>
      </c>
    </row>
    <row r="732" spans="1:49" x14ac:dyDescent="0.25">
      <c r="A732">
        <v>746</v>
      </c>
      <c r="B732" t="s">
        <v>38940</v>
      </c>
      <c r="C732" t="s">
        <v>271</v>
      </c>
      <c r="D732" t="s">
        <v>38941</v>
      </c>
      <c r="E732" t="s">
        <v>272</v>
      </c>
      <c r="F732" t="s">
        <v>273</v>
      </c>
      <c r="G732" t="s">
        <v>12</v>
      </c>
      <c r="H732" t="s">
        <v>13</v>
      </c>
    </row>
    <row r="733" spans="1:49" x14ac:dyDescent="0.25">
      <c r="A733">
        <v>746</v>
      </c>
      <c r="B733" t="s">
        <v>38940</v>
      </c>
      <c r="C733" t="s">
        <v>274</v>
      </c>
      <c r="D733" t="s">
        <v>38941</v>
      </c>
      <c r="E733" t="s">
        <v>272</v>
      </c>
      <c r="F733" t="s">
        <v>273</v>
      </c>
      <c r="G733" t="s">
        <v>52</v>
      </c>
    </row>
    <row r="734" spans="1:49" x14ac:dyDescent="0.25">
      <c r="A734">
        <v>926</v>
      </c>
      <c r="B734" t="s">
        <v>39065</v>
      </c>
      <c r="C734" t="s">
        <v>271</v>
      </c>
      <c r="D734" t="s">
        <v>39066</v>
      </c>
      <c r="E734" t="s">
        <v>272</v>
      </c>
      <c r="F734" t="s">
        <v>273</v>
      </c>
      <c r="G734" t="s">
        <v>12</v>
      </c>
      <c r="H734" t="s">
        <v>13</v>
      </c>
      <c r="I734" t="s">
        <v>39067</v>
      </c>
      <c r="J734" t="s">
        <v>14</v>
      </c>
      <c r="K734" t="s">
        <v>14</v>
      </c>
      <c r="L734" t="s">
        <v>14</v>
      </c>
      <c r="M734" t="s">
        <v>14</v>
      </c>
      <c r="N734" t="s">
        <v>14</v>
      </c>
      <c r="O734" t="s">
        <v>14</v>
      </c>
      <c r="P734" t="s">
        <v>14</v>
      </c>
      <c r="Q734" t="s">
        <v>14</v>
      </c>
      <c r="R734" t="s">
        <v>14</v>
      </c>
      <c r="S734" t="s">
        <v>14</v>
      </c>
      <c r="T734" t="s">
        <v>14</v>
      </c>
      <c r="U734" t="s">
        <v>14</v>
      </c>
      <c r="V734" t="s">
        <v>14</v>
      </c>
      <c r="W734" t="s">
        <v>14</v>
      </c>
      <c r="X734" t="s">
        <v>14</v>
      </c>
      <c r="Y734" t="s">
        <v>14</v>
      </c>
      <c r="Z734" t="s">
        <v>14</v>
      </c>
      <c r="AA734" t="s">
        <v>14</v>
      </c>
      <c r="AB734" t="s">
        <v>39175</v>
      </c>
      <c r="AC734" t="s">
        <v>39176</v>
      </c>
      <c r="AD734" t="s">
        <v>27480</v>
      </c>
      <c r="AE734" t="s">
        <v>39177</v>
      </c>
      <c r="AF734" t="s">
        <v>39178</v>
      </c>
      <c r="AG734" t="s">
        <v>28379</v>
      </c>
      <c r="AH734" t="s">
        <v>39179</v>
      </c>
      <c r="AI734" t="s">
        <v>39180</v>
      </c>
      <c r="AJ734" t="s">
        <v>39181</v>
      </c>
      <c r="AK734" t="s">
        <v>39182</v>
      </c>
      <c r="AL734" t="s">
        <v>39183</v>
      </c>
      <c r="AM734" t="s">
        <v>39184</v>
      </c>
      <c r="AN734" t="s">
        <v>39185</v>
      </c>
      <c r="AO734" t="s">
        <v>39186</v>
      </c>
      <c r="AP734" t="s">
        <v>39187</v>
      </c>
      <c r="AQ734" t="s">
        <v>39188</v>
      </c>
      <c r="AR734" t="s">
        <v>39189</v>
      </c>
      <c r="AS734" t="s">
        <v>39190</v>
      </c>
      <c r="AT734" t="s">
        <v>39191</v>
      </c>
      <c r="AU734" t="s">
        <v>39192</v>
      </c>
      <c r="AV734" t="s">
        <v>39193</v>
      </c>
      <c r="AW734">
        <v>2012</v>
      </c>
    </row>
    <row r="735" spans="1:49" x14ac:dyDescent="0.25">
      <c r="A735">
        <v>926</v>
      </c>
      <c r="B735" t="s">
        <v>39065</v>
      </c>
      <c r="C735" t="s">
        <v>274</v>
      </c>
      <c r="D735" t="s">
        <v>39066</v>
      </c>
      <c r="E735" t="s">
        <v>272</v>
      </c>
      <c r="F735" t="s">
        <v>273</v>
      </c>
      <c r="G735" t="s">
        <v>52</v>
      </c>
      <c r="I735" t="s">
        <v>714</v>
      </c>
      <c r="J735" t="s">
        <v>14</v>
      </c>
      <c r="K735" t="s">
        <v>14</v>
      </c>
      <c r="L735" t="s">
        <v>14</v>
      </c>
      <c r="M735" t="s">
        <v>14</v>
      </c>
      <c r="N735" t="s">
        <v>14</v>
      </c>
      <c r="O735" t="s">
        <v>14</v>
      </c>
      <c r="P735" t="s">
        <v>14</v>
      </c>
      <c r="Q735" t="s">
        <v>14</v>
      </c>
      <c r="R735" t="s">
        <v>14</v>
      </c>
      <c r="S735" t="s">
        <v>14</v>
      </c>
      <c r="T735" t="s">
        <v>14</v>
      </c>
      <c r="U735" t="s">
        <v>14</v>
      </c>
      <c r="V735" t="s">
        <v>14</v>
      </c>
      <c r="W735" t="s">
        <v>14</v>
      </c>
      <c r="X735" t="s">
        <v>14</v>
      </c>
      <c r="Y735" t="s">
        <v>14</v>
      </c>
      <c r="Z735" t="s">
        <v>14</v>
      </c>
      <c r="AA735" t="s">
        <v>14</v>
      </c>
      <c r="AB735" t="s">
        <v>28217</v>
      </c>
      <c r="AC735" t="s">
        <v>39194</v>
      </c>
      <c r="AD735" t="s">
        <v>39195</v>
      </c>
      <c r="AE735" t="s">
        <v>39196</v>
      </c>
      <c r="AF735" t="s">
        <v>39197</v>
      </c>
      <c r="AG735" t="s">
        <v>39198</v>
      </c>
      <c r="AH735" t="s">
        <v>6736</v>
      </c>
      <c r="AI735" t="s">
        <v>2701</v>
      </c>
      <c r="AJ735" t="s">
        <v>10079</v>
      </c>
      <c r="AK735" t="s">
        <v>27734</v>
      </c>
      <c r="AL735" t="s">
        <v>8043</v>
      </c>
      <c r="AM735" t="s">
        <v>39199</v>
      </c>
      <c r="AN735" t="s">
        <v>39200</v>
      </c>
      <c r="AO735" t="s">
        <v>38553</v>
      </c>
      <c r="AP735" t="s">
        <v>39201</v>
      </c>
      <c r="AQ735" t="s">
        <v>39202</v>
      </c>
      <c r="AR735" t="s">
        <v>27158</v>
      </c>
      <c r="AS735" t="s">
        <v>39203</v>
      </c>
      <c r="AT735" t="s">
        <v>38942</v>
      </c>
      <c r="AU735" t="s">
        <v>33248</v>
      </c>
      <c r="AV735" t="s">
        <v>39204</v>
      </c>
      <c r="AW735">
        <v>2012</v>
      </c>
    </row>
    <row r="736" spans="1:49" x14ac:dyDescent="0.25">
      <c r="A736">
        <v>466</v>
      </c>
      <c r="B736" t="s">
        <v>39237</v>
      </c>
      <c r="C736" t="s">
        <v>271</v>
      </c>
      <c r="D736" t="s">
        <v>39238</v>
      </c>
      <c r="E736" t="s">
        <v>272</v>
      </c>
      <c r="F736" t="s">
        <v>273</v>
      </c>
      <c r="G736" t="s">
        <v>12</v>
      </c>
      <c r="H736" t="s">
        <v>13</v>
      </c>
      <c r="I736" t="s">
        <v>39241</v>
      </c>
      <c r="J736" t="s">
        <v>14</v>
      </c>
      <c r="K736" t="s">
        <v>14</v>
      </c>
      <c r="L736" t="s">
        <v>14</v>
      </c>
      <c r="M736" t="s">
        <v>14</v>
      </c>
      <c r="N736" t="s">
        <v>14</v>
      </c>
      <c r="O736" t="s">
        <v>14</v>
      </c>
      <c r="P736" t="s">
        <v>14</v>
      </c>
      <c r="Q736" t="s">
        <v>14</v>
      </c>
      <c r="R736" t="s">
        <v>14</v>
      </c>
      <c r="S736" t="s">
        <v>14</v>
      </c>
      <c r="T736" t="s">
        <v>14</v>
      </c>
      <c r="U736" t="s">
        <v>14</v>
      </c>
      <c r="V736" t="s">
        <v>14</v>
      </c>
      <c r="W736" t="s">
        <v>14</v>
      </c>
      <c r="X736" t="s">
        <v>14</v>
      </c>
      <c r="Y736" t="s">
        <v>14</v>
      </c>
      <c r="Z736" t="s">
        <v>14</v>
      </c>
      <c r="AA736" t="s">
        <v>14</v>
      </c>
      <c r="AB736" t="s">
        <v>14</v>
      </c>
      <c r="AC736" t="s">
        <v>39333</v>
      </c>
      <c r="AD736" t="s">
        <v>39334</v>
      </c>
      <c r="AE736" t="s">
        <v>39335</v>
      </c>
      <c r="AF736" t="s">
        <v>39336</v>
      </c>
      <c r="AG736" t="s">
        <v>39337</v>
      </c>
      <c r="AH736" t="s">
        <v>39338</v>
      </c>
      <c r="AI736" t="s">
        <v>39339</v>
      </c>
      <c r="AJ736" t="s">
        <v>39340</v>
      </c>
      <c r="AK736" t="s">
        <v>39341</v>
      </c>
      <c r="AL736" t="s">
        <v>39342</v>
      </c>
      <c r="AM736" t="s">
        <v>39343</v>
      </c>
      <c r="AN736" t="s">
        <v>39344</v>
      </c>
      <c r="AO736" t="s">
        <v>39345</v>
      </c>
      <c r="AP736" t="s">
        <v>39346</v>
      </c>
      <c r="AQ736" t="s">
        <v>39347</v>
      </c>
      <c r="AR736" t="s">
        <v>39348</v>
      </c>
      <c r="AS736" t="s">
        <v>39349</v>
      </c>
      <c r="AT736" t="s">
        <v>39350</v>
      </c>
      <c r="AU736" t="s">
        <v>39351</v>
      </c>
      <c r="AV736" t="s">
        <v>39352</v>
      </c>
      <c r="AW736">
        <v>2012</v>
      </c>
    </row>
    <row r="737" spans="1:49" x14ac:dyDescent="0.25">
      <c r="A737">
        <v>466</v>
      </c>
      <c r="B737" t="s">
        <v>39237</v>
      </c>
      <c r="C737" t="s">
        <v>274</v>
      </c>
      <c r="D737" t="s">
        <v>39238</v>
      </c>
      <c r="E737" t="s">
        <v>272</v>
      </c>
      <c r="F737" t="s">
        <v>273</v>
      </c>
      <c r="G737" t="s">
        <v>52</v>
      </c>
      <c r="I737" t="s">
        <v>714</v>
      </c>
      <c r="J737" t="s">
        <v>14</v>
      </c>
      <c r="K737" t="s">
        <v>14</v>
      </c>
      <c r="L737" t="s">
        <v>14</v>
      </c>
      <c r="M737" t="s">
        <v>14</v>
      </c>
      <c r="N737" t="s">
        <v>14</v>
      </c>
      <c r="O737" t="s">
        <v>14</v>
      </c>
      <c r="P737" t="s">
        <v>14</v>
      </c>
      <c r="Q737" t="s">
        <v>14</v>
      </c>
      <c r="R737" t="s">
        <v>14</v>
      </c>
      <c r="S737" t="s">
        <v>14</v>
      </c>
      <c r="T737" t="s">
        <v>14</v>
      </c>
      <c r="U737" t="s">
        <v>14</v>
      </c>
      <c r="V737" t="s">
        <v>14</v>
      </c>
      <c r="W737" t="s">
        <v>14</v>
      </c>
      <c r="X737" t="s">
        <v>14</v>
      </c>
      <c r="Y737" t="s">
        <v>14</v>
      </c>
      <c r="Z737" t="s">
        <v>14</v>
      </c>
      <c r="AA737" t="s">
        <v>14</v>
      </c>
      <c r="AB737" t="s">
        <v>14</v>
      </c>
      <c r="AC737" t="s">
        <v>39353</v>
      </c>
      <c r="AD737" t="s">
        <v>39354</v>
      </c>
      <c r="AE737" t="s">
        <v>39355</v>
      </c>
      <c r="AF737" t="s">
        <v>39356</v>
      </c>
      <c r="AG737" t="s">
        <v>39357</v>
      </c>
      <c r="AH737" t="s">
        <v>39358</v>
      </c>
      <c r="AI737" t="s">
        <v>39359</v>
      </c>
      <c r="AJ737" t="s">
        <v>39360</v>
      </c>
      <c r="AK737" t="s">
        <v>39361</v>
      </c>
      <c r="AL737" t="s">
        <v>39362</v>
      </c>
      <c r="AM737" t="s">
        <v>39363</v>
      </c>
      <c r="AN737" t="s">
        <v>39364</v>
      </c>
      <c r="AO737" t="s">
        <v>39365</v>
      </c>
      <c r="AP737" t="s">
        <v>39366</v>
      </c>
      <c r="AQ737" t="s">
        <v>39367</v>
      </c>
      <c r="AR737" t="s">
        <v>39368</v>
      </c>
      <c r="AS737" t="s">
        <v>39369</v>
      </c>
      <c r="AT737" t="s">
        <v>39370</v>
      </c>
      <c r="AU737" t="s">
        <v>39371</v>
      </c>
      <c r="AV737" t="s">
        <v>39372</v>
      </c>
      <c r="AW737">
        <v>2012</v>
      </c>
    </row>
    <row r="738" spans="1:49" x14ac:dyDescent="0.25">
      <c r="A738">
        <v>112</v>
      </c>
      <c r="B738" t="s">
        <v>39386</v>
      </c>
      <c r="C738" t="s">
        <v>271</v>
      </c>
      <c r="D738" t="s">
        <v>39387</v>
      </c>
      <c r="E738" t="s">
        <v>272</v>
      </c>
      <c r="F738" t="s">
        <v>273</v>
      </c>
      <c r="G738" t="s">
        <v>12</v>
      </c>
      <c r="H738" t="s">
        <v>13</v>
      </c>
      <c r="I738" t="s">
        <v>39391</v>
      </c>
      <c r="J738" t="s">
        <v>39602</v>
      </c>
      <c r="K738" t="s">
        <v>39603</v>
      </c>
      <c r="L738" t="s">
        <v>39604</v>
      </c>
      <c r="M738" t="s">
        <v>24855</v>
      </c>
      <c r="N738" t="s">
        <v>39605</v>
      </c>
      <c r="O738" t="s">
        <v>39606</v>
      </c>
      <c r="P738" t="s">
        <v>39607</v>
      </c>
      <c r="Q738" t="s">
        <v>39608</v>
      </c>
      <c r="R738" t="s">
        <v>39609</v>
      </c>
      <c r="S738" t="s">
        <v>39610</v>
      </c>
      <c r="T738" t="s">
        <v>39611</v>
      </c>
      <c r="U738" t="s">
        <v>39612</v>
      </c>
      <c r="V738" t="s">
        <v>39613</v>
      </c>
      <c r="W738" t="s">
        <v>39614</v>
      </c>
      <c r="X738" t="s">
        <v>39615</v>
      </c>
      <c r="Y738" t="s">
        <v>39616</v>
      </c>
      <c r="Z738" t="s">
        <v>39617</v>
      </c>
      <c r="AA738" t="s">
        <v>39618</v>
      </c>
      <c r="AB738" t="s">
        <v>39619</v>
      </c>
      <c r="AC738" t="s">
        <v>39620</v>
      </c>
      <c r="AD738" t="s">
        <v>311</v>
      </c>
      <c r="AE738" t="s">
        <v>39621</v>
      </c>
      <c r="AF738" t="s">
        <v>39622</v>
      </c>
      <c r="AG738" t="s">
        <v>39623</v>
      </c>
      <c r="AH738" t="s">
        <v>39624</v>
      </c>
      <c r="AI738" t="s">
        <v>39625</v>
      </c>
      <c r="AJ738" t="s">
        <v>39626</v>
      </c>
      <c r="AK738" t="s">
        <v>39627</v>
      </c>
      <c r="AL738" t="s">
        <v>39628</v>
      </c>
      <c r="AM738" t="s">
        <v>39629</v>
      </c>
      <c r="AN738" t="s">
        <v>39630</v>
      </c>
      <c r="AO738" t="s">
        <v>39631</v>
      </c>
      <c r="AP738" t="s">
        <v>39632</v>
      </c>
      <c r="AQ738" t="s">
        <v>39633</v>
      </c>
      <c r="AR738" t="s">
        <v>39634</v>
      </c>
      <c r="AS738" t="s">
        <v>39635</v>
      </c>
      <c r="AT738" t="s">
        <v>39636</v>
      </c>
      <c r="AU738" t="s">
        <v>39637</v>
      </c>
      <c r="AV738" t="s">
        <v>39638</v>
      </c>
      <c r="AW738">
        <v>2012</v>
      </c>
    </row>
    <row r="739" spans="1:49" x14ac:dyDescent="0.25">
      <c r="A739">
        <v>112</v>
      </c>
      <c r="B739" t="s">
        <v>39386</v>
      </c>
      <c r="C739" t="s">
        <v>274</v>
      </c>
      <c r="D739" t="s">
        <v>39387</v>
      </c>
      <c r="E739" t="s">
        <v>272</v>
      </c>
      <c r="F739" t="s">
        <v>273</v>
      </c>
      <c r="G739" t="s">
        <v>52</v>
      </c>
      <c r="I739" t="s">
        <v>714</v>
      </c>
      <c r="J739" t="s">
        <v>29063</v>
      </c>
      <c r="K739" t="s">
        <v>15597</v>
      </c>
      <c r="L739" t="s">
        <v>39639</v>
      </c>
      <c r="M739" t="s">
        <v>39640</v>
      </c>
      <c r="N739" t="s">
        <v>39641</v>
      </c>
      <c r="O739" t="s">
        <v>39642</v>
      </c>
      <c r="P739" t="s">
        <v>30634</v>
      </c>
      <c r="Q739" t="s">
        <v>20459</v>
      </c>
      <c r="R739" t="s">
        <v>34225</v>
      </c>
      <c r="S739" t="s">
        <v>39643</v>
      </c>
      <c r="T739" t="s">
        <v>39644</v>
      </c>
      <c r="U739" t="s">
        <v>39645</v>
      </c>
      <c r="V739" t="s">
        <v>33673</v>
      </c>
      <c r="W739" t="s">
        <v>39646</v>
      </c>
      <c r="X739" t="s">
        <v>39647</v>
      </c>
      <c r="Y739" t="s">
        <v>39648</v>
      </c>
      <c r="Z739" t="s">
        <v>39649</v>
      </c>
      <c r="AA739" t="s">
        <v>39650</v>
      </c>
      <c r="AB739" t="s">
        <v>39651</v>
      </c>
      <c r="AC739" t="s">
        <v>39652</v>
      </c>
      <c r="AD739" t="s">
        <v>39653</v>
      </c>
      <c r="AE739" t="s">
        <v>28620</v>
      </c>
      <c r="AF739" t="s">
        <v>39654</v>
      </c>
      <c r="AG739" t="s">
        <v>26938</v>
      </c>
      <c r="AH739" t="s">
        <v>18653</v>
      </c>
      <c r="AI739" t="s">
        <v>13373</v>
      </c>
      <c r="AJ739" t="s">
        <v>8769</v>
      </c>
      <c r="AK739" t="s">
        <v>39655</v>
      </c>
      <c r="AL739" t="s">
        <v>39656</v>
      </c>
      <c r="AM739" t="s">
        <v>37151</v>
      </c>
      <c r="AN739" t="s">
        <v>39657</v>
      </c>
      <c r="AO739" t="s">
        <v>39658</v>
      </c>
      <c r="AP739" t="s">
        <v>39659</v>
      </c>
      <c r="AQ739" t="s">
        <v>39660</v>
      </c>
      <c r="AR739" t="s">
        <v>22967</v>
      </c>
      <c r="AS739" t="s">
        <v>39661</v>
      </c>
      <c r="AT739" t="s">
        <v>35708</v>
      </c>
      <c r="AU739" t="s">
        <v>39662</v>
      </c>
      <c r="AV739" t="s">
        <v>39663</v>
      </c>
      <c r="AW739">
        <v>2012</v>
      </c>
    </row>
    <row r="740" spans="1:49" x14ac:dyDescent="0.25">
      <c r="A740">
        <v>111</v>
      </c>
      <c r="B740" t="s">
        <v>39729</v>
      </c>
      <c r="C740" t="s">
        <v>271</v>
      </c>
      <c r="D740" t="s">
        <v>39730</v>
      </c>
      <c r="E740" t="s">
        <v>272</v>
      </c>
      <c r="F740" t="s">
        <v>273</v>
      </c>
      <c r="G740" t="s">
        <v>12</v>
      </c>
      <c r="H740" t="s">
        <v>13</v>
      </c>
      <c r="I740" t="s">
        <v>39731</v>
      </c>
      <c r="J740" t="s">
        <v>39967</v>
      </c>
      <c r="K740" t="s">
        <v>39968</v>
      </c>
      <c r="L740" t="s">
        <v>39969</v>
      </c>
      <c r="M740" t="s">
        <v>39970</v>
      </c>
      <c r="N740" t="s">
        <v>39971</v>
      </c>
      <c r="O740" t="s">
        <v>39972</v>
      </c>
      <c r="P740" t="s">
        <v>39973</v>
      </c>
      <c r="Q740" t="s">
        <v>39974</v>
      </c>
      <c r="R740" t="s">
        <v>39975</v>
      </c>
      <c r="S740" t="s">
        <v>39976</v>
      </c>
      <c r="T740" t="s">
        <v>39977</v>
      </c>
      <c r="U740" t="s">
        <v>39978</v>
      </c>
      <c r="V740" t="s">
        <v>39979</v>
      </c>
      <c r="W740" t="s">
        <v>39980</v>
      </c>
      <c r="X740" t="s">
        <v>39981</v>
      </c>
      <c r="Y740" t="s">
        <v>39982</v>
      </c>
      <c r="Z740" t="s">
        <v>39983</v>
      </c>
      <c r="AA740" t="s">
        <v>39984</v>
      </c>
      <c r="AB740" t="s">
        <v>39985</v>
      </c>
      <c r="AC740" t="s">
        <v>39986</v>
      </c>
      <c r="AD740" t="s">
        <v>39987</v>
      </c>
      <c r="AE740" t="s">
        <v>39988</v>
      </c>
      <c r="AF740" t="s">
        <v>39989</v>
      </c>
      <c r="AG740" t="s">
        <v>39990</v>
      </c>
      <c r="AH740" t="s">
        <v>39991</v>
      </c>
      <c r="AI740" t="s">
        <v>39992</v>
      </c>
      <c r="AJ740" t="s">
        <v>39993</v>
      </c>
      <c r="AK740" t="s">
        <v>39994</v>
      </c>
      <c r="AL740" t="s">
        <v>39995</v>
      </c>
      <c r="AM740" t="s">
        <v>39996</v>
      </c>
      <c r="AN740" t="s">
        <v>39997</v>
      </c>
      <c r="AO740" t="s">
        <v>39998</v>
      </c>
      <c r="AP740" t="s">
        <v>39999</v>
      </c>
      <c r="AQ740" t="s">
        <v>40000</v>
      </c>
      <c r="AR740" t="s">
        <v>40001</v>
      </c>
      <c r="AS740" t="s">
        <v>40002</v>
      </c>
      <c r="AT740" t="s">
        <v>40003</v>
      </c>
      <c r="AU740" t="s">
        <v>40004</v>
      </c>
      <c r="AV740" t="s">
        <v>40005</v>
      </c>
      <c r="AW740">
        <v>2012</v>
      </c>
    </row>
    <row r="741" spans="1:49" x14ac:dyDescent="0.25">
      <c r="A741">
        <v>111</v>
      </c>
      <c r="B741" t="s">
        <v>39729</v>
      </c>
      <c r="C741" t="s">
        <v>274</v>
      </c>
      <c r="D741" t="s">
        <v>39730</v>
      </c>
      <c r="E741" t="s">
        <v>272</v>
      </c>
      <c r="F741" t="s">
        <v>273</v>
      </c>
      <c r="G741" t="s">
        <v>52</v>
      </c>
      <c r="I741" t="s">
        <v>714</v>
      </c>
      <c r="J741" t="s">
        <v>40006</v>
      </c>
      <c r="K741" t="s">
        <v>20792</v>
      </c>
      <c r="L741" t="s">
        <v>35828</v>
      </c>
      <c r="M741" t="s">
        <v>25686</v>
      </c>
      <c r="N741" t="s">
        <v>4494</v>
      </c>
      <c r="O741" t="s">
        <v>40007</v>
      </c>
      <c r="P741" t="s">
        <v>36</v>
      </c>
      <c r="Q741" t="s">
        <v>40008</v>
      </c>
      <c r="R741" t="s">
        <v>24795</v>
      </c>
      <c r="S741" t="s">
        <v>38648</v>
      </c>
      <c r="T741" t="s">
        <v>8856</v>
      </c>
      <c r="U741" t="s">
        <v>40009</v>
      </c>
      <c r="V741" t="s">
        <v>40010</v>
      </c>
      <c r="W741" t="s">
        <v>40011</v>
      </c>
      <c r="X741" t="s">
        <v>3918</v>
      </c>
      <c r="Y741" t="s">
        <v>40012</v>
      </c>
      <c r="Z741" t="s">
        <v>40013</v>
      </c>
      <c r="AA741" t="s">
        <v>40014</v>
      </c>
      <c r="AB741" t="s">
        <v>40015</v>
      </c>
      <c r="AC741" t="s">
        <v>17344</v>
      </c>
      <c r="AD741" t="s">
        <v>31090</v>
      </c>
      <c r="AE741" t="s">
        <v>15976</v>
      </c>
      <c r="AF741" t="s">
        <v>38027</v>
      </c>
      <c r="AG741" t="s">
        <v>16050</v>
      </c>
      <c r="AH741" t="s">
        <v>39388</v>
      </c>
      <c r="AI741" t="s">
        <v>40016</v>
      </c>
      <c r="AJ741" t="s">
        <v>40017</v>
      </c>
      <c r="AK741" t="s">
        <v>31514</v>
      </c>
      <c r="AL741" t="s">
        <v>40018</v>
      </c>
      <c r="AM741" t="s">
        <v>40019</v>
      </c>
      <c r="AN741" t="s">
        <v>40020</v>
      </c>
      <c r="AO741" t="s">
        <v>40021</v>
      </c>
      <c r="AP741" t="s">
        <v>40022</v>
      </c>
      <c r="AQ741" t="s">
        <v>40023</v>
      </c>
      <c r="AR741" t="s">
        <v>40024</v>
      </c>
      <c r="AS741" t="s">
        <v>40025</v>
      </c>
      <c r="AT741" t="s">
        <v>40026</v>
      </c>
      <c r="AU741" t="s">
        <v>40027</v>
      </c>
      <c r="AV741" t="s">
        <v>33440</v>
      </c>
      <c r="AW741">
        <v>2012</v>
      </c>
    </row>
    <row r="742" spans="1:49" x14ac:dyDescent="0.25">
      <c r="A742">
        <v>298</v>
      </c>
      <c r="B742" t="s">
        <v>40095</v>
      </c>
      <c r="C742" t="s">
        <v>271</v>
      </c>
      <c r="D742" t="s">
        <v>40096</v>
      </c>
      <c r="E742" t="s">
        <v>272</v>
      </c>
      <c r="F742" t="s">
        <v>273</v>
      </c>
      <c r="G742" t="s">
        <v>12</v>
      </c>
      <c r="H742" t="s">
        <v>13</v>
      </c>
      <c r="I742" t="s">
        <v>40099</v>
      </c>
      <c r="J742" t="s">
        <v>14</v>
      </c>
      <c r="K742" t="s">
        <v>14</v>
      </c>
      <c r="L742" t="s">
        <v>14</v>
      </c>
      <c r="M742" t="s">
        <v>14</v>
      </c>
      <c r="N742" t="s">
        <v>14</v>
      </c>
      <c r="O742" t="s">
        <v>14</v>
      </c>
      <c r="P742" t="s">
        <v>14</v>
      </c>
      <c r="Q742" t="s">
        <v>14</v>
      </c>
      <c r="R742" t="s">
        <v>14</v>
      </c>
      <c r="S742" t="s">
        <v>14</v>
      </c>
      <c r="T742" t="s">
        <v>14</v>
      </c>
      <c r="U742" t="s">
        <v>14</v>
      </c>
      <c r="V742" t="s">
        <v>14</v>
      </c>
      <c r="W742" t="s">
        <v>14</v>
      </c>
      <c r="X742" t="s">
        <v>14</v>
      </c>
      <c r="Y742" t="s">
        <v>14</v>
      </c>
      <c r="Z742" t="s">
        <v>14</v>
      </c>
      <c r="AA742" t="s">
        <v>14</v>
      </c>
      <c r="AB742" t="s">
        <v>14</v>
      </c>
      <c r="AC742" t="s">
        <v>14</v>
      </c>
      <c r="AD742" t="s">
        <v>14</v>
      </c>
      <c r="AE742" t="s">
        <v>40167</v>
      </c>
      <c r="AF742" t="s">
        <v>40168</v>
      </c>
      <c r="AG742" t="s">
        <v>40169</v>
      </c>
      <c r="AH742" t="s">
        <v>40170</v>
      </c>
      <c r="AI742" t="s">
        <v>40171</v>
      </c>
      <c r="AJ742" t="s">
        <v>40172</v>
      </c>
      <c r="AK742" t="s">
        <v>40173</v>
      </c>
      <c r="AL742" t="s">
        <v>40174</v>
      </c>
      <c r="AM742" t="s">
        <v>40175</v>
      </c>
      <c r="AN742" t="s">
        <v>40176</v>
      </c>
      <c r="AO742" t="s">
        <v>40177</v>
      </c>
      <c r="AP742" t="s">
        <v>40178</v>
      </c>
      <c r="AQ742" t="s">
        <v>40179</v>
      </c>
      <c r="AR742" t="s">
        <v>40180</v>
      </c>
      <c r="AS742" t="s">
        <v>40181</v>
      </c>
      <c r="AT742" t="s">
        <v>40182</v>
      </c>
      <c r="AU742" t="s">
        <v>40183</v>
      </c>
      <c r="AV742" t="s">
        <v>40184</v>
      </c>
      <c r="AW742">
        <v>2010</v>
      </c>
    </row>
    <row r="743" spans="1:49" x14ac:dyDescent="0.25">
      <c r="A743">
        <v>298</v>
      </c>
      <c r="B743" t="s">
        <v>40095</v>
      </c>
      <c r="C743" t="s">
        <v>274</v>
      </c>
      <c r="D743" t="s">
        <v>40096</v>
      </c>
      <c r="E743" t="s">
        <v>272</v>
      </c>
      <c r="F743" t="s">
        <v>273</v>
      </c>
      <c r="G743" t="s">
        <v>52</v>
      </c>
      <c r="I743" t="s">
        <v>714</v>
      </c>
      <c r="J743" t="s">
        <v>14</v>
      </c>
      <c r="K743" t="s">
        <v>14</v>
      </c>
      <c r="L743" t="s">
        <v>14</v>
      </c>
      <c r="M743" t="s">
        <v>14</v>
      </c>
      <c r="N743" t="s">
        <v>14</v>
      </c>
      <c r="O743" t="s">
        <v>14</v>
      </c>
      <c r="P743" t="s">
        <v>14</v>
      </c>
      <c r="Q743" t="s">
        <v>14</v>
      </c>
      <c r="R743" t="s">
        <v>14</v>
      </c>
      <c r="S743" t="s">
        <v>14</v>
      </c>
      <c r="T743" t="s">
        <v>14</v>
      </c>
      <c r="U743" t="s">
        <v>14</v>
      </c>
      <c r="V743" t="s">
        <v>14</v>
      </c>
      <c r="W743" t="s">
        <v>14</v>
      </c>
      <c r="X743" t="s">
        <v>14</v>
      </c>
      <c r="Y743" t="s">
        <v>14</v>
      </c>
      <c r="Z743" t="s">
        <v>14</v>
      </c>
      <c r="AA743" t="s">
        <v>14</v>
      </c>
      <c r="AB743" t="s">
        <v>14</v>
      </c>
      <c r="AC743" t="s">
        <v>14</v>
      </c>
      <c r="AD743" t="s">
        <v>14</v>
      </c>
      <c r="AE743" t="s">
        <v>5552</v>
      </c>
      <c r="AF743" t="s">
        <v>40185</v>
      </c>
      <c r="AG743" t="s">
        <v>40186</v>
      </c>
      <c r="AH743" t="s">
        <v>40187</v>
      </c>
      <c r="AI743" t="s">
        <v>40188</v>
      </c>
      <c r="AJ743" t="s">
        <v>40189</v>
      </c>
      <c r="AK743" t="s">
        <v>31691</v>
      </c>
      <c r="AL743" t="s">
        <v>12353</v>
      </c>
      <c r="AM743" t="s">
        <v>40190</v>
      </c>
      <c r="AN743" t="s">
        <v>20771</v>
      </c>
      <c r="AO743" t="s">
        <v>40191</v>
      </c>
      <c r="AP743" t="s">
        <v>40192</v>
      </c>
      <c r="AQ743" t="s">
        <v>40193</v>
      </c>
      <c r="AR743" t="s">
        <v>27418</v>
      </c>
      <c r="AS743" t="s">
        <v>29142</v>
      </c>
      <c r="AT743" t="s">
        <v>40194</v>
      </c>
      <c r="AU743" t="s">
        <v>27346</v>
      </c>
      <c r="AV743" t="s">
        <v>2617</v>
      </c>
      <c r="AW743">
        <v>2010</v>
      </c>
    </row>
    <row r="744" spans="1:49" x14ac:dyDescent="0.25">
      <c r="A744">
        <v>927</v>
      </c>
      <c r="B744" t="s">
        <v>40225</v>
      </c>
      <c r="C744" t="s">
        <v>271</v>
      </c>
      <c r="D744" t="s">
        <v>40226</v>
      </c>
      <c r="E744" t="s">
        <v>272</v>
      </c>
      <c r="F744" t="s">
        <v>273</v>
      </c>
      <c r="G744" t="s">
        <v>12</v>
      </c>
      <c r="H744" t="s">
        <v>13</v>
      </c>
    </row>
    <row r="745" spans="1:49" x14ac:dyDescent="0.25">
      <c r="A745">
        <v>927</v>
      </c>
      <c r="B745" t="s">
        <v>40225</v>
      </c>
      <c r="C745" t="s">
        <v>274</v>
      </c>
      <c r="D745" t="s">
        <v>40226</v>
      </c>
      <c r="E745" t="s">
        <v>272</v>
      </c>
      <c r="F745" t="s">
        <v>273</v>
      </c>
      <c r="G745" t="s">
        <v>52</v>
      </c>
    </row>
    <row r="746" spans="1:49" x14ac:dyDescent="0.25">
      <c r="A746">
        <v>846</v>
      </c>
      <c r="B746" t="s">
        <v>40374</v>
      </c>
      <c r="C746" t="s">
        <v>271</v>
      </c>
      <c r="D746" t="s">
        <v>40375</v>
      </c>
      <c r="E746" t="s">
        <v>272</v>
      </c>
      <c r="F746" t="s">
        <v>273</v>
      </c>
      <c r="G746" t="s">
        <v>12</v>
      </c>
      <c r="H746" t="s">
        <v>13</v>
      </c>
    </row>
    <row r="747" spans="1:49" x14ac:dyDescent="0.25">
      <c r="A747">
        <v>846</v>
      </c>
      <c r="B747" t="s">
        <v>40374</v>
      </c>
      <c r="C747" t="s">
        <v>274</v>
      </c>
      <c r="D747" t="s">
        <v>40375</v>
      </c>
      <c r="E747" t="s">
        <v>272</v>
      </c>
      <c r="F747" t="s">
        <v>273</v>
      </c>
      <c r="G747" t="s">
        <v>52</v>
      </c>
    </row>
    <row r="748" spans="1:49" x14ac:dyDescent="0.25">
      <c r="A748">
        <v>299</v>
      </c>
      <c r="B748" t="s">
        <v>40418</v>
      </c>
      <c r="C748" t="s">
        <v>271</v>
      </c>
      <c r="D748" t="s">
        <v>40419</v>
      </c>
      <c r="E748" t="s">
        <v>272</v>
      </c>
      <c r="F748" t="s">
        <v>273</v>
      </c>
      <c r="G748" t="s">
        <v>12</v>
      </c>
      <c r="H748" t="s">
        <v>13</v>
      </c>
    </row>
    <row r="749" spans="1:49" x14ac:dyDescent="0.25">
      <c r="A749">
        <v>299</v>
      </c>
      <c r="B749" t="s">
        <v>40418</v>
      </c>
      <c r="C749" t="s">
        <v>274</v>
      </c>
      <c r="D749" t="s">
        <v>40419</v>
      </c>
      <c r="E749" t="s">
        <v>272</v>
      </c>
      <c r="F749" t="s">
        <v>273</v>
      </c>
      <c r="G749" t="s">
        <v>52</v>
      </c>
    </row>
    <row r="750" spans="1:49" x14ac:dyDescent="0.25">
      <c r="A750">
        <v>582</v>
      </c>
      <c r="B750" t="s">
        <v>40580</v>
      </c>
      <c r="C750" t="s">
        <v>271</v>
      </c>
      <c r="D750" t="s">
        <v>40581</v>
      </c>
      <c r="E750" t="s">
        <v>272</v>
      </c>
      <c r="F750" t="s">
        <v>273</v>
      </c>
      <c r="G750" t="s">
        <v>12</v>
      </c>
      <c r="H750" t="s">
        <v>13</v>
      </c>
      <c r="I750" t="s">
        <v>40583</v>
      </c>
      <c r="J750" t="s">
        <v>14</v>
      </c>
      <c r="K750" t="s">
        <v>14</v>
      </c>
      <c r="L750" t="s">
        <v>14</v>
      </c>
      <c r="M750" t="s">
        <v>14</v>
      </c>
      <c r="N750" t="s">
        <v>14</v>
      </c>
      <c r="O750" t="s">
        <v>14</v>
      </c>
      <c r="P750" t="s">
        <v>14</v>
      </c>
      <c r="Q750" t="s">
        <v>14</v>
      </c>
      <c r="R750" t="s">
        <v>14</v>
      </c>
      <c r="S750" t="s">
        <v>14</v>
      </c>
      <c r="T750" t="s">
        <v>14</v>
      </c>
      <c r="U750" t="s">
        <v>14</v>
      </c>
      <c r="V750" t="s">
        <v>14</v>
      </c>
      <c r="W750" t="s">
        <v>14</v>
      </c>
      <c r="X750" t="s">
        <v>14</v>
      </c>
      <c r="Y750" t="s">
        <v>14</v>
      </c>
      <c r="Z750" t="s">
        <v>14</v>
      </c>
      <c r="AA750" t="s">
        <v>14</v>
      </c>
      <c r="AB750" t="s">
        <v>14</v>
      </c>
      <c r="AC750" t="s">
        <v>14</v>
      </c>
      <c r="AD750" t="s">
        <v>14</v>
      </c>
      <c r="AE750" t="s">
        <v>40705</v>
      </c>
      <c r="AF750" t="s">
        <v>40706</v>
      </c>
      <c r="AG750" t="s">
        <v>40707</v>
      </c>
      <c r="AH750" t="s">
        <v>40708</v>
      </c>
      <c r="AI750" t="s">
        <v>40709</v>
      </c>
      <c r="AJ750" t="s">
        <v>40710</v>
      </c>
      <c r="AK750" t="s">
        <v>40711</v>
      </c>
      <c r="AL750" t="s">
        <v>40712</v>
      </c>
      <c r="AM750" t="s">
        <v>40713</v>
      </c>
      <c r="AN750" t="s">
        <v>40714</v>
      </c>
      <c r="AO750" t="s">
        <v>40715</v>
      </c>
      <c r="AP750" t="s">
        <v>40716</v>
      </c>
      <c r="AQ750" t="s">
        <v>40717</v>
      </c>
      <c r="AR750" t="s">
        <v>40718</v>
      </c>
      <c r="AS750" t="s">
        <v>40719</v>
      </c>
      <c r="AT750" t="s">
        <v>40720</v>
      </c>
      <c r="AU750" t="s">
        <v>40721</v>
      </c>
      <c r="AV750" t="s">
        <v>40722</v>
      </c>
      <c r="AW750">
        <v>2011</v>
      </c>
    </row>
    <row r="751" spans="1:49" x14ac:dyDescent="0.25">
      <c r="A751">
        <v>582</v>
      </c>
      <c r="B751" t="s">
        <v>40580</v>
      </c>
      <c r="C751" t="s">
        <v>274</v>
      </c>
      <c r="D751" t="s">
        <v>40581</v>
      </c>
      <c r="E751" t="s">
        <v>272</v>
      </c>
      <c r="F751" t="s">
        <v>273</v>
      </c>
      <c r="G751" t="s">
        <v>52</v>
      </c>
      <c r="I751" t="s">
        <v>714</v>
      </c>
      <c r="J751" t="s">
        <v>14</v>
      </c>
      <c r="K751" t="s">
        <v>14</v>
      </c>
      <c r="L751" t="s">
        <v>14</v>
      </c>
      <c r="M751" t="s">
        <v>14</v>
      </c>
      <c r="N751" t="s">
        <v>14</v>
      </c>
      <c r="O751" t="s">
        <v>14</v>
      </c>
      <c r="P751" t="s">
        <v>14</v>
      </c>
      <c r="Q751" t="s">
        <v>14</v>
      </c>
      <c r="R751" t="s">
        <v>14</v>
      </c>
      <c r="S751" t="s">
        <v>14</v>
      </c>
      <c r="T751" t="s">
        <v>14</v>
      </c>
      <c r="U751" t="s">
        <v>14</v>
      </c>
      <c r="V751" t="s">
        <v>14</v>
      </c>
      <c r="W751" t="s">
        <v>14</v>
      </c>
      <c r="X751" t="s">
        <v>14</v>
      </c>
      <c r="Y751" t="s">
        <v>14</v>
      </c>
      <c r="Z751" t="s">
        <v>14</v>
      </c>
      <c r="AA751" t="s">
        <v>14</v>
      </c>
      <c r="AB751" t="s">
        <v>14</v>
      </c>
      <c r="AC751" t="s">
        <v>14</v>
      </c>
      <c r="AD751" t="s">
        <v>14</v>
      </c>
      <c r="AE751" t="s">
        <v>5545</v>
      </c>
      <c r="AF751" t="s">
        <v>40723</v>
      </c>
      <c r="AG751" t="s">
        <v>40724</v>
      </c>
      <c r="AH751" t="s">
        <v>25693</v>
      </c>
      <c r="AI751" t="s">
        <v>15823</v>
      </c>
      <c r="AJ751" t="s">
        <v>27382</v>
      </c>
      <c r="AK751" t="s">
        <v>28125</v>
      </c>
      <c r="AL751" t="s">
        <v>40725</v>
      </c>
      <c r="AM751" t="s">
        <v>40726</v>
      </c>
      <c r="AN751" t="s">
        <v>40727</v>
      </c>
      <c r="AO751" t="s">
        <v>40728</v>
      </c>
      <c r="AP751" t="s">
        <v>37</v>
      </c>
      <c r="AQ751" t="s">
        <v>26160</v>
      </c>
      <c r="AR751" t="s">
        <v>6902</v>
      </c>
      <c r="AS751" t="s">
        <v>40729</v>
      </c>
      <c r="AT751" t="s">
        <v>40730</v>
      </c>
      <c r="AU751" t="s">
        <v>40731</v>
      </c>
      <c r="AV751" t="s">
        <v>33724</v>
      </c>
      <c r="AW751">
        <v>2011</v>
      </c>
    </row>
    <row r="752" spans="1:49" x14ac:dyDescent="0.25">
      <c r="A752">
        <v>474</v>
      </c>
      <c r="B752" t="s">
        <v>40762</v>
      </c>
      <c r="C752" t="s">
        <v>271</v>
      </c>
      <c r="D752" t="s">
        <v>40763</v>
      </c>
      <c r="E752" t="s">
        <v>272</v>
      </c>
      <c r="F752" t="s">
        <v>273</v>
      </c>
      <c r="G752" t="s">
        <v>12</v>
      </c>
      <c r="H752" t="s">
        <v>13</v>
      </c>
      <c r="I752" t="s">
        <v>40765</v>
      </c>
      <c r="J752" t="s">
        <v>14</v>
      </c>
      <c r="K752" t="s">
        <v>14</v>
      </c>
      <c r="L752" t="s">
        <v>14</v>
      </c>
      <c r="M752" t="s">
        <v>14</v>
      </c>
      <c r="N752" t="s">
        <v>14</v>
      </c>
      <c r="O752" t="s">
        <v>14</v>
      </c>
      <c r="P752" t="s">
        <v>14</v>
      </c>
      <c r="Q752" t="s">
        <v>14</v>
      </c>
      <c r="R752" t="s">
        <v>14</v>
      </c>
      <c r="S752" t="s">
        <v>14</v>
      </c>
      <c r="T752" t="s">
        <v>14</v>
      </c>
      <c r="U752" t="s">
        <v>14</v>
      </c>
      <c r="V752" t="s">
        <v>14</v>
      </c>
      <c r="W752" t="s">
        <v>14</v>
      </c>
      <c r="X752" t="s">
        <v>14</v>
      </c>
      <c r="Y752" t="s">
        <v>14</v>
      </c>
      <c r="Z752" t="s">
        <v>14</v>
      </c>
      <c r="AA752" t="s">
        <v>14</v>
      </c>
      <c r="AB752" t="s">
        <v>40884</v>
      </c>
      <c r="AC752" t="s">
        <v>40885</v>
      </c>
      <c r="AD752" t="s">
        <v>40886</v>
      </c>
      <c r="AE752" t="s">
        <v>40887</v>
      </c>
      <c r="AF752" t="s">
        <v>40888</v>
      </c>
      <c r="AG752" t="s">
        <v>40889</v>
      </c>
      <c r="AH752" t="s">
        <v>40890</v>
      </c>
      <c r="AI752" t="s">
        <v>40891</v>
      </c>
      <c r="AJ752" t="s">
        <v>40892</v>
      </c>
      <c r="AK752" t="s">
        <v>40893</v>
      </c>
      <c r="AL752" t="s">
        <v>40894</v>
      </c>
      <c r="AM752" t="s">
        <v>40895</v>
      </c>
      <c r="AN752" t="s">
        <v>40896</v>
      </c>
      <c r="AO752" t="s">
        <v>40897</v>
      </c>
      <c r="AP752" t="s">
        <v>40898</v>
      </c>
      <c r="AQ752" t="s">
        <v>40899</v>
      </c>
      <c r="AR752" t="s">
        <v>40900</v>
      </c>
      <c r="AS752" t="s">
        <v>40901</v>
      </c>
      <c r="AT752" t="s">
        <v>40902</v>
      </c>
      <c r="AU752" t="s">
        <v>40903</v>
      </c>
      <c r="AV752" t="s">
        <v>40904</v>
      </c>
      <c r="AW752">
        <v>2009</v>
      </c>
    </row>
    <row r="753" spans="1:49" x14ac:dyDescent="0.25">
      <c r="A753">
        <v>474</v>
      </c>
      <c r="B753" t="s">
        <v>40762</v>
      </c>
      <c r="C753" t="s">
        <v>274</v>
      </c>
      <c r="D753" t="s">
        <v>40763</v>
      </c>
      <c r="E753" t="s">
        <v>272</v>
      </c>
      <c r="F753" t="s">
        <v>273</v>
      </c>
      <c r="G753" t="s">
        <v>52</v>
      </c>
      <c r="I753" t="s">
        <v>714</v>
      </c>
      <c r="J753" t="s">
        <v>14</v>
      </c>
      <c r="K753" t="s">
        <v>14</v>
      </c>
      <c r="L753" t="s">
        <v>14</v>
      </c>
      <c r="M753" t="s">
        <v>14</v>
      </c>
      <c r="N753" t="s">
        <v>14</v>
      </c>
      <c r="O753" t="s">
        <v>14</v>
      </c>
      <c r="P753" t="s">
        <v>14</v>
      </c>
      <c r="Q753" t="s">
        <v>14</v>
      </c>
      <c r="R753" t="s">
        <v>14</v>
      </c>
      <c r="S753" t="s">
        <v>14</v>
      </c>
      <c r="T753" t="s">
        <v>14</v>
      </c>
      <c r="U753" t="s">
        <v>14</v>
      </c>
      <c r="V753" t="s">
        <v>14</v>
      </c>
      <c r="W753" t="s">
        <v>14</v>
      </c>
      <c r="X753" t="s">
        <v>14</v>
      </c>
      <c r="Y753" t="s">
        <v>14</v>
      </c>
      <c r="Z753" t="s">
        <v>14</v>
      </c>
      <c r="AA753" t="s">
        <v>14</v>
      </c>
      <c r="AB753" t="s">
        <v>40905</v>
      </c>
      <c r="AC753" t="s">
        <v>18413</v>
      </c>
      <c r="AD753" t="s">
        <v>40906</v>
      </c>
      <c r="AE753" t="s">
        <v>40907</v>
      </c>
      <c r="AF753" t="s">
        <v>25219</v>
      </c>
      <c r="AG753" t="s">
        <v>9020</v>
      </c>
      <c r="AH753" t="s">
        <v>40908</v>
      </c>
      <c r="AI753" t="s">
        <v>12662</v>
      </c>
      <c r="AJ753" t="s">
        <v>39239</v>
      </c>
      <c r="AK753" t="s">
        <v>40909</v>
      </c>
      <c r="AL753" t="s">
        <v>40910</v>
      </c>
      <c r="AM753" t="s">
        <v>40911</v>
      </c>
      <c r="AN753" t="s">
        <v>20204</v>
      </c>
      <c r="AO753" t="s">
        <v>40912</v>
      </c>
      <c r="AP753" t="s">
        <v>25159</v>
      </c>
      <c r="AQ753" t="s">
        <v>40913</v>
      </c>
      <c r="AR753" t="s">
        <v>40914</v>
      </c>
      <c r="AS753" t="s">
        <v>40915</v>
      </c>
      <c r="AT753" t="s">
        <v>31705</v>
      </c>
      <c r="AU753" t="s">
        <v>40916</v>
      </c>
      <c r="AV753" t="s">
        <v>40917</v>
      </c>
      <c r="AW753">
        <v>2009</v>
      </c>
    </row>
    <row r="754" spans="1:49" x14ac:dyDescent="0.25">
      <c r="A754">
        <v>754</v>
      </c>
      <c r="B754" t="s">
        <v>40948</v>
      </c>
      <c r="C754" t="s">
        <v>271</v>
      </c>
      <c r="D754" t="s">
        <v>40949</v>
      </c>
      <c r="E754" t="s">
        <v>272</v>
      </c>
      <c r="F754" t="s">
        <v>273</v>
      </c>
      <c r="G754" t="s">
        <v>12</v>
      </c>
      <c r="H754" t="s">
        <v>13</v>
      </c>
      <c r="I754" t="s">
        <v>40950</v>
      </c>
      <c r="J754" t="s">
        <v>14</v>
      </c>
      <c r="K754" t="s">
        <v>14</v>
      </c>
      <c r="L754" t="s">
        <v>14</v>
      </c>
      <c r="M754" t="s">
        <v>14</v>
      </c>
      <c r="N754" t="s">
        <v>14</v>
      </c>
      <c r="O754" t="s">
        <v>14</v>
      </c>
      <c r="P754" t="s">
        <v>14</v>
      </c>
      <c r="Q754" t="s">
        <v>14</v>
      </c>
      <c r="R754" t="s">
        <v>14</v>
      </c>
      <c r="S754" t="s">
        <v>14</v>
      </c>
      <c r="T754" t="s">
        <v>14</v>
      </c>
      <c r="U754" t="s">
        <v>14</v>
      </c>
      <c r="V754" t="s">
        <v>14</v>
      </c>
      <c r="W754" t="s">
        <v>14</v>
      </c>
      <c r="X754" t="s">
        <v>14</v>
      </c>
      <c r="Y754" t="s">
        <v>14</v>
      </c>
      <c r="Z754" t="s">
        <v>14</v>
      </c>
      <c r="AA754" t="s">
        <v>14</v>
      </c>
      <c r="AB754" t="s">
        <v>14</v>
      </c>
      <c r="AC754" t="s">
        <v>14</v>
      </c>
      <c r="AD754" t="s">
        <v>1751</v>
      </c>
      <c r="AE754" t="s">
        <v>7462</v>
      </c>
      <c r="AF754" t="s">
        <v>13693</v>
      </c>
      <c r="AG754" t="s">
        <v>4419</v>
      </c>
      <c r="AH754" t="s">
        <v>22771</v>
      </c>
      <c r="AI754" t="s">
        <v>26150</v>
      </c>
      <c r="AJ754" t="s">
        <v>15286</v>
      </c>
      <c r="AK754" t="s">
        <v>8107</v>
      </c>
      <c r="AL754" t="s">
        <v>5127</v>
      </c>
      <c r="AM754" t="s">
        <v>1492</v>
      </c>
      <c r="AN754" t="s">
        <v>21697</v>
      </c>
      <c r="AO754" t="s">
        <v>4899</v>
      </c>
      <c r="AP754" t="s">
        <v>36852</v>
      </c>
      <c r="AQ754" t="s">
        <v>40982</v>
      </c>
      <c r="AR754" t="s">
        <v>40983</v>
      </c>
      <c r="AS754" t="s">
        <v>40984</v>
      </c>
      <c r="AT754" t="s">
        <v>40985</v>
      </c>
      <c r="AU754" t="s">
        <v>36259</v>
      </c>
      <c r="AV754" t="s">
        <v>40986</v>
      </c>
      <c r="AW754">
        <v>2012</v>
      </c>
    </row>
    <row r="755" spans="1:49" x14ac:dyDescent="0.25">
      <c r="A755">
        <v>754</v>
      </c>
      <c r="B755" t="s">
        <v>40948</v>
      </c>
      <c r="C755" t="s">
        <v>274</v>
      </c>
      <c r="D755" t="s">
        <v>40949</v>
      </c>
      <c r="E755" t="s">
        <v>272</v>
      </c>
      <c r="F755" t="s">
        <v>273</v>
      </c>
      <c r="G755" t="s">
        <v>52</v>
      </c>
      <c r="I755" t="s">
        <v>714</v>
      </c>
      <c r="J755" t="s">
        <v>14</v>
      </c>
      <c r="K755" t="s">
        <v>14</v>
      </c>
      <c r="L755" t="s">
        <v>14</v>
      </c>
      <c r="M755" t="s">
        <v>14</v>
      </c>
      <c r="N755" t="s">
        <v>14</v>
      </c>
      <c r="O755" t="s">
        <v>14</v>
      </c>
      <c r="P755" t="s">
        <v>14</v>
      </c>
      <c r="Q755" t="s">
        <v>14</v>
      </c>
      <c r="R755" t="s">
        <v>14</v>
      </c>
      <c r="S755" t="s">
        <v>14</v>
      </c>
      <c r="T755" t="s">
        <v>14</v>
      </c>
      <c r="U755" t="s">
        <v>14</v>
      </c>
      <c r="V755" t="s">
        <v>14</v>
      </c>
      <c r="W755" t="s">
        <v>14</v>
      </c>
      <c r="X755" t="s">
        <v>14</v>
      </c>
      <c r="Y755" t="s">
        <v>14</v>
      </c>
      <c r="Z755" t="s">
        <v>14</v>
      </c>
      <c r="AA755" t="s">
        <v>14</v>
      </c>
      <c r="AB755" t="s">
        <v>14</v>
      </c>
      <c r="AC755" t="s">
        <v>14</v>
      </c>
      <c r="AD755" t="s">
        <v>29148</v>
      </c>
      <c r="AE755" t="s">
        <v>38550</v>
      </c>
      <c r="AF755" t="s">
        <v>34797</v>
      </c>
      <c r="AG755" t="s">
        <v>16759</v>
      </c>
      <c r="AH755" t="s">
        <v>20203</v>
      </c>
      <c r="AI755" t="s">
        <v>13019</v>
      </c>
      <c r="AJ755" t="s">
        <v>22375</v>
      </c>
      <c r="AK755" t="s">
        <v>5157</v>
      </c>
      <c r="AL755" t="s">
        <v>40987</v>
      </c>
      <c r="AM755" t="s">
        <v>28775</v>
      </c>
      <c r="AN755" t="s">
        <v>15506</v>
      </c>
      <c r="AO755" t="s">
        <v>6747</v>
      </c>
      <c r="AP755" t="s">
        <v>3590</v>
      </c>
      <c r="AQ755" t="s">
        <v>9252</v>
      </c>
      <c r="AR755" t="s">
        <v>18653</v>
      </c>
      <c r="AS755" t="s">
        <v>8147</v>
      </c>
      <c r="AT755" t="s">
        <v>21631</v>
      </c>
      <c r="AU755" t="s">
        <v>40988</v>
      </c>
      <c r="AV755" t="s">
        <v>40989</v>
      </c>
      <c r="AW755">
        <v>2012</v>
      </c>
    </row>
    <row r="756" spans="1:49" x14ac:dyDescent="0.25">
      <c r="A756">
        <v>698</v>
      </c>
      <c r="B756" t="s">
        <v>41001</v>
      </c>
      <c r="C756" t="s">
        <v>271</v>
      </c>
      <c r="D756" t="s">
        <v>41002</v>
      </c>
      <c r="E756" t="s">
        <v>272</v>
      </c>
      <c r="F756" t="s">
        <v>273</v>
      </c>
      <c r="G756" t="s">
        <v>12</v>
      </c>
      <c r="H756" t="s">
        <v>13</v>
      </c>
    </row>
    <row r="757" spans="1:49" x14ac:dyDescent="0.25">
      <c r="A757">
        <v>698</v>
      </c>
      <c r="B757" t="s">
        <v>41001</v>
      </c>
      <c r="C757" t="s">
        <v>274</v>
      </c>
      <c r="D757" t="s">
        <v>41002</v>
      </c>
      <c r="E757" t="s">
        <v>272</v>
      </c>
      <c r="F757" t="s">
        <v>273</v>
      </c>
      <c r="G757" t="s">
        <v>52</v>
      </c>
    </row>
    <row r="758" spans="1:49" x14ac:dyDescent="0.25">
      <c r="A758">
        <v>512</v>
      </c>
      <c r="B758" t="s">
        <v>10</v>
      </c>
      <c r="C758" t="s">
        <v>197</v>
      </c>
      <c r="D758" t="s">
        <v>11</v>
      </c>
      <c r="E758" t="s">
        <v>198</v>
      </c>
      <c r="F758" t="s">
        <v>199</v>
      </c>
      <c r="G758" t="s">
        <v>12</v>
      </c>
      <c r="H758" t="s">
        <v>13</v>
      </c>
      <c r="I758" t="s">
        <v>123</v>
      </c>
      <c r="J758" t="s">
        <v>14</v>
      </c>
      <c r="K758" t="s">
        <v>14</v>
      </c>
      <c r="L758" t="s">
        <v>14</v>
      </c>
      <c r="M758" t="s">
        <v>14</v>
      </c>
      <c r="N758" t="s">
        <v>14</v>
      </c>
      <c r="O758" t="s">
        <v>14</v>
      </c>
      <c r="P758" t="s">
        <v>14</v>
      </c>
      <c r="Q758" t="s">
        <v>14</v>
      </c>
      <c r="R758" t="s">
        <v>14</v>
      </c>
      <c r="S758" t="s">
        <v>14</v>
      </c>
      <c r="T758" t="s">
        <v>14</v>
      </c>
      <c r="U758" t="s">
        <v>14</v>
      </c>
      <c r="V758" t="s">
        <v>14</v>
      </c>
      <c r="W758" t="s">
        <v>14</v>
      </c>
      <c r="X758" t="s">
        <v>14</v>
      </c>
      <c r="Y758" t="s">
        <v>14</v>
      </c>
      <c r="Z758" t="s">
        <v>14</v>
      </c>
      <c r="AA758" t="s">
        <v>14</v>
      </c>
      <c r="AB758" t="s">
        <v>14</v>
      </c>
      <c r="AC758" t="s">
        <v>14</v>
      </c>
      <c r="AD758" t="s">
        <v>14</v>
      </c>
      <c r="AE758" t="s">
        <v>14</v>
      </c>
      <c r="AF758" t="s">
        <v>14</v>
      </c>
      <c r="AG758" t="s">
        <v>200</v>
      </c>
      <c r="AH758" t="s">
        <v>201</v>
      </c>
      <c r="AI758" t="s">
        <v>202</v>
      </c>
      <c r="AJ758" t="s">
        <v>203</v>
      </c>
      <c r="AK758" t="s">
        <v>204</v>
      </c>
      <c r="AL758" t="s">
        <v>205</v>
      </c>
      <c r="AM758" t="s">
        <v>206</v>
      </c>
      <c r="AN758" t="s">
        <v>207</v>
      </c>
      <c r="AO758" t="s">
        <v>208</v>
      </c>
      <c r="AP758" t="s">
        <v>209</v>
      </c>
      <c r="AQ758" t="s">
        <v>210</v>
      </c>
      <c r="AR758" t="s">
        <v>211</v>
      </c>
      <c r="AS758" t="s">
        <v>212</v>
      </c>
      <c r="AT758" t="s">
        <v>213</v>
      </c>
      <c r="AU758" t="s">
        <v>214</v>
      </c>
      <c r="AV758" t="s">
        <v>215</v>
      </c>
      <c r="AW758">
        <v>2012</v>
      </c>
    </row>
    <row r="759" spans="1:49" x14ac:dyDescent="0.25">
      <c r="A759">
        <v>512</v>
      </c>
      <c r="B759" t="s">
        <v>10</v>
      </c>
      <c r="C759" t="s">
        <v>216</v>
      </c>
      <c r="D759" t="s">
        <v>11</v>
      </c>
      <c r="E759" t="s">
        <v>198</v>
      </c>
      <c r="F759" t="s">
        <v>199</v>
      </c>
      <c r="G759" t="s">
        <v>52</v>
      </c>
      <c r="I759" t="s">
        <v>217</v>
      </c>
      <c r="J759" t="s">
        <v>14</v>
      </c>
      <c r="K759" t="s">
        <v>14</v>
      </c>
      <c r="L759" t="s">
        <v>14</v>
      </c>
      <c r="M759" t="s">
        <v>14</v>
      </c>
      <c r="N759" t="s">
        <v>14</v>
      </c>
      <c r="O759" t="s">
        <v>14</v>
      </c>
      <c r="P759" t="s">
        <v>14</v>
      </c>
      <c r="Q759" t="s">
        <v>14</v>
      </c>
      <c r="R759" t="s">
        <v>14</v>
      </c>
      <c r="S759" t="s">
        <v>14</v>
      </c>
      <c r="T759" t="s">
        <v>14</v>
      </c>
      <c r="U759" t="s">
        <v>14</v>
      </c>
      <c r="V759" t="s">
        <v>14</v>
      </c>
      <c r="W759" t="s">
        <v>14</v>
      </c>
      <c r="X759" t="s">
        <v>14</v>
      </c>
      <c r="Y759" t="s">
        <v>14</v>
      </c>
      <c r="Z759" t="s">
        <v>14</v>
      </c>
      <c r="AA759" t="s">
        <v>14</v>
      </c>
      <c r="AB759" t="s">
        <v>14</v>
      </c>
      <c r="AC759" t="s">
        <v>14</v>
      </c>
      <c r="AD759" t="s">
        <v>14</v>
      </c>
      <c r="AE759" t="s">
        <v>14</v>
      </c>
      <c r="AF759" t="s">
        <v>14</v>
      </c>
      <c r="AG759" t="s">
        <v>218</v>
      </c>
      <c r="AH759" t="s">
        <v>219</v>
      </c>
      <c r="AI759" t="s">
        <v>220</v>
      </c>
      <c r="AJ759" t="s">
        <v>221</v>
      </c>
      <c r="AK759" t="s">
        <v>222</v>
      </c>
      <c r="AL759" t="s">
        <v>223</v>
      </c>
      <c r="AM759" t="s">
        <v>224</v>
      </c>
      <c r="AN759" t="s">
        <v>225</v>
      </c>
      <c r="AO759" t="s">
        <v>226</v>
      </c>
      <c r="AP759" t="s">
        <v>227</v>
      </c>
      <c r="AQ759" t="s">
        <v>228</v>
      </c>
      <c r="AR759" t="s">
        <v>229</v>
      </c>
      <c r="AS759" t="s">
        <v>230</v>
      </c>
      <c r="AT759" t="s">
        <v>231</v>
      </c>
      <c r="AU759" t="s">
        <v>232</v>
      </c>
      <c r="AV759" t="s">
        <v>233</v>
      </c>
      <c r="AW759">
        <v>2012</v>
      </c>
    </row>
    <row r="760" spans="1:49" x14ac:dyDescent="0.25">
      <c r="A760">
        <v>914</v>
      </c>
      <c r="B760" t="s">
        <v>309</v>
      </c>
      <c r="C760" t="s">
        <v>197</v>
      </c>
      <c r="D760" t="s">
        <v>310</v>
      </c>
      <c r="E760" t="s">
        <v>198</v>
      </c>
      <c r="F760" t="s">
        <v>199</v>
      </c>
      <c r="G760" t="s">
        <v>12</v>
      </c>
      <c r="H760" t="s">
        <v>13</v>
      </c>
      <c r="I760" t="s">
        <v>518</v>
      </c>
      <c r="J760" t="s">
        <v>14</v>
      </c>
      <c r="K760" t="s">
        <v>14</v>
      </c>
      <c r="L760" t="s">
        <v>14</v>
      </c>
      <c r="M760" t="s">
        <v>14</v>
      </c>
      <c r="N760" t="s">
        <v>14</v>
      </c>
      <c r="O760" t="s">
        <v>14</v>
      </c>
      <c r="P760" t="s">
        <v>14</v>
      </c>
      <c r="Q760" t="s">
        <v>14</v>
      </c>
      <c r="R760" t="s">
        <v>14</v>
      </c>
      <c r="S760" t="s">
        <v>14</v>
      </c>
      <c r="T760" t="s">
        <v>14</v>
      </c>
      <c r="U760" t="s">
        <v>14</v>
      </c>
      <c r="V760" t="s">
        <v>14</v>
      </c>
      <c r="W760" t="s">
        <v>14</v>
      </c>
      <c r="X760" t="s">
        <v>14</v>
      </c>
      <c r="Y760" t="s">
        <v>14</v>
      </c>
      <c r="Z760" t="s">
        <v>14</v>
      </c>
      <c r="AA760" t="s">
        <v>605</v>
      </c>
      <c r="AB760" t="s">
        <v>606</v>
      </c>
      <c r="AC760" t="s">
        <v>607</v>
      </c>
      <c r="AD760" t="s">
        <v>608</v>
      </c>
      <c r="AE760" t="s">
        <v>609</v>
      </c>
      <c r="AF760" t="s">
        <v>610</v>
      </c>
      <c r="AG760" t="s">
        <v>611</v>
      </c>
      <c r="AH760" t="s">
        <v>612</v>
      </c>
      <c r="AI760" t="s">
        <v>613</v>
      </c>
      <c r="AJ760" t="s">
        <v>614</v>
      </c>
      <c r="AK760" t="s">
        <v>615</v>
      </c>
      <c r="AL760" t="s">
        <v>616</v>
      </c>
      <c r="AM760" t="s">
        <v>617</v>
      </c>
      <c r="AN760" t="s">
        <v>618</v>
      </c>
      <c r="AO760" t="s">
        <v>619</v>
      </c>
      <c r="AP760" t="s">
        <v>620</v>
      </c>
      <c r="AQ760" t="s">
        <v>621</v>
      </c>
      <c r="AR760" t="s">
        <v>622</v>
      </c>
      <c r="AS760" t="s">
        <v>623</v>
      </c>
      <c r="AT760" t="s">
        <v>624</v>
      </c>
      <c r="AU760" t="s">
        <v>625</v>
      </c>
      <c r="AV760" t="s">
        <v>626</v>
      </c>
      <c r="AW760">
        <v>2012</v>
      </c>
    </row>
    <row r="761" spans="1:49" x14ac:dyDescent="0.25">
      <c r="A761">
        <v>914</v>
      </c>
      <c r="B761" t="s">
        <v>309</v>
      </c>
      <c r="C761" t="s">
        <v>216</v>
      </c>
      <c r="D761" t="s">
        <v>310</v>
      </c>
      <c r="E761" t="s">
        <v>198</v>
      </c>
      <c r="F761" t="s">
        <v>199</v>
      </c>
      <c r="G761" t="s">
        <v>52</v>
      </c>
      <c r="I761" t="s">
        <v>217</v>
      </c>
      <c r="J761" t="s">
        <v>14</v>
      </c>
      <c r="K761" t="s">
        <v>14</v>
      </c>
      <c r="L761" t="s">
        <v>14</v>
      </c>
      <c r="M761" t="s">
        <v>14</v>
      </c>
      <c r="N761" t="s">
        <v>14</v>
      </c>
      <c r="O761" t="s">
        <v>14</v>
      </c>
      <c r="P761" t="s">
        <v>14</v>
      </c>
      <c r="Q761" t="s">
        <v>14</v>
      </c>
      <c r="R761" t="s">
        <v>14</v>
      </c>
      <c r="S761" t="s">
        <v>14</v>
      </c>
      <c r="T761" t="s">
        <v>14</v>
      </c>
      <c r="U761" t="s">
        <v>14</v>
      </c>
      <c r="V761" t="s">
        <v>14</v>
      </c>
      <c r="W761" t="s">
        <v>14</v>
      </c>
      <c r="X761" t="s">
        <v>14</v>
      </c>
      <c r="Y761" t="s">
        <v>14</v>
      </c>
      <c r="Z761" t="s">
        <v>14</v>
      </c>
      <c r="AA761" t="s">
        <v>627</v>
      </c>
      <c r="AB761" t="s">
        <v>628</v>
      </c>
      <c r="AC761" t="s">
        <v>629</v>
      </c>
      <c r="AD761" t="s">
        <v>630</v>
      </c>
      <c r="AE761" t="s">
        <v>631</v>
      </c>
      <c r="AF761" t="s">
        <v>632</v>
      </c>
      <c r="AG761" t="s">
        <v>633</v>
      </c>
      <c r="AH761" t="s">
        <v>634</v>
      </c>
      <c r="AI761" t="s">
        <v>635</v>
      </c>
      <c r="AJ761" t="s">
        <v>636</v>
      </c>
      <c r="AK761" t="s">
        <v>637</v>
      </c>
      <c r="AL761" t="s">
        <v>638</v>
      </c>
      <c r="AM761" t="s">
        <v>639</v>
      </c>
      <c r="AN761" t="s">
        <v>640</v>
      </c>
      <c r="AO761" t="s">
        <v>641</v>
      </c>
      <c r="AP761" t="s">
        <v>642</v>
      </c>
      <c r="AQ761" t="s">
        <v>643</v>
      </c>
      <c r="AR761" t="s">
        <v>644</v>
      </c>
      <c r="AS761" t="s">
        <v>645</v>
      </c>
      <c r="AT761" t="s">
        <v>646</v>
      </c>
      <c r="AU761" t="s">
        <v>647</v>
      </c>
      <c r="AV761" t="s">
        <v>648</v>
      </c>
      <c r="AW761">
        <v>2012</v>
      </c>
    </row>
    <row r="762" spans="1:49" x14ac:dyDescent="0.25">
      <c r="A762">
        <v>612</v>
      </c>
      <c r="B762" t="s">
        <v>786</v>
      </c>
      <c r="C762" t="s">
        <v>197</v>
      </c>
      <c r="D762" t="s">
        <v>787</v>
      </c>
      <c r="E762" t="s">
        <v>198</v>
      </c>
      <c r="F762" t="s">
        <v>199</v>
      </c>
      <c r="G762" t="s">
        <v>12</v>
      </c>
      <c r="H762" t="s">
        <v>13</v>
      </c>
      <c r="I762" t="s">
        <v>984</v>
      </c>
      <c r="J762" t="s">
        <v>14</v>
      </c>
      <c r="K762" t="s">
        <v>14</v>
      </c>
      <c r="L762" t="s">
        <v>14</v>
      </c>
      <c r="M762" t="s">
        <v>14</v>
      </c>
      <c r="N762" t="s">
        <v>14</v>
      </c>
      <c r="O762" t="s">
        <v>14</v>
      </c>
      <c r="P762" t="s">
        <v>14</v>
      </c>
      <c r="Q762" t="s">
        <v>14</v>
      </c>
      <c r="R762" t="s">
        <v>14</v>
      </c>
      <c r="S762" t="s">
        <v>14</v>
      </c>
      <c r="T762" t="s">
        <v>1101</v>
      </c>
      <c r="U762" t="s">
        <v>1102</v>
      </c>
      <c r="V762" t="s">
        <v>1103</v>
      </c>
      <c r="W762" t="s">
        <v>1104</v>
      </c>
      <c r="X762" t="s">
        <v>1105</v>
      </c>
      <c r="Y762" t="s">
        <v>1106</v>
      </c>
      <c r="Z762" t="s">
        <v>1107</v>
      </c>
      <c r="AA762" t="s">
        <v>1108</v>
      </c>
      <c r="AB762" t="s">
        <v>1109</v>
      </c>
      <c r="AC762" t="s">
        <v>1110</v>
      </c>
      <c r="AD762" t="s">
        <v>1111</v>
      </c>
      <c r="AE762" t="s">
        <v>1112</v>
      </c>
      <c r="AF762" t="s">
        <v>1113</v>
      </c>
      <c r="AG762" t="s">
        <v>1114</v>
      </c>
      <c r="AH762" t="s">
        <v>1115</v>
      </c>
      <c r="AI762" t="s">
        <v>1116</v>
      </c>
      <c r="AJ762" t="s">
        <v>1117</v>
      </c>
      <c r="AK762" t="s">
        <v>1118</v>
      </c>
      <c r="AL762" t="s">
        <v>1119</v>
      </c>
      <c r="AM762" t="s">
        <v>1120</v>
      </c>
      <c r="AN762" t="s">
        <v>1121</v>
      </c>
      <c r="AO762" t="s">
        <v>1122</v>
      </c>
      <c r="AP762" t="s">
        <v>1123</v>
      </c>
      <c r="AQ762" t="s">
        <v>1124</v>
      </c>
      <c r="AR762" t="s">
        <v>1125</v>
      </c>
      <c r="AS762" t="s">
        <v>1126</v>
      </c>
      <c r="AT762" t="s">
        <v>1127</v>
      </c>
      <c r="AU762" t="s">
        <v>1128</v>
      </c>
      <c r="AV762" t="s">
        <v>1129</v>
      </c>
      <c r="AW762">
        <v>2012</v>
      </c>
    </row>
    <row r="763" spans="1:49" x14ac:dyDescent="0.25">
      <c r="A763">
        <v>612</v>
      </c>
      <c r="B763" t="s">
        <v>786</v>
      </c>
      <c r="C763" t="s">
        <v>216</v>
      </c>
      <c r="D763" t="s">
        <v>787</v>
      </c>
      <c r="E763" t="s">
        <v>198</v>
      </c>
      <c r="F763" t="s">
        <v>199</v>
      </c>
      <c r="G763" t="s">
        <v>52</v>
      </c>
      <c r="I763" t="s">
        <v>217</v>
      </c>
      <c r="J763" t="s">
        <v>14</v>
      </c>
      <c r="K763" t="s">
        <v>14</v>
      </c>
      <c r="L763" t="s">
        <v>14</v>
      </c>
      <c r="M763" t="s">
        <v>14</v>
      </c>
      <c r="N763" t="s">
        <v>14</v>
      </c>
      <c r="O763" t="s">
        <v>14</v>
      </c>
      <c r="P763" t="s">
        <v>14</v>
      </c>
      <c r="Q763" t="s">
        <v>14</v>
      </c>
      <c r="R763" t="s">
        <v>14</v>
      </c>
      <c r="S763" t="s">
        <v>14</v>
      </c>
      <c r="T763" t="s">
        <v>1130</v>
      </c>
      <c r="U763" t="s">
        <v>1131</v>
      </c>
      <c r="V763" t="s">
        <v>1132</v>
      </c>
      <c r="W763" t="s">
        <v>1133</v>
      </c>
      <c r="X763" t="s">
        <v>1134</v>
      </c>
      <c r="Y763" t="s">
        <v>1135</v>
      </c>
      <c r="Z763" t="s">
        <v>1136</v>
      </c>
      <c r="AA763" t="s">
        <v>1137</v>
      </c>
      <c r="AB763" t="s">
        <v>1138</v>
      </c>
      <c r="AC763" t="s">
        <v>1139</v>
      </c>
      <c r="AD763" t="s">
        <v>1140</v>
      </c>
      <c r="AE763" t="s">
        <v>1141</v>
      </c>
      <c r="AF763" t="s">
        <v>1142</v>
      </c>
      <c r="AG763" t="s">
        <v>112</v>
      </c>
      <c r="AH763" t="s">
        <v>1143</v>
      </c>
      <c r="AI763" t="s">
        <v>1144</v>
      </c>
      <c r="AJ763" t="s">
        <v>1145</v>
      </c>
      <c r="AK763" t="s">
        <v>1146</v>
      </c>
      <c r="AL763" t="s">
        <v>1147</v>
      </c>
      <c r="AM763" t="s">
        <v>1148</v>
      </c>
      <c r="AN763" t="s">
        <v>1149</v>
      </c>
      <c r="AO763" t="s">
        <v>1150</v>
      </c>
      <c r="AP763" t="s">
        <v>1151</v>
      </c>
      <c r="AQ763" t="s">
        <v>1152</v>
      </c>
      <c r="AR763" t="s">
        <v>1153</v>
      </c>
      <c r="AS763" t="s">
        <v>1154</v>
      </c>
      <c r="AT763" t="s">
        <v>1155</v>
      </c>
      <c r="AU763" t="s">
        <v>1156</v>
      </c>
      <c r="AV763" t="s">
        <v>1157</v>
      </c>
      <c r="AW763">
        <v>2012</v>
      </c>
    </row>
    <row r="764" spans="1:49" x14ac:dyDescent="0.25">
      <c r="A764">
        <v>614</v>
      </c>
      <c r="B764" t="s">
        <v>1353</v>
      </c>
      <c r="C764" t="s">
        <v>197</v>
      </c>
      <c r="D764" t="s">
        <v>1354</v>
      </c>
      <c r="E764" t="s">
        <v>198</v>
      </c>
      <c r="F764" t="s">
        <v>199</v>
      </c>
      <c r="G764" t="s">
        <v>12</v>
      </c>
      <c r="H764" t="s">
        <v>13</v>
      </c>
      <c r="I764" t="s">
        <v>1521</v>
      </c>
      <c r="J764" t="s">
        <v>14</v>
      </c>
      <c r="K764" t="s">
        <v>14</v>
      </c>
      <c r="L764" t="s">
        <v>14</v>
      </c>
      <c r="M764" t="s">
        <v>14</v>
      </c>
      <c r="N764" t="s">
        <v>14</v>
      </c>
      <c r="O764" t="s">
        <v>14</v>
      </c>
      <c r="P764" t="s">
        <v>14</v>
      </c>
      <c r="Q764" t="s">
        <v>14</v>
      </c>
      <c r="R764" t="s">
        <v>14</v>
      </c>
      <c r="S764" t="s">
        <v>14</v>
      </c>
      <c r="T764" t="s">
        <v>14</v>
      </c>
      <c r="U764" t="s">
        <v>14</v>
      </c>
      <c r="V764" t="s">
        <v>14</v>
      </c>
      <c r="W764" t="s">
        <v>14</v>
      </c>
      <c r="X764" t="s">
        <v>14</v>
      </c>
      <c r="Y764" t="s">
        <v>14</v>
      </c>
      <c r="Z764" t="s">
        <v>14</v>
      </c>
      <c r="AA764" t="s">
        <v>14</v>
      </c>
      <c r="AB764" t="s">
        <v>14</v>
      </c>
      <c r="AC764" t="s">
        <v>14</v>
      </c>
      <c r="AD764" t="s">
        <v>1598</v>
      </c>
      <c r="AE764" t="s">
        <v>1599</v>
      </c>
      <c r="AF764" t="s">
        <v>1600</v>
      </c>
      <c r="AG764" t="s">
        <v>1601</v>
      </c>
      <c r="AH764" t="s">
        <v>1602</v>
      </c>
      <c r="AI764" t="s">
        <v>1603</v>
      </c>
      <c r="AJ764" t="s">
        <v>1604</v>
      </c>
      <c r="AK764" t="s">
        <v>1605</v>
      </c>
      <c r="AL764" t="s">
        <v>1606</v>
      </c>
      <c r="AM764" t="s">
        <v>1607</v>
      </c>
      <c r="AN764" t="s">
        <v>1608</v>
      </c>
      <c r="AO764" t="s">
        <v>1609</v>
      </c>
      <c r="AP764" t="s">
        <v>1610</v>
      </c>
      <c r="AQ764" t="s">
        <v>1611</v>
      </c>
      <c r="AR764" t="s">
        <v>1612</v>
      </c>
      <c r="AS764" t="s">
        <v>1613</v>
      </c>
      <c r="AT764" t="s">
        <v>1614</v>
      </c>
      <c r="AU764" t="s">
        <v>1615</v>
      </c>
      <c r="AV764" t="s">
        <v>1616</v>
      </c>
      <c r="AW764">
        <v>2012</v>
      </c>
    </row>
    <row r="765" spans="1:49" x14ac:dyDescent="0.25">
      <c r="A765">
        <v>614</v>
      </c>
      <c r="B765" t="s">
        <v>1353</v>
      </c>
      <c r="C765" t="s">
        <v>216</v>
      </c>
      <c r="D765" t="s">
        <v>1354</v>
      </c>
      <c r="E765" t="s">
        <v>198</v>
      </c>
      <c r="F765" t="s">
        <v>199</v>
      </c>
      <c r="G765" t="s">
        <v>52</v>
      </c>
      <c r="I765" t="s">
        <v>217</v>
      </c>
      <c r="J765" t="s">
        <v>14</v>
      </c>
      <c r="K765" t="s">
        <v>14</v>
      </c>
      <c r="L765" t="s">
        <v>14</v>
      </c>
      <c r="M765" t="s">
        <v>14</v>
      </c>
      <c r="N765" t="s">
        <v>14</v>
      </c>
      <c r="O765" t="s">
        <v>14</v>
      </c>
      <c r="P765" t="s">
        <v>14</v>
      </c>
      <c r="Q765" t="s">
        <v>14</v>
      </c>
      <c r="R765" t="s">
        <v>14</v>
      </c>
      <c r="S765" t="s">
        <v>14</v>
      </c>
      <c r="T765" t="s">
        <v>14</v>
      </c>
      <c r="U765" t="s">
        <v>14</v>
      </c>
      <c r="V765" t="s">
        <v>14</v>
      </c>
      <c r="W765" t="s">
        <v>14</v>
      </c>
      <c r="X765" t="s">
        <v>14</v>
      </c>
      <c r="Y765" t="s">
        <v>14</v>
      </c>
      <c r="Z765" t="s">
        <v>14</v>
      </c>
      <c r="AA765" t="s">
        <v>14</v>
      </c>
      <c r="AB765" t="s">
        <v>14</v>
      </c>
      <c r="AC765" t="s">
        <v>14</v>
      </c>
      <c r="AD765" t="s">
        <v>324</v>
      </c>
      <c r="AE765" t="s">
        <v>1617</v>
      </c>
      <c r="AF765" t="s">
        <v>1618</v>
      </c>
      <c r="AG765" t="s">
        <v>920</v>
      </c>
      <c r="AH765" t="s">
        <v>1619</v>
      </c>
      <c r="AI765" t="s">
        <v>1620</v>
      </c>
      <c r="AJ765" t="s">
        <v>1621</v>
      </c>
      <c r="AK765" t="s">
        <v>1622</v>
      </c>
      <c r="AL765" t="s">
        <v>1623</v>
      </c>
      <c r="AM765" t="s">
        <v>1624</v>
      </c>
      <c r="AN765" t="s">
        <v>1625</v>
      </c>
      <c r="AO765" t="s">
        <v>1626</v>
      </c>
      <c r="AP765" t="s">
        <v>1627</v>
      </c>
      <c r="AQ765" t="s">
        <v>1628</v>
      </c>
      <c r="AR765" t="s">
        <v>1629</v>
      </c>
      <c r="AS765" t="s">
        <v>1630</v>
      </c>
      <c r="AT765" t="s">
        <v>1631</v>
      </c>
      <c r="AU765" t="s">
        <v>1632</v>
      </c>
      <c r="AV765" t="s">
        <v>1633</v>
      </c>
      <c r="AW765">
        <v>2012</v>
      </c>
    </row>
    <row r="766" spans="1:49" x14ac:dyDescent="0.25">
      <c r="A766">
        <v>311</v>
      </c>
      <c r="B766" t="s">
        <v>1714</v>
      </c>
      <c r="C766" t="s">
        <v>197</v>
      </c>
      <c r="D766" t="s">
        <v>1715</v>
      </c>
      <c r="E766" t="s">
        <v>198</v>
      </c>
      <c r="F766" t="s">
        <v>199</v>
      </c>
      <c r="G766" t="s">
        <v>12</v>
      </c>
      <c r="H766" t="s">
        <v>13</v>
      </c>
      <c r="I766" t="s">
        <v>1977</v>
      </c>
      <c r="J766" t="s">
        <v>14</v>
      </c>
      <c r="K766" t="s">
        <v>14</v>
      </c>
      <c r="L766" t="s">
        <v>14</v>
      </c>
      <c r="M766" t="s">
        <v>14</v>
      </c>
      <c r="N766" t="s">
        <v>14</v>
      </c>
      <c r="O766" t="s">
        <v>14</v>
      </c>
      <c r="P766" t="s">
        <v>14</v>
      </c>
      <c r="Q766" t="s">
        <v>14</v>
      </c>
      <c r="R766" t="s">
        <v>14</v>
      </c>
      <c r="S766" t="s">
        <v>14</v>
      </c>
      <c r="T766" t="s">
        <v>14</v>
      </c>
      <c r="U766" t="s">
        <v>14</v>
      </c>
      <c r="V766" t="s">
        <v>14</v>
      </c>
      <c r="W766" t="s">
        <v>14</v>
      </c>
      <c r="X766" t="s">
        <v>14</v>
      </c>
      <c r="Y766" t="s">
        <v>14</v>
      </c>
      <c r="Z766" t="s">
        <v>14</v>
      </c>
      <c r="AA766" t="s">
        <v>283</v>
      </c>
      <c r="AB766" t="s">
        <v>2053</v>
      </c>
      <c r="AC766" t="s">
        <v>2054</v>
      </c>
      <c r="AD766" t="s">
        <v>2055</v>
      </c>
      <c r="AE766" t="s">
        <v>2056</v>
      </c>
      <c r="AF766" t="s">
        <v>2057</v>
      </c>
      <c r="AG766" t="s">
        <v>2058</v>
      </c>
      <c r="AH766" t="s">
        <v>2056</v>
      </c>
      <c r="AI766" t="s">
        <v>2059</v>
      </c>
      <c r="AJ766" t="s">
        <v>2060</v>
      </c>
      <c r="AK766" t="s">
        <v>2061</v>
      </c>
      <c r="AL766" t="s">
        <v>1308</v>
      </c>
      <c r="AM766" t="s">
        <v>2062</v>
      </c>
      <c r="AN766" t="s">
        <v>2063</v>
      </c>
      <c r="AO766" t="s">
        <v>1679</v>
      </c>
      <c r="AP766" t="s">
        <v>2064</v>
      </c>
      <c r="AQ766" t="s">
        <v>2065</v>
      </c>
      <c r="AR766" t="s">
        <v>2066</v>
      </c>
      <c r="AS766" t="s">
        <v>2067</v>
      </c>
      <c r="AT766" t="s">
        <v>1403</v>
      </c>
      <c r="AU766" t="s">
        <v>2068</v>
      </c>
      <c r="AV766" t="s">
        <v>1402</v>
      </c>
      <c r="AW766">
        <v>2012</v>
      </c>
    </row>
    <row r="767" spans="1:49" x14ac:dyDescent="0.25">
      <c r="A767">
        <v>311</v>
      </c>
      <c r="B767" t="s">
        <v>1714</v>
      </c>
      <c r="C767" t="s">
        <v>216</v>
      </c>
      <c r="D767" t="s">
        <v>1715</v>
      </c>
      <c r="E767" t="s">
        <v>198</v>
      </c>
      <c r="F767" t="s">
        <v>199</v>
      </c>
      <c r="G767" t="s">
        <v>52</v>
      </c>
      <c r="I767" t="s">
        <v>217</v>
      </c>
      <c r="J767" t="s">
        <v>14</v>
      </c>
      <c r="K767" t="s">
        <v>14</v>
      </c>
      <c r="L767" t="s">
        <v>14</v>
      </c>
      <c r="M767" t="s">
        <v>14</v>
      </c>
      <c r="N767" t="s">
        <v>14</v>
      </c>
      <c r="O767" t="s">
        <v>14</v>
      </c>
      <c r="P767" t="s">
        <v>14</v>
      </c>
      <c r="Q767" t="s">
        <v>14</v>
      </c>
      <c r="R767" t="s">
        <v>14</v>
      </c>
      <c r="S767" t="s">
        <v>14</v>
      </c>
      <c r="T767" t="s">
        <v>14</v>
      </c>
      <c r="U767" t="s">
        <v>14</v>
      </c>
      <c r="V767" t="s">
        <v>14</v>
      </c>
      <c r="W767" t="s">
        <v>14</v>
      </c>
      <c r="X767" t="s">
        <v>14</v>
      </c>
      <c r="Y767" t="s">
        <v>14</v>
      </c>
      <c r="Z767" t="s">
        <v>14</v>
      </c>
      <c r="AA767" t="s">
        <v>2069</v>
      </c>
      <c r="AB767" t="s">
        <v>2070</v>
      </c>
      <c r="AC767" t="s">
        <v>2071</v>
      </c>
      <c r="AD767" t="s">
        <v>2072</v>
      </c>
      <c r="AE767" t="s">
        <v>2073</v>
      </c>
      <c r="AF767" t="s">
        <v>2074</v>
      </c>
      <c r="AG767" t="s">
        <v>2075</v>
      </c>
      <c r="AH767" t="s">
        <v>2076</v>
      </c>
      <c r="AI767" t="s">
        <v>2077</v>
      </c>
      <c r="AJ767" t="s">
        <v>2078</v>
      </c>
      <c r="AK767" t="s">
        <v>2079</v>
      </c>
      <c r="AL767" t="s">
        <v>2080</v>
      </c>
      <c r="AM767" t="s">
        <v>2081</v>
      </c>
      <c r="AN767" t="s">
        <v>2082</v>
      </c>
      <c r="AO767" t="s">
        <v>2083</v>
      </c>
      <c r="AP767" t="s">
        <v>2084</v>
      </c>
      <c r="AQ767" t="s">
        <v>2085</v>
      </c>
      <c r="AR767" t="s">
        <v>928</v>
      </c>
      <c r="AS767" t="s">
        <v>2086</v>
      </c>
      <c r="AT767" t="s">
        <v>2087</v>
      </c>
      <c r="AU767" t="s">
        <v>2088</v>
      </c>
      <c r="AV767" t="s">
        <v>440</v>
      </c>
      <c r="AW767">
        <v>2012</v>
      </c>
    </row>
    <row r="768" spans="1:49" x14ac:dyDescent="0.25">
      <c r="A768">
        <v>213</v>
      </c>
      <c r="B768" t="s">
        <v>2201</v>
      </c>
      <c r="C768" t="s">
        <v>197</v>
      </c>
      <c r="D768" t="s">
        <v>2202</v>
      </c>
      <c r="E768" t="s">
        <v>198</v>
      </c>
      <c r="F768" t="s">
        <v>199</v>
      </c>
      <c r="G768" t="s">
        <v>12</v>
      </c>
      <c r="H768" t="s">
        <v>13</v>
      </c>
      <c r="I768" t="s">
        <v>2376</v>
      </c>
      <c r="J768" t="s">
        <v>14</v>
      </c>
      <c r="K768" t="s">
        <v>14</v>
      </c>
      <c r="L768" t="s">
        <v>14</v>
      </c>
      <c r="M768" t="s">
        <v>14</v>
      </c>
      <c r="N768" t="s">
        <v>14</v>
      </c>
      <c r="O768" t="s">
        <v>14</v>
      </c>
      <c r="P768" t="s">
        <v>14</v>
      </c>
      <c r="Q768" t="s">
        <v>14</v>
      </c>
      <c r="R768" t="s">
        <v>14</v>
      </c>
      <c r="S768" t="s">
        <v>14</v>
      </c>
      <c r="T768" t="s">
        <v>14</v>
      </c>
      <c r="U768" t="s">
        <v>14</v>
      </c>
      <c r="V768" t="s">
        <v>14</v>
      </c>
      <c r="W768" t="s">
        <v>14</v>
      </c>
      <c r="X768" t="s">
        <v>14</v>
      </c>
      <c r="Y768" t="s">
        <v>2476</v>
      </c>
      <c r="Z768" t="s">
        <v>2477</v>
      </c>
      <c r="AA768" t="s">
        <v>2478</v>
      </c>
      <c r="AB768" t="s">
        <v>2479</v>
      </c>
      <c r="AC768" t="s">
        <v>2480</v>
      </c>
      <c r="AD768" t="s">
        <v>2481</v>
      </c>
      <c r="AE768" t="s">
        <v>2482</v>
      </c>
      <c r="AF768" t="s">
        <v>2483</v>
      </c>
      <c r="AG768" t="s">
        <v>2484</v>
      </c>
      <c r="AH768" t="s">
        <v>2485</v>
      </c>
      <c r="AI768" t="s">
        <v>2486</v>
      </c>
      <c r="AJ768" t="s">
        <v>2487</v>
      </c>
      <c r="AK768" t="s">
        <v>2488</v>
      </c>
      <c r="AL768" t="s">
        <v>2489</v>
      </c>
      <c r="AM768" t="s">
        <v>2490</v>
      </c>
      <c r="AN768" t="s">
        <v>2491</v>
      </c>
      <c r="AO768" t="s">
        <v>2492</v>
      </c>
      <c r="AP768" t="s">
        <v>2493</v>
      </c>
      <c r="AQ768" t="s">
        <v>2494</v>
      </c>
      <c r="AR768" t="s">
        <v>2495</v>
      </c>
      <c r="AS768" t="s">
        <v>2496</v>
      </c>
      <c r="AT768" t="s">
        <v>2497</v>
      </c>
      <c r="AU768" t="s">
        <v>2498</v>
      </c>
      <c r="AV768" t="s">
        <v>2499</v>
      </c>
      <c r="AW768">
        <v>2012</v>
      </c>
    </row>
    <row r="769" spans="1:49" x14ac:dyDescent="0.25">
      <c r="A769">
        <v>213</v>
      </c>
      <c r="B769" t="s">
        <v>2201</v>
      </c>
      <c r="C769" t="s">
        <v>216</v>
      </c>
      <c r="D769" t="s">
        <v>2202</v>
      </c>
      <c r="E769" t="s">
        <v>198</v>
      </c>
      <c r="F769" t="s">
        <v>199</v>
      </c>
      <c r="G769" t="s">
        <v>52</v>
      </c>
      <c r="I769" t="s">
        <v>217</v>
      </c>
      <c r="J769" t="s">
        <v>14</v>
      </c>
      <c r="K769" t="s">
        <v>14</v>
      </c>
      <c r="L769" t="s">
        <v>14</v>
      </c>
      <c r="M769" t="s">
        <v>14</v>
      </c>
      <c r="N769" t="s">
        <v>14</v>
      </c>
      <c r="O769" t="s">
        <v>14</v>
      </c>
      <c r="P769" t="s">
        <v>14</v>
      </c>
      <c r="Q769" t="s">
        <v>14</v>
      </c>
      <c r="R769" t="s">
        <v>14</v>
      </c>
      <c r="S769" t="s">
        <v>14</v>
      </c>
      <c r="T769" t="s">
        <v>14</v>
      </c>
      <c r="U769" t="s">
        <v>14</v>
      </c>
      <c r="V769" t="s">
        <v>14</v>
      </c>
      <c r="W769" t="s">
        <v>14</v>
      </c>
      <c r="X769" t="s">
        <v>14</v>
      </c>
      <c r="Y769" t="s">
        <v>2500</v>
      </c>
      <c r="Z769" t="s">
        <v>221</v>
      </c>
      <c r="AA769" t="s">
        <v>1331</v>
      </c>
      <c r="AB769" t="s">
        <v>2501</v>
      </c>
      <c r="AC769" t="s">
        <v>2502</v>
      </c>
      <c r="AD769" t="s">
        <v>2503</v>
      </c>
      <c r="AE769" t="s">
        <v>2504</v>
      </c>
      <c r="AF769" t="s">
        <v>2505</v>
      </c>
      <c r="AG769" t="s">
        <v>2506</v>
      </c>
      <c r="AH769" t="s">
        <v>2507</v>
      </c>
      <c r="AI769" t="s">
        <v>2508</v>
      </c>
      <c r="AJ769" t="s">
        <v>2509</v>
      </c>
      <c r="AK769" t="s">
        <v>2510</v>
      </c>
      <c r="AL769" t="s">
        <v>2511</v>
      </c>
      <c r="AM769" t="s">
        <v>2512</v>
      </c>
      <c r="AN769" t="s">
        <v>2513</v>
      </c>
      <c r="AO769" t="s">
        <v>2514</v>
      </c>
      <c r="AP769" t="s">
        <v>2515</v>
      </c>
      <c r="AQ769" t="s">
        <v>2516</v>
      </c>
      <c r="AR769" t="s">
        <v>2517</v>
      </c>
      <c r="AS769" t="s">
        <v>2518</v>
      </c>
      <c r="AT769" t="s">
        <v>1712</v>
      </c>
      <c r="AU769" t="s">
        <v>2519</v>
      </c>
      <c r="AV769" t="s">
        <v>2520</v>
      </c>
      <c r="AW769">
        <v>2012</v>
      </c>
    </row>
    <row r="770" spans="1:49" x14ac:dyDescent="0.25">
      <c r="A770">
        <v>911</v>
      </c>
      <c r="B770" t="s">
        <v>2682</v>
      </c>
      <c r="C770" t="s">
        <v>197</v>
      </c>
      <c r="D770" t="s">
        <v>2683</v>
      </c>
      <c r="E770" t="s">
        <v>198</v>
      </c>
      <c r="F770" t="s">
        <v>199</v>
      </c>
      <c r="G770" t="s">
        <v>12</v>
      </c>
      <c r="H770" t="s">
        <v>13</v>
      </c>
      <c r="I770" t="s">
        <v>2796</v>
      </c>
      <c r="J770" t="s">
        <v>14</v>
      </c>
      <c r="K770" t="s">
        <v>14</v>
      </c>
      <c r="L770" t="s">
        <v>14</v>
      </c>
      <c r="M770" t="s">
        <v>14</v>
      </c>
      <c r="N770" t="s">
        <v>14</v>
      </c>
      <c r="O770" t="s">
        <v>14</v>
      </c>
      <c r="P770" t="s">
        <v>14</v>
      </c>
      <c r="Q770" t="s">
        <v>14</v>
      </c>
      <c r="R770" t="s">
        <v>14</v>
      </c>
      <c r="S770" t="s">
        <v>14</v>
      </c>
      <c r="T770" t="s">
        <v>14</v>
      </c>
      <c r="U770" t="s">
        <v>14</v>
      </c>
      <c r="V770" t="s">
        <v>14</v>
      </c>
      <c r="W770" t="s">
        <v>14</v>
      </c>
      <c r="X770" t="s">
        <v>14</v>
      </c>
      <c r="Y770" t="s">
        <v>14</v>
      </c>
      <c r="Z770" t="s">
        <v>14</v>
      </c>
      <c r="AA770" t="s">
        <v>14</v>
      </c>
      <c r="AB770" t="s">
        <v>14</v>
      </c>
      <c r="AC770" t="s">
        <v>14</v>
      </c>
      <c r="AD770" t="s">
        <v>14</v>
      </c>
      <c r="AE770" t="s">
        <v>14</v>
      </c>
      <c r="AF770" t="s">
        <v>14</v>
      </c>
      <c r="AG770" t="s">
        <v>14</v>
      </c>
      <c r="AH770" t="s">
        <v>14</v>
      </c>
      <c r="AI770" t="s">
        <v>2868</v>
      </c>
      <c r="AJ770" t="s">
        <v>2869</v>
      </c>
      <c r="AK770" t="s">
        <v>2870</v>
      </c>
      <c r="AL770" t="s">
        <v>2871</v>
      </c>
      <c r="AM770" t="s">
        <v>2872</v>
      </c>
      <c r="AN770" t="s">
        <v>2873</v>
      </c>
      <c r="AO770" t="s">
        <v>2874</v>
      </c>
      <c r="AP770" t="s">
        <v>2875</v>
      </c>
      <c r="AQ770" t="s">
        <v>2876</v>
      </c>
      <c r="AR770" t="s">
        <v>2877</v>
      </c>
      <c r="AS770" t="s">
        <v>2878</v>
      </c>
      <c r="AT770" t="s">
        <v>2879</v>
      </c>
      <c r="AU770" t="s">
        <v>2880</v>
      </c>
      <c r="AV770" t="s">
        <v>2881</v>
      </c>
      <c r="AW770">
        <v>2012</v>
      </c>
    </row>
    <row r="771" spans="1:49" x14ac:dyDescent="0.25">
      <c r="A771">
        <v>911</v>
      </c>
      <c r="B771" t="s">
        <v>2682</v>
      </c>
      <c r="C771" t="s">
        <v>216</v>
      </c>
      <c r="D771" t="s">
        <v>2683</v>
      </c>
      <c r="E771" t="s">
        <v>198</v>
      </c>
      <c r="F771" t="s">
        <v>199</v>
      </c>
      <c r="G771" t="s">
        <v>52</v>
      </c>
      <c r="I771" t="s">
        <v>217</v>
      </c>
      <c r="J771" t="s">
        <v>14</v>
      </c>
      <c r="K771" t="s">
        <v>14</v>
      </c>
      <c r="L771" t="s">
        <v>14</v>
      </c>
      <c r="M771" t="s">
        <v>14</v>
      </c>
      <c r="N771" t="s">
        <v>14</v>
      </c>
      <c r="O771" t="s">
        <v>14</v>
      </c>
      <c r="P771" t="s">
        <v>14</v>
      </c>
      <c r="Q771" t="s">
        <v>14</v>
      </c>
      <c r="R771" t="s">
        <v>14</v>
      </c>
      <c r="S771" t="s">
        <v>14</v>
      </c>
      <c r="T771" t="s">
        <v>14</v>
      </c>
      <c r="U771" t="s">
        <v>14</v>
      </c>
      <c r="V771" t="s">
        <v>14</v>
      </c>
      <c r="W771" t="s">
        <v>14</v>
      </c>
      <c r="X771" t="s">
        <v>14</v>
      </c>
      <c r="Y771" t="s">
        <v>14</v>
      </c>
      <c r="Z771" t="s">
        <v>14</v>
      </c>
      <c r="AA771" t="s">
        <v>14</v>
      </c>
      <c r="AB771" t="s">
        <v>14</v>
      </c>
      <c r="AC771" t="s">
        <v>14</v>
      </c>
      <c r="AD771" t="s">
        <v>14</v>
      </c>
      <c r="AE771" t="s">
        <v>14</v>
      </c>
      <c r="AF771" t="s">
        <v>14</v>
      </c>
      <c r="AG771" t="s">
        <v>14</v>
      </c>
      <c r="AH771" t="s">
        <v>14</v>
      </c>
      <c r="AI771" t="s">
        <v>2882</v>
      </c>
      <c r="AJ771" t="s">
        <v>2883</v>
      </c>
      <c r="AK771" t="s">
        <v>2884</v>
      </c>
      <c r="AL771" t="s">
        <v>2885</v>
      </c>
      <c r="AM771" t="s">
        <v>2886</v>
      </c>
      <c r="AN771" t="s">
        <v>2887</v>
      </c>
      <c r="AO771" t="s">
        <v>2888</v>
      </c>
      <c r="AP771" t="s">
        <v>2889</v>
      </c>
      <c r="AQ771" t="s">
        <v>2890</v>
      </c>
      <c r="AR771" t="s">
        <v>2891</v>
      </c>
      <c r="AS771" t="s">
        <v>2892</v>
      </c>
      <c r="AT771" t="s">
        <v>2893</v>
      </c>
      <c r="AU771" t="s">
        <v>2894</v>
      </c>
      <c r="AV771" t="s">
        <v>2895</v>
      </c>
      <c r="AW771">
        <v>2012</v>
      </c>
    </row>
    <row r="772" spans="1:49" x14ac:dyDescent="0.25">
      <c r="A772">
        <v>193</v>
      </c>
      <c r="B772" t="s">
        <v>2992</v>
      </c>
      <c r="C772" t="s">
        <v>197</v>
      </c>
      <c r="D772" t="s">
        <v>2993</v>
      </c>
      <c r="E772" t="s">
        <v>198</v>
      </c>
      <c r="F772" t="s">
        <v>199</v>
      </c>
      <c r="G772" t="s">
        <v>12</v>
      </c>
      <c r="H772" t="s">
        <v>13</v>
      </c>
      <c r="I772" t="s">
        <v>3221</v>
      </c>
      <c r="J772" t="s">
        <v>14</v>
      </c>
      <c r="K772" t="s">
        <v>14</v>
      </c>
      <c r="L772" t="s">
        <v>14</v>
      </c>
      <c r="M772" t="s">
        <v>14</v>
      </c>
      <c r="N772" t="s">
        <v>14</v>
      </c>
      <c r="O772" t="s">
        <v>14</v>
      </c>
      <c r="P772" t="s">
        <v>14</v>
      </c>
      <c r="Q772" t="s">
        <v>14</v>
      </c>
      <c r="R772" t="s">
        <v>3344</v>
      </c>
      <c r="S772" t="s">
        <v>3345</v>
      </c>
      <c r="T772" t="s">
        <v>3346</v>
      </c>
      <c r="U772" t="s">
        <v>3347</v>
      </c>
      <c r="V772" t="s">
        <v>3348</v>
      </c>
      <c r="W772" t="s">
        <v>3349</v>
      </c>
      <c r="X772" t="s">
        <v>3350</v>
      </c>
      <c r="Y772" t="s">
        <v>3351</v>
      </c>
      <c r="Z772" t="s">
        <v>3352</v>
      </c>
      <c r="AA772" t="s">
        <v>1758</v>
      </c>
      <c r="AB772" t="s">
        <v>3353</v>
      </c>
      <c r="AC772" t="s">
        <v>3354</v>
      </c>
      <c r="AD772" t="s">
        <v>108</v>
      </c>
      <c r="AE772" t="s">
        <v>2184</v>
      </c>
      <c r="AF772" t="s">
        <v>3355</v>
      </c>
      <c r="AG772" t="s">
        <v>363</v>
      </c>
      <c r="AH772" t="s">
        <v>3356</v>
      </c>
      <c r="AI772" t="s">
        <v>3357</v>
      </c>
      <c r="AJ772" t="s">
        <v>3358</v>
      </c>
      <c r="AK772" t="s">
        <v>3359</v>
      </c>
      <c r="AL772" t="s">
        <v>3360</v>
      </c>
      <c r="AM772" t="s">
        <v>3361</v>
      </c>
      <c r="AN772" t="s">
        <v>3362</v>
      </c>
      <c r="AO772" t="s">
        <v>3363</v>
      </c>
      <c r="AP772" t="s">
        <v>3364</v>
      </c>
      <c r="AQ772" t="s">
        <v>3365</v>
      </c>
      <c r="AR772" t="s">
        <v>3366</v>
      </c>
      <c r="AS772" t="s">
        <v>3367</v>
      </c>
      <c r="AT772" t="s">
        <v>3368</v>
      </c>
      <c r="AU772" t="s">
        <v>3369</v>
      </c>
      <c r="AV772" t="s">
        <v>3370</v>
      </c>
      <c r="AW772">
        <v>2012</v>
      </c>
    </row>
    <row r="773" spans="1:49" x14ac:dyDescent="0.25">
      <c r="A773">
        <v>193</v>
      </c>
      <c r="B773" t="s">
        <v>2992</v>
      </c>
      <c r="C773" t="s">
        <v>216</v>
      </c>
      <c r="D773" t="s">
        <v>2993</v>
      </c>
      <c r="E773" t="s">
        <v>198</v>
      </c>
      <c r="F773" t="s">
        <v>199</v>
      </c>
      <c r="G773" t="s">
        <v>52</v>
      </c>
      <c r="I773" t="s">
        <v>217</v>
      </c>
      <c r="J773" t="s">
        <v>14</v>
      </c>
      <c r="K773" t="s">
        <v>14</v>
      </c>
      <c r="L773" t="s">
        <v>14</v>
      </c>
      <c r="M773" t="s">
        <v>14</v>
      </c>
      <c r="N773" t="s">
        <v>14</v>
      </c>
      <c r="O773" t="s">
        <v>14</v>
      </c>
      <c r="P773" t="s">
        <v>14</v>
      </c>
      <c r="Q773" t="s">
        <v>14</v>
      </c>
      <c r="R773" t="s">
        <v>3371</v>
      </c>
      <c r="S773" t="s">
        <v>3372</v>
      </c>
      <c r="T773" t="s">
        <v>3373</v>
      </c>
      <c r="U773" t="s">
        <v>3374</v>
      </c>
      <c r="V773" t="s">
        <v>3375</v>
      </c>
      <c r="W773" t="s">
        <v>3376</v>
      </c>
      <c r="X773" t="s">
        <v>3377</v>
      </c>
      <c r="Y773" t="s">
        <v>3378</v>
      </c>
      <c r="Z773" t="s">
        <v>3379</v>
      </c>
      <c r="AA773" t="s">
        <v>1968</v>
      </c>
      <c r="AB773" t="s">
        <v>3380</v>
      </c>
      <c r="AC773" t="s">
        <v>3381</v>
      </c>
      <c r="AD773" t="s">
        <v>3382</v>
      </c>
      <c r="AE773" t="s">
        <v>3383</v>
      </c>
      <c r="AF773" t="s">
        <v>3384</v>
      </c>
      <c r="AG773" t="s">
        <v>3385</v>
      </c>
      <c r="AH773" t="s">
        <v>3386</v>
      </c>
      <c r="AI773" t="s">
        <v>2224</v>
      </c>
      <c r="AJ773" t="s">
        <v>3387</v>
      </c>
      <c r="AK773" t="s">
        <v>3388</v>
      </c>
      <c r="AL773" t="s">
        <v>3389</v>
      </c>
      <c r="AM773" t="s">
        <v>3390</v>
      </c>
      <c r="AN773" t="s">
        <v>3391</v>
      </c>
      <c r="AO773" t="s">
        <v>3392</v>
      </c>
      <c r="AP773" t="s">
        <v>3393</v>
      </c>
      <c r="AQ773" t="s">
        <v>3394</v>
      </c>
      <c r="AR773" t="s">
        <v>3395</v>
      </c>
      <c r="AS773" t="s">
        <v>3396</v>
      </c>
      <c r="AT773" t="s">
        <v>3397</v>
      </c>
      <c r="AU773" t="s">
        <v>3398</v>
      </c>
      <c r="AV773" t="s">
        <v>2242</v>
      </c>
      <c r="AW773">
        <v>2012</v>
      </c>
    </row>
    <row r="774" spans="1:49" x14ac:dyDescent="0.25">
      <c r="A774">
        <v>122</v>
      </c>
      <c r="B774" t="s">
        <v>3641</v>
      </c>
      <c r="C774" t="s">
        <v>197</v>
      </c>
      <c r="D774" t="s">
        <v>3642</v>
      </c>
      <c r="E774" t="s">
        <v>198</v>
      </c>
      <c r="F774" t="s">
        <v>199</v>
      </c>
      <c r="G774" t="s">
        <v>12</v>
      </c>
      <c r="H774" t="s">
        <v>13</v>
      </c>
      <c r="I774" t="s">
        <v>3878</v>
      </c>
      <c r="J774" t="s">
        <v>14</v>
      </c>
      <c r="K774" t="s">
        <v>14</v>
      </c>
      <c r="L774" t="s">
        <v>14</v>
      </c>
      <c r="M774" t="s">
        <v>14</v>
      </c>
      <c r="N774" t="s">
        <v>14</v>
      </c>
      <c r="O774" t="s">
        <v>14</v>
      </c>
      <c r="P774" t="s">
        <v>14</v>
      </c>
      <c r="Q774" t="s">
        <v>14</v>
      </c>
      <c r="R774" t="s">
        <v>4002</v>
      </c>
      <c r="S774" t="s">
        <v>4003</v>
      </c>
      <c r="T774" t="s">
        <v>4004</v>
      </c>
      <c r="U774" t="s">
        <v>4005</v>
      </c>
      <c r="V774" t="s">
        <v>4006</v>
      </c>
      <c r="W774" t="s">
        <v>4007</v>
      </c>
      <c r="X774" t="s">
        <v>4008</v>
      </c>
      <c r="Y774" t="s">
        <v>4009</v>
      </c>
      <c r="Z774" t="s">
        <v>4010</v>
      </c>
      <c r="AA774" t="s">
        <v>4011</v>
      </c>
      <c r="AB774" t="s">
        <v>4012</v>
      </c>
      <c r="AC774" t="s">
        <v>4013</v>
      </c>
      <c r="AD774" t="s">
        <v>4014</v>
      </c>
      <c r="AE774" t="s">
        <v>4015</v>
      </c>
      <c r="AF774" t="s">
        <v>4016</v>
      </c>
      <c r="AG774" t="s">
        <v>4017</v>
      </c>
      <c r="AH774" t="s">
        <v>4018</v>
      </c>
      <c r="AI774" t="s">
        <v>4019</v>
      </c>
      <c r="AJ774" t="s">
        <v>4020</v>
      </c>
      <c r="AK774" t="s">
        <v>4021</v>
      </c>
      <c r="AL774" t="s">
        <v>4022</v>
      </c>
      <c r="AM774" t="s">
        <v>4023</v>
      </c>
      <c r="AN774" t="s">
        <v>4024</v>
      </c>
      <c r="AO774" t="s">
        <v>4025</v>
      </c>
      <c r="AP774" t="s">
        <v>4026</v>
      </c>
      <c r="AQ774" t="s">
        <v>4027</v>
      </c>
      <c r="AR774" t="s">
        <v>4028</v>
      </c>
      <c r="AS774" t="s">
        <v>4029</v>
      </c>
      <c r="AT774" t="s">
        <v>4030</v>
      </c>
      <c r="AU774" t="s">
        <v>4031</v>
      </c>
      <c r="AV774" t="s">
        <v>4032</v>
      </c>
      <c r="AW774">
        <v>2012</v>
      </c>
    </row>
    <row r="775" spans="1:49" x14ac:dyDescent="0.25">
      <c r="A775">
        <v>122</v>
      </c>
      <c r="B775" t="s">
        <v>3641</v>
      </c>
      <c r="C775" t="s">
        <v>216</v>
      </c>
      <c r="D775" t="s">
        <v>3642</v>
      </c>
      <c r="E775" t="s">
        <v>198</v>
      </c>
      <c r="F775" t="s">
        <v>199</v>
      </c>
      <c r="G775" t="s">
        <v>52</v>
      </c>
      <c r="I775" t="s">
        <v>217</v>
      </c>
      <c r="J775" t="s">
        <v>14</v>
      </c>
      <c r="K775" t="s">
        <v>14</v>
      </c>
      <c r="L775" t="s">
        <v>14</v>
      </c>
      <c r="M775" t="s">
        <v>14</v>
      </c>
      <c r="N775" t="s">
        <v>14</v>
      </c>
      <c r="O775" t="s">
        <v>14</v>
      </c>
      <c r="P775" t="s">
        <v>14</v>
      </c>
      <c r="Q775" t="s">
        <v>14</v>
      </c>
      <c r="R775" t="s">
        <v>4033</v>
      </c>
      <c r="S775" t="s">
        <v>4034</v>
      </c>
      <c r="T775" t="s">
        <v>4035</v>
      </c>
      <c r="U775" t="s">
        <v>4036</v>
      </c>
      <c r="V775" t="s">
        <v>2916</v>
      </c>
      <c r="W775" t="s">
        <v>1623</v>
      </c>
      <c r="X775" t="s">
        <v>4037</v>
      </c>
      <c r="Y775" t="s">
        <v>4038</v>
      </c>
      <c r="Z775" t="s">
        <v>4039</v>
      </c>
      <c r="AA775" t="s">
        <v>4040</v>
      </c>
      <c r="AB775" t="s">
        <v>4041</v>
      </c>
      <c r="AC775" t="s">
        <v>4042</v>
      </c>
      <c r="AD775" t="s">
        <v>4043</v>
      </c>
      <c r="AE775" t="s">
        <v>4044</v>
      </c>
      <c r="AF775" t="s">
        <v>1323</v>
      </c>
      <c r="AG775" t="s">
        <v>4045</v>
      </c>
      <c r="AH775" t="s">
        <v>4046</v>
      </c>
      <c r="AI775" t="s">
        <v>4047</v>
      </c>
      <c r="AJ775" t="s">
        <v>4048</v>
      </c>
      <c r="AK775" t="s">
        <v>4049</v>
      </c>
      <c r="AL775" t="s">
        <v>4050</v>
      </c>
      <c r="AM775" t="s">
        <v>4051</v>
      </c>
      <c r="AN775" t="s">
        <v>4052</v>
      </c>
      <c r="AO775" t="s">
        <v>4053</v>
      </c>
      <c r="AP775" t="s">
        <v>4054</v>
      </c>
      <c r="AQ775" t="s">
        <v>4055</v>
      </c>
      <c r="AR775" t="s">
        <v>3493</v>
      </c>
      <c r="AS775" t="s">
        <v>4056</v>
      </c>
      <c r="AT775" t="s">
        <v>4057</v>
      </c>
      <c r="AU775" t="s">
        <v>4058</v>
      </c>
      <c r="AV775" t="s">
        <v>4059</v>
      </c>
      <c r="AW775">
        <v>2012</v>
      </c>
    </row>
    <row r="776" spans="1:49" x14ac:dyDescent="0.25">
      <c r="A776">
        <v>912</v>
      </c>
      <c r="B776" t="s">
        <v>4331</v>
      </c>
      <c r="C776" t="s">
        <v>197</v>
      </c>
      <c r="D776" t="s">
        <v>4332</v>
      </c>
      <c r="E776" t="s">
        <v>198</v>
      </c>
      <c r="F776" t="s">
        <v>199</v>
      </c>
      <c r="G776" t="s">
        <v>12</v>
      </c>
      <c r="H776" t="s">
        <v>13</v>
      </c>
      <c r="I776" t="s">
        <v>4464</v>
      </c>
      <c r="J776" t="s">
        <v>14</v>
      </c>
      <c r="K776" t="s">
        <v>14</v>
      </c>
      <c r="L776" t="s">
        <v>14</v>
      </c>
      <c r="M776" t="s">
        <v>14</v>
      </c>
      <c r="N776" t="s">
        <v>14</v>
      </c>
      <c r="O776" t="s">
        <v>14</v>
      </c>
      <c r="P776" t="s">
        <v>14</v>
      </c>
      <c r="Q776" t="s">
        <v>14</v>
      </c>
      <c r="R776" t="s">
        <v>14</v>
      </c>
      <c r="S776" t="s">
        <v>14</v>
      </c>
      <c r="T776" t="s">
        <v>14</v>
      </c>
      <c r="U776" t="s">
        <v>14</v>
      </c>
      <c r="V776" t="s">
        <v>14</v>
      </c>
      <c r="W776" t="s">
        <v>14</v>
      </c>
      <c r="X776" t="s">
        <v>14</v>
      </c>
      <c r="Y776" t="s">
        <v>14</v>
      </c>
      <c r="Z776" t="s">
        <v>14</v>
      </c>
      <c r="AA776" t="s">
        <v>14</v>
      </c>
      <c r="AB776" t="s">
        <v>14</v>
      </c>
      <c r="AC776" t="s">
        <v>14</v>
      </c>
      <c r="AD776" t="s">
        <v>2249</v>
      </c>
      <c r="AE776" t="s">
        <v>444</v>
      </c>
      <c r="AF776" t="s">
        <v>4530</v>
      </c>
      <c r="AG776" t="s">
        <v>4531</v>
      </c>
      <c r="AH776" t="s">
        <v>1974</v>
      </c>
      <c r="AI776" t="s">
        <v>4532</v>
      </c>
      <c r="AJ776" t="s">
        <v>4533</v>
      </c>
      <c r="AK776" t="s">
        <v>3687</v>
      </c>
      <c r="AL776" t="s">
        <v>4534</v>
      </c>
      <c r="AM776" t="s">
        <v>4535</v>
      </c>
      <c r="AN776" t="s">
        <v>4536</v>
      </c>
      <c r="AO776" t="s">
        <v>4537</v>
      </c>
      <c r="AP776" t="s">
        <v>4538</v>
      </c>
      <c r="AQ776" t="s">
        <v>4539</v>
      </c>
      <c r="AR776" t="s">
        <v>4540</v>
      </c>
      <c r="AS776" t="s">
        <v>4541</v>
      </c>
      <c r="AT776" t="s">
        <v>4542</v>
      </c>
      <c r="AU776" t="s">
        <v>4543</v>
      </c>
      <c r="AV776" t="s">
        <v>4544</v>
      </c>
      <c r="AW776">
        <v>2012</v>
      </c>
    </row>
    <row r="777" spans="1:49" x14ac:dyDescent="0.25">
      <c r="A777">
        <v>912</v>
      </c>
      <c r="B777" t="s">
        <v>4331</v>
      </c>
      <c r="C777" t="s">
        <v>216</v>
      </c>
      <c r="D777" t="s">
        <v>4332</v>
      </c>
      <c r="E777" t="s">
        <v>198</v>
      </c>
      <c r="F777" t="s">
        <v>199</v>
      </c>
      <c r="G777" t="s">
        <v>52</v>
      </c>
      <c r="I777" t="s">
        <v>217</v>
      </c>
      <c r="J777" t="s">
        <v>14</v>
      </c>
      <c r="K777" t="s">
        <v>14</v>
      </c>
      <c r="L777" t="s">
        <v>14</v>
      </c>
      <c r="M777" t="s">
        <v>14</v>
      </c>
      <c r="N777" t="s">
        <v>14</v>
      </c>
      <c r="O777" t="s">
        <v>14</v>
      </c>
      <c r="P777" t="s">
        <v>14</v>
      </c>
      <c r="Q777" t="s">
        <v>14</v>
      </c>
      <c r="R777" t="s">
        <v>14</v>
      </c>
      <c r="S777" t="s">
        <v>14</v>
      </c>
      <c r="T777" t="s">
        <v>14</v>
      </c>
      <c r="U777" t="s">
        <v>14</v>
      </c>
      <c r="V777" t="s">
        <v>14</v>
      </c>
      <c r="W777" t="s">
        <v>14</v>
      </c>
      <c r="X777" t="s">
        <v>14</v>
      </c>
      <c r="Y777" t="s">
        <v>14</v>
      </c>
      <c r="Z777" t="s">
        <v>14</v>
      </c>
      <c r="AA777" t="s">
        <v>14</v>
      </c>
      <c r="AB777" t="s">
        <v>14</v>
      </c>
      <c r="AC777" t="s">
        <v>14</v>
      </c>
      <c r="AD777" t="s">
        <v>4545</v>
      </c>
      <c r="AE777" t="s">
        <v>4546</v>
      </c>
      <c r="AF777" t="s">
        <v>4547</v>
      </c>
      <c r="AG777" t="s">
        <v>4548</v>
      </c>
      <c r="AH777" t="s">
        <v>2251</v>
      </c>
      <c r="AI777" t="s">
        <v>1736</v>
      </c>
      <c r="AJ777" t="s">
        <v>4549</v>
      </c>
      <c r="AK777" t="s">
        <v>4550</v>
      </c>
      <c r="AL777" t="s">
        <v>4551</v>
      </c>
      <c r="AM777" t="s">
        <v>888</v>
      </c>
      <c r="AN777" t="s">
        <v>4552</v>
      </c>
      <c r="AO777" t="s">
        <v>4553</v>
      </c>
      <c r="AP777" t="s">
        <v>2144</v>
      </c>
      <c r="AQ777" t="s">
        <v>4554</v>
      </c>
      <c r="AR777" t="s">
        <v>4555</v>
      </c>
      <c r="AS777" t="s">
        <v>4556</v>
      </c>
      <c r="AT777" t="s">
        <v>4557</v>
      </c>
      <c r="AU777" t="s">
        <v>4558</v>
      </c>
      <c r="AV777" t="s">
        <v>4559</v>
      </c>
      <c r="AW777">
        <v>2012</v>
      </c>
    </row>
    <row r="778" spans="1:49" x14ac:dyDescent="0.25">
      <c r="A778">
        <v>313</v>
      </c>
      <c r="B778" t="s">
        <v>4610</v>
      </c>
      <c r="C778" t="s">
        <v>197</v>
      </c>
      <c r="D778" t="s">
        <v>4611</v>
      </c>
      <c r="E778" t="s">
        <v>198</v>
      </c>
      <c r="F778" t="s">
        <v>199</v>
      </c>
      <c r="G778" t="s">
        <v>12</v>
      </c>
      <c r="H778" t="s">
        <v>13</v>
      </c>
      <c r="I778" t="s">
        <v>4820</v>
      </c>
      <c r="J778" t="s">
        <v>14</v>
      </c>
      <c r="K778" t="s">
        <v>14</v>
      </c>
      <c r="L778" t="s">
        <v>14</v>
      </c>
      <c r="M778" t="s">
        <v>14</v>
      </c>
      <c r="N778" t="s">
        <v>14</v>
      </c>
      <c r="O778" t="s">
        <v>14</v>
      </c>
      <c r="P778" t="s">
        <v>14</v>
      </c>
      <c r="Q778" t="s">
        <v>14</v>
      </c>
      <c r="R778" t="s">
        <v>14</v>
      </c>
      <c r="S778" t="s">
        <v>14</v>
      </c>
      <c r="T778" t="s">
        <v>3495</v>
      </c>
      <c r="U778" t="s">
        <v>4908</v>
      </c>
      <c r="V778" t="s">
        <v>4909</v>
      </c>
      <c r="W778" t="s">
        <v>4910</v>
      </c>
      <c r="X778" t="s">
        <v>4911</v>
      </c>
      <c r="Y778" t="s">
        <v>4912</v>
      </c>
      <c r="Z778" t="s">
        <v>4911</v>
      </c>
      <c r="AA778" t="s">
        <v>4913</v>
      </c>
      <c r="AB778" t="s">
        <v>4914</v>
      </c>
      <c r="AC778" t="s">
        <v>4915</v>
      </c>
      <c r="AD778" t="s">
        <v>4311</v>
      </c>
      <c r="AE778" t="s">
        <v>281</v>
      </c>
      <c r="AF778" t="s">
        <v>752</v>
      </c>
      <c r="AG778" t="s">
        <v>4916</v>
      </c>
      <c r="AH778" t="s">
        <v>2191</v>
      </c>
      <c r="AI778" t="s">
        <v>4744</v>
      </c>
      <c r="AJ778" t="s">
        <v>2098</v>
      </c>
      <c r="AK778" t="s">
        <v>4917</v>
      </c>
      <c r="AL778" t="s">
        <v>4918</v>
      </c>
      <c r="AM778" t="s">
        <v>4919</v>
      </c>
      <c r="AN778" t="s">
        <v>4920</v>
      </c>
      <c r="AO778" t="s">
        <v>4921</v>
      </c>
      <c r="AP778" t="s">
        <v>2058</v>
      </c>
      <c r="AQ778" t="s">
        <v>4922</v>
      </c>
      <c r="AR778" t="s">
        <v>4923</v>
      </c>
      <c r="AS778" t="s">
        <v>4924</v>
      </c>
      <c r="AT778" t="s">
        <v>4925</v>
      </c>
      <c r="AU778" t="s">
        <v>4926</v>
      </c>
      <c r="AV778" t="s">
        <v>748</v>
      </c>
      <c r="AW778">
        <v>2012</v>
      </c>
    </row>
    <row r="779" spans="1:49" x14ac:dyDescent="0.25">
      <c r="A779">
        <v>313</v>
      </c>
      <c r="B779" t="s">
        <v>4610</v>
      </c>
      <c r="C779" t="s">
        <v>216</v>
      </c>
      <c r="D779" t="s">
        <v>4611</v>
      </c>
      <c r="E779" t="s">
        <v>198</v>
      </c>
      <c r="F779" t="s">
        <v>199</v>
      </c>
      <c r="G779" t="s">
        <v>52</v>
      </c>
      <c r="I779" t="s">
        <v>217</v>
      </c>
      <c r="J779" t="s">
        <v>14</v>
      </c>
      <c r="K779" t="s">
        <v>14</v>
      </c>
      <c r="L779" t="s">
        <v>14</v>
      </c>
      <c r="M779" t="s">
        <v>14</v>
      </c>
      <c r="N779" t="s">
        <v>14</v>
      </c>
      <c r="O779" t="s">
        <v>14</v>
      </c>
      <c r="P779" t="s">
        <v>14</v>
      </c>
      <c r="Q779" t="s">
        <v>14</v>
      </c>
      <c r="R779" t="s">
        <v>14</v>
      </c>
      <c r="S779" t="s">
        <v>14</v>
      </c>
      <c r="T779" t="s">
        <v>14</v>
      </c>
      <c r="U779" t="s">
        <v>4927</v>
      </c>
      <c r="V779" t="s">
        <v>4928</v>
      </c>
      <c r="W779" t="s">
        <v>4929</v>
      </c>
      <c r="X779" t="s">
        <v>4930</v>
      </c>
      <c r="Y779" t="s">
        <v>4931</v>
      </c>
      <c r="Z779" t="s">
        <v>4629</v>
      </c>
      <c r="AA779" t="s">
        <v>4932</v>
      </c>
      <c r="AB779" t="s">
        <v>4933</v>
      </c>
      <c r="AC779" t="s">
        <v>3542</v>
      </c>
      <c r="AD779" t="s">
        <v>4123</v>
      </c>
      <c r="AE779" t="s">
        <v>4934</v>
      </c>
      <c r="AF779" t="s">
        <v>4935</v>
      </c>
      <c r="AG779" t="s">
        <v>4936</v>
      </c>
      <c r="AH779" t="s">
        <v>4937</v>
      </c>
      <c r="AI779" t="s">
        <v>4938</v>
      </c>
      <c r="AJ779" t="s">
        <v>4939</v>
      </c>
      <c r="AK779" t="s">
        <v>3834</v>
      </c>
      <c r="AL779" t="s">
        <v>4940</v>
      </c>
      <c r="AM779" t="s">
        <v>4941</v>
      </c>
      <c r="AN779" t="s">
        <v>4942</v>
      </c>
      <c r="AO779" t="s">
        <v>4943</v>
      </c>
      <c r="AP779" t="s">
        <v>4944</v>
      </c>
      <c r="AQ779" t="s">
        <v>4945</v>
      </c>
      <c r="AR779" t="s">
        <v>4946</v>
      </c>
      <c r="AS779" t="s">
        <v>4947</v>
      </c>
      <c r="AT779" t="s">
        <v>4948</v>
      </c>
      <c r="AU779" t="s">
        <v>4949</v>
      </c>
      <c r="AV779" t="s">
        <v>3494</v>
      </c>
      <c r="AW779">
        <v>2012</v>
      </c>
    </row>
    <row r="780" spans="1:49" x14ac:dyDescent="0.25">
      <c r="A780">
        <v>419</v>
      </c>
      <c r="B780" t="s">
        <v>5061</v>
      </c>
      <c r="C780" t="s">
        <v>197</v>
      </c>
      <c r="D780" t="s">
        <v>5062</v>
      </c>
      <c r="E780" t="s">
        <v>198</v>
      </c>
      <c r="F780" t="s">
        <v>199</v>
      </c>
      <c r="G780" t="s">
        <v>12</v>
      </c>
      <c r="H780" t="s">
        <v>13</v>
      </c>
      <c r="I780" t="s">
        <v>5263</v>
      </c>
      <c r="J780" t="s">
        <v>14</v>
      </c>
      <c r="K780" t="s">
        <v>14</v>
      </c>
      <c r="L780" t="s">
        <v>14</v>
      </c>
      <c r="M780" t="s">
        <v>14</v>
      </c>
      <c r="N780" t="s">
        <v>14</v>
      </c>
      <c r="O780" t="s">
        <v>14</v>
      </c>
      <c r="P780" t="s">
        <v>14</v>
      </c>
      <c r="Q780" t="s">
        <v>14</v>
      </c>
      <c r="R780" t="s">
        <v>14</v>
      </c>
      <c r="S780" t="s">
        <v>14</v>
      </c>
      <c r="T780" t="s">
        <v>5351</v>
      </c>
      <c r="U780" t="s">
        <v>5352</v>
      </c>
      <c r="V780" t="s">
        <v>2101</v>
      </c>
      <c r="W780" t="s">
        <v>5353</v>
      </c>
      <c r="X780" t="s">
        <v>5031</v>
      </c>
      <c r="Y780" t="s">
        <v>2098</v>
      </c>
      <c r="Z780" t="s">
        <v>5354</v>
      </c>
      <c r="AA780" t="s">
        <v>1673</v>
      </c>
      <c r="AB780" t="s">
        <v>5355</v>
      </c>
      <c r="AC780" t="s">
        <v>5356</v>
      </c>
      <c r="AD780" t="s">
        <v>2688</v>
      </c>
      <c r="AE780" t="s">
        <v>377</v>
      </c>
      <c r="AF780" t="s">
        <v>91</v>
      </c>
      <c r="AG780" t="s">
        <v>5357</v>
      </c>
      <c r="AH780" t="s">
        <v>2299</v>
      </c>
      <c r="AI780" t="s">
        <v>5358</v>
      </c>
      <c r="AJ780" t="s">
        <v>1423</v>
      </c>
      <c r="AK780" t="s">
        <v>5359</v>
      </c>
      <c r="AL780" t="s">
        <v>5360</v>
      </c>
      <c r="AM780" t="s">
        <v>5361</v>
      </c>
      <c r="AN780" t="s">
        <v>2108</v>
      </c>
      <c r="AO780" t="s">
        <v>4956</v>
      </c>
      <c r="AP780" t="s">
        <v>679</v>
      </c>
      <c r="AQ780" t="s">
        <v>5362</v>
      </c>
      <c r="AR780" t="s">
        <v>5363</v>
      </c>
      <c r="AS780" t="s">
        <v>5364</v>
      </c>
      <c r="AT780" t="s">
        <v>5365</v>
      </c>
      <c r="AU780" t="s">
        <v>4596</v>
      </c>
      <c r="AV780" t="s">
        <v>5366</v>
      </c>
      <c r="AW780">
        <v>2012</v>
      </c>
    </row>
    <row r="781" spans="1:49" x14ac:dyDescent="0.25">
      <c r="A781">
        <v>419</v>
      </c>
      <c r="B781" t="s">
        <v>5061</v>
      </c>
      <c r="C781" t="s">
        <v>216</v>
      </c>
      <c r="D781" t="s">
        <v>5062</v>
      </c>
      <c r="E781" t="s">
        <v>198</v>
      </c>
      <c r="F781" t="s">
        <v>199</v>
      </c>
      <c r="G781" t="s">
        <v>52</v>
      </c>
      <c r="I781" t="s">
        <v>217</v>
      </c>
      <c r="J781" t="s">
        <v>14</v>
      </c>
      <c r="K781" t="s">
        <v>14</v>
      </c>
      <c r="L781" t="s">
        <v>14</v>
      </c>
      <c r="M781" t="s">
        <v>14</v>
      </c>
      <c r="N781" t="s">
        <v>14</v>
      </c>
      <c r="O781" t="s">
        <v>14</v>
      </c>
      <c r="P781" t="s">
        <v>14</v>
      </c>
      <c r="Q781" t="s">
        <v>14</v>
      </c>
      <c r="R781" t="s">
        <v>14</v>
      </c>
      <c r="S781" t="s">
        <v>14</v>
      </c>
      <c r="T781" t="s">
        <v>5367</v>
      </c>
      <c r="U781" t="s">
        <v>5368</v>
      </c>
      <c r="V781" t="s">
        <v>5369</v>
      </c>
      <c r="W781" t="s">
        <v>5370</v>
      </c>
      <c r="X781" t="s">
        <v>5371</v>
      </c>
      <c r="Y781" t="s">
        <v>5372</v>
      </c>
      <c r="Z781" t="s">
        <v>5373</v>
      </c>
      <c r="AA781" t="s">
        <v>5374</v>
      </c>
      <c r="AB781" t="s">
        <v>5375</v>
      </c>
      <c r="AC781" t="s">
        <v>5376</v>
      </c>
      <c r="AD781" t="s">
        <v>5377</v>
      </c>
      <c r="AE781" t="s">
        <v>2258</v>
      </c>
      <c r="AF781" t="s">
        <v>5378</v>
      </c>
      <c r="AG781" t="s">
        <v>5379</v>
      </c>
      <c r="AH781" t="s">
        <v>5380</v>
      </c>
      <c r="AI781" t="s">
        <v>3195</v>
      </c>
      <c r="AJ781" t="s">
        <v>1743</v>
      </c>
      <c r="AK781" t="s">
        <v>2340</v>
      </c>
      <c r="AL781" t="s">
        <v>5381</v>
      </c>
      <c r="AM781" t="s">
        <v>5382</v>
      </c>
      <c r="AN781" t="s">
        <v>2487</v>
      </c>
      <c r="AO781" t="s">
        <v>5383</v>
      </c>
      <c r="AP781" t="s">
        <v>5384</v>
      </c>
      <c r="AQ781" t="s">
        <v>5385</v>
      </c>
      <c r="AR781" t="s">
        <v>5386</v>
      </c>
      <c r="AS781" t="s">
        <v>5387</v>
      </c>
      <c r="AT781" t="s">
        <v>5388</v>
      </c>
      <c r="AU781" t="s">
        <v>5389</v>
      </c>
      <c r="AV781" t="s">
        <v>5390</v>
      </c>
      <c r="AW781">
        <v>2012</v>
      </c>
    </row>
    <row r="782" spans="1:49" x14ac:dyDescent="0.25">
      <c r="A782">
        <v>513</v>
      </c>
      <c r="B782" t="s">
        <v>5518</v>
      </c>
      <c r="C782" t="s">
        <v>197</v>
      </c>
      <c r="D782" t="s">
        <v>5519</v>
      </c>
      <c r="E782" t="s">
        <v>198</v>
      </c>
      <c r="F782" t="s">
        <v>199</v>
      </c>
      <c r="G782" t="s">
        <v>12</v>
      </c>
      <c r="H782" t="s">
        <v>13</v>
      </c>
      <c r="I782" t="s">
        <v>5680</v>
      </c>
      <c r="J782" t="s">
        <v>5827</v>
      </c>
      <c r="K782" t="s">
        <v>5828</v>
      </c>
      <c r="L782" t="s">
        <v>5829</v>
      </c>
      <c r="M782" t="s">
        <v>5830</v>
      </c>
      <c r="N782" t="s">
        <v>5831</v>
      </c>
      <c r="O782" t="s">
        <v>5832</v>
      </c>
      <c r="P782" t="s">
        <v>5833</v>
      </c>
      <c r="Q782" t="s">
        <v>5834</v>
      </c>
      <c r="R782" t="s">
        <v>5835</v>
      </c>
      <c r="S782" t="s">
        <v>5836</v>
      </c>
      <c r="T782" t="s">
        <v>794</v>
      </c>
      <c r="U782" t="s">
        <v>5837</v>
      </c>
      <c r="V782" t="s">
        <v>5838</v>
      </c>
      <c r="W782" t="s">
        <v>5839</v>
      </c>
      <c r="X782" t="s">
        <v>4823</v>
      </c>
      <c r="Y782" t="s">
        <v>5840</v>
      </c>
      <c r="Z782" t="s">
        <v>5841</v>
      </c>
      <c r="AA782" t="s">
        <v>5842</v>
      </c>
      <c r="AB782" t="s">
        <v>5843</v>
      </c>
      <c r="AC782" t="s">
        <v>5844</v>
      </c>
      <c r="AD782" t="s">
        <v>5845</v>
      </c>
      <c r="AE782" t="s">
        <v>5846</v>
      </c>
      <c r="AF782" t="s">
        <v>5847</v>
      </c>
      <c r="AG782" t="s">
        <v>5848</v>
      </c>
      <c r="AH782" t="s">
        <v>5849</v>
      </c>
      <c r="AI782" t="s">
        <v>5850</v>
      </c>
      <c r="AJ782" t="s">
        <v>5851</v>
      </c>
      <c r="AK782" t="s">
        <v>5852</v>
      </c>
      <c r="AL782" t="s">
        <v>5853</v>
      </c>
      <c r="AM782" t="s">
        <v>5854</v>
      </c>
      <c r="AN782" t="s">
        <v>5855</v>
      </c>
      <c r="AO782" t="s">
        <v>5856</v>
      </c>
      <c r="AP782" t="s">
        <v>5857</v>
      </c>
      <c r="AQ782" t="s">
        <v>5858</v>
      </c>
      <c r="AR782" t="s">
        <v>5859</v>
      </c>
      <c r="AS782" t="s">
        <v>5860</v>
      </c>
      <c r="AT782" t="s">
        <v>5861</v>
      </c>
      <c r="AU782" t="s">
        <v>5862</v>
      </c>
      <c r="AV782" t="s">
        <v>5863</v>
      </c>
      <c r="AW782">
        <v>2012</v>
      </c>
    </row>
    <row r="783" spans="1:49" x14ac:dyDescent="0.25">
      <c r="A783">
        <v>513</v>
      </c>
      <c r="B783" t="s">
        <v>5518</v>
      </c>
      <c r="C783" t="s">
        <v>216</v>
      </c>
      <c r="D783" t="s">
        <v>5519</v>
      </c>
      <c r="E783" t="s">
        <v>198</v>
      </c>
      <c r="F783" t="s">
        <v>199</v>
      </c>
      <c r="G783" t="s">
        <v>52</v>
      </c>
      <c r="I783" t="s">
        <v>217</v>
      </c>
      <c r="J783" t="s">
        <v>5864</v>
      </c>
      <c r="K783" t="s">
        <v>5224</v>
      </c>
      <c r="L783" t="s">
        <v>5865</v>
      </c>
      <c r="M783" t="s">
        <v>5866</v>
      </c>
      <c r="N783" t="s">
        <v>5867</v>
      </c>
      <c r="O783" t="s">
        <v>5868</v>
      </c>
      <c r="P783" t="s">
        <v>5869</v>
      </c>
      <c r="Q783" t="s">
        <v>5870</v>
      </c>
      <c r="R783" t="s">
        <v>5871</v>
      </c>
      <c r="S783" t="s">
        <v>5872</v>
      </c>
      <c r="T783" t="s">
        <v>5873</v>
      </c>
      <c r="U783" t="s">
        <v>1798</v>
      </c>
      <c r="V783" t="s">
        <v>3704</v>
      </c>
      <c r="W783" t="s">
        <v>5308</v>
      </c>
      <c r="X783" t="s">
        <v>373</v>
      </c>
      <c r="Y783" t="s">
        <v>5874</v>
      </c>
      <c r="Z783" t="s">
        <v>5875</v>
      </c>
      <c r="AA783" t="s">
        <v>5876</v>
      </c>
      <c r="AB783" t="s">
        <v>5877</v>
      </c>
      <c r="AC783" t="s">
        <v>5878</v>
      </c>
      <c r="AD783" t="s">
        <v>5879</v>
      </c>
      <c r="AE783" t="s">
        <v>5880</v>
      </c>
      <c r="AF783" t="s">
        <v>5881</v>
      </c>
      <c r="AG783" t="s">
        <v>5882</v>
      </c>
      <c r="AH783" t="s">
        <v>5883</v>
      </c>
      <c r="AI783" t="s">
        <v>5884</v>
      </c>
      <c r="AJ783" t="s">
        <v>5885</v>
      </c>
      <c r="AK783" t="s">
        <v>5886</v>
      </c>
      <c r="AL783" t="s">
        <v>5887</v>
      </c>
      <c r="AM783" t="s">
        <v>5888</v>
      </c>
      <c r="AN783" t="s">
        <v>5889</v>
      </c>
      <c r="AO783" t="s">
        <v>4051</v>
      </c>
      <c r="AP783" t="s">
        <v>5890</v>
      </c>
      <c r="AQ783" t="s">
        <v>5891</v>
      </c>
      <c r="AR783" t="s">
        <v>5892</v>
      </c>
      <c r="AS783" t="s">
        <v>5893</v>
      </c>
      <c r="AT783" t="s">
        <v>5894</v>
      </c>
      <c r="AU783" t="s">
        <v>5895</v>
      </c>
      <c r="AV783" t="s">
        <v>5896</v>
      </c>
      <c r="AW783">
        <v>2012</v>
      </c>
    </row>
    <row r="784" spans="1:49" x14ac:dyDescent="0.25">
      <c r="A784">
        <v>316</v>
      </c>
      <c r="B784" t="s">
        <v>5989</v>
      </c>
      <c r="C784" t="s">
        <v>197</v>
      </c>
      <c r="D784" t="s">
        <v>5990</v>
      </c>
      <c r="E784" t="s">
        <v>198</v>
      </c>
      <c r="F784" t="s">
        <v>199</v>
      </c>
      <c r="G784" t="s">
        <v>12</v>
      </c>
      <c r="H784" t="s">
        <v>13</v>
      </c>
      <c r="I784" t="s">
        <v>6175</v>
      </c>
      <c r="J784" t="s">
        <v>14</v>
      </c>
      <c r="K784" t="s">
        <v>14</v>
      </c>
      <c r="L784" t="s">
        <v>14</v>
      </c>
      <c r="M784" t="s">
        <v>14</v>
      </c>
      <c r="N784" t="s">
        <v>14</v>
      </c>
      <c r="O784" t="s">
        <v>14</v>
      </c>
      <c r="P784" t="s">
        <v>14</v>
      </c>
      <c r="Q784" t="s">
        <v>14</v>
      </c>
      <c r="R784" t="s">
        <v>14</v>
      </c>
      <c r="S784" t="s">
        <v>14</v>
      </c>
      <c r="T784" t="s">
        <v>14</v>
      </c>
      <c r="U784" t="s">
        <v>14</v>
      </c>
      <c r="V784" t="s">
        <v>14</v>
      </c>
      <c r="W784" t="s">
        <v>14</v>
      </c>
      <c r="X784" t="s">
        <v>376</v>
      </c>
      <c r="Y784" t="s">
        <v>1368</v>
      </c>
      <c r="Z784" t="s">
        <v>5431</v>
      </c>
      <c r="AA784" t="s">
        <v>6246</v>
      </c>
      <c r="AB784" t="s">
        <v>2299</v>
      </c>
      <c r="AC784" t="s">
        <v>6247</v>
      </c>
      <c r="AD784" t="s">
        <v>6248</v>
      </c>
      <c r="AE784" t="s">
        <v>4908</v>
      </c>
      <c r="AF784" t="s">
        <v>6249</v>
      </c>
      <c r="AG784" t="s">
        <v>6250</v>
      </c>
      <c r="AH784" t="s">
        <v>1968</v>
      </c>
      <c r="AI784" t="s">
        <v>2059</v>
      </c>
      <c r="AJ784" t="s">
        <v>6251</v>
      </c>
      <c r="AK784" t="s">
        <v>6252</v>
      </c>
      <c r="AL784" t="s">
        <v>6253</v>
      </c>
      <c r="AM784" t="s">
        <v>3044</v>
      </c>
      <c r="AN784" t="s">
        <v>1677</v>
      </c>
      <c r="AO784" t="s">
        <v>5931</v>
      </c>
      <c r="AP784" t="s">
        <v>6254</v>
      </c>
      <c r="AQ784" t="s">
        <v>6255</v>
      </c>
      <c r="AR784" t="s">
        <v>6124</v>
      </c>
      <c r="AS784" t="s">
        <v>2917</v>
      </c>
      <c r="AT784" t="s">
        <v>6256</v>
      </c>
      <c r="AU784" t="s">
        <v>6257</v>
      </c>
      <c r="AV784" t="s">
        <v>6258</v>
      </c>
      <c r="AW784">
        <v>2012</v>
      </c>
    </row>
    <row r="785" spans="1:49" x14ac:dyDescent="0.25">
      <c r="A785">
        <v>316</v>
      </c>
      <c r="B785" t="s">
        <v>5989</v>
      </c>
      <c r="C785" t="s">
        <v>216</v>
      </c>
      <c r="D785" t="s">
        <v>5990</v>
      </c>
      <c r="E785" t="s">
        <v>198</v>
      </c>
      <c r="F785" t="s">
        <v>199</v>
      </c>
      <c r="G785" t="s">
        <v>52</v>
      </c>
      <c r="I785" t="s">
        <v>217</v>
      </c>
      <c r="J785" t="s">
        <v>14</v>
      </c>
      <c r="K785" t="s">
        <v>14</v>
      </c>
      <c r="L785" t="s">
        <v>14</v>
      </c>
      <c r="M785" t="s">
        <v>14</v>
      </c>
      <c r="N785" t="s">
        <v>14</v>
      </c>
      <c r="O785" t="s">
        <v>14</v>
      </c>
      <c r="P785" t="s">
        <v>14</v>
      </c>
      <c r="Q785" t="s">
        <v>14</v>
      </c>
      <c r="R785" t="s">
        <v>14</v>
      </c>
      <c r="S785" t="s">
        <v>14</v>
      </c>
      <c r="T785" t="s">
        <v>14</v>
      </c>
      <c r="U785" t="s">
        <v>14</v>
      </c>
      <c r="V785" t="s">
        <v>14</v>
      </c>
      <c r="W785" t="s">
        <v>14</v>
      </c>
      <c r="X785" t="s">
        <v>3701</v>
      </c>
      <c r="Y785" t="s">
        <v>5561</v>
      </c>
      <c r="Z785" t="s">
        <v>6259</v>
      </c>
      <c r="AA785" t="s">
        <v>6260</v>
      </c>
      <c r="AB785" t="s">
        <v>6261</v>
      </c>
      <c r="AC785" t="s">
        <v>6262</v>
      </c>
      <c r="AD785" t="s">
        <v>6263</v>
      </c>
      <c r="AE785" t="s">
        <v>6264</v>
      </c>
      <c r="AF785" t="s">
        <v>6265</v>
      </c>
      <c r="AG785" t="s">
        <v>2212</v>
      </c>
      <c r="AH785" t="s">
        <v>6266</v>
      </c>
      <c r="AI785" t="s">
        <v>6267</v>
      </c>
      <c r="AJ785" t="s">
        <v>6268</v>
      </c>
      <c r="AK785" t="s">
        <v>6269</v>
      </c>
      <c r="AL785" t="s">
        <v>6270</v>
      </c>
      <c r="AM785" t="s">
        <v>6271</v>
      </c>
      <c r="AN785" t="s">
        <v>6272</v>
      </c>
      <c r="AO785" t="s">
        <v>6273</v>
      </c>
      <c r="AP785" t="s">
        <v>6274</v>
      </c>
      <c r="AQ785" t="s">
        <v>6275</v>
      </c>
      <c r="AR785" t="s">
        <v>6276</v>
      </c>
      <c r="AS785" t="s">
        <v>6277</v>
      </c>
      <c r="AT785" t="s">
        <v>6278</v>
      </c>
      <c r="AU785" t="s">
        <v>6279</v>
      </c>
      <c r="AV785" t="s">
        <v>6280</v>
      </c>
      <c r="AW785">
        <v>2012</v>
      </c>
    </row>
    <row r="786" spans="1:49" x14ac:dyDescent="0.25">
      <c r="A786">
        <v>913</v>
      </c>
      <c r="B786" t="s">
        <v>6381</v>
      </c>
      <c r="C786" t="s">
        <v>197</v>
      </c>
      <c r="D786" t="s">
        <v>6382</v>
      </c>
      <c r="E786" t="s">
        <v>198</v>
      </c>
      <c r="F786" t="s">
        <v>199</v>
      </c>
      <c r="G786" t="s">
        <v>12</v>
      </c>
      <c r="H786" t="s">
        <v>13</v>
      </c>
      <c r="I786" t="s">
        <v>6473</v>
      </c>
      <c r="J786" t="s">
        <v>14</v>
      </c>
      <c r="K786" t="s">
        <v>14</v>
      </c>
      <c r="L786" t="s">
        <v>14</v>
      </c>
      <c r="M786" t="s">
        <v>14</v>
      </c>
      <c r="N786" t="s">
        <v>14</v>
      </c>
      <c r="O786" t="s">
        <v>14</v>
      </c>
      <c r="P786" t="s">
        <v>14</v>
      </c>
      <c r="Q786" t="s">
        <v>14</v>
      </c>
      <c r="R786" t="s">
        <v>14</v>
      </c>
      <c r="S786" t="s">
        <v>14</v>
      </c>
      <c r="T786" t="s">
        <v>14</v>
      </c>
      <c r="U786" t="s">
        <v>14</v>
      </c>
      <c r="V786" t="s">
        <v>14</v>
      </c>
      <c r="W786" t="s">
        <v>14</v>
      </c>
      <c r="X786" t="s">
        <v>14</v>
      </c>
      <c r="Y786" t="s">
        <v>14</v>
      </c>
      <c r="Z786" t="s">
        <v>14</v>
      </c>
      <c r="AA786" t="s">
        <v>14</v>
      </c>
      <c r="AB786" t="s">
        <v>6554</v>
      </c>
      <c r="AC786" t="s">
        <v>6555</v>
      </c>
      <c r="AD786" t="s">
        <v>6556</v>
      </c>
      <c r="AE786" t="s">
        <v>6557</v>
      </c>
      <c r="AF786" t="s">
        <v>6558</v>
      </c>
      <c r="AG786" t="s">
        <v>6559</v>
      </c>
      <c r="AH786" t="s">
        <v>6560</v>
      </c>
      <c r="AI786" t="s">
        <v>6561</v>
      </c>
      <c r="AJ786" t="s">
        <v>6562</v>
      </c>
      <c r="AK786" t="s">
        <v>6563</v>
      </c>
      <c r="AL786" t="s">
        <v>6564</v>
      </c>
      <c r="AM786" t="s">
        <v>6565</v>
      </c>
      <c r="AN786" t="s">
        <v>6566</v>
      </c>
      <c r="AO786" t="s">
        <v>6567</v>
      </c>
      <c r="AP786" t="s">
        <v>6568</v>
      </c>
      <c r="AQ786" t="s">
        <v>6569</v>
      </c>
      <c r="AR786" t="s">
        <v>6570</v>
      </c>
      <c r="AS786" t="s">
        <v>6571</v>
      </c>
      <c r="AT786" t="s">
        <v>6572</v>
      </c>
      <c r="AU786" t="s">
        <v>6573</v>
      </c>
      <c r="AV786" t="s">
        <v>6574</v>
      </c>
      <c r="AW786">
        <v>2011</v>
      </c>
    </row>
    <row r="787" spans="1:49" x14ac:dyDescent="0.25">
      <c r="A787">
        <v>913</v>
      </c>
      <c r="B787" t="s">
        <v>6381</v>
      </c>
      <c r="C787" t="s">
        <v>216</v>
      </c>
      <c r="D787" t="s">
        <v>6382</v>
      </c>
      <c r="E787" t="s">
        <v>198</v>
      </c>
      <c r="F787" t="s">
        <v>199</v>
      </c>
      <c r="G787" t="s">
        <v>52</v>
      </c>
      <c r="I787" t="s">
        <v>217</v>
      </c>
      <c r="J787" t="s">
        <v>14</v>
      </c>
      <c r="K787" t="s">
        <v>14</v>
      </c>
      <c r="L787" t="s">
        <v>14</v>
      </c>
      <c r="M787" t="s">
        <v>14</v>
      </c>
      <c r="N787" t="s">
        <v>14</v>
      </c>
      <c r="O787" t="s">
        <v>14</v>
      </c>
      <c r="P787" t="s">
        <v>14</v>
      </c>
      <c r="Q787" t="s">
        <v>14</v>
      </c>
      <c r="R787" t="s">
        <v>14</v>
      </c>
      <c r="S787" t="s">
        <v>14</v>
      </c>
      <c r="T787" t="s">
        <v>14</v>
      </c>
      <c r="U787" t="s">
        <v>14</v>
      </c>
      <c r="V787" t="s">
        <v>14</v>
      </c>
      <c r="W787" t="s">
        <v>14</v>
      </c>
      <c r="X787" t="s">
        <v>14</v>
      </c>
      <c r="Y787" t="s">
        <v>14</v>
      </c>
      <c r="Z787" t="s">
        <v>14</v>
      </c>
      <c r="AA787" t="s">
        <v>14</v>
      </c>
      <c r="AB787" t="s">
        <v>6285</v>
      </c>
      <c r="AC787" t="s">
        <v>2650</v>
      </c>
      <c r="AD787" t="s">
        <v>3806</v>
      </c>
      <c r="AE787" t="s">
        <v>4931</v>
      </c>
      <c r="AF787" t="s">
        <v>6575</v>
      </c>
      <c r="AG787" t="s">
        <v>6130</v>
      </c>
      <c r="AH787" t="s">
        <v>3085</v>
      </c>
      <c r="AI787" t="s">
        <v>3157</v>
      </c>
      <c r="AJ787" t="s">
        <v>1810</v>
      </c>
      <c r="AK787" t="s">
        <v>5926</v>
      </c>
      <c r="AL787" t="s">
        <v>2759</v>
      </c>
      <c r="AM787" t="s">
        <v>6286</v>
      </c>
      <c r="AN787" t="s">
        <v>6576</v>
      </c>
      <c r="AO787" t="s">
        <v>5882</v>
      </c>
      <c r="AP787" t="s">
        <v>6577</v>
      </c>
      <c r="AQ787" t="s">
        <v>6578</v>
      </c>
      <c r="AR787" t="s">
        <v>6579</v>
      </c>
      <c r="AS787" t="s">
        <v>6580</v>
      </c>
      <c r="AT787" t="s">
        <v>3619</v>
      </c>
      <c r="AU787" t="s">
        <v>6581</v>
      </c>
      <c r="AV787" t="s">
        <v>6582</v>
      </c>
      <c r="AW787">
        <v>2011</v>
      </c>
    </row>
    <row r="788" spans="1:49" x14ac:dyDescent="0.25">
      <c r="A788">
        <v>124</v>
      </c>
      <c r="B788" t="s">
        <v>6664</v>
      </c>
      <c r="C788" t="s">
        <v>197</v>
      </c>
      <c r="D788" t="s">
        <v>6665</v>
      </c>
      <c r="E788" t="s">
        <v>198</v>
      </c>
      <c r="F788" t="s">
        <v>199</v>
      </c>
      <c r="G788" t="s">
        <v>12</v>
      </c>
      <c r="H788" t="s">
        <v>13</v>
      </c>
      <c r="I788" t="s">
        <v>6835</v>
      </c>
      <c r="J788" t="s">
        <v>6985</v>
      </c>
      <c r="K788" t="s">
        <v>6986</v>
      </c>
      <c r="L788" t="s">
        <v>6987</v>
      </c>
      <c r="M788" t="s">
        <v>6988</v>
      </c>
      <c r="N788" t="s">
        <v>6989</v>
      </c>
      <c r="O788" t="s">
        <v>6990</v>
      </c>
      <c r="P788" t="s">
        <v>6991</v>
      </c>
      <c r="Q788" t="s">
        <v>6992</v>
      </c>
      <c r="R788" t="s">
        <v>6993</v>
      </c>
      <c r="S788" t="s">
        <v>6994</v>
      </c>
      <c r="T788" t="s">
        <v>6995</v>
      </c>
      <c r="U788" t="s">
        <v>6996</v>
      </c>
      <c r="V788" t="s">
        <v>6997</v>
      </c>
      <c r="W788" t="s">
        <v>6998</v>
      </c>
      <c r="X788" t="s">
        <v>6999</v>
      </c>
      <c r="Y788" t="s">
        <v>7000</v>
      </c>
      <c r="Z788" t="s">
        <v>7001</v>
      </c>
      <c r="AA788" t="s">
        <v>7002</v>
      </c>
      <c r="AB788" t="s">
        <v>1321</v>
      </c>
      <c r="AC788" t="s">
        <v>7003</v>
      </c>
      <c r="AD788" t="s">
        <v>6368</v>
      </c>
      <c r="AE788" t="s">
        <v>5997</v>
      </c>
      <c r="AF788" t="s">
        <v>7004</v>
      </c>
      <c r="AG788" t="s">
        <v>680</v>
      </c>
      <c r="AH788" t="s">
        <v>7005</v>
      </c>
      <c r="AI788" t="s">
        <v>7006</v>
      </c>
      <c r="AJ788" t="s">
        <v>4465</v>
      </c>
      <c r="AK788" t="s">
        <v>3043</v>
      </c>
      <c r="AL788" t="s">
        <v>4760</v>
      </c>
      <c r="AM788" t="s">
        <v>7007</v>
      </c>
      <c r="AN788" t="s">
        <v>7008</v>
      </c>
      <c r="AO788" t="s">
        <v>7009</v>
      </c>
      <c r="AP788" t="s">
        <v>7010</v>
      </c>
      <c r="AQ788" t="s">
        <v>7011</v>
      </c>
      <c r="AR788" t="s">
        <v>7012</v>
      </c>
      <c r="AS788" t="s">
        <v>7013</v>
      </c>
      <c r="AT788" t="s">
        <v>7014</v>
      </c>
      <c r="AU788" t="s">
        <v>4964</v>
      </c>
      <c r="AV788" t="s">
        <v>3781</v>
      </c>
      <c r="AW788">
        <v>2012</v>
      </c>
    </row>
    <row r="789" spans="1:49" x14ac:dyDescent="0.25">
      <c r="A789">
        <v>124</v>
      </c>
      <c r="B789" t="s">
        <v>6664</v>
      </c>
      <c r="C789" t="s">
        <v>216</v>
      </c>
      <c r="D789" t="s">
        <v>6665</v>
      </c>
      <c r="E789" t="s">
        <v>198</v>
      </c>
      <c r="F789" t="s">
        <v>199</v>
      </c>
      <c r="G789" t="s">
        <v>52</v>
      </c>
      <c r="I789" t="s">
        <v>217</v>
      </c>
      <c r="J789" t="s">
        <v>7015</v>
      </c>
      <c r="K789" t="s">
        <v>7016</v>
      </c>
      <c r="L789" t="s">
        <v>7017</v>
      </c>
      <c r="M789" t="s">
        <v>7018</v>
      </c>
      <c r="N789" t="s">
        <v>7019</v>
      </c>
      <c r="O789" t="s">
        <v>7020</v>
      </c>
      <c r="P789" t="s">
        <v>7021</v>
      </c>
      <c r="Q789" t="s">
        <v>7022</v>
      </c>
      <c r="R789" t="s">
        <v>7023</v>
      </c>
      <c r="S789" t="s">
        <v>7024</v>
      </c>
      <c r="T789" t="s">
        <v>7025</v>
      </c>
      <c r="U789" t="s">
        <v>7026</v>
      </c>
      <c r="V789" t="s">
        <v>7027</v>
      </c>
      <c r="W789" t="s">
        <v>7028</v>
      </c>
      <c r="X789" t="s">
        <v>7029</v>
      </c>
      <c r="Y789" t="s">
        <v>7030</v>
      </c>
      <c r="Z789" t="s">
        <v>7031</v>
      </c>
      <c r="AA789" t="s">
        <v>7032</v>
      </c>
      <c r="AB789" t="s">
        <v>1335</v>
      </c>
      <c r="AC789" t="s">
        <v>5040</v>
      </c>
      <c r="AD789" t="s">
        <v>283</v>
      </c>
      <c r="AE789" t="s">
        <v>3452</v>
      </c>
      <c r="AF789" t="s">
        <v>7033</v>
      </c>
      <c r="AG789" t="s">
        <v>2747</v>
      </c>
      <c r="AH789" t="s">
        <v>7034</v>
      </c>
      <c r="AI789" t="s">
        <v>7035</v>
      </c>
      <c r="AJ789" t="s">
        <v>3036</v>
      </c>
      <c r="AK789" t="s">
        <v>747</v>
      </c>
      <c r="AL789" t="s">
        <v>2918</v>
      </c>
      <c r="AM789" t="s">
        <v>7036</v>
      </c>
      <c r="AN789" t="s">
        <v>7037</v>
      </c>
      <c r="AO789" t="s">
        <v>7038</v>
      </c>
      <c r="AP789" t="s">
        <v>7039</v>
      </c>
      <c r="AQ789" t="s">
        <v>7040</v>
      </c>
      <c r="AR789" t="s">
        <v>4054</v>
      </c>
      <c r="AS789" t="s">
        <v>5409</v>
      </c>
      <c r="AT789" t="s">
        <v>7041</v>
      </c>
      <c r="AU789" t="s">
        <v>1456</v>
      </c>
      <c r="AV789" t="s">
        <v>7042</v>
      </c>
      <c r="AW789">
        <v>2012</v>
      </c>
    </row>
    <row r="790" spans="1:49" x14ac:dyDescent="0.25">
      <c r="A790">
        <v>339</v>
      </c>
      <c r="B790" t="s">
        <v>7342</v>
      </c>
      <c r="C790" t="s">
        <v>197</v>
      </c>
      <c r="D790" t="s">
        <v>7343</v>
      </c>
      <c r="E790" t="s">
        <v>198</v>
      </c>
      <c r="F790" t="s">
        <v>199</v>
      </c>
      <c r="G790" t="s">
        <v>12</v>
      </c>
      <c r="H790" t="s">
        <v>13</v>
      </c>
      <c r="I790" t="s">
        <v>7507</v>
      </c>
      <c r="J790" t="s">
        <v>14</v>
      </c>
      <c r="K790" t="s">
        <v>14</v>
      </c>
      <c r="L790" t="s">
        <v>14</v>
      </c>
      <c r="M790" t="s">
        <v>14</v>
      </c>
      <c r="N790" t="s">
        <v>14</v>
      </c>
      <c r="O790" t="s">
        <v>14</v>
      </c>
      <c r="P790" t="s">
        <v>14</v>
      </c>
      <c r="Q790" t="s">
        <v>14</v>
      </c>
      <c r="R790" t="s">
        <v>14</v>
      </c>
      <c r="S790" t="s">
        <v>14</v>
      </c>
      <c r="T790" t="s">
        <v>14</v>
      </c>
      <c r="U790" t="s">
        <v>14</v>
      </c>
      <c r="V790" t="s">
        <v>14</v>
      </c>
      <c r="W790" t="s">
        <v>14</v>
      </c>
      <c r="X790" t="s">
        <v>14</v>
      </c>
      <c r="Y790" t="s">
        <v>14</v>
      </c>
      <c r="Z790" t="s">
        <v>6358</v>
      </c>
      <c r="AA790" t="s">
        <v>7556</v>
      </c>
      <c r="AB790" t="s">
        <v>4953</v>
      </c>
      <c r="AC790" t="s">
        <v>2973</v>
      </c>
      <c r="AD790" t="s">
        <v>7033</v>
      </c>
      <c r="AE790" t="s">
        <v>7557</v>
      </c>
      <c r="AF790" t="s">
        <v>7557</v>
      </c>
      <c r="AG790" t="s">
        <v>7558</v>
      </c>
      <c r="AH790" t="s">
        <v>2921</v>
      </c>
      <c r="AI790" t="s">
        <v>5629</v>
      </c>
      <c r="AJ790" t="s">
        <v>747</v>
      </c>
      <c r="AK790" t="s">
        <v>281</v>
      </c>
      <c r="AL790" t="s">
        <v>2220</v>
      </c>
      <c r="AM790" t="s">
        <v>7559</v>
      </c>
      <c r="AN790" t="s">
        <v>2180</v>
      </c>
      <c r="AO790" t="s">
        <v>4311</v>
      </c>
      <c r="AP790" t="s">
        <v>281</v>
      </c>
      <c r="AQ790" t="s">
        <v>7556</v>
      </c>
      <c r="AR790" t="s">
        <v>293</v>
      </c>
      <c r="AS790" t="s">
        <v>3038</v>
      </c>
      <c r="AT790" t="s">
        <v>2176</v>
      </c>
      <c r="AU790" t="s">
        <v>6246</v>
      </c>
      <c r="AV790" t="s">
        <v>6281</v>
      </c>
      <c r="AW790">
        <v>2012</v>
      </c>
    </row>
    <row r="791" spans="1:49" x14ac:dyDescent="0.25">
      <c r="A791">
        <v>339</v>
      </c>
      <c r="B791" t="s">
        <v>7342</v>
      </c>
      <c r="C791" t="s">
        <v>216</v>
      </c>
      <c r="D791" t="s">
        <v>7343</v>
      </c>
      <c r="E791" t="s">
        <v>198</v>
      </c>
      <c r="F791" t="s">
        <v>199</v>
      </c>
      <c r="G791" t="s">
        <v>52</v>
      </c>
      <c r="I791" t="s">
        <v>217</v>
      </c>
      <c r="J791" t="s">
        <v>14</v>
      </c>
      <c r="K791" t="s">
        <v>14</v>
      </c>
      <c r="L791" t="s">
        <v>14</v>
      </c>
      <c r="M791" t="s">
        <v>14</v>
      </c>
      <c r="N791" t="s">
        <v>14</v>
      </c>
      <c r="O791" t="s">
        <v>14</v>
      </c>
      <c r="P791" t="s">
        <v>14</v>
      </c>
      <c r="Q791" t="s">
        <v>14</v>
      </c>
      <c r="R791" t="s">
        <v>14</v>
      </c>
      <c r="S791" t="s">
        <v>14</v>
      </c>
      <c r="T791" t="s">
        <v>14</v>
      </c>
      <c r="U791" t="s">
        <v>14</v>
      </c>
      <c r="V791" t="s">
        <v>14</v>
      </c>
      <c r="W791" t="s">
        <v>14</v>
      </c>
      <c r="X791" t="s">
        <v>14</v>
      </c>
      <c r="Y791" t="s">
        <v>14</v>
      </c>
      <c r="Z791" t="s">
        <v>7560</v>
      </c>
      <c r="AA791" t="s">
        <v>7561</v>
      </c>
      <c r="AB791" t="s">
        <v>4296</v>
      </c>
      <c r="AC791" t="s">
        <v>7562</v>
      </c>
      <c r="AD791" t="s">
        <v>7563</v>
      </c>
      <c r="AE791" t="s">
        <v>7564</v>
      </c>
      <c r="AF791" t="s">
        <v>2648</v>
      </c>
      <c r="AG791" t="s">
        <v>7565</v>
      </c>
      <c r="AH791" t="s">
        <v>7566</v>
      </c>
      <c r="AI791" t="s">
        <v>97</v>
      </c>
      <c r="AJ791" t="s">
        <v>5410</v>
      </c>
      <c r="AK791" t="s">
        <v>4301</v>
      </c>
      <c r="AL791" t="s">
        <v>7506</v>
      </c>
      <c r="AM791" t="s">
        <v>7567</v>
      </c>
      <c r="AN791" t="s">
        <v>7568</v>
      </c>
      <c r="AO791" t="s">
        <v>7569</v>
      </c>
      <c r="AP791" t="s">
        <v>7570</v>
      </c>
      <c r="AQ791" t="s">
        <v>2660</v>
      </c>
      <c r="AR791" t="s">
        <v>7571</v>
      </c>
      <c r="AS791" t="s">
        <v>2893</v>
      </c>
      <c r="AT791" t="s">
        <v>7572</v>
      </c>
      <c r="AU791" t="s">
        <v>7573</v>
      </c>
      <c r="AV791" t="s">
        <v>7574</v>
      </c>
      <c r="AW791">
        <v>2012</v>
      </c>
    </row>
    <row r="792" spans="1:49" x14ac:dyDescent="0.25">
      <c r="A792">
        <v>638</v>
      </c>
      <c r="B792" t="s">
        <v>7637</v>
      </c>
      <c r="C792" t="s">
        <v>197</v>
      </c>
      <c r="D792" t="s">
        <v>7638</v>
      </c>
      <c r="E792" t="s">
        <v>198</v>
      </c>
      <c r="F792" t="s">
        <v>199</v>
      </c>
      <c r="G792" t="s">
        <v>12</v>
      </c>
      <c r="H792" t="s">
        <v>13</v>
      </c>
      <c r="I792" t="s">
        <v>7770</v>
      </c>
      <c r="J792" t="s">
        <v>14</v>
      </c>
      <c r="K792" t="s">
        <v>14</v>
      </c>
      <c r="L792" t="s">
        <v>14</v>
      </c>
      <c r="M792" t="s">
        <v>14</v>
      </c>
      <c r="N792" t="s">
        <v>14</v>
      </c>
      <c r="O792" t="s">
        <v>14</v>
      </c>
      <c r="P792" t="s">
        <v>14</v>
      </c>
      <c r="Q792" t="s">
        <v>14</v>
      </c>
      <c r="R792" t="s">
        <v>14</v>
      </c>
      <c r="S792" t="s">
        <v>14</v>
      </c>
      <c r="T792" t="s">
        <v>7884</v>
      </c>
      <c r="U792" t="s">
        <v>7885</v>
      </c>
      <c r="V792" t="s">
        <v>7886</v>
      </c>
      <c r="W792" t="s">
        <v>7887</v>
      </c>
      <c r="X792" t="s">
        <v>7888</v>
      </c>
      <c r="Y792" t="s">
        <v>7889</v>
      </c>
      <c r="Z792" t="s">
        <v>7890</v>
      </c>
      <c r="AA792" t="s">
        <v>7891</v>
      </c>
      <c r="AB792" t="s">
        <v>1700</v>
      </c>
      <c r="AC792" t="s">
        <v>7892</v>
      </c>
      <c r="AD792" t="s">
        <v>7893</v>
      </c>
      <c r="AE792" t="s">
        <v>7894</v>
      </c>
      <c r="AF792" t="s">
        <v>7895</v>
      </c>
      <c r="AG792" t="s">
        <v>7896</v>
      </c>
      <c r="AH792" t="s">
        <v>7897</v>
      </c>
      <c r="AI792" t="s">
        <v>7898</v>
      </c>
      <c r="AJ792" t="s">
        <v>7899</v>
      </c>
      <c r="AK792" t="s">
        <v>7900</v>
      </c>
      <c r="AL792" t="s">
        <v>7901</v>
      </c>
      <c r="AM792" t="s">
        <v>7902</v>
      </c>
      <c r="AN792" t="s">
        <v>7903</v>
      </c>
      <c r="AO792" t="s">
        <v>7904</v>
      </c>
      <c r="AP792" t="s">
        <v>7905</v>
      </c>
      <c r="AQ792" t="s">
        <v>905</v>
      </c>
      <c r="AR792" t="s">
        <v>7906</v>
      </c>
      <c r="AS792" t="s">
        <v>7907</v>
      </c>
      <c r="AT792" t="s">
        <v>7908</v>
      </c>
      <c r="AU792" t="s">
        <v>7909</v>
      </c>
      <c r="AV792" t="s">
        <v>7910</v>
      </c>
      <c r="AW792">
        <v>2011</v>
      </c>
    </row>
    <row r="793" spans="1:49" x14ac:dyDescent="0.25">
      <c r="A793">
        <v>638</v>
      </c>
      <c r="B793" t="s">
        <v>7637</v>
      </c>
      <c r="C793" t="s">
        <v>216</v>
      </c>
      <c r="D793" t="s">
        <v>7638</v>
      </c>
      <c r="E793" t="s">
        <v>198</v>
      </c>
      <c r="F793" t="s">
        <v>199</v>
      </c>
      <c r="G793" t="s">
        <v>52</v>
      </c>
      <c r="I793" t="s">
        <v>217</v>
      </c>
      <c r="J793" t="s">
        <v>14</v>
      </c>
      <c r="K793" t="s">
        <v>14</v>
      </c>
      <c r="L793" t="s">
        <v>14</v>
      </c>
      <c r="M793" t="s">
        <v>14</v>
      </c>
      <c r="N793" t="s">
        <v>14</v>
      </c>
      <c r="O793" t="s">
        <v>14</v>
      </c>
      <c r="P793" t="s">
        <v>14</v>
      </c>
      <c r="Q793" t="s">
        <v>14</v>
      </c>
      <c r="R793" t="s">
        <v>14</v>
      </c>
      <c r="S793" t="s">
        <v>14</v>
      </c>
      <c r="T793" t="s">
        <v>7911</v>
      </c>
      <c r="U793" t="s">
        <v>7912</v>
      </c>
      <c r="V793" t="s">
        <v>7913</v>
      </c>
      <c r="W793" t="s">
        <v>7914</v>
      </c>
      <c r="X793" t="s">
        <v>7915</v>
      </c>
      <c r="Y793" t="s">
        <v>7916</v>
      </c>
      <c r="Z793" t="s">
        <v>7917</v>
      </c>
      <c r="AA793" t="s">
        <v>7918</v>
      </c>
      <c r="AB793" t="s">
        <v>7919</v>
      </c>
      <c r="AC793" t="s">
        <v>7920</v>
      </c>
      <c r="AD793" t="s">
        <v>7921</v>
      </c>
      <c r="AE793" t="s">
        <v>7922</v>
      </c>
      <c r="AF793" t="s">
        <v>7923</v>
      </c>
      <c r="AG793" t="s">
        <v>7924</v>
      </c>
      <c r="AH793" t="s">
        <v>7925</v>
      </c>
      <c r="AI793" t="s">
        <v>4103</v>
      </c>
      <c r="AJ793" t="s">
        <v>3045</v>
      </c>
      <c r="AK793" t="s">
        <v>829</v>
      </c>
      <c r="AL793" t="s">
        <v>2181</v>
      </c>
      <c r="AM793" t="s">
        <v>7926</v>
      </c>
      <c r="AN793" t="s">
        <v>5976</v>
      </c>
      <c r="AO793" t="s">
        <v>3826</v>
      </c>
      <c r="AP793" t="s">
        <v>757</v>
      </c>
      <c r="AQ793" t="s">
        <v>5238</v>
      </c>
      <c r="AR793" t="s">
        <v>4145</v>
      </c>
      <c r="AS793" t="s">
        <v>7927</v>
      </c>
      <c r="AT793" t="s">
        <v>7928</v>
      </c>
      <c r="AU793" t="s">
        <v>7929</v>
      </c>
      <c r="AV793" t="s">
        <v>7930</v>
      </c>
      <c r="AW793">
        <v>2011</v>
      </c>
    </row>
    <row r="794" spans="1:49" x14ac:dyDescent="0.25">
      <c r="A794">
        <v>514</v>
      </c>
      <c r="B794" t="s">
        <v>8019</v>
      </c>
      <c r="C794" t="s">
        <v>197</v>
      </c>
      <c r="D794" t="s">
        <v>8020</v>
      </c>
      <c r="E794" t="s">
        <v>198</v>
      </c>
      <c r="F794" t="s">
        <v>199</v>
      </c>
      <c r="G794" t="s">
        <v>12</v>
      </c>
      <c r="H794" t="s">
        <v>13</v>
      </c>
      <c r="I794" t="s">
        <v>8162</v>
      </c>
      <c r="J794" t="s">
        <v>14</v>
      </c>
      <c r="K794" t="s">
        <v>2966</v>
      </c>
      <c r="L794" t="s">
        <v>2220</v>
      </c>
      <c r="M794" t="s">
        <v>4912</v>
      </c>
      <c r="N794" t="s">
        <v>380</v>
      </c>
      <c r="O794" t="s">
        <v>4926</v>
      </c>
      <c r="P794" t="s">
        <v>2184</v>
      </c>
      <c r="Q794" t="s">
        <v>7559</v>
      </c>
      <c r="R794" t="s">
        <v>380</v>
      </c>
      <c r="S794" t="s">
        <v>8282</v>
      </c>
      <c r="T794" t="s">
        <v>8283</v>
      </c>
      <c r="U794" t="s">
        <v>2180</v>
      </c>
      <c r="V794" t="s">
        <v>8284</v>
      </c>
      <c r="W794" t="s">
        <v>821</v>
      </c>
      <c r="X794" t="s">
        <v>5034</v>
      </c>
      <c r="Y794" t="s">
        <v>8285</v>
      </c>
      <c r="Z794" t="s">
        <v>8047</v>
      </c>
      <c r="AA794" t="s">
        <v>5176</v>
      </c>
      <c r="AB794" t="s">
        <v>1337</v>
      </c>
      <c r="AC794" t="s">
        <v>4763</v>
      </c>
      <c r="AD794" t="s">
        <v>3428</v>
      </c>
      <c r="AE794" t="s">
        <v>8286</v>
      </c>
      <c r="AF794" t="s">
        <v>8287</v>
      </c>
      <c r="AG794" t="s">
        <v>8288</v>
      </c>
      <c r="AH794" t="s">
        <v>4388</v>
      </c>
      <c r="AI794" t="s">
        <v>8289</v>
      </c>
      <c r="AJ794" t="s">
        <v>4957</v>
      </c>
      <c r="AK794" t="s">
        <v>4809</v>
      </c>
      <c r="AL794" t="s">
        <v>8290</v>
      </c>
      <c r="AM794" t="s">
        <v>4761</v>
      </c>
      <c r="AN794" t="s">
        <v>2227</v>
      </c>
      <c r="AO794" t="s">
        <v>8291</v>
      </c>
      <c r="AP794" t="s">
        <v>3430</v>
      </c>
      <c r="AQ794" t="s">
        <v>8292</v>
      </c>
      <c r="AR794" t="s">
        <v>8293</v>
      </c>
      <c r="AS794" t="s">
        <v>8294</v>
      </c>
      <c r="AT794" t="s">
        <v>5390</v>
      </c>
      <c r="AU794" t="s">
        <v>8295</v>
      </c>
      <c r="AV794" t="s">
        <v>8296</v>
      </c>
      <c r="AW794">
        <v>2011</v>
      </c>
    </row>
    <row r="795" spans="1:49" x14ac:dyDescent="0.25">
      <c r="A795">
        <v>514</v>
      </c>
      <c r="B795" t="s">
        <v>8019</v>
      </c>
      <c r="C795" t="s">
        <v>216</v>
      </c>
      <c r="D795" t="s">
        <v>8020</v>
      </c>
      <c r="E795" t="s">
        <v>198</v>
      </c>
      <c r="F795" t="s">
        <v>199</v>
      </c>
      <c r="G795" t="s">
        <v>52</v>
      </c>
      <c r="I795" t="s">
        <v>217</v>
      </c>
      <c r="J795" t="s">
        <v>14</v>
      </c>
      <c r="K795" t="s">
        <v>8297</v>
      </c>
      <c r="L795" t="s">
        <v>6295</v>
      </c>
      <c r="M795" t="s">
        <v>8298</v>
      </c>
      <c r="N795" t="s">
        <v>8299</v>
      </c>
      <c r="O795" t="s">
        <v>8300</v>
      </c>
      <c r="P795" t="s">
        <v>8301</v>
      </c>
      <c r="Q795" t="s">
        <v>8302</v>
      </c>
      <c r="R795" t="s">
        <v>6266</v>
      </c>
      <c r="S795" t="s">
        <v>8303</v>
      </c>
      <c r="T795" t="s">
        <v>8304</v>
      </c>
      <c r="U795" t="s">
        <v>8305</v>
      </c>
      <c r="V795" t="s">
        <v>8306</v>
      </c>
      <c r="W795" t="s">
        <v>8307</v>
      </c>
      <c r="X795" t="s">
        <v>8308</v>
      </c>
      <c r="Y795" t="s">
        <v>928</v>
      </c>
      <c r="Z795" t="s">
        <v>6178</v>
      </c>
      <c r="AA795" t="s">
        <v>8309</v>
      </c>
      <c r="AB795" t="s">
        <v>8310</v>
      </c>
      <c r="AC795" t="s">
        <v>8311</v>
      </c>
      <c r="AD795" t="s">
        <v>8312</v>
      </c>
      <c r="AE795" t="s">
        <v>8313</v>
      </c>
      <c r="AF795" t="s">
        <v>4037</v>
      </c>
      <c r="AG795" t="s">
        <v>8314</v>
      </c>
      <c r="AH795" t="s">
        <v>8315</v>
      </c>
      <c r="AI795" t="s">
        <v>8316</v>
      </c>
      <c r="AJ795" t="s">
        <v>8317</v>
      </c>
      <c r="AK795" t="s">
        <v>1825</v>
      </c>
      <c r="AL795" t="s">
        <v>5555</v>
      </c>
      <c r="AM795" t="s">
        <v>3801</v>
      </c>
      <c r="AN795" t="s">
        <v>8318</v>
      </c>
      <c r="AO795" t="s">
        <v>8319</v>
      </c>
      <c r="AP795" t="s">
        <v>8320</v>
      </c>
      <c r="AQ795" t="s">
        <v>4166</v>
      </c>
      <c r="AR795" t="s">
        <v>8321</v>
      </c>
      <c r="AS795" t="s">
        <v>8322</v>
      </c>
      <c r="AT795" t="s">
        <v>6652</v>
      </c>
      <c r="AU795" t="s">
        <v>8323</v>
      </c>
      <c r="AV795" t="s">
        <v>8324</v>
      </c>
      <c r="AW795">
        <v>2011</v>
      </c>
    </row>
    <row r="796" spans="1:49" x14ac:dyDescent="0.25">
      <c r="A796">
        <v>218</v>
      </c>
      <c r="B796" t="s">
        <v>8390</v>
      </c>
      <c r="C796" t="s">
        <v>197</v>
      </c>
      <c r="D796" t="s">
        <v>8391</v>
      </c>
      <c r="E796" t="s">
        <v>198</v>
      </c>
      <c r="F796" t="s">
        <v>199</v>
      </c>
      <c r="G796" t="s">
        <v>12</v>
      </c>
      <c r="H796" t="s">
        <v>13</v>
      </c>
      <c r="I796" t="s">
        <v>8512</v>
      </c>
      <c r="J796" t="s">
        <v>14</v>
      </c>
      <c r="K796" t="s">
        <v>444</v>
      </c>
      <c r="L796" t="s">
        <v>444</v>
      </c>
      <c r="M796" t="s">
        <v>444</v>
      </c>
      <c r="N796" t="s">
        <v>5433</v>
      </c>
      <c r="O796" t="s">
        <v>8638</v>
      </c>
      <c r="P796" t="s">
        <v>8639</v>
      </c>
      <c r="Q796" t="s">
        <v>8640</v>
      </c>
      <c r="R796" t="s">
        <v>7005</v>
      </c>
      <c r="S796" t="s">
        <v>8641</v>
      </c>
      <c r="T796" t="s">
        <v>8642</v>
      </c>
      <c r="U796" t="s">
        <v>4774</v>
      </c>
      <c r="V796" t="s">
        <v>6098</v>
      </c>
      <c r="W796" t="s">
        <v>8643</v>
      </c>
      <c r="X796" t="s">
        <v>1206</v>
      </c>
      <c r="Y796" t="s">
        <v>8644</v>
      </c>
      <c r="Z796" t="s">
        <v>7954</v>
      </c>
      <c r="AA796" t="s">
        <v>5969</v>
      </c>
      <c r="AB796" t="s">
        <v>8645</v>
      </c>
      <c r="AC796" t="s">
        <v>8646</v>
      </c>
      <c r="AD796" t="s">
        <v>2916</v>
      </c>
      <c r="AE796" t="s">
        <v>675</v>
      </c>
      <c r="AF796" t="s">
        <v>8647</v>
      </c>
      <c r="AG796" t="s">
        <v>8648</v>
      </c>
      <c r="AH796" t="s">
        <v>8649</v>
      </c>
      <c r="AI796" t="s">
        <v>5055</v>
      </c>
      <c r="AJ796" t="s">
        <v>1476</v>
      </c>
      <c r="AK796" t="s">
        <v>3765</v>
      </c>
      <c r="AL796" t="s">
        <v>6045</v>
      </c>
      <c r="AM796" t="s">
        <v>2717</v>
      </c>
      <c r="AN796" t="s">
        <v>6687</v>
      </c>
      <c r="AO796" t="s">
        <v>882</v>
      </c>
      <c r="AP796" t="s">
        <v>5504</v>
      </c>
      <c r="AQ796" t="s">
        <v>500</v>
      </c>
      <c r="AR796" t="s">
        <v>2325</v>
      </c>
      <c r="AS796" t="s">
        <v>8650</v>
      </c>
      <c r="AT796" t="s">
        <v>4782</v>
      </c>
      <c r="AU796" t="s">
        <v>8651</v>
      </c>
      <c r="AV796" t="s">
        <v>6449</v>
      </c>
      <c r="AW796">
        <v>2012</v>
      </c>
    </row>
    <row r="797" spans="1:49" x14ac:dyDescent="0.25">
      <c r="A797">
        <v>218</v>
      </c>
      <c r="B797" t="s">
        <v>8390</v>
      </c>
      <c r="C797" t="s">
        <v>216</v>
      </c>
      <c r="D797" t="s">
        <v>8391</v>
      </c>
      <c r="E797" t="s">
        <v>198</v>
      </c>
      <c r="F797" t="s">
        <v>199</v>
      </c>
      <c r="G797" t="s">
        <v>52</v>
      </c>
      <c r="I797" t="s">
        <v>217</v>
      </c>
      <c r="J797" t="s">
        <v>14</v>
      </c>
      <c r="K797" t="s">
        <v>8652</v>
      </c>
      <c r="L797" t="s">
        <v>8653</v>
      </c>
      <c r="M797" t="s">
        <v>8654</v>
      </c>
      <c r="N797" t="s">
        <v>8655</v>
      </c>
      <c r="O797" t="s">
        <v>8656</v>
      </c>
      <c r="P797" t="s">
        <v>1465</v>
      </c>
      <c r="Q797" t="s">
        <v>4073</v>
      </c>
      <c r="R797" t="s">
        <v>1467</v>
      </c>
      <c r="S797" t="s">
        <v>8657</v>
      </c>
      <c r="T797" t="s">
        <v>1356</v>
      </c>
      <c r="U797" t="s">
        <v>8658</v>
      </c>
      <c r="V797" t="s">
        <v>1356</v>
      </c>
      <c r="W797" t="s">
        <v>8659</v>
      </c>
      <c r="X797" t="s">
        <v>1484</v>
      </c>
      <c r="Y797" t="s">
        <v>8660</v>
      </c>
      <c r="Z797" t="s">
        <v>790</v>
      </c>
      <c r="AA797" t="s">
        <v>8661</v>
      </c>
      <c r="AB797" t="s">
        <v>8662</v>
      </c>
      <c r="AC797" t="s">
        <v>8663</v>
      </c>
      <c r="AD797" t="s">
        <v>8664</v>
      </c>
      <c r="AE797" t="s">
        <v>8665</v>
      </c>
      <c r="AF797" t="s">
        <v>8666</v>
      </c>
      <c r="AG797" t="s">
        <v>7084</v>
      </c>
      <c r="AH797" t="s">
        <v>8667</v>
      </c>
      <c r="AI797" t="s">
        <v>8668</v>
      </c>
      <c r="AJ797" t="s">
        <v>8669</v>
      </c>
      <c r="AK797" t="s">
        <v>8670</v>
      </c>
      <c r="AL797" t="s">
        <v>8671</v>
      </c>
      <c r="AM797" t="s">
        <v>2715</v>
      </c>
      <c r="AN797" t="s">
        <v>8672</v>
      </c>
      <c r="AO797" t="s">
        <v>2231</v>
      </c>
      <c r="AP797" t="s">
        <v>8673</v>
      </c>
      <c r="AQ797" t="s">
        <v>8674</v>
      </c>
      <c r="AR797" t="s">
        <v>8675</v>
      </c>
      <c r="AS797" t="s">
        <v>8065</v>
      </c>
      <c r="AT797" t="s">
        <v>7414</v>
      </c>
      <c r="AU797" t="s">
        <v>7645</v>
      </c>
      <c r="AV797" t="s">
        <v>1831</v>
      </c>
      <c r="AW797">
        <v>2012</v>
      </c>
    </row>
    <row r="798" spans="1:49" x14ac:dyDescent="0.25">
      <c r="A798">
        <v>963</v>
      </c>
      <c r="B798" t="s">
        <v>8757</v>
      </c>
      <c r="C798" t="s">
        <v>197</v>
      </c>
      <c r="D798" t="s">
        <v>8758</v>
      </c>
      <c r="E798" t="s">
        <v>198</v>
      </c>
      <c r="F798" t="s">
        <v>199</v>
      </c>
      <c r="G798" t="s">
        <v>12</v>
      </c>
      <c r="H798" t="s">
        <v>13</v>
      </c>
      <c r="I798" t="s">
        <v>8835</v>
      </c>
      <c r="J798" t="s">
        <v>14</v>
      </c>
      <c r="K798" t="s">
        <v>14</v>
      </c>
      <c r="L798" t="s">
        <v>14</v>
      </c>
      <c r="M798" t="s">
        <v>14</v>
      </c>
      <c r="N798" t="s">
        <v>14</v>
      </c>
      <c r="O798" t="s">
        <v>14</v>
      </c>
      <c r="P798" t="s">
        <v>14</v>
      </c>
      <c r="Q798" t="s">
        <v>14</v>
      </c>
      <c r="R798" t="s">
        <v>14</v>
      </c>
      <c r="S798" t="s">
        <v>14</v>
      </c>
      <c r="T798" t="s">
        <v>14</v>
      </c>
      <c r="U798" t="s">
        <v>14</v>
      </c>
      <c r="V798" t="s">
        <v>14</v>
      </c>
      <c r="W798" t="s">
        <v>14</v>
      </c>
      <c r="X798" t="s">
        <v>14</v>
      </c>
      <c r="Y798" t="s">
        <v>14</v>
      </c>
      <c r="Z798" t="s">
        <v>14</v>
      </c>
      <c r="AA798" t="s">
        <v>14</v>
      </c>
      <c r="AB798" t="s">
        <v>5401</v>
      </c>
      <c r="AC798" t="s">
        <v>7137</v>
      </c>
      <c r="AD798" t="s">
        <v>2353</v>
      </c>
      <c r="AE798" t="s">
        <v>2987</v>
      </c>
      <c r="AF798" t="s">
        <v>2968</v>
      </c>
      <c r="AG798" t="s">
        <v>2097</v>
      </c>
      <c r="AH798" t="s">
        <v>743</v>
      </c>
      <c r="AI798" t="s">
        <v>8904</v>
      </c>
      <c r="AJ798" t="s">
        <v>812</v>
      </c>
      <c r="AK798" t="s">
        <v>374</v>
      </c>
      <c r="AL798" t="s">
        <v>1323</v>
      </c>
      <c r="AM798" t="s">
        <v>3028</v>
      </c>
      <c r="AN798" t="s">
        <v>8905</v>
      </c>
      <c r="AO798" t="s">
        <v>7955</v>
      </c>
      <c r="AP798" t="s">
        <v>7919</v>
      </c>
      <c r="AQ798" t="s">
        <v>6305</v>
      </c>
      <c r="AR798" t="s">
        <v>8906</v>
      </c>
      <c r="AS798" t="s">
        <v>2065</v>
      </c>
      <c r="AT798" t="s">
        <v>229</v>
      </c>
      <c r="AU798" t="s">
        <v>2103</v>
      </c>
      <c r="AV798" t="s">
        <v>284</v>
      </c>
      <c r="AW798">
        <v>2012</v>
      </c>
    </row>
    <row r="799" spans="1:49" x14ac:dyDescent="0.25">
      <c r="A799">
        <v>963</v>
      </c>
      <c r="B799" t="s">
        <v>8757</v>
      </c>
      <c r="C799" t="s">
        <v>216</v>
      </c>
      <c r="D799" t="s">
        <v>8758</v>
      </c>
      <c r="E799" t="s">
        <v>198</v>
      </c>
      <c r="F799" t="s">
        <v>199</v>
      </c>
      <c r="G799" t="s">
        <v>52</v>
      </c>
      <c r="I799" t="s">
        <v>217</v>
      </c>
      <c r="J799" t="s">
        <v>14</v>
      </c>
      <c r="K799" t="s">
        <v>14</v>
      </c>
      <c r="L799" t="s">
        <v>14</v>
      </c>
      <c r="M799" t="s">
        <v>14</v>
      </c>
      <c r="N799" t="s">
        <v>14</v>
      </c>
      <c r="O799" t="s">
        <v>14</v>
      </c>
      <c r="P799" t="s">
        <v>14</v>
      </c>
      <c r="Q799" t="s">
        <v>14</v>
      </c>
      <c r="R799" t="s">
        <v>14</v>
      </c>
      <c r="S799" t="s">
        <v>14</v>
      </c>
      <c r="T799" t="s">
        <v>14</v>
      </c>
      <c r="U799" t="s">
        <v>14</v>
      </c>
      <c r="V799" t="s">
        <v>14</v>
      </c>
      <c r="W799" t="s">
        <v>14</v>
      </c>
      <c r="X799" t="s">
        <v>14</v>
      </c>
      <c r="Y799" t="s">
        <v>14</v>
      </c>
      <c r="Z799" t="s">
        <v>14</v>
      </c>
      <c r="AA799" t="s">
        <v>14</v>
      </c>
      <c r="AB799" t="s">
        <v>8907</v>
      </c>
      <c r="AC799" t="s">
        <v>8908</v>
      </c>
      <c r="AD799" t="s">
        <v>8909</v>
      </c>
      <c r="AE799" t="s">
        <v>4020</v>
      </c>
      <c r="AF799" t="s">
        <v>8910</v>
      </c>
      <c r="AG799" t="s">
        <v>6305</v>
      </c>
      <c r="AH799" t="s">
        <v>752</v>
      </c>
      <c r="AI799" t="s">
        <v>8911</v>
      </c>
      <c r="AJ799" t="s">
        <v>8912</v>
      </c>
      <c r="AK799" t="s">
        <v>6282</v>
      </c>
      <c r="AL799" t="s">
        <v>8913</v>
      </c>
      <c r="AM799" t="s">
        <v>8914</v>
      </c>
      <c r="AN799" t="s">
        <v>8915</v>
      </c>
      <c r="AO799" t="s">
        <v>8916</v>
      </c>
      <c r="AP799" t="s">
        <v>8917</v>
      </c>
      <c r="AQ799" t="s">
        <v>7003</v>
      </c>
      <c r="AR799" t="s">
        <v>8918</v>
      </c>
      <c r="AS799" t="s">
        <v>5364</v>
      </c>
      <c r="AT799" t="s">
        <v>6461</v>
      </c>
      <c r="AU799" t="s">
        <v>4387</v>
      </c>
      <c r="AV799" t="s">
        <v>8919</v>
      </c>
      <c r="AW799">
        <v>2012</v>
      </c>
    </row>
    <row r="800" spans="1:49" x14ac:dyDescent="0.25">
      <c r="A800">
        <v>616</v>
      </c>
      <c r="B800" t="s">
        <v>9013</v>
      </c>
      <c r="C800" t="s">
        <v>197</v>
      </c>
      <c r="D800" t="s">
        <v>9014</v>
      </c>
      <c r="E800" t="s">
        <v>198</v>
      </c>
      <c r="F800" t="s">
        <v>199</v>
      </c>
      <c r="G800" t="s">
        <v>12</v>
      </c>
      <c r="H800" t="s">
        <v>13</v>
      </c>
      <c r="I800" t="s">
        <v>9162</v>
      </c>
      <c r="J800" t="s">
        <v>14</v>
      </c>
      <c r="K800" t="s">
        <v>14</v>
      </c>
      <c r="L800" t="s">
        <v>14</v>
      </c>
      <c r="M800" t="s">
        <v>14</v>
      </c>
      <c r="N800" t="s">
        <v>14</v>
      </c>
      <c r="O800" t="s">
        <v>14</v>
      </c>
      <c r="P800" t="s">
        <v>14</v>
      </c>
      <c r="Q800" t="s">
        <v>14</v>
      </c>
      <c r="R800" t="s">
        <v>14</v>
      </c>
      <c r="S800" t="s">
        <v>14</v>
      </c>
      <c r="T800" t="s">
        <v>14</v>
      </c>
      <c r="U800" t="s">
        <v>14</v>
      </c>
      <c r="V800" t="s">
        <v>14</v>
      </c>
      <c r="W800" t="s">
        <v>14</v>
      </c>
      <c r="X800" t="s">
        <v>14</v>
      </c>
      <c r="Y800" t="s">
        <v>14</v>
      </c>
      <c r="Z800" t="s">
        <v>14</v>
      </c>
      <c r="AA800" t="s">
        <v>14</v>
      </c>
      <c r="AB800" t="s">
        <v>14</v>
      </c>
      <c r="AC800" t="s">
        <v>14</v>
      </c>
      <c r="AD800" t="s">
        <v>9258</v>
      </c>
      <c r="AE800" t="s">
        <v>8905</v>
      </c>
      <c r="AF800" t="s">
        <v>4933</v>
      </c>
      <c r="AG800" t="s">
        <v>1310</v>
      </c>
      <c r="AH800" t="s">
        <v>927</v>
      </c>
      <c r="AI800" t="s">
        <v>9259</v>
      </c>
      <c r="AJ800" t="s">
        <v>4747</v>
      </c>
      <c r="AK800" t="s">
        <v>8515</v>
      </c>
      <c r="AL800" t="s">
        <v>9260</v>
      </c>
      <c r="AM800" t="s">
        <v>9261</v>
      </c>
      <c r="AN800" t="s">
        <v>317</v>
      </c>
      <c r="AO800" t="s">
        <v>9262</v>
      </c>
      <c r="AP800" t="s">
        <v>1819</v>
      </c>
      <c r="AQ800" t="s">
        <v>5559</v>
      </c>
      <c r="AR800" t="s">
        <v>4880</v>
      </c>
      <c r="AS800" t="s">
        <v>9263</v>
      </c>
      <c r="AT800" t="s">
        <v>3823</v>
      </c>
      <c r="AU800" t="s">
        <v>9264</v>
      </c>
      <c r="AV800" t="s">
        <v>9265</v>
      </c>
      <c r="AW800">
        <v>2009</v>
      </c>
    </row>
    <row r="801" spans="1:49" x14ac:dyDescent="0.25">
      <c r="A801">
        <v>616</v>
      </c>
      <c r="B801" t="s">
        <v>9013</v>
      </c>
      <c r="C801" t="s">
        <v>216</v>
      </c>
      <c r="D801" t="s">
        <v>9014</v>
      </c>
      <c r="E801" t="s">
        <v>198</v>
      </c>
      <c r="F801" t="s">
        <v>199</v>
      </c>
      <c r="G801" t="s">
        <v>52</v>
      </c>
      <c r="I801" t="s">
        <v>217</v>
      </c>
      <c r="J801" t="s">
        <v>14</v>
      </c>
      <c r="K801" t="s">
        <v>14</v>
      </c>
      <c r="L801" t="s">
        <v>14</v>
      </c>
      <c r="M801" t="s">
        <v>14</v>
      </c>
      <c r="N801" t="s">
        <v>14</v>
      </c>
      <c r="O801" t="s">
        <v>14</v>
      </c>
      <c r="P801" t="s">
        <v>14</v>
      </c>
      <c r="Q801" t="s">
        <v>14</v>
      </c>
      <c r="R801" t="s">
        <v>14</v>
      </c>
      <c r="S801" t="s">
        <v>14</v>
      </c>
      <c r="T801" t="s">
        <v>14</v>
      </c>
      <c r="U801" t="s">
        <v>14</v>
      </c>
      <c r="V801" t="s">
        <v>14</v>
      </c>
      <c r="W801" t="s">
        <v>14</v>
      </c>
      <c r="X801" t="s">
        <v>14</v>
      </c>
      <c r="Y801" t="s">
        <v>14</v>
      </c>
      <c r="Z801" t="s">
        <v>14</v>
      </c>
      <c r="AA801" t="s">
        <v>14</v>
      </c>
      <c r="AB801" t="s">
        <v>14</v>
      </c>
      <c r="AC801" t="s">
        <v>14</v>
      </c>
      <c r="AD801" t="s">
        <v>9266</v>
      </c>
      <c r="AE801" t="s">
        <v>4112</v>
      </c>
      <c r="AF801" t="s">
        <v>9267</v>
      </c>
      <c r="AG801" t="s">
        <v>4310</v>
      </c>
      <c r="AH801" t="s">
        <v>3052</v>
      </c>
      <c r="AI801" t="s">
        <v>9268</v>
      </c>
      <c r="AJ801" t="s">
        <v>9269</v>
      </c>
      <c r="AK801" t="s">
        <v>7652</v>
      </c>
      <c r="AL801" t="s">
        <v>8018</v>
      </c>
      <c r="AM801" t="s">
        <v>9270</v>
      </c>
      <c r="AN801" t="s">
        <v>9271</v>
      </c>
      <c r="AO801" t="s">
        <v>2190</v>
      </c>
      <c r="AP801" t="s">
        <v>3116</v>
      </c>
      <c r="AQ801" t="s">
        <v>7500</v>
      </c>
      <c r="AR801" t="s">
        <v>1725</v>
      </c>
      <c r="AS801" t="s">
        <v>1776</v>
      </c>
      <c r="AT801" t="s">
        <v>453</v>
      </c>
      <c r="AU801" t="s">
        <v>1131</v>
      </c>
      <c r="AV801" t="s">
        <v>5218</v>
      </c>
      <c r="AW801">
        <v>2009</v>
      </c>
    </row>
    <row r="802" spans="1:49" x14ac:dyDescent="0.25">
      <c r="A802">
        <v>223</v>
      </c>
      <c r="B802" t="s">
        <v>9352</v>
      </c>
      <c r="C802" t="s">
        <v>197</v>
      </c>
      <c r="D802" t="s">
        <v>9353</v>
      </c>
      <c r="E802" t="s">
        <v>198</v>
      </c>
      <c r="F802" t="s">
        <v>199</v>
      </c>
      <c r="G802" t="s">
        <v>12</v>
      </c>
      <c r="H802" t="s">
        <v>13</v>
      </c>
      <c r="I802" t="s">
        <v>9450</v>
      </c>
      <c r="J802" t="s">
        <v>14</v>
      </c>
      <c r="K802" t="s">
        <v>14</v>
      </c>
      <c r="L802" t="s">
        <v>14</v>
      </c>
      <c r="M802" t="s">
        <v>14</v>
      </c>
      <c r="N802" t="s">
        <v>14</v>
      </c>
      <c r="O802" t="s">
        <v>14</v>
      </c>
      <c r="P802" t="s">
        <v>14</v>
      </c>
      <c r="Q802" t="s">
        <v>14</v>
      </c>
      <c r="R802" t="s">
        <v>14</v>
      </c>
      <c r="S802" t="s">
        <v>14</v>
      </c>
      <c r="T802" t="s">
        <v>14</v>
      </c>
      <c r="U802" t="s">
        <v>14</v>
      </c>
      <c r="V802" t="s">
        <v>14</v>
      </c>
      <c r="W802" t="s">
        <v>14</v>
      </c>
      <c r="X802" t="s">
        <v>14</v>
      </c>
      <c r="Y802" t="s">
        <v>14</v>
      </c>
      <c r="Z802" t="s">
        <v>9540</v>
      </c>
      <c r="AA802" t="s">
        <v>9541</v>
      </c>
      <c r="AB802" t="s">
        <v>9542</v>
      </c>
      <c r="AC802" t="s">
        <v>9543</v>
      </c>
      <c r="AD802" t="s">
        <v>9544</v>
      </c>
      <c r="AE802" t="s">
        <v>9545</v>
      </c>
      <c r="AF802" t="s">
        <v>9546</v>
      </c>
      <c r="AG802" t="s">
        <v>9547</v>
      </c>
      <c r="AH802" t="s">
        <v>9548</v>
      </c>
      <c r="AI802" t="s">
        <v>9549</v>
      </c>
      <c r="AJ802" t="s">
        <v>9550</v>
      </c>
      <c r="AK802" t="s">
        <v>9551</v>
      </c>
      <c r="AL802" t="s">
        <v>9552</v>
      </c>
      <c r="AM802" t="s">
        <v>9553</v>
      </c>
      <c r="AN802" t="s">
        <v>9554</v>
      </c>
      <c r="AO802" t="s">
        <v>9555</v>
      </c>
      <c r="AP802" t="s">
        <v>9556</v>
      </c>
      <c r="AQ802" t="s">
        <v>9557</v>
      </c>
      <c r="AR802" t="s">
        <v>9558</v>
      </c>
      <c r="AS802" t="s">
        <v>9559</v>
      </c>
      <c r="AT802" t="s">
        <v>9560</v>
      </c>
      <c r="AU802" t="s">
        <v>9561</v>
      </c>
      <c r="AV802" t="s">
        <v>9562</v>
      </c>
      <c r="AW802">
        <v>2012</v>
      </c>
    </row>
    <row r="803" spans="1:49" x14ac:dyDescent="0.25">
      <c r="A803">
        <v>223</v>
      </c>
      <c r="B803" t="s">
        <v>9352</v>
      </c>
      <c r="C803" t="s">
        <v>216</v>
      </c>
      <c r="D803" t="s">
        <v>9353</v>
      </c>
      <c r="E803" t="s">
        <v>198</v>
      </c>
      <c r="F803" t="s">
        <v>199</v>
      </c>
      <c r="G803" t="s">
        <v>52</v>
      </c>
      <c r="I803" t="s">
        <v>217</v>
      </c>
      <c r="J803" t="s">
        <v>14</v>
      </c>
      <c r="K803" t="s">
        <v>14</v>
      </c>
      <c r="L803" t="s">
        <v>14</v>
      </c>
      <c r="M803" t="s">
        <v>14</v>
      </c>
      <c r="N803" t="s">
        <v>14</v>
      </c>
      <c r="O803" t="s">
        <v>14</v>
      </c>
      <c r="P803" t="s">
        <v>14</v>
      </c>
      <c r="Q803" t="s">
        <v>14</v>
      </c>
      <c r="R803" t="s">
        <v>14</v>
      </c>
      <c r="S803" t="s">
        <v>14</v>
      </c>
      <c r="T803" t="s">
        <v>14</v>
      </c>
      <c r="U803" t="s">
        <v>14</v>
      </c>
      <c r="V803" t="s">
        <v>14</v>
      </c>
      <c r="W803" t="s">
        <v>14</v>
      </c>
      <c r="X803" t="s">
        <v>14</v>
      </c>
      <c r="Y803" t="s">
        <v>14</v>
      </c>
      <c r="Z803" t="s">
        <v>9563</v>
      </c>
      <c r="AA803" t="s">
        <v>470</v>
      </c>
      <c r="AB803" t="s">
        <v>9564</v>
      </c>
      <c r="AC803" t="s">
        <v>3630</v>
      </c>
      <c r="AD803" t="s">
        <v>9565</v>
      </c>
      <c r="AE803" t="s">
        <v>9566</v>
      </c>
      <c r="AF803" t="s">
        <v>9567</v>
      </c>
      <c r="AG803" t="s">
        <v>9568</v>
      </c>
      <c r="AH803" t="s">
        <v>9569</v>
      </c>
      <c r="AI803" t="s">
        <v>9570</v>
      </c>
      <c r="AJ803" t="s">
        <v>9571</v>
      </c>
      <c r="AK803" t="s">
        <v>9572</v>
      </c>
      <c r="AL803" t="s">
        <v>9573</v>
      </c>
      <c r="AM803" t="s">
        <v>9574</v>
      </c>
      <c r="AN803" t="s">
        <v>9575</v>
      </c>
      <c r="AO803" t="s">
        <v>9576</v>
      </c>
      <c r="AP803" t="s">
        <v>1712</v>
      </c>
      <c r="AQ803" t="s">
        <v>3623</v>
      </c>
      <c r="AR803" t="s">
        <v>9577</v>
      </c>
      <c r="AS803" t="s">
        <v>9578</v>
      </c>
      <c r="AT803" t="s">
        <v>9579</v>
      </c>
      <c r="AU803" t="s">
        <v>9580</v>
      </c>
      <c r="AV803" t="s">
        <v>9581</v>
      </c>
      <c r="AW803">
        <v>2012</v>
      </c>
    </row>
    <row r="804" spans="1:49" x14ac:dyDescent="0.25">
      <c r="A804">
        <v>516</v>
      </c>
      <c r="B804" t="s">
        <v>9716</v>
      </c>
      <c r="C804" t="s">
        <v>197</v>
      </c>
      <c r="D804" t="s">
        <v>9717</v>
      </c>
      <c r="E804" t="s">
        <v>198</v>
      </c>
      <c r="F804" t="s">
        <v>199</v>
      </c>
      <c r="G804" t="s">
        <v>12</v>
      </c>
      <c r="H804" t="s">
        <v>13</v>
      </c>
      <c r="I804" t="s">
        <v>9804</v>
      </c>
      <c r="J804" t="s">
        <v>9905</v>
      </c>
      <c r="K804" t="s">
        <v>9106</v>
      </c>
      <c r="L804" t="s">
        <v>1966</v>
      </c>
      <c r="M804" t="s">
        <v>1732</v>
      </c>
      <c r="N804" t="s">
        <v>9906</v>
      </c>
      <c r="O804" t="s">
        <v>3850</v>
      </c>
      <c r="P804" t="s">
        <v>9907</v>
      </c>
      <c r="Q804" t="s">
        <v>1457</v>
      </c>
      <c r="R804" t="s">
        <v>9700</v>
      </c>
      <c r="S804" t="s">
        <v>9908</v>
      </c>
      <c r="T804" t="s">
        <v>5400</v>
      </c>
      <c r="U804" t="s">
        <v>747</v>
      </c>
      <c r="V804" t="s">
        <v>7479</v>
      </c>
      <c r="W804" t="s">
        <v>9909</v>
      </c>
      <c r="X804" t="s">
        <v>9910</v>
      </c>
      <c r="Y804" t="s">
        <v>9911</v>
      </c>
      <c r="Z804" t="s">
        <v>9912</v>
      </c>
      <c r="AA804" t="s">
        <v>9913</v>
      </c>
      <c r="AB804" t="s">
        <v>9914</v>
      </c>
      <c r="AC804" t="s">
        <v>9915</v>
      </c>
      <c r="AD804" t="s">
        <v>4668</v>
      </c>
      <c r="AE804" t="s">
        <v>5561</v>
      </c>
      <c r="AF804" t="s">
        <v>9916</v>
      </c>
      <c r="AG804" t="s">
        <v>2720</v>
      </c>
      <c r="AH804" t="s">
        <v>4606</v>
      </c>
      <c r="AI804" t="s">
        <v>3159</v>
      </c>
      <c r="AJ804" t="s">
        <v>9917</v>
      </c>
      <c r="AK804" t="s">
        <v>3688</v>
      </c>
      <c r="AL804" t="s">
        <v>9918</v>
      </c>
      <c r="AM804" t="s">
        <v>9919</v>
      </c>
      <c r="AN804" t="s">
        <v>1619</v>
      </c>
      <c r="AO804" t="s">
        <v>212</v>
      </c>
      <c r="AP804" t="s">
        <v>1361</v>
      </c>
      <c r="AQ804" t="s">
        <v>9306</v>
      </c>
      <c r="AR804" t="s">
        <v>6101</v>
      </c>
      <c r="AS804" t="s">
        <v>6800</v>
      </c>
      <c r="AT804" t="s">
        <v>9920</v>
      </c>
      <c r="AU804" t="s">
        <v>3204</v>
      </c>
      <c r="AV804" t="s">
        <v>4995</v>
      </c>
      <c r="AW804">
        <v>2012</v>
      </c>
    </row>
    <row r="805" spans="1:49" x14ac:dyDescent="0.25">
      <c r="A805">
        <v>516</v>
      </c>
      <c r="B805" t="s">
        <v>9716</v>
      </c>
      <c r="C805" t="s">
        <v>216</v>
      </c>
      <c r="D805" t="s">
        <v>9717</v>
      </c>
      <c r="E805" t="s">
        <v>198</v>
      </c>
      <c r="F805" t="s">
        <v>199</v>
      </c>
      <c r="G805" t="s">
        <v>52</v>
      </c>
      <c r="I805" t="s">
        <v>217</v>
      </c>
      <c r="J805" t="s">
        <v>14</v>
      </c>
      <c r="K805" t="s">
        <v>14</v>
      </c>
      <c r="L805" t="s">
        <v>14</v>
      </c>
      <c r="M805" t="s">
        <v>14</v>
      </c>
      <c r="N805" t="s">
        <v>14</v>
      </c>
      <c r="O805" t="s">
        <v>9921</v>
      </c>
      <c r="P805" t="s">
        <v>9922</v>
      </c>
      <c r="Q805" t="s">
        <v>9923</v>
      </c>
      <c r="R805" t="s">
        <v>9924</v>
      </c>
      <c r="S805" t="s">
        <v>9925</v>
      </c>
      <c r="T805" t="s">
        <v>5371</v>
      </c>
      <c r="U805" t="s">
        <v>9005</v>
      </c>
      <c r="V805" t="s">
        <v>9926</v>
      </c>
      <c r="W805" t="s">
        <v>9927</v>
      </c>
      <c r="X805" t="s">
        <v>9928</v>
      </c>
      <c r="Y805" t="s">
        <v>9929</v>
      </c>
      <c r="Z805" t="s">
        <v>9930</v>
      </c>
      <c r="AA805" t="s">
        <v>9931</v>
      </c>
      <c r="AB805" t="s">
        <v>9932</v>
      </c>
      <c r="AC805" t="s">
        <v>9933</v>
      </c>
      <c r="AD805" t="s">
        <v>9424</v>
      </c>
      <c r="AE805" t="s">
        <v>3158</v>
      </c>
      <c r="AF805" t="s">
        <v>9934</v>
      </c>
      <c r="AG805" t="s">
        <v>9935</v>
      </c>
      <c r="AH805" t="s">
        <v>9936</v>
      </c>
      <c r="AI805" t="s">
        <v>9937</v>
      </c>
      <c r="AJ805" t="s">
        <v>9938</v>
      </c>
      <c r="AK805" t="s">
        <v>4446</v>
      </c>
      <c r="AL805" t="s">
        <v>9939</v>
      </c>
      <c r="AM805" t="s">
        <v>9940</v>
      </c>
      <c r="AN805" t="s">
        <v>9941</v>
      </c>
      <c r="AO805" t="s">
        <v>9942</v>
      </c>
      <c r="AP805" t="s">
        <v>9943</v>
      </c>
      <c r="AQ805" t="s">
        <v>9944</v>
      </c>
      <c r="AR805" t="s">
        <v>9945</v>
      </c>
      <c r="AS805" t="s">
        <v>9946</v>
      </c>
      <c r="AT805" t="s">
        <v>9947</v>
      </c>
      <c r="AU805" t="s">
        <v>9948</v>
      </c>
      <c r="AV805" t="s">
        <v>9949</v>
      </c>
      <c r="AW805">
        <v>2012</v>
      </c>
    </row>
    <row r="806" spans="1:49" x14ac:dyDescent="0.25">
      <c r="A806">
        <v>918</v>
      </c>
      <c r="B806" t="s">
        <v>9962</v>
      </c>
      <c r="C806" t="s">
        <v>197</v>
      </c>
      <c r="D806" t="s">
        <v>9963</v>
      </c>
      <c r="E806" t="s">
        <v>198</v>
      </c>
      <c r="F806" t="s">
        <v>199</v>
      </c>
      <c r="G806" t="s">
        <v>12</v>
      </c>
      <c r="H806" t="s">
        <v>13</v>
      </c>
      <c r="I806" t="s">
        <v>10076</v>
      </c>
      <c r="J806" t="s">
        <v>14</v>
      </c>
      <c r="K806" t="s">
        <v>14</v>
      </c>
      <c r="L806" t="s">
        <v>14</v>
      </c>
      <c r="M806" t="s">
        <v>14</v>
      </c>
      <c r="N806" t="s">
        <v>14</v>
      </c>
      <c r="O806" t="s">
        <v>14</v>
      </c>
      <c r="P806" t="s">
        <v>14</v>
      </c>
      <c r="Q806" t="s">
        <v>14</v>
      </c>
      <c r="R806" t="s">
        <v>14</v>
      </c>
      <c r="S806" t="s">
        <v>14</v>
      </c>
      <c r="T806" t="s">
        <v>14</v>
      </c>
      <c r="U806" t="s">
        <v>14</v>
      </c>
      <c r="V806" t="s">
        <v>14</v>
      </c>
      <c r="W806" t="s">
        <v>14</v>
      </c>
      <c r="X806" t="s">
        <v>14</v>
      </c>
      <c r="Y806" t="s">
        <v>14</v>
      </c>
      <c r="Z806" t="s">
        <v>14</v>
      </c>
      <c r="AA806" t="s">
        <v>14</v>
      </c>
      <c r="AB806" t="s">
        <v>14</v>
      </c>
      <c r="AC806" t="s">
        <v>14</v>
      </c>
      <c r="AD806" t="s">
        <v>7557</v>
      </c>
      <c r="AE806" t="s">
        <v>426</v>
      </c>
      <c r="AF806" t="s">
        <v>1308</v>
      </c>
      <c r="AG806" t="s">
        <v>738</v>
      </c>
      <c r="AH806" t="s">
        <v>6704</v>
      </c>
      <c r="AI806" t="s">
        <v>4869</v>
      </c>
      <c r="AJ806" t="s">
        <v>10144</v>
      </c>
      <c r="AK806" t="s">
        <v>4633</v>
      </c>
      <c r="AL806" t="s">
        <v>10145</v>
      </c>
      <c r="AM806" t="s">
        <v>10146</v>
      </c>
      <c r="AN806" t="s">
        <v>10147</v>
      </c>
      <c r="AO806" t="s">
        <v>8298</v>
      </c>
      <c r="AP806" t="s">
        <v>1675</v>
      </c>
      <c r="AQ806" t="s">
        <v>4120</v>
      </c>
      <c r="AR806" t="s">
        <v>5936</v>
      </c>
      <c r="AS806" t="s">
        <v>10148</v>
      </c>
      <c r="AT806" t="s">
        <v>10149</v>
      </c>
      <c r="AU806" t="s">
        <v>677</v>
      </c>
      <c r="AV806" t="s">
        <v>1455</v>
      </c>
      <c r="AW806">
        <v>2012</v>
      </c>
    </row>
    <row r="807" spans="1:49" x14ac:dyDescent="0.25">
      <c r="A807">
        <v>918</v>
      </c>
      <c r="B807" t="s">
        <v>9962</v>
      </c>
      <c r="C807" t="s">
        <v>216</v>
      </c>
      <c r="D807" t="s">
        <v>9963</v>
      </c>
      <c r="E807" t="s">
        <v>198</v>
      </c>
      <c r="F807" t="s">
        <v>199</v>
      </c>
      <c r="G807" t="s">
        <v>52</v>
      </c>
      <c r="I807" t="s">
        <v>217</v>
      </c>
      <c r="J807" t="s">
        <v>14</v>
      </c>
      <c r="K807" t="s">
        <v>14</v>
      </c>
      <c r="L807" t="s">
        <v>14</v>
      </c>
      <c r="M807" t="s">
        <v>14</v>
      </c>
      <c r="N807" t="s">
        <v>14</v>
      </c>
      <c r="O807" t="s">
        <v>14</v>
      </c>
      <c r="P807" t="s">
        <v>14</v>
      </c>
      <c r="Q807" t="s">
        <v>14</v>
      </c>
      <c r="R807" t="s">
        <v>14</v>
      </c>
      <c r="S807" t="s">
        <v>14</v>
      </c>
      <c r="T807" t="s">
        <v>14</v>
      </c>
      <c r="U807" t="s">
        <v>14</v>
      </c>
      <c r="V807" t="s">
        <v>14</v>
      </c>
      <c r="W807" t="s">
        <v>14</v>
      </c>
      <c r="X807" t="s">
        <v>14</v>
      </c>
      <c r="Y807" t="s">
        <v>14</v>
      </c>
      <c r="Z807" t="s">
        <v>14</v>
      </c>
      <c r="AA807" t="s">
        <v>14</v>
      </c>
      <c r="AB807" t="s">
        <v>14</v>
      </c>
      <c r="AC807" t="s">
        <v>14</v>
      </c>
      <c r="AD807" t="s">
        <v>6124</v>
      </c>
      <c r="AE807" t="s">
        <v>10150</v>
      </c>
      <c r="AF807" t="s">
        <v>10151</v>
      </c>
      <c r="AG807" t="s">
        <v>1455</v>
      </c>
      <c r="AH807" t="s">
        <v>10152</v>
      </c>
      <c r="AI807" t="s">
        <v>10153</v>
      </c>
      <c r="AJ807" t="s">
        <v>489</v>
      </c>
      <c r="AK807" t="s">
        <v>8431</v>
      </c>
      <c r="AL807" t="s">
        <v>5443</v>
      </c>
      <c r="AM807" t="s">
        <v>4596</v>
      </c>
      <c r="AN807" t="s">
        <v>8306</v>
      </c>
      <c r="AO807" t="s">
        <v>762</v>
      </c>
      <c r="AP807" t="s">
        <v>10154</v>
      </c>
      <c r="AQ807" t="s">
        <v>10155</v>
      </c>
      <c r="AR807" t="s">
        <v>10156</v>
      </c>
      <c r="AS807" t="s">
        <v>10157</v>
      </c>
      <c r="AT807" t="s">
        <v>6575</v>
      </c>
      <c r="AU807" t="s">
        <v>2093</v>
      </c>
      <c r="AV807" t="s">
        <v>1455</v>
      </c>
      <c r="AW807">
        <v>2012</v>
      </c>
    </row>
    <row r="808" spans="1:49" x14ac:dyDescent="0.25">
      <c r="A808">
        <v>748</v>
      </c>
      <c r="B808" t="s">
        <v>10265</v>
      </c>
      <c r="C808" t="s">
        <v>197</v>
      </c>
      <c r="D808" t="s">
        <v>10266</v>
      </c>
      <c r="E808" t="s">
        <v>198</v>
      </c>
      <c r="F808" t="s">
        <v>199</v>
      </c>
      <c r="G808" t="s">
        <v>12</v>
      </c>
      <c r="H808" t="s">
        <v>13</v>
      </c>
      <c r="I808" t="s">
        <v>10355</v>
      </c>
      <c r="J808" t="s">
        <v>14</v>
      </c>
      <c r="K808" t="s">
        <v>14</v>
      </c>
      <c r="L808" t="s">
        <v>14</v>
      </c>
      <c r="M808" t="s">
        <v>14</v>
      </c>
      <c r="N808" t="s">
        <v>14</v>
      </c>
      <c r="O808" t="s">
        <v>3082</v>
      </c>
      <c r="P808" t="s">
        <v>10481</v>
      </c>
      <c r="Q808" t="s">
        <v>785</v>
      </c>
      <c r="R808" t="s">
        <v>10482</v>
      </c>
      <c r="S808" t="s">
        <v>10483</v>
      </c>
      <c r="T808" t="s">
        <v>10484</v>
      </c>
      <c r="U808" t="s">
        <v>10485</v>
      </c>
      <c r="V808" t="s">
        <v>2763</v>
      </c>
      <c r="W808" t="s">
        <v>10486</v>
      </c>
      <c r="X808" t="s">
        <v>10487</v>
      </c>
      <c r="Y808" t="s">
        <v>10488</v>
      </c>
      <c r="Z808" t="s">
        <v>10489</v>
      </c>
      <c r="AA808" t="s">
        <v>10490</v>
      </c>
      <c r="AB808" t="s">
        <v>10491</v>
      </c>
      <c r="AC808" t="s">
        <v>10492</v>
      </c>
      <c r="AD808" t="s">
        <v>10493</v>
      </c>
      <c r="AE808" t="s">
        <v>10494</v>
      </c>
      <c r="AF808" t="s">
        <v>10495</v>
      </c>
      <c r="AG808" t="s">
        <v>10496</v>
      </c>
      <c r="AH808" t="s">
        <v>10497</v>
      </c>
      <c r="AI808" t="s">
        <v>10498</v>
      </c>
      <c r="AJ808" t="s">
        <v>10499</v>
      </c>
      <c r="AK808" t="s">
        <v>10500</v>
      </c>
      <c r="AL808" t="s">
        <v>10501</v>
      </c>
      <c r="AM808" t="s">
        <v>10502</v>
      </c>
      <c r="AN808" t="s">
        <v>10503</v>
      </c>
      <c r="AO808" t="s">
        <v>10504</v>
      </c>
      <c r="AP808" t="s">
        <v>10505</v>
      </c>
      <c r="AQ808" t="s">
        <v>10506</v>
      </c>
      <c r="AR808" t="s">
        <v>10507</v>
      </c>
      <c r="AS808" t="s">
        <v>10508</v>
      </c>
      <c r="AT808" t="s">
        <v>10509</v>
      </c>
      <c r="AU808" t="s">
        <v>10510</v>
      </c>
      <c r="AV808" t="s">
        <v>10511</v>
      </c>
      <c r="AW808">
        <v>2010</v>
      </c>
    </row>
    <row r="809" spans="1:49" x14ac:dyDescent="0.25">
      <c r="A809">
        <v>748</v>
      </c>
      <c r="B809" t="s">
        <v>10265</v>
      </c>
      <c r="C809" t="s">
        <v>216</v>
      </c>
      <c r="D809" t="s">
        <v>10266</v>
      </c>
      <c r="E809" t="s">
        <v>198</v>
      </c>
      <c r="F809" t="s">
        <v>199</v>
      </c>
      <c r="G809" t="s">
        <v>52</v>
      </c>
      <c r="I809" t="s">
        <v>217</v>
      </c>
      <c r="J809" t="s">
        <v>14</v>
      </c>
      <c r="K809" t="s">
        <v>14</v>
      </c>
      <c r="L809" t="s">
        <v>14</v>
      </c>
      <c r="M809" t="s">
        <v>14</v>
      </c>
      <c r="N809" t="s">
        <v>14</v>
      </c>
      <c r="O809" t="s">
        <v>7357</v>
      </c>
      <c r="P809" t="s">
        <v>10512</v>
      </c>
      <c r="Q809" t="s">
        <v>10513</v>
      </c>
      <c r="R809" t="s">
        <v>10514</v>
      </c>
      <c r="S809" t="s">
        <v>1965</v>
      </c>
      <c r="T809" t="s">
        <v>3139</v>
      </c>
      <c r="U809" t="s">
        <v>6406</v>
      </c>
      <c r="V809" t="s">
        <v>10515</v>
      </c>
      <c r="W809" t="s">
        <v>10516</v>
      </c>
      <c r="X809" t="s">
        <v>10517</v>
      </c>
      <c r="Y809" t="s">
        <v>10518</v>
      </c>
      <c r="Z809" t="s">
        <v>10519</v>
      </c>
      <c r="AA809" t="s">
        <v>10520</v>
      </c>
      <c r="AB809" t="s">
        <v>10521</v>
      </c>
      <c r="AC809" t="s">
        <v>10522</v>
      </c>
      <c r="AD809" t="s">
        <v>10523</v>
      </c>
      <c r="AE809" t="s">
        <v>10524</v>
      </c>
      <c r="AF809" t="s">
        <v>10525</v>
      </c>
      <c r="AG809" t="s">
        <v>10526</v>
      </c>
      <c r="AH809" t="s">
        <v>10527</v>
      </c>
      <c r="AI809" t="s">
        <v>10528</v>
      </c>
      <c r="AJ809" t="s">
        <v>3214</v>
      </c>
      <c r="AK809" t="s">
        <v>10529</v>
      </c>
      <c r="AL809" t="s">
        <v>10530</v>
      </c>
      <c r="AM809" t="s">
        <v>10531</v>
      </c>
      <c r="AN809" t="s">
        <v>5887</v>
      </c>
      <c r="AO809" t="s">
        <v>10532</v>
      </c>
      <c r="AP809" t="s">
        <v>6299</v>
      </c>
      <c r="AQ809" t="s">
        <v>10533</v>
      </c>
      <c r="AR809" t="s">
        <v>10534</v>
      </c>
      <c r="AS809" t="s">
        <v>10535</v>
      </c>
      <c r="AT809" t="s">
        <v>10536</v>
      </c>
      <c r="AU809" t="s">
        <v>10537</v>
      </c>
      <c r="AV809" t="s">
        <v>10538</v>
      </c>
      <c r="AW809">
        <v>2010</v>
      </c>
    </row>
    <row r="810" spans="1:49" x14ac:dyDescent="0.25">
      <c r="A810">
        <v>618</v>
      </c>
      <c r="B810" t="s">
        <v>10630</v>
      </c>
      <c r="C810" t="s">
        <v>197</v>
      </c>
      <c r="D810" t="s">
        <v>10631</v>
      </c>
      <c r="E810" t="s">
        <v>198</v>
      </c>
      <c r="F810" t="s">
        <v>199</v>
      </c>
      <c r="G810" t="s">
        <v>12</v>
      </c>
      <c r="H810" t="s">
        <v>13</v>
      </c>
      <c r="I810" t="s">
        <v>10718</v>
      </c>
      <c r="J810" t="s">
        <v>14</v>
      </c>
      <c r="K810" t="s">
        <v>14</v>
      </c>
      <c r="L810" t="s">
        <v>14</v>
      </c>
      <c r="M810" t="s">
        <v>14</v>
      </c>
      <c r="N810" t="s">
        <v>14</v>
      </c>
      <c r="O810" t="s">
        <v>14</v>
      </c>
      <c r="P810" t="s">
        <v>14</v>
      </c>
      <c r="Q810" t="s">
        <v>14</v>
      </c>
      <c r="R810" t="s">
        <v>14</v>
      </c>
      <c r="S810" t="s">
        <v>14</v>
      </c>
      <c r="T810" t="s">
        <v>14</v>
      </c>
      <c r="U810" t="s">
        <v>14</v>
      </c>
      <c r="V810" t="s">
        <v>10820</v>
      </c>
      <c r="W810" t="s">
        <v>10161</v>
      </c>
      <c r="X810" t="s">
        <v>10821</v>
      </c>
      <c r="Y810" t="s">
        <v>10822</v>
      </c>
      <c r="Z810" t="s">
        <v>10823</v>
      </c>
      <c r="AA810" t="s">
        <v>10824</v>
      </c>
      <c r="AB810" t="s">
        <v>10259</v>
      </c>
      <c r="AC810" t="s">
        <v>10825</v>
      </c>
      <c r="AD810" t="s">
        <v>10826</v>
      </c>
      <c r="AE810" t="s">
        <v>10827</v>
      </c>
      <c r="AF810" t="s">
        <v>10828</v>
      </c>
      <c r="AG810" t="s">
        <v>10829</v>
      </c>
      <c r="AH810" t="s">
        <v>10830</v>
      </c>
      <c r="AI810" t="s">
        <v>10831</v>
      </c>
      <c r="AJ810" t="s">
        <v>10832</v>
      </c>
      <c r="AK810" t="s">
        <v>10833</v>
      </c>
      <c r="AL810" t="s">
        <v>10834</v>
      </c>
      <c r="AM810" t="s">
        <v>10835</v>
      </c>
      <c r="AN810" t="s">
        <v>10836</v>
      </c>
      <c r="AO810" t="s">
        <v>10837</v>
      </c>
      <c r="AP810" t="s">
        <v>10838</v>
      </c>
      <c r="AQ810" t="s">
        <v>10839</v>
      </c>
      <c r="AR810" t="s">
        <v>10840</v>
      </c>
      <c r="AS810" t="s">
        <v>10841</v>
      </c>
      <c r="AT810" t="s">
        <v>10842</v>
      </c>
      <c r="AU810" t="s">
        <v>10843</v>
      </c>
      <c r="AV810" t="s">
        <v>10844</v>
      </c>
      <c r="AW810">
        <v>2012</v>
      </c>
    </row>
    <row r="811" spans="1:49" x14ac:dyDescent="0.25">
      <c r="A811">
        <v>618</v>
      </c>
      <c r="B811" t="s">
        <v>10630</v>
      </c>
      <c r="C811" t="s">
        <v>216</v>
      </c>
      <c r="D811" t="s">
        <v>10631</v>
      </c>
      <c r="E811" t="s">
        <v>198</v>
      </c>
      <c r="F811" t="s">
        <v>199</v>
      </c>
      <c r="G811" t="s">
        <v>52</v>
      </c>
      <c r="I811" t="s">
        <v>217</v>
      </c>
      <c r="J811" t="s">
        <v>14</v>
      </c>
      <c r="K811" t="s">
        <v>14</v>
      </c>
      <c r="L811" t="s">
        <v>14</v>
      </c>
      <c r="M811" t="s">
        <v>14</v>
      </c>
      <c r="N811" t="s">
        <v>14</v>
      </c>
      <c r="O811" t="s">
        <v>14</v>
      </c>
      <c r="P811" t="s">
        <v>14</v>
      </c>
      <c r="Q811" t="s">
        <v>14</v>
      </c>
      <c r="R811" t="s">
        <v>14</v>
      </c>
      <c r="S811" t="s">
        <v>14</v>
      </c>
      <c r="T811" t="s">
        <v>14</v>
      </c>
      <c r="U811" t="s">
        <v>14</v>
      </c>
      <c r="V811" t="s">
        <v>1682</v>
      </c>
      <c r="W811" t="s">
        <v>10845</v>
      </c>
      <c r="X811" t="s">
        <v>10846</v>
      </c>
      <c r="Y811" t="s">
        <v>5371</v>
      </c>
      <c r="Z811" t="s">
        <v>10847</v>
      </c>
      <c r="AA811" t="s">
        <v>931</v>
      </c>
      <c r="AB811" t="s">
        <v>10848</v>
      </c>
      <c r="AC811" t="s">
        <v>10849</v>
      </c>
      <c r="AD811" t="s">
        <v>10260</v>
      </c>
      <c r="AE811" t="s">
        <v>7037</v>
      </c>
      <c r="AF811" t="s">
        <v>10850</v>
      </c>
      <c r="AG811" t="s">
        <v>10851</v>
      </c>
      <c r="AH811" t="s">
        <v>6656</v>
      </c>
      <c r="AI811" t="s">
        <v>10852</v>
      </c>
      <c r="AJ811" t="s">
        <v>5945</v>
      </c>
      <c r="AK811" t="s">
        <v>4929</v>
      </c>
      <c r="AL811" t="s">
        <v>10853</v>
      </c>
      <c r="AM811" t="s">
        <v>10854</v>
      </c>
      <c r="AN811" t="s">
        <v>933</v>
      </c>
      <c r="AO811" t="s">
        <v>10855</v>
      </c>
      <c r="AP811" t="s">
        <v>8664</v>
      </c>
      <c r="AQ811" t="s">
        <v>10856</v>
      </c>
      <c r="AR811" t="s">
        <v>688</v>
      </c>
      <c r="AS811" t="s">
        <v>7014</v>
      </c>
      <c r="AT811" t="s">
        <v>4319</v>
      </c>
      <c r="AU811" t="s">
        <v>10857</v>
      </c>
      <c r="AV811" t="s">
        <v>10858</v>
      </c>
      <c r="AW811">
        <v>2012</v>
      </c>
    </row>
    <row r="812" spans="1:49" x14ac:dyDescent="0.25">
      <c r="A812">
        <v>522</v>
      </c>
      <c r="B812" t="s">
        <v>10935</v>
      </c>
      <c r="C812" t="s">
        <v>197</v>
      </c>
      <c r="D812" t="s">
        <v>10936</v>
      </c>
      <c r="E812" t="s">
        <v>198</v>
      </c>
      <c r="F812" t="s">
        <v>199</v>
      </c>
      <c r="G812" t="s">
        <v>12</v>
      </c>
      <c r="H812" t="s">
        <v>13</v>
      </c>
      <c r="I812" t="s">
        <v>11002</v>
      </c>
      <c r="J812" t="s">
        <v>14</v>
      </c>
      <c r="K812" t="s">
        <v>14</v>
      </c>
      <c r="L812" t="s">
        <v>14</v>
      </c>
      <c r="M812" t="s">
        <v>14</v>
      </c>
      <c r="N812" t="s">
        <v>14</v>
      </c>
      <c r="O812" t="s">
        <v>14</v>
      </c>
      <c r="P812" t="s">
        <v>14</v>
      </c>
      <c r="Q812" t="s">
        <v>14</v>
      </c>
      <c r="R812" t="s">
        <v>14</v>
      </c>
      <c r="S812" t="s">
        <v>14</v>
      </c>
      <c r="T812" t="s">
        <v>14</v>
      </c>
      <c r="U812" t="s">
        <v>14</v>
      </c>
      <c r="V812" t="s">
        <v>14</v>
      </c>
      <c r="W812" t="s">
        <v>14</v>
      </c>
      <c r="X812" t="s">
        <v>14</v>
      </c>
      <c r="Y812" t="s">
        <v>14</v>
      </c>
      <c r="Z812" t="s">
        <v>11086</v>
      </c>
      <c r="AA812" t="s">
        <v>11087</v>
      </c>
      <c r="AB812" t="s">
        <v>11088</v>
      </c>
      <c r="AC812" t="s">
        <v>11089</v>
      </c>
      <c r="AD812" t="s">
        <v>11090</v>
      </c>
      <c r="AE812" t="s">
        <v>11091</v>
      </c>
      <c r="AF812" t="s">
        <v>11092</v>
      </c>
      <c r="AG812" t="s">
        <v>11093</v>
      </c>
      <c r="AH812" t="s">
        <v>11094</v>
      </c>
      <c r="AI812" t="s">
        <v>11095</v>
      </c>
      <c r="AJ812" t="s">
        <v>11096</v>
      </c>
      <c r="AK812" t="s">
        <v>11097</v>
      </c>
      <c r="AL812" t="s">
        <v>11098</v>
      </c>
      <c r="AM812" t="s">
        <v>11099</v>
      </c>
      <c r="AN812" t="s">
        <v>11100</v>
      </c>
      <c r="AO812" t="s">
        <v>11101</v>
      </c>
      <c r="AP812" t="s">
        <v>11102</v>
      </c>
      <c r="AQ812" t="s">
        <v>11103</v>
      </c>
      <c r="AR812" t="s">
        <v>11104</v>
      </c>
      <c r="AS812" t="s">
        <v>11105</v>
      </c>
      <c r="AT812" t="s">
        <v>11106</v>
      </c>
      <c r="AU812" t="s">
        <v>11107</v>
      </c>
      <c r="AV812" t="s">
        <v>11108</v>
      </c>
      <c r="AW812">
        <v>2012</v>
      </c>
    </row>
    <row r="813" spans="1:49" x14ac:dyDescent="0.25">
      <c r="A813">
        <v>522</v>
      </c>
      <c r="B813" t="s">
        <v>10935</v>
      </c>
      <c r="C813" t="s">
        <v>216</v>
      </c>
      <c r="D813" t="s">
        <v>10936</v>
      </c>
      <c r="E813" t="s">
        <v>198</v>
      </c>
      <c r="F813" t="s">
        <v>199</v>
      </c>
      <c r="G813" t="s">
        <v>52</v>
      </c>
      <c r="I813" t="s">
        <v>217</v>
      </c>
      <c r="J813" t="s">
        <v>14</v>
      </c>
      <c r="K813" t="s">
        <v>14</v>
      </c>
      <c r="L813" t="s">
        <v>14</v>
      </c>
      <c r="M813" t="s">
        <v>14</v>
      </c>
      <c r="N813" t="s">
        <v>14</v>
      </c>
      <c r="O813" t="s">
        <v>14</v>
      </c>
      <c r="P813" t="s">
        <v>14</v>
      </c>
      <c r="Q813" t="s">
        <v>14</v>
      </c>
      <c r="R813" t="s">
        <v>14</v>
      </c>
      <c r="S813" t="s">
        <v>14</v>
      </c>
      <c r="T813" t="s">
        <v>14</v>
      </c>
      <c r="U813" t="s">
        <v>14</v>
      </c>
      <c r="V813" t="s">
        <v>14</v>
      </c>
      <c r="W813" t="s">
        <v>14</v>
      </c>
      <c r="X813" t="s">
        <v>14</v>
      </c>
      <c r="Y813" t="s">
        <v>14</v>
      </c>
      <c r="Z813" t="s">
        <v>11109</v>
      </c>
      <c r="AA813" t="s">
        <v>4017</v>
      </c>
      <c r="AB813" t="s">
        <v>10932</v>
      </c>
      <c r="AC813" t="s">
        <v>11110</v>
      </c>
      <c r="AD813" t="s">
        <v>11111</v>
      </c>
      <c r="AE813" t="s">
        <v>11112</v>
      </c>
      <c r="AF813" t="s">
        <v>11113</v>
      </c>
      <c r="AG813" t="s">
        <v>11114</v>
      </c>
      <c r="AH813" t="s">
        <v>11115</v>
      </c>
      <c r="AI813" t="s">
        <v>8144</v>
      </c>
      <c r="AJ813" t="s">
        <v>7558</v>
      </c>
      <c r="AK813" t="s">
        <v>11116</v>
      </c>
      <c r="AL813" t="s">
        <v>5139</v>
      </c>
      <c r="AM813" t="s">
        <v>11117</v>
      </c>
      <c r="AN813" t="s">
        <v>11118</v>
      </c>
      <c r="AO813" t="s">
        <v>11119</v>
      </c>
      <c r="AP813" t="s">
        <v>11120</v>
      </c>
      <c r="AQ813" t="s">
        <v>11121</v>
      </c>
      <c r="AR813" t="s">
        <v>11122</v>
      </c>
      <c r="AS813" t="s">
        <v>11123</v>
      </c>
      <c r="AT813" t="s">
        <v>11124</v>
      </c>
      <c r="AU813" t="s">
        <v>5235</v>
      </c>
      <c r="AV813" t="s">
        <v>9707</v>
      </c>
      <c r="AW813">
        <v>2012</v>
      </c>
    </row>
    <row r="814" spans="1:49" x14ac:dyDescent="0.25">
      <c r="A814">
        <v>622</v>
      </c>
      <c r="B814" t="s">
        <v>11206</v>
      </c>
      <c r="C814" t="s">
        <v>197</v>
      </c>
      <c r="D814" t="s">
        <v>11207</v>
      </c>
      <c r="E814" t="s">
        <v>198</v>
      </c>
      <c r="F814" t="s">
        <v>199</v>
      </c>
      <c r="G814" t="s">
        <v>12</v>
      </c>
      <c r="H814" t="s">
        <v>13</v>
      </c>
      <c r="I814" t="s">
        <v>11298</v>
      </c>
      <c r="J814" t="s">
        <v>14</v>
      </c>
      <c r="K814" t="s">
        <v>14</v>
      </c>
      <c r="L814" t="s">
        <v>14</v>
      </c>
      <c r="M814" t="s">
        <v>14</v>
      </c>
      <c r="N814" t="s">
        <v>14</v>
      </c>
      <c r="O814" t="s">
        <v>14</v>
      </c>
      <c r="P814" t="s">
        <v>14</v>
      </c>
      <c r="Q814" t="s">
        <v>14</v>
      </c>
      <c r="R814" t="s">
        <v>14</v>
      </c>
      <c r="S814" t="s">
        <v>14</v>
      </c>
      <c r="T814" t="s">
        <v>14</v>
      </c>
      <c r="U814" t="s">
        <v>14</v>
      </c>
      <c r="V814" t="s">
        <v>14</v>
      </c>
      <c r="W814" t="s">
        <v>14</v>
      </c>
      <c r="X814" t="s">
        <v>14</v>
      </c>
      <c r="Y814" t="s">
        <v>14</v>
      </c>
      <c r="Z814" t="s">
        <v>14</v>
      </c>
      <c r="AA814" t="s">
        <v>14</v>
      </c>
      <c r="AB814" t="s">
        <v>14</v>
      </c>
      <c r="AC814" t="s">
        <v>14</v>
      </c>
      <c r="AD814" t="s">
        <v>11368</v>
      </c>
      <c r="AE814" t="s">
        <v>11369</v>
      </c>
      <c r="AF814" t="s">
        <v>11370</v>
      </c>
      <c r="AG814" t="s">
        <v>11371</v>
      </c>
      <c r="AH814" t="s">
        <v>11372</v>
      </c>
      <c r="AI814" t="s">
        <v>11373</v>
      </c>
      <c r="AJ814" t="s">
        <v>11374</v>
      </c>
      <c r="AK814" t="s">
        <v>11375</v>
      </c>
      <c r="AL814" t="s">
        <v>11376</v>
      </c>
      <c r="AM814" t="s">
        <v>11377</v>
      </c>
      <c r="AN814" t="s">
        <v>11378</v>
      </c>
      <c r="AO814" t="s">
        <v>11379</v>
      </c>
      <c r="AP814" t="s">
        <v>11380</v>
      </c>
      <c r="AQ814" t="s">
        <v>11381</v>
      </c>
      <c r="AR814" t="s">
        <v>11382</v>
      </c>
      <c r="AS814" t="s">
        <v>11383</v>
      </c>
      <c r="AT814" t="s">
        <v>11384</v>
      </c>
      <c r="AU814" t="s">
        <v>11385</v>
      </c>
      <c r="AV814" t="s">
        <v>11386</v>
      </c>
      <c r="AW814">
        <v>2012</v>
      </c>
    </row>
    <row r="815" spans="1:49" x14ac:dyDescent="0.25">
      <c r="A815">
        <v>622</v>
      </c>
      <c r="B815" t="s">
        <v>11206</v>
      </c>
      <c r="C815" t="s">
        <v>216</v>
      </c>
      <c r="D815" t="s">
        <v>11207</v>
      </c>
      <c r="E815" t="s">
        <v>198</v>
      </c>
      <c r="F815" t="s">
        <v>199</v>
      </c>
      <c r="G815" t="s">
        <v>52</v>
      </c>
      <c r="I815" t="s">
        <v>217</v>
      </c>
      <c r="J815" t="s">
        <v>14</v>
      </c>
      <c r="K815" t="s">
        <v>14</v>
      </c>
      <c r="L815" t="s">
        <v>14</v>
      </c>
      <c r="M815" t="s">
        <v>14</v>
      </c>
      <c r="N815" t="s">
        <v>14</v>
      </c>
      <c r="O815" t="s">
        <v>14</v>
      </c>
      <c r="P815" t="s">
        <v>14</v>
      </c>
      <c r="Q815" t="s">
        <v>14</v>
      </c>
      <c r="R815" t="s">
        <v>14</v>
      </c>
      <c r="S815" t="s">
        <v>14</v>
      </c>
      <c r="T815" t="s">
        <v>14</v>
      </c>
      <c r="U815" t="s">
        <v>14</v>
      </c>
      <c r="V815" t="s">
        <v>14</v>
      </c>
      <c r="W815" t="s">
        <v>14</v>
      </c>
      <c r="X815" t="s">
        <v>14</v>
      </c>
      <c r="Y815" t="s">
        <v>14</v>
      </c>
      <c r="Z815" t="s">
        <v>14</v>
      </c>
      <c r="AA815" t="s">
        <v>14</v>
      </c>
      <c r="AB815" t="s">
        <v>14</v>
      </c>
      <c r="AC815" t="s">
        <v>14</v>
      </c>
      <c r="AD815" t="s">
        <v>2224</v>
      </c>
      <c r="AE815" t="s">
        <v>11387</v>
      </c>
      <c r="AF815" t="s">
        <v>7371</v>
      </c>
      <c r="AG815" t="s">
        <v>4361</v>
      </c>
      <c r="AH815" t="s">
        <v>5363</v>
      </c>
      <c r="AI815" t="s">
        <v>4653</v>
      </c>
      <c r="AJ815" t="s">
        <v>11388</v>
      </c>
      <c r="AK815" t="s">
        <v>8035</v>
      </c>
      <c r="AL815" t="s">
        <v>3127</v>
      </c>
      <c r="AM815" t="s">
        <v>2972</v>
      </c>
      <c r="AN815" t="s">
        <v>11389</v>
      </c>
      <c r="AO815" t="s">
        <v>11390</v>
      </c>
      <c r="AP815" t="s">
        <v>11391</v>
      </c>
      <c r="AQ815" t="s">
        <v>11392</v>
      </c>
      <c r="AR815" t="s">
        <v>11393</v>
      </c>
      <c r="AS815" t="s">
        <v>11394</v>
      </c>
      <c r="AT815" t="s">
        <v>11395</v>
      </c>
      <c r="AU815" t="s">
        <v>11396</v>
      </c>
      <c r="AV815" t="s">
        <v>11397</v>
      </c>
      <c r="AW815">
        <v>2012</v>
      </c>
    </row>
    <row r="816" spans="1:49" x14ac:dyDescent="0.25">
      <c r="A816">
        <v>156</v>
      </c>
      <c r="B816" t="s">
        <v>11466</v>
      </c>
      <c r="C816" t="s">
        <v>197</v>
      </c>
      <c r="D816" t="s">
        <v>11467</v>
      </c>
      <c r="E816" t="s">
        <v>198</v>
      </c>
      <c r="F816" t="s">
        <v>199</v>
      </c>
      <c r="G816" t="s">
        <v>12</v>
      </c>
      <c r="H816" t="s">
        <v>13</v>
      </c>
      <c r="I816" t="s">
        <v>11582</v>
      </c>
      <c r="J816" t="s">
        <v>11732</v>
      </c>
      <c r="K816" t="s">
        <v>11733</v>
      </c>
      <c r="L816" t="s">
        <v>11734</v>
      </c>
      <c r="M816" t="s">
        <v>11735</v>
      </c>
      <c r="N816" t="s">
        <v>11736</v>
      </c>
      <c r="O816" t="s">
        <v>11737</v>
      </c>
      <c r="P816" t="s">
        <v>11738</v>
      </c>
      <c r="Q816" t="s">
        <v>11739</v>
      </c>
      <c r="R816" t="s">
        <v>11740</v>
      </c>
      <c r="S816" t="s">
        <v>11741</v>
      </c>
      <c r="T816" t="s">
        <v>11742</v>
      </c>
      <c r="U816" t="s">
        <v>11743</v>
      </c>
      <c r="V816" t="s">
        <v>11744</v>
      </c>
      <c r="W816" t="s">
        <v>11745</v>
      </c>
      <c r="X816" t="s">
        <v>11746</v>
      </c>
      <c r="Y816" t="s">
        <v>11747</v>
      </c>
      <c r="Z816" t="s">
        <v>11748</v>
      </c>
      <c r="AA816" t="s">
        <v>5182</v>
      </c>
      <c r="AB816" t="s">
        <v>1851</v>
      </c>
      <c r="AC816" t="s">
        <v>11749</v>
      </c>
      <c r="AD816" t="s">
        <v>11750</v>
      </c>
      <c r="AE816" t="s">
        <v>11751</v>
      </c>
      <c r="AF816" t="s">
        <v>815</v>
      </c>
      <c r="AG816" t="s">
        <v>7348</v>
      </c>
      <c r="AH816" t="s">
        <v>11752</v>
      </c>
      <c r="AI816" t="s">
        <v>11753</v>
      </c>
      <c r="AJ816" t="s">
        <v>11754</v>
      </c>
      <c r="AK816" t="s">
        <v>11755</v>
      </c>
      <c r="AL816" t="s">
        <v>11756</v>
      </c>
      <c r="AM816" t="s">
        <v>11757</v>
      </c>
      <c r="AN816" t="s">
        <v>11758</v>
      </c>
      <c r="AO816" t="s">
        <v>11759</v>
      </c>
      <c r="AP816" t="s">
        <v>11760</v>
      </c>
      <c r="AQ816" t="s">
        <v>11761</v>
      </c>
      <c r="AR816" t="s">
        <v>11762</v>
      </c>
      <c r="AS816" t="s">
        <v>11763</v>
      </c>
      <c r="AT816" t="s">
        <v>11764</v>
      </c>
      <c r="AU816" t="s">
        <v>11765</v>
      </c>
      <c r="AV816" t="s">
        <v>11766</v>
      </c>
      <c r="AW816">
        <v>2012</v>
      </c>
    </row>
    <row r="817" spans="1:49" x14ac:dyDescent="0.25">
      <c r="A817">
        <v>156</v>
      </c>
      <c r="B817" t="s">
        <v>11466</v>
      </c>
      <c r="C817" t="s">
        <v>216</v>
      </c>
      <c r="D817" t="s">
        <v>11467</v>
      </c>
      <c r="E817" t="s">
        <v>198</v>
      </c>
      <c r="F817" t="s">
        <v>199</v>
      </c>
      <c r="G817" t="s">
        <v>52</v>
      </c>
      <c r="I817" t="s">
        <v>217</v>
      </c>
      <c r="J817" t="s">
        <v>8401</v>
      </c>
      <c r="K817" t="s">
        <v>11767</v>
      </c>
      <c r="L817" t="s">
        <v>11768</v>
      </c>
      <c r="M817" t="s">
        <v>11769</v>
      </c>
      <c r="N817" t="s">
        <v>11770</v>
      </c>
      <c r="O817" t="s">
        <v>4408</v>
      </c>
      <c r="P817" t="s">
        <v>11771</v>
      </c>
      <c r="Q817" t="s">
        <v>11772</v>
      </c>
      <c r="R817" t="s">
        <v>11773</v>
      </c>
      <c r="S817" t="s">
        <v>11774</v>
      </c>
      <c r="T817" t="s">
        <v>11775</v>
      </c>
      <c r="U817" t="s">
        <v>11776</v>
      </c>
      <c r="V817" t="s">
        <v>11777</v>
      </c>
      <c r="W817" t="s">
        <v>11778</v>
      </c>
      <c r="X817" t="s">
        <v>11779</v>
      </c>
      <c r="Y817" t="s">
        <v>10626</v>
      </c>
      <c r="Z817" t="s">
        <v>11780</v>
      </c>
      <c r="AA817" t="s">
        <v>227</v>
      </c>
      <c r="AB817" t="s">
        <v>11781</v>
      </c>
      <c r="AC817" t="s">
        <v>3765</v>
      </c>
      <c r="AD817" t="s">
        <v>11782</v>
      </c>
      <c r="AE817" t="s">
        <v>5992</v>
      </c>
      <c r="AF817" t="s">
        <v>229</v>
      </c>
      <c r="AG817" t="s">
        <v>2066</v>
      </c>
      <c r="AH817" t="s">
        <v>10634</v>
      </c>
      <c r="AI817" t="s">
        <v>5271</v>
      </c>
      <c r="AJ817" t="s">
        <v>8226</v>
      </c>
      <c r="AK817" t="s">
        <v>5094</v>
      </c>
      <c r="AL817" t="s">
        <v>5176</v>
      </c>
      <c r="AM817" t="s">
        <v>11783</v>
      </c>
      <c r="AN817" t="s">
        <v>11784</v>
      </c>
      <c r="AO817" t="s">
        <v>11250</v>
      </c>
      <c r="AP817" t="s">
        <v>11785</v>
      </c>
      <c r="AQ817" t="s">
        <v>11786</v>
      </c>
      <c r="AR817" t="s">
        <v>11787</v>
      </c>
      <c r="AS817" t="s">
        <v>11788</v>
      </c>
      <c r="AT817" t="s">
        <v>5932</v>
      </c>
      <c r="AU817" t="s">
        <v>6647</v>
      </c>
      <c r="AV817" t="s">
        <v>10335</v>
      </c>
      <c r="AW817">
        <v>2012</v>
      </c>
    </row>
    <row r="818" spans="1:49" x14ac:dyDescent="0.25">
      <c r="A818">
        <v>624</v>
      </c>
      <c r="B818" t="s">
        <v>12051</v>
      </c>
      <c r="C818" t="s">
        <v>197</v>
      </c>
      <c r="D818" t="s">
        <v>12052</v>
      </c>
      <c r="E818" t="s">
        <v>198</v>
      </c>
      <c r="F818" t="s">
        <v>199</v>
      </c>
      <c r="G818" t="s">
        <v>12</v>
      </c>
      <c r="H818" t="s">
        <v>13</v>
      </c>
      <c r="I818" t="s">
        <v>12150</v>
      </c>
      <c r="J818" t="s">
        <v>14</v>
      </c>
      <c r="K818" t="s">
        <v>14</v>
      </c>
      <c r="L818" t="s">
        <v>14</v>
      </c>
      <c r="M818" t="s">
        <v>14</v>
      </c>
      <c r="N818" t="s">
        <v>14</v>
      </c>
      <c r="O818" t="s">
        <v>14</v>
      </c>
      <c r="P818" t="s">
        <v>14</v>
      </c>
      <c r="Q818" t="s">
        <v>14</v>
      </c>
      <c r="R818" t="s">
        <v>14</v>
      </c>
      <c r="S818" t="s">
        <v>14</v>
      </c>
      <c r="T818" t="s">
        <v>14</v>
      </c>
      <c r="U818" t="s">
        <v>14</v>
      </c>
      <c r="V818" t="s">
        <v>14</v>
      </c>
      <c r="W818" t="s">
        <v>14</v>
      </c>
      <c r="X818" t="s">
        <v>14</v>
      </c>
      <c r="Y818" t="s">
        <v>14</v>
      </c>
      <c r="Z818" t="s">
        <v>14</v>
      </c>
      <c r="AA818" t="s">
        <v>14</v>
      </c>
      <c r="AB818" t="s">
        <v>14</v>
      </c>
      <c r="AC818" t="s">
        <v>14</v>
      </c>
      <c r="AD818" t="s">
        <v>14</v>
      </c>
      <c r="AE818" t="s">
        <v>14</v>
      </c>
      <c r="AF818" t="s">
        <v>12211</v>
      </c>
      <c r="AG818" t="s">
        <v>12212</v>
      </c>
      <c r="AH818" t="s">
        <v>12213</v>
      </c>
      <c r="AI818" t="s">
        <v>12214</v>
      </c>
      <c r="AJ818" t="s">
        <v>643</v>
      </c>
      <c r="AK818" t="s">
        <v>12215</v>
      </c>
      <c r="AL818" t="s">
        <v>12216</v>
      </c>
      <c r="AM818" t="s">
        <v>10994</v>
      </c>
      <c r="AN818" t="s">
        <v>12031</v>
      </c>
      <c r="AO818" t="s">
        <v>12217</v>
      </c>
      <c r="AP818" t="s">
        <v>12218</v>
      </c>
      <c r="AQ818" t="s">
        <v>12219</v>
      </c>
      <c r="AR818" t="s">
        <v>12220</v>
      </c>
      <c r="AS818" t="s">
        <v>12221</v>
      </c>
      <c r="AT818" t="s">
        <v>12222</v>
      </c>
      <c r="AU818" t="s">
        <v>12223</v>
      </c>
      <c r="AV818" t="s">
        <v>9150</v>
      </c>
      <c r="AW818">
        <v>2012</v>
      </c>
    </row>
    <row r="819" spans="1:49" x14ac:dyDescent="0.25">
      <c r="A819">
        <v>624</v>
      </c>
      <c r="B819" t="s">
        <v>12051</v>
      </c>
      <c r="C819" t="s">
        <v>216</v>
      </c>
      <c r="D819" t="s">
        <v>12052</v>
      </c>
      <c r="E819" t="s">
        <v>198</v>
      </c>
      <c r="F819" t="s">
        <v>199</v>
      </c>
      <c r="G819" t="s">
        <v>52</v>
      </c>
      <c r="I819" t="s">
        <v>217</v>
      </c>
      <c r="J819" t="s">
        <v>14</v>
      </c>
      <c r="K819" t="s">
        <v>14</v>
      </c>
      <c r="L819" t="s">
        <v>14</v>
      </c>
      <c r="M819" t="s">
        <v>14</v>
      </c>
      <c r="N819" t="s">
        <v>14</v>
      </c>
      <c r="O819" t="s">
        <v>14</v>
      </c>
      <c r="P819" t="s">
        <v>14</v>
      </c>
      <c r="Q819" t="s">
        <v>14</v>
      </c>
      <c r="R819" t="s">
        <v>14</v>
      </c>
      <c r="S819" t="s">
        <v>14</v>
      </c>
      <c r="T819" t="s">
        <v>14</v>
      </c>
      <c r="U819" t="s">
        <v>14</v>
      </c>
      <c r="V819" t="s">
        <v>14</v>
      </c>
      <c r="W819" t="s">
        <v>14</v>
      </c>
      <c r="X819" t="s">
        <v>14</v>
      </c>
      <c r="Y819" t="s">
        <v>14</v>
      </c>
      <c r="Z819" t="s">
        <v>14</v>
      </c>
      <c r="AA819" t="s">
        <v>14</v>
      </c>
      <c r="AB819" t="s">
        <v>14</v>
      </c>
      <c r="AC819" t="s">
        <v>14</v>
      </c>
      <c r="AD819" t="s">
        <v>14</v>
      </c>
      <c r="AE819" t="s">
        <v>14</v>
      </c>
      <c r="AF819" t="s">
        <v>12224</v>
      </c>
      <c r="AG819" t="s">
        <v>12225</v>
      </c>
      <c r="AH819" t="s">
        <v>12226</v>
      </c>
      <c r="AI819" t="s">
        <v>8142</v>
      </c>
      <c r="AJ819" t="s">
        <v>12227</v>
      </c>
      <c r="AK819" t="s">
        <v>12228</v>
      </c>
      <c r="AL819" t="s">
        <v>233</v>
      </c>
      <c r="AM819" t="s">
        <v>12229</v>
      </c>
      <c r="AN819" t="s">
        <v>12230</v>
      </c>
      <c r="AO819" t="s">
        <v>1944</v>
      </c>
      <c r="AP819" t="s">
        <v>12231</v>
      </c>
      <c r="AQ819" t="s">
        <v>12232</v>
      </c>
      <c r="AR819" t="s">
        <v>12233</v>
      </c>
      <c r="AS819" t="s">
        <v>12234</v>
      </c>
      <c r="AT819" t="s">
        <v>12235</v>
      </c>
      <c r="AU819" t="s">
        <v>8747</v>
      </c>
      <c r="AV819" t="s">
        <v>2252</v>
      </c>
      <c r="AW819">
        <v>2012</v>
      </c>
    </row>
    <row r="820" spans="1:49" x14ac:dyDescent="0.25">
      <c r="A820">
        <v>626</v>
      </c>
      <c r="B820" t="s">
        <v>12333</v>
      </c>
      <c r="C820" t="s">
        <v>197</v>
      </c>
      <c r="D820" t="s">
        <v>12334</v>
      </c>
      <c r="E820" t="s">
        <v>198</v>
      </c>
      <c r="F820" t="s">
        <v>199</v>
      </c>
      <c r="G820" t="s">
        <v>12</v>
      </c>
      <c r="H820" t="s">
        <v>13</v>
      </c>
      <c r="I820" t="s">
        <v>12427</v>
      </c>
      <c r="J820" t="s">
        <v>14</v>
      </c>
      <c r="K820" t="s">
        <v>14</v>
      </c>
      <c r="L820" t="s">
        <v>14</v>
      </c>
      <c r="M820" t="s">
        <v>14</v>
      </c>
      <c r="N820" t="s">
        <v>14</v>
      </c>
      <c r="O820" t="s">
        <v>14</v>
      </c>
      <c r="P820" t="s">
        <v>14</v>
      </c>
      <c r="Q820" t="s">
        <v>14</v>
      </c>
      <c r="R820" t="s">
        <v>12529</v>
      </c>
      <c r="S820" t="s">
        <v>12530</v>
      </c>
      <c r="T820" t="s">
        <v>12531</v>
      </c>
      <c r="U820" t="s">
        <v>12532</v>
      </c>
      <c r="V820" t="s">
        <v>12533</v>
      </c>
      <c r="W820" t="s">
        <v>9163</v>
      </c>
      <c r="X820" t="s">
        <v>12534</v>
      </c>
      <c r="Y820" t="s">
        <v>12535</v>
      </c>
      <c r="Z820" t="s">
        <v>12536</v>
      </c>
      <c r="AA820" t="s">
        <v>10052</v>
      </c>
      <c r="AB820" t="s">
        <v>12537</v>
      </c>
      <c r="AC820" t="s">
        <v>6703</v>
      </c>
      <c r="AD820" t="s">
        <v>12538</v>
      </c>
      <c r="AE820" t="s">
        <v>12539</v>
      </c>
      <c r="AF820" t="s">
        <v>4748</v>
      </c>
      <c r="AG820" t="s">
        <v>12540</v>
      </c>
      <c r="AH820" t="s">
        <v>12541</v>
      </c>
      <c r="AI820" t="s">
        <v>12542</v>
      </c>
      <c r="AJ820" t="s">
        <v>12543</v>
      </c>
      <c r="AK820" t="s">
        <v>12544</v>
      </c>
      <c r="AL820" t="s">
        <v>12545</v>
      </c>
      <c r="AM820" t="s">
        <v>5043</v>
      </c>
      <c r="AN820" t="s">
        <v>12546</v>
      </c>
      <c r="AO820" t="s">
        <v>12547</v>
      </c>
      <c r="AP820" t="s">
        <v>12548</v>
      </c>
      <c r="AQ820" t="s">
        <v>7483</v>
      </c>
      <c r="AR820" t="s">
        <v>12549</v>
      </c>
      <c r="AS820" t="s">
        <v>12550</v>
      </c>
      <c r="AT820" t="s">
        <v>12551</v>
      </c>
      <c r="AU820" t="s">
        <v>12552</v>
      </c>
      <c r="AV820" t="s">
        <v>12553</v>
      </c>
      <c r="AW820">
        <v>2012</v>
      </c>
    </row>
    <row r="821" spans="1:49" x14ac:dyDescent="0.25">
      <c r="A821">
        <v>626</v>
      </c>
      <c r="B821" t="s">
        <v>12333</v>
      </c>
      <c r="C821" t="s">
        <v>216</v>
      </c>
      <c r="D821" t="s">
        <v>12334</v>
      </c>
      <c r="E821" t="s">
        <v>198</v>
      </c>
      <c r="F821" t="s">
        <v>199</v>
      </c>
      <c r="G821" t="s">
        <v>52</v>
      </c>
      <c r="I821" t="s">
        <v>217</v>
      </c>
      <c r="J821" t="s">
        <v>14</v>
      </c>
      <c r="K821" t="s">
        <v>14</v>
      </c>
      <c r="L821" t="s">
        <v>14</v>
      </c>
      <c r="M821" t="s">
        <v>14</v>
      </c>
      <c r="N821" t="s">
        <v>14</v>
      </c>
      <c r="O821" t="s">
        <v>14</v>
      </c>
      <c r="P821" t="s">
        <v>14</v>
      </c>
      <c r="Q821" t="s">
        <v>14</v>
      </c>
      <c r="R821" t="s">
        <v>12554</v>
      </c>
      <c r="S821" t="s">
        <v>12555</v>
      </c>
      <c r="T821" t="s">
        <v>12556</v>
      </c>
      <c r="U821" t="s">
        <v>12557</v>
      </c>
      <c r="V821" t="s">
        <v>5510</v>
      </c>
      <c r="W821" t="s">
        <v>12558</v>
      </c>
      <c r="X821" t="s">
        <v>12559</v>
      </c>
      <c r="Y821" t="s">
        <v>12560</v>
      </c>
      <c r="Z821" t="s">
        <v>2986</v>
      </c>
      <c r="AA821" t="s">
        <v>1951</v>
      </c>
      <c r="AB821" t="s">
        <v>6367</v>
      </c>
      <c r="AC821" t="s">
        <v>1396</v>
      </c>
      <c r="AD821" t="s">
        <v>12561</v>
      </c>
      <c r="AE821" t="s">
        <v>1685</v>
      </c>
      <c r="AF821" t="s">
        <v>10878</v>
      </c>
      <c r="AG821" t="s">
        <v>8322</v>
      </c>
      <c r="AH821" t="s">
        <v>12562</v>
      </c>
      <c r="AI821" t="s">
        <v>12563</v>
      </c>
      <c r="AJ821" t="s">
        <v>12564</v>
      </c>
      <c r="AK821" t="s">
        <v>12565</v>
      </c>
      <c r="AL821" t="s">
        <v>4050</v>
      </c>
      <c r="AM821" t="s">
        <v>7575</v>
      </c>
      <c r="AN821" t="s">
        <v>1910</v>
      </c>
      <c r="AO821" t="s">
        <v>12566</v>
      </c>
      <c r="AP821" t="s">
        <v>7556</v>
      </c>
      <c r="AQ821" t="s">
        <v>7340</v>
      </c>
      <c r="AR821" t="s">
        <v>12567</v>
      </c>
      <c r="AS821" t="s">
        <v>682</v>
      </c>
      <c r="AT821" t="s">
        <v>12568</v>
      </c>
      <c r="AU821" t="s">
        <v>12569</v>
      </c>
      <c r="AV821" t="s">
        <v>12570</v>
      </c>
      <c r="AW821">
        <v>2012</v>
      </c>
    </row>
    <row r="822" spans="1:49" x14ac:dyDescent="0.25">
      <c r="A822">
        <v>628</v>
      </c>
      <c r="B822" t="s">
        <v>12641</v>
      </c>
      <c r="C822" t="s">
        <v>197</v>
      </c>
      <c r="D822" t="s">
        <v>12642</v>
      </c>
      <c r="E822" t="s">
        <v>198</v>
      </c>
      <c r="F822" t="s">
        <v>199</v>
      </c>
      <c r="G822" t="s">
        <v>12</v>
      </c>
      <c r="H822" t="s">
        <v>13</v>
      </c>
      <c r="I822" t="s">
        <v>12728</v>
      </c>
      <c r="J822" t="s">
        <v>14</v>
      </c>
      <c r="K822" t="s">
        <v>14</v>
      </c>
      <c r="L822" t="s">
        <v>14</v>
      </c>
      <c r="M822" t="s">
        <v>14</v>
      </c>
      <c r="N822" t="s">
        <v>14</v>
      </c>
      <c r="O822" t="s">
        <v>14</v>
      </c>
      <c r="P822" t="s">
        <v>14</v>
      </c>
      <c r="Q822" t="s">
        <v>14</v>
      </c>
      <c r="R822" t="s">
        <v>14</v>
      </c>
      <c r="S822" t="s">
        <v>14</v>
      </c>
      <c r="T822" t="s">
        <v>14</v>
      </c>
      <c r="U822" t="s">
        <v>14</v>
      </c>
      <c r="V822" t="s">
        <v>14</v>
      </c>
      <c r="W822" t="s">
        <v>14</v>
      </c>
      <c r="X822" t="s">
        <v>14</v>
      </c>
      <c r="Y822" t="s">
        <v>12818</v>
      </c>
      <c r="Z822" t="s">
        <v>12819</v>
      </c>
      <c r="AA822" t="s">
        <v>12820</v>
      </c>
      <c r="AB822" t="s">
        <v>12821</v>
      </c>
      <c r="AC822" t="s">
        <v>12822</v>
      </c>
      <c r="AD822" t="s">
        <v>12823</v>
      </c>
      <c r="AE822" t="s">
        <v>12824</v>
      </c>
      <c r="AF822" t="s">
        <v>12825</v>
      </c>
      <c r="AG822" t="s">
        <v>12826</v>
      </c>
      <c r="AH822" t="s">
        <v>12827</v>
      </c>
      <c r="AI822" t="s">
        <v>12828</v>
      </c>
      <c r="AJ822" t="s">
        <v>12829</v>
      </c>
      <c r="AK822" t="s">
        <v>12830</v>
      </c>
      <c r="AL822" t="s">
        <v>12831</v>
      </c>
      <c r="AM822" t="s">
        <v>12832</v>
      </c>
      <c r="AN822" t="s">
        <v>12833</v>
      </c>
      <c r="AO822" t="s">
        <v>12834</v>
      </c>
      <c r="AP822" t="s">
        <v>8618</v>
      </c>
      <c r="AQ822" t="s">
        <v>12835</v>
      </c>
      <c r="AR822" t="s">
        <v>12836</v>
      </c>
      <c r="AS822" t="s">
        <v>12837</v>
      </c>
      <c r="AT822" t="s">
        <v>12838</v>
      </c>
      <c r="AU822" t="s">
        <v>12839</v>
      </c>
      <c r="AV822" t="s">
        <v>12840</v>
      </c>
      <c r="AW822">
        <v>2012</v>
      </c>
    </row>
    <row r="823" spans="1:49" x14ac:dyDescent="0.25">
      <c r="A823">
        <v>628</v>
      </c>
      <c r="B823" t="s">
        <v>12641</v>
      </c>
      <c r="C823" t="s">
        <v>216</v>
      </c>
      <c r="D823" t="s">
        <v>12642</v>
      </c>
      <c r="E823" t="s">
        <v>198</v>
      </c>
      <c r="F823" t="s">
        <v>199</v>
      </c>
      <c r="G823" t="s">
        <v>52</v>
      </c>
      <c r="I823" t="s">
        <v>217</v>
      </c>
      <c r="J823" t="s">
        <v>14</v>
      </c>
      <c r="K823" t="s">
        <v>14</v>
      </c>
      <c r="L823" t="s">
        <v>14</v>
      </c>
      <c r="M823" t="s">
        <v>14</v>
      </c>
      <c r="N823" t="s">
        <v>14</v>
      </c>
      <c r="O823" t="s">
        <v>14</v>
      </c>
      <c r="P823" t="s">
        <v>14</v>
      </c>
      <c r="Q823" t="s">
        <v>14</v>
      </c>
      <c r="R823" t="s">
        <v>14</v>
      </c>
      <c r="S823" t="s">
        <v>14</v>
      </c>
      <c r="T823" t="s">
        <v>14</v>
      </c>
      <c r="U823" t="s">
        <v>14</v>
      </c>
      <c r="V823" t="s">
        <v>14</v>
      </c>
      <c r="W823" t="s">
        <v>14</v>
      </c>
      <c r="X823" t="s">
        <v>14</v>
      </c>
      <c r="Y823" t="s">
        <v>11265</v>
      </c>
      <c r="Z823" t="s">
        <v>3393</v>
      </c>
      <c r="AA823" t="s">
        <v>12841</v>
      </c>
      <c r="AB823" t="s">
        <v>8668</v>
      </c>
      <c r="AC823" t="s">
        <v>12842</v>
      </c>
      <c r="AD823" t="s">
        <v>12843</v>
      </c>
      <c r="AE823" t="s">
        <v>12844</v>
      </c>
      <c r="AF823" t="s">
        <v>12845</v>
      </c>
      <c r="AG823" t="s">
        <v>12846</v>
      </c>
      <c r="AH823" t="s">
        <v>12847</v>
      </c>
      <c r="AI823" t="s">
        <v>749</v>
      </c>
      <c r="AJ823" t="s">
        <v>12848</v>
      </c>
      <c r="AK823" t="s">
        <v>12849</v>
      </c>
      <c r="AL823" t="s">
        <v>6015</v>
      </c>
      <c r="AM823" t="s">
        <v>12850</v>
      </c>
      <c r="AN823" t="s">
        <v>12851</v>
      </c>
      <c r="AO823" t="s">
        <v>6752</v>
      </c>
      <c r="AP823" t="s">
        <v>7367</v>
      </c>
      <c r="AQ823" t="s">
        <v>3616</v>
      </c>
      <c r="AR823" t="s">
        <v>6252</v>
      </c>
      <c r="AS823" t="s">
        <v>8167</v>
      </c>
      <c r="AT823" t="s">
        <v>1797</v>
      </c>
      <c r="AU823" t="s">
        <v>1416</v>
      </c>
      <c r="AV823" t="s">
        <v>4451</v>
      </c>
      <c r="AW823">
        <v>2012</v>
      </c>
    </row>
    <row r="824" spans="1:49" x14ac:dyDescent="0.25">
      <c r="A824">
        <v>228</v>
      </c>
      <c r="B824" t="s">
        <v>12934</v>
      </c>
      <c r="C824" t="s">
        <v>197</v>
      </c>
      <c r="D824" t="s">
        <v>12935</v>
      </c>
      <c r="E824" t="s">
        <v>198</v>
      </c>
      <c r="F824" t="s">
        <v>199</v>
      </c>
      <c r="G824" t="s">
        <v>12</v>
      </c>
      <c r="H824" t="s">
        <v>13</v>
      </c>
      <c r="I824" t="s">
        <v>13024</v>
      </c>
      <c r="J824" t="s">
        <v>14</v>
      </c>
      <c r="K824" t="s">
        <v>14</v>
      </c>
      <c r="L824" t="s">
        <v>14</v>
      </c>
      <c r="M824" t="s">
        <v>14</v>
      </c>
      <c r="N824" t="s">
        <v>14</v>
      </c>
      <c r="O824" t="s">
        <v>14</v>
      </c>
      <c r="P824" t="s">
        <v>14</v>
      </c>
      <c r="Q824" t="s">
        <v>14</v>
      </c>
      <c r="R824" t="s">
        <v>14</v>
      </c>
      <c r="S824" t="s">
        <v>14</v>
      </c>
      <c r="T824" t="s">
        <v>13128</v>
      </c>
      <c r="U824" t="s">
        <v>13129</v>
      </c>
      <c r="V824" t="s">
        <v>13130</v>
      </c>
      <c r="W824" t="s">
        <v>13131</v>
      </c>
      <c r="X824" t="s">
        <v>13132</v>
      </c>
      <c r="Y824" t="s">
        <v>13133</v>
      </c>
      <c r="Z824" t="s">
        <v>13134</v>
      </c>
      <c r="AA824" t="s">
        <v>13135</v>
      </c>
      <c r="AB824" t="s">
        <v>13136</v>
      </c>
      <c r="AC824" t="s">
        <v>13137</v>
      </c>
      <c r="AD824" t="s">
        <v>13138</v>
      </c>
      <c r="AE824" t="s">
        <v>13139</v>
      </c>
      <c r="AF824" t="s">
        <v>13140</v>
      </c>
      <c r="AG824" t="s">
        <v>13141</v>
      </c>
      <c r="AH824" t="s">
        <v>13142</v>
      </c>
      <c r="AI824" t="s">
        <v>13143</v>
      </c>
      <c r="AJ824" t="s">
        <v>13144</v>
      </c>
      <c r="AK824" t="s">
        <v>13145</v>
      </c>
      <c r="AL824" t="s">
        <v>13146</v>
      </c>
      <c r="AM824" t="s">
        <v>13147</v>
      </c>
      <c r="AN824" t="s">
        <v>13148</v>
      </c>
      <c r="AO824" t="s">
        <v>13149</v>
      </c>
      <c r="AP824" t="s">
        <v>13150</v>
      </c>
      <c r="AQ824" t="s">
        <v>13151</v>
      </c>
      <c r="AR824" t="s">
        <v>13152</v>
      </c>
      <c r="AS824" t="s">
        <v>13153</v>
      </c>
      <c r="AT824" t="s">
        <v>13154</v>
      </c>
      <c r="AU824" t="s">
        <v>13155</v>
      </c>
      <c r="AV824" t="s">
        <v>13156</v>
      </c>
      <c r="AW824">
        <v>2012</v>
      </c>
    </row>
    <row r="825" spans="1:49" x14ac:dyDescent="0.25">
      <c r="A825">
        <v>228</v>
      </c>
      <c r="B825" t="s">
        <v>12934</v>
      </c>
      <c r="C825" t="s">
        <v>216</v>
      </c>
      <c r="D825" t="s">
        <v>12935</v>
      </c>
      <c r="E825" t="s">
        <v>198</v>
      </c>
      <c r="F825" t="s">
        <v>199</v>
      </c>
      <c r="G825" t="s">
        <v>52</v>
      </c>
      <c r="I825" t="s">
        <v>217</v>
      </c>
      <c r="J825" t="s">
        <v>14</v>
      </c>
      <c r="K825" t="s">
        <v>14</v>
      </c>
      <c r="L825" t="s">
        <v>14</v>
      </c>
      <c r="M825" t="s">
        <v>14</v>
      </c>
      <c r="N825" t="s">
        <v>14</v>
      </c>
      <c r="O825" t="s">
        <v>14</v>
      </c>
      <c r="P825" t="s">
        <v>14</v>
      </c>
      <c r="Q825" t="s">
        <v>14</v>
      </c>
      <c r="R825" t="s">
        <v>14</v>
      </c>
      <c r="S825" t="s">
        <v>14</v>
      </c>
      <c r="T825" t="s">
        <v>7623</v>
      </c>
      <c r="U825" t="s">
        <v>13157</v>
      </c>
      <c r="V825" t="s">
        <v>327</v>
      </c>
      <c r="W825" t="s">
        <v>3758</v>
      </c>
      <c r="X825" t="s">
        <v>1489</v>
      </c>
      <c r="Y825" t="s">
        <v>7453</v>
      </c>
      <c r="Z825" t="s">
        <v>335</v>
      </c>
      <c r="AA825" t="s">
        <v>13158</v>
      </c>
      <c r="AB825" t="s">
        <v>12951</v>
      </c>
      <c r="AC825" t="s">
        <v>13159</v>
      </c>
      <c r="AD825" t="s">
        <v>13160</v>
      </c>
      <c r="AE825" t="s">
        <v>5181</v>
      </c>
      <c r="AF825" t="s">
        <v>13161</v>
      </c>
      <c r="AG825" t="s">
        <v>2968</v>
      </c>
      <c r="AH825" t="s">
        <v>1858</v>
      </c>
      <c r="AI825" t="s">
        <v>6122</v>
      </c>
      <c r="AJ825" t="s">
        <v>4619</v>
      </c>
      <c r="AK825" t="s">
        <v>13162</v>
      </c>
      <c r="AL825" t="s">
        <v>11529</v>
      </c>
      <c r="AM825" t="s">
        <v>12332</v>
      </c>
      <c r="AN825" t="s">
        <v>6302</v>
      </c>
      <c r="AO825" t="s">
        <v>5208</v>
      </c>
      <c r="AP825" t="s">
        <v>231</v>
      </c>
      <c r="AQ825" t="s">
        <v>13163</v>
      </c>
      <c r="AR825" t="s">
        <v>2194</v>
      </c>
      <c r="AS825" t="s">
        <v>2055</v>
      </c>
      <c r="AT825" t="s">
        <v>2061</v>
      </c>
      <c r="AU825" t="s">
        <v>5393</v>
      </c>
      <c r="AV825" t="s">
        <v>6359</v>
      </c>
      <c r="AW825">
        <v>2012</v>
      </c>
    </row>
    <row r="826" spans="1:49" x14ac:dyDescent="0.25">
      <c r="A826">
        <v>924</v>
      </c>
      <c r="B826" t="s">
        <v>13352</v>
      </c>
      <c r="C826" t="s">
        <v>197</v>
      </c>
      <c r="D826" t="s">
        <v>13353</v>
      </c>
      <c r="E826" t="s">
        <v>198</v>
      </c>
      <c r="F826" t="s">
        <v>199</v>
      </c>
      <c r="G826" t="s">
        <v>12</v>
      </c>
      <c r="H826" t="s">
        <v>13</v>
      </c>
      <c r="I826" t="s">
        <v>13417</v>
      </c>
      <c r="J826" t="s">
        <v>14</v>
      </c>
      <c r="K826" t="s">
        <v>14</v>
      </c>
      <c r="L826" t="s">
        <v>13546</v>
      </c>
      <c r="M826" t="s">
        <v>13547</v>
      </c>
      <c r="N826" t="s">
        <v>13548</v>
      </c>
      <c r="O826" t="s">
        <v>13549</v>
      </c>
      <c r="P826" t="s">
        <v>13550</v>
      </c>
      <c r="Q826" t="s">
        <v>13551</v>
      </c>
      <c r="R826" t="s">
        <v>13552</v>
      </c>
      <c r="S826" t="s">
        <v>13553</v>
      </c>
      <c r="T826" t="s">
        <v>13554</v>
      </c>
      <c r="U826" t="s">
        <v>13555</v>
      </c>
      <c r="V826" t="s">
        <v>13556</v>
      </c>
      <c r="W826" t="s">
        <v>13557</v>
      </c>
      <c r="X826" t="s">
        <v>13558</v>
      </c>
      <c r="Y826" t="s">
        <v>13559</v>
      </c>
      <c r="Z826" t="s">
        <v>13560</v>
      </c>
      <c r="AA826" t="s">
        <v>13561</v>
      </c>
      <c r="AB826" t="s">
        <v>13562</v>
      </c>
      <c r="AC826" t="s">
        <v>13563</v>
      </c>
      <c r="AD826" t="s">
        <v>13564</v>
      </c>
      <c r="AE826" t="s">
        <v>13565</v>
      </c>
      <c r="AF826" t="s">
        <v>13566</v>
      </c>
      <c r="AG826" t="s">
        <v>13567</v>
      </c>
      <c r="AH826" t="s">
        <v>13568</v>
      </c>
      <c r="AI826" t="s">
        <v>13569</v>
      </c>
      <c r="AJ826" t="s">
        <v>13570</v>
      </c>
      <c r="AK826" t="s">
        <v>13571</v>
      </c>
      <c r="AL826" t="s">
        <v>13572</v>
      </c>
      <c r="AM826" t="s">
        <v>13573</v>
      </c>
      <c r="AN826" t="s">
        <v>13574</v>
      </c>
      <c r="AO826" t="s">
        <v>13575</v>
      </c>
      <c r="AP826" t="s">
        <v>13576</v>
      </c>
      <c r="AQ826" t="s">
        <v>13577</v>
      </c>
      <c r="AR826" t="s">
        <v>13578</v>
      </c>
      <c r="AS826" t="s">
        <v>13579</v>
      </c>
      <c r="AT826" t="s">
        <v>13580</v>
      </c>
      <c r="AU826" t="s">
        <v>13581</v>
      </c>
      <c r="AV826" t="s">
        <v>13582</v>
      </c>
      <c r="AW826">
        <v>2012</v>
      </c>
    </row>
    <row r="827" spans="1:49" x14ac:dyDescent="0.25">
      <c r="A827">
        <v>924</v>
      </c>
      <c r="B827" t="s">
        <v>13352</v>
      </c>
      <c r="C827" t="s">
        <v>216</v>
      </c>
      <c r="D827" t="s">
        <v>13353</v>
      </c>
      <c r="E827" t="s">
        <v>198</v>
      </c>
      <c r="F827" t="s">
        <v>199</v>
      </c>
      <c r="G827" t="s">
        <v>52</v>
      </c>
      <c r="I827" t="s">
        <v>217</v>
      </c>
      <c r="J827" t="s">
        <v>14</v>
      </c>
      <c r="K827" t="s">
        <v>14</v>
      </c>
      <c r="L827" t="s">
        <v>13583</v>
      </c>
      <c r="M827" t="s">
        <v>13584</v>
      </c>
      <c r="N827" t="s">
        <v>13585</v>
      </c>
      <c r="O827" t="s">
        <v>3039</v>
      </c>
      <c r="P827" t="s">
        <v>5930</v>
      </c>
      <c r="Q827" t="s">
        <v>13586</v>
      </c>
      <c r="R827" t="s">
        <v>13587</v>
      </c>
      <c r="S827" t="s">
        <v>13588</v>
      </c>
      <c r="T827" t="s">
        <v>10613</v>
      </c>
      <c r="U827" t="s">
        <v>4155</v>
      </c>
      <c r="V827" t="s">
        <v>7746</v>
      </c>
      <c r="W827" t="s">
        <v>13589</v>
      </c>
      <c r="X827" t="s">
        <v>13590</v>
      </c>
      <c r="Y827" t="s">
        <v>3628</v>
      </c>
      <c r="Z827" t="s">
        <v>13591</v>
      </c>
      <c r="AA827" t="s">
        <v>1152</v>
      </c>
      <c r="AB827" t="s">
        <v>12050</v>
      </c>
      <c r="AC827" t="s">
        <v>13592</v>
      </c>
      <c r="AD827" t="s">
        <v>13593</v>
      </c>
      <c r="AE827" t="s">
        <v>12936</v>
      </c>
      <c r="AF827" t="s">
        <v>13594</v>
      </c>
      <c r="AG827" t="s">
        <v>13595</v>
      </c>
      <c r="AH827" t="s">
        <v>13596</v>
      </c>
      <c r="AI827" t="s">
        <v>4933</v>
      </c>
      <c r="AJ827" t="s">
        <v>13597</v>
      </c>
      <c r="AK827" t="s">
        <v>6266</v>
      </c>
      <c r="AL827" t="s">
        <v>13598</v>
      </c>
      <c r="AM827" t="s">
        <v>13599</v>
      </c>
      <c r="AN827" t="s">
        <v>767</v>
      </c>
      <c r="AO827" t="s">
        <v>13600</v>
      </c>
      <c r="AP827" t="s">
        <v>13601</v>
      </c>
      <c r="AQ827" t="s">
        <v>2519</v>
      </c>
      <c r="AR827" t="s">
        <v>13323</v>
      </c>
      <c r="AS827" t="s">
        <v>13602</v>
      </c>
      <c r="AT827" t="s">
        <v>7094</v>
      </c>
      <c r="AU827" t="s">
        <v>6146</v>
      </c>
      <c r="AV827" t="s">
        <v>3708</v>
      </c>
      <c r="AW827">
        <v>2012</v>
      </c>
    </row>
    <row r="828" spans="1:49" x14ac:dyDescent="0.25">
      <c r="A828">
        <v>233</v>
      </c>
      <c r="B828" t="s">
        <v>13696</v>
      </c>
      <c r="C828" t="s">
        <v>197</v>
      </c>
      <c r="D828" t="s">
        <v>13697</v>
      </c>
      <c r="E828" t="s">
        <v>198</v>
      </c>
      <c r="F828" t="s">
        <v>199</v>
      </c>
      <c r="G828" t="s">
        <v>12</v>
      </c>
      <c r="H828" t="s">
        <v>13</v>
      </c>
      <c r="I828" t="s">
        <v>13775</v>
      </c>
      <c r="J828" t="s">
        <v>14</v>
      </c>
      <c r="K828" t="s">
        <v>14</v>
      </c>
      <c r="L828" t="s">
        <v>13915</v>
      </c>
      <c r="M828" t="s">
        <v>13916</v>
      </c>
      <c r="N828" t="s">
        <v>13917</v>
      </c>
      <c r="O828" t="s">
        <v>13918</v>
      </c>
      <c r="P828" t="s">
        <v>13919</v>
      </c>
      <c r="Q828" t="s">
        <v>13920</v>
      </c>
      <c r="R828" t="s">
        <v>13921</v>
      </c>
      <c r="S828" t="s">
        <v>13922</v>
      </c>
      <c r="T828" t="s">
        <v>13923</v>
      </c>
      <c r="U828" t="s">
        <v>13924</v>
      </c>
      <c r="V828" t="s">
        <v>13925</v>
      </c>
      <c r="W828" t="s">
        <v>13926</v>
      </c>
      <c r="X828" t="s">
        <v>13927</v>
      </c>
      <c r="Y828" t="s">
        <v>13928</v>
      </c>
      <c r="Z828" t="s">
        <v>13929</v>
      </c>
      <c r="AA828" t="s">
        <v>13930</v>
      </c>
      <c r="AB828" t="s">
        <v>13931</v>
      </c>
      <c r="AC828" t="s">
        <v>13932</v>
      </c>
      <c r="AD828" t="s">
        <v>13933</v>
      </c>
      <c r="AE828" t="s">
        <v>13934</v>
      </c>
      <c r="AF828" t="s">
        <v>13935</v>
      </c>
      <c r="AG828" t="s">
        <v>13936</v>
      </c>
      <c r="AH828" t="s">
        <v>13937</v>
      </c>
      <c r="AI828" t="s">
        <v>13938</v>
      </c>
      <c r="AJ828" t="s">
        <v>13939</v>
      </c>
      <c r="AK828" t="s">
        <v>13940</v>
      </c>
      <c r="AL828" t="s">
        <v>13941</v>
      </c>
      <c r="AM828" t="s">
        <v>13942</v>
      </c>
      <c r="AN828" t="s">
        <v>13943</v>
      </c>
      <c r="AO828" t="s">
        <v>13944</v>
      </c>
      <c r="AP828" t="s">
        <v>13945</v>
      </c>
      <c r="AQ828" t="s">
        <v>13946</v>
      </c>
      <c r="AR828" t="s">
        <v>13947</v>
      </c>
      <c r="AS828" t="s">
        <v>13948</v>
      </c>
      <c r="AT828" t="s">
        <v>13949</v>
      </c>
      <c r="AU828" t="s">
        <v>13950</v>
      </c>
      <c r="AV828" t="s">
        <v>13951</v>
      </c>
      <c r="AW828">
        <v>2012</v>
      </c>
    </row>
    <row r="829" spans="1:49" x14ac:dyDescent="0.25">
      <c r="A829">
        <v>233</v>
      </c>
      <c r="B829" t="s">
        <v>13696</v>
      </c>
      <c r="C829" t="s">
        <v>216</v>
      </c>
      <c r="D829" t="s">
        <v>13697</v>
      </c>
      <c r="E829" t="s">
        <v>198</v>
      </c>
      <c r="F829" t="s">
        <v>199</v>
      </c>
      <c r="G829" t="s">
        <v>52</v>
      </c>
      <c r="I829" t="s">
        <v>217</v>
      </c>
      <c r="J829" t="s">
        <v>14</v>
      </c>
      <c r="K829" t="s">
        <v>14</v>
      </c>
      <c r="L829" t="s">
        <v>9710</v>
      </c>
      <c r="M829" t="s">
        <v>12337</v>
      </c>
      <c r="N829" t="s">
        <v>5892</v>
      </c>
      <c r="O829" t="s">
        <v>13952</v>
      </c>
      <c r="P829" t="s">
        <v>13953</v>
      </c>
      <c r="Q829" t="s">
        <v>5496</v>
      </c>
      <c r="R829" t="s">
        <v>795</v>
      </c>
      <c r="S829" t="s">
        <v>10612</v>
      </c>
      <c r="T829" t="s">
        <v>5959</v>
      </c>
      <c r="U829" t="s">
        <v>7705</v>
      </c>
      <c r="V829" t="s">
        <v>2182</v>
      </c>
      <c r="W829" t="s">
        <v>9350</v>
      </c>
      <c r="X829" t="s">
        <v>8379</v>
      </c>
      <c r="Y829" t="s">
        <v>7063</v>
      </c>
      <c r="Z829" t="s">
        <v>5174</v>
      </c>
      <c r="AA829" t="s">
        <v>13954</v>
      </c>
      <c r="AB829" t="s">
        <v>13955</v>
      </c>
      <c r="AC829" t="s">
        <v>13956</v>
      </c>
      <c r="AD829" t="s">
        <v>2549</v>
      </c>
      <c r="AE829" t="s">
        <v>4034</v>
      </c>
      <c r="AF829" t="s">
        <v>13957</v>
      </c>
      <c r="AG829" t="s">
        <v>7100</v>
      </c>
      <c r="AH829" t="s">
        <v>2109</v>
      </c>
      <c r="AI829" t="s">
        <v>10922</v>
      </c>
      <c r="AJ829" t="s">
        <v>13958</v>
      </c>
      <c r="AK829" t="s">
        <v>7450</v>
      </c>
      <c r="AL829" t="s">
        <v>9335</v>
      </c>
      <c r="AM829" t="s">
        <v>13959</v>
      </c>
      <c r="AN829" t="s">
        <v>1941</v>
      </c>
      <c r="AO829" t="s">
        <v>13960</v>
      </c>
      <c r="AP829" t="s">
        <v>2104</v>
      </c>
      <c r="AQ829" t="s">
        <v>13961</v>
      </c>
      <c r="AR829" t="s">
        <v>7107</v>
      </c>
      <c r="AS829" t="s">
        <v>1677</v>
      </c>
      <c r="AT829" t="s">
        <v>4108</v>
      </c>
      <c r="AU829" t="s">
        <v>13962</v>
      </c>
      <c r="AV829" t="s">
        <v>13963</v>
      </c>
      <c r="AW829">
        <v>2012</v>
      </c>
    </row>
    <row r="830" spans="1:49" x14ac:dyDescent="0.25">
      <c r="A830">
        <v>632</v>
      </c>
      <c r="B830" t="s">
        <v>14106</v>
      </c>
      <c r="C830" t="s">
        <v>197</v>
      </c>
      <c r="D830" t="s">
        <v>14107</v>
      </c>
      <c r="E830" t="s">
        <v>198</v>
      </c>
      <c r="F830" t="s">
        <v>199</v>
      </c>
      <c r="G830" t="s">
        <v>12</v>
      </c>
      <c r="H830" t="s">
        <v>13</v>
      </c>
      <c r="I830" t="s">
        <v>14171</v>
      </c>
      <c r="J830" t="s">
        <v>14</v>
      </c>
      <c r="K830" t="s">
        <v>14</v>
      </c>
      <c r="L830" t="s">
        <v>14</v>
      </c>
      <c r="M830" t="s">
        <v>14</v>
      </c>
      <c r="N830" t="s">
        <v>14284</v>
      </c>
      <c r="O830" t="s">
        <v>11826</v>
      </c>
      <c r="P830" t="s">
        <v>14285</v>
      </c>
      <c r="Q830" t="s">
        <v>14286</v>
      </c>
      <c r="R830" t="s">
        <v>12828</v>
      </c>
      <c r="S830" t="s">
        <v>7928</v>
      </c>
      <c r="T830" t="s">
        <v>5047</v>
      </c>
      <c r="U830" t="s">
        <v>14287</v>
      </c>
      <c r="V830" t="s">
        <v>7127</v>
      </c>
      <c r="W830" t="s">
        <v>14288</v>
      </c>
      <c r="X830" t="s">
        <v>14289</v>
      </c>
      <c r="Y830" t="s">
        <v>14290</v>
      </c>
      <c r="Z830" t="s">
        <v>9934</v>
      </c>
      <c r="AA830" t="s">
        <v>14291</v>
      </c>
      <c r="AB830" t="s">
        <v>14292</v>
      </c>
      <c r="AC830" t="s">
        <v>8005</v>
      </c>
      <c r="AD830" t="s">
        <v>14293</v>
      </c>
      <c r="AE830" t="s">
        <v>14294</v>
      </c>
      <c r="AF830" t="s">
        <v>14295</v>
      </c>
      <c r="AG830" t="s">
        <v>14296</v>
      </c>
      <c r="AH830" t="s">
        <v>4035</v>
      </c>
      <c r="AI830" t="s">
        <v>1412</v>
      </c>
      <c r="AJ830" t="s">
        <v>14297</v>
      </c>
      <c r="AK830" t="s">
        <v>14298</v>
      </c>
      <c r="AL830" t="s">
        <v>3029</v>
      </c>
      <c r="AM830" t="s">
        <v>3062</v>
      </c>
      <c r="AN830" t="s">
        <v>14299</v>
      </c>
      <c r="AO830" t="s">
        <v>1904</v>
      </c>
      <c r="AP830" t="s">
        <v>4620</v>
      </c>
      <c r="AQ830" t="s">
        <v>14300</v>
      </c>
      <c r="AR830" t="s">
        <v>14301</v>
      </c>
      <c r="AS830" t="s">
        <v>14302</v>
      </c>
      <c r="AT830" t="s">
        <v>3488</v>
      </c>
      <c r="AU830" t="s">
        <v>14303</v>
      </c>
      <c r="AV830" t="s">
        <v>1412</v>
      </c>
      <c r="AW830">
        <v>2012</v>
      </c>
    </row>
    <row r="831" spans="1:49" x14ac:dyDescent="0.25">
      <c r="A831">
        <v>632</v>
      </c>
      <c r="B831" t="s">
        <v>14106</v>
      </c>
      <c r="C831" t="s">
        <v>216</v>
      </c>
      <c r="D831" t="s">
        <v>14107</v>
      </c>
      <c r="E831" t="s">
        <v>198</v>
      </c>
      <c r="F831" t="s">
        <v>199</v>
      </c>
      <c r="G831" t="s">
        <v>52</v>
      </c>
      <c r="I831" t="s">
        <v>217</v>
      </c>
      <c r="J831" t="s">
        <v>14</v>
      </c>
      <c r="K831" t="s">
        <v>14</v>
      </c>
      <c r="L831" t="s">
        <v>14</v>
      </c>
      <c r="M831" t="s">
        <v>14</v>
      </c>
      <c r="N831" t="s">
        <v>14304</v>
      </c>
      <c r="O831" t="s">
        <v>7103</v>
      </c>
      <c r="P831" t="s">
        <v>14305</v>
      </c>
      <c r="Q831" t="s">
        <v>14306</v>
      </c>
      <c r="R831" t="s">
        <v>7037</v>
      </c>
      <c r="S831" t="s">
        <v>14307</v>
      </c>
      <c r="T831" t="s">
        <v>14308</v>
      </c>
      <c r="U831" t="s">
        <v>14309</v>
      </c>
      <c r="V831" t="s">
        <v>14310</v>
      </c>
      <c r="W831" t="s">
        <v>14311</v>
      </c>
      <c r="X831" t="s">
        <v>14312</v>
      </c>
      <c r="Y831" t="s">
        <v>14313</v>
      </c>
      <c r="Z831" t="s">
        <v>14314</v>
      </c>
      <c r="AA831" t="s">
        <v>14315</v>
      </c>
      <c r="AB831" t="s">
        <v>14316</v>
      </c>
      <c r="AC831" t="s">
        <v>7093</v>
      </c>
      <c r="AD831" t="s">
        <v>9117</v>
      </c>
      <c r="AE831" t="s">
        <v>14317</v>
      </c>
      <c r="AF831" t="s">
        <v>14318</v>
      </c>
      <c r="AG831" t="s">
        <v>14319</v>
      </c>
      <c r="AH831" t="s">
        <v>772</v>
      </c>
      <c r="AI831" t="s">
        <v>4374</v>
      </c>
      <c r="AJ831" t="s">
        <v>14320</v>
      </c>
      <c r="AK831" t="s">
        <v>14321</v>
      </c>
      <c r="AL831" t="s">
        <v>14322</v>
      </c>
      <c r="AM831" t="s">
        <v>7532</v>
      </c>
      <c r="AN831" t="s">
        <v>14323</v>
      </c>
      <c r="AO831" t="s">
        <v>4832</v>
      </c>
      <c r="AP831" t="s">
        <v>1924</v>
      </c>
      <c r="AQ831" t="s">
        <v>14324</v>
      </c>
      <c r="AR831" t="s">
        <v>14325</v>
      </c>
      <c r="AS831" t="s">
        <v>6298</v>
      </c>
      <c r="AT831" t="s">
        <v>14326</v>
      </c>
      <c r="AU831" t="s">
        <v>5393</v>
      </c>
      <c r="AV831" t="s">
        <v>377</v>
      </c>
      <c r="AW831">
        <v>2012</v>
      </c>
    </row>
    <row r="832" spans="1:49" x14ac:dyDescent="0.25">
      <c r="A832">
        <v>636</v>
      </c>
      <c r="B832" t="s">
        <v>14367</v>
      </c>
      <c r="C832" t="s">
        <v>197</v>
      </c>
      <c r="D832" t="s">
        <v>14368</v>
      </c>
      <c r="E832" t="s">
        <v>198</v>
      </c>
      <c r="F832" t="s">
        <v>199</v>
      </c>
      <c r="G832" t="s">
        <v>12</v>
      </c>
      <c r="H832" t="s">
        <v>13</v>
      </c>
      <c r="I832" t="s">
        <v>14435</v>
      </c>
      <c r="J832" t="s">
        <v>14</v>
      </c>
      <c r="K832" t="s">
        <v>14</v>
      </c>
      <c r="L832" t="s">
        <v>14</v>
      </c>
      <c r="M832" t="s">
        <v>14</v>
      </c>
      <c r="N832" t="s">
        <v>14</v>
      </c>
      <c r="O832" t="s">
        <v>14</v>
      </c>
      <c r="P832" t="s">
        <v>14</v>
      </c>
      <c r="Q832" t="s">
        <v>14</v>
      </c>
      <c r="R832" t="s">
        <v>14</v>
      </c>
      <c r="S832" t="s">
        <v>14</v>
      </c>
      <c r="T832" t="s">
        <v>14</v>
      </c>
      <c r="U832" t="s">
        <v>14</v>
      </c>
      <c r="V832" t="s">
        <v>14</v>
      </c>
      <c r="W832" t="s">
        <v>14</v>
      </c>
      <c r="X832" t="s">
        <v>14</v>
      </c>
      <c r="Y832" t="s">
        <v>14</v>
      </c>
      <c r="Z832" t="s">
        <v>14512</v>
      </c>
      <c r="AA832" t="s">
        <v>941</v>
      </c>
      <c r="AB832" t="s">
        <v>5038</v>
      </c>
      <c r="AC832" t="s">
        <v>14513</v>
      </c>
      <c r="AD832" t="s">
        <v>14514</v>
      </c>
      <c r="AE832" t="s">
        <v>14515</v>
      </c>
      <c r="AF832" t="s">
        <v>14516</v>
      </c>
      <c r="AG832" t="s">
        <v>14517</v>
      </c>
      <c r="AH832" t="s">
        <v>14518</v>
      </c>
      <c r="AI832" t="s">
        <v>14519</v>
      </c>
      <c r="AJ832" t="s">
        <v>14520</v>
      </c>
      <c r="AK832" t="s">
        <v>14521</v>
      </c>
      <c r="AL832" t="s">
        <v>14522</v>
      </c>
      <c r="AM832" t="s">
        <v>14523</v>
      </c>
      <c r="AN832" t="s">
        <v>14524</v>
      </c>
      <c r="AO832" t="s">
        <v>14525</v>
      </c>
      <c r="AP832" t="s">
        <v>14526</v>
      </c>
      <c r="AQ832" t="s">
        <v>14527</v>
      </c>
      <c r="AR832" t="s">
        <v>14528</v>
      </c>
      <c r="AS832" t="s">
        <v>14529</v>
      </c>
      <c r="AT832" t="s">
        <v>14530</v>
      </c>
      <c r="AU832" t="s">
        <v>14531</v>
      </c>
      <c r="AV832" t="s">
        <v>14532</v>
      </c>
      <c r="AW832">
        <v>2012</v>
      </c>
    </row>
    <row r="833" spans="1:49" x14ac:dyDescent="0.25">
      <c r="A833">
        <v>636</v>
      </c>
      <c r="B833" t="s">
        <v>14367</v>
      </c>
      <c r="C833" t="s">
        <v>216</v>
      </c>
      <c r="D833" t="s">
        <v>14368</v>
      </c>
      <c r="E833" t="s">
        <v>198</v>
      </c>
      <c r="F833" t="s">
        <v>199</v>
      </c>
      <c r="G833" t="s">
        <v>52</v>
      </c>
      <c r="I833" t="s">
        <v>217</v>
      </c>
      <c r="J833" t="s">
        <v>14</v>
      </c>
      <c r="K833" t="s">
        <v>14</v>
      </c>
      <c r="L833" t="s">
        <v>14</v>
      </c>
      <c r="M833" t="s">
        <v>14</v>
      </c>
      <c r="N833" t="s">
        <v>14</v>
      </c>
      <c r="O833" t="s">
        <v>14</v>
      </c>
      <c r="P833" t="s">
        <v>14</v>
      </c>
      <c r="Q833" t="s">
        <v>14</v>
      </c>
      <c r="R833" t="s">
        <v>14</v>
      </c>
      <c r="S833" t="s">
        <v>14</v>
      </c>
      <c r="T833" t="s">
        <v>14</v>
      </c>
      <c r="U833" t="s">
        <v>14</v>
      </c>
      <c r="V833" t="s">
        <v>14</v>
      </c>
      <c r="W833" t="s">
        <v>14</v>
      </c>
      <c r="X833" t="s">
        <v>14</v>
      </c>
      <c r="Y833" t="s">
        <v>14</v>
      </c>
      <c r="Z833" t="s">
        <v>4083</v>
      </c>
      <c r="AA833" t="s">
        <v>14533</v>
      </c>
      <c r="AB833" t="s">
        <v>14534</v>
      </c>
      <c r="AC833" t="s">
        <v>14535</v>
      </c>
      <c r="AD833" t="s">
        <v>14536</v>
      </c>
      <c r="AE833" t="s">
        <v>10243</v>
      </c>
      <c r="AF833" t="s">
        <v>9998</v>
      </c>
      <c r="AG833" t="s">
        <v>14537</v>
      </c>
      <c r="AH833" t="s">
        <v>6299</v>
      </c>
      <c r="AI833" t="s">
        <v>14538</v>
      </c>
      <c r="AJ833" t="s">
        <v>14539</v>
      </c>
      <c r="AK833" t="s">
        <v>14540</v>
      </c>
      <c r="AL833" t="s">
        <v>14541</v>
      </c>
      <c r="AM833" t="s">
        <v>4601</v>
      </c>
      <c r="AN833" t="s">
        <v>14542</v>
      </c>
      <c r="AO833" t="s">
        <v>14543</v>
      </c>
      <c r="AP833" t="s">
        <v>2184</v>
      </c>
      <c r="AQ833" t="s">
        <v>14544</v>
      </c>
      <c r="AR833" t="s">
        <v>14545</v>
      </c>
      <c r="AS833" t="s">
        <v>5455</v>
      </c>
      <c r="AT833" t="s">
        <v>14546</v>
      </c>
      <c r="AU833" t="s">
        <v>908</v>
      </c>
      <c r="AV833" t="s">
        <v>14547</v>
      </c>
      <c r="AW833">
        <v>2012</v>
      </c>
    </row>
    <row r="834" spans="1:49" x14ac:dyDescent="0.25">
      <c r="A834">
        <v>634</v>
      </c>
      <c r="B834" t="s">
        <v>14626</v>
      </c>
      <c r="C834" t="s">
        <v>197</v>
      </c>
      <c r="D834" t="s">
        <v>14627</v>
      </c>
      <c r="E834" t="s">
        <v>198</v>
      </c>
      <c r="F834" t="s">
        <v>199</v>
      </c>
      <c r="G834" t="s">
        <v>12</v>
      </c>
      <c r="H834" t="s">
        <v>13</v>
      </c>
      <c r="I834" t="s">
        <v>14707</v>
      </c>
      <c r="J834" t="s">
        <v>14</v>
      </c>
      <c r="K834" t="s">
        <v>14</v>
      </c>
      <c r="L834" t="s">
        <v>14</v>
      </c>
      <c r="M834" t="s">
        <v>14</v>
      </c>
      <c r="N834" t="s">
        <v>14</v>
      </c>
      <c r="O834" t="s">
        <v>14</v>
      </c>
      <c r="P834" t="s">
        <v>14</v>
      </c>
      <c r="Q834" t="s">
        <v>14</v>
      </c>
      <c r="R834" t="s">
        <v>14</v>
      </c>
      <c r="S834" t="s">
        <v>14</v>
      </c>
      <c r="T834" t="s">
        <v>14812</v>
      </c>
      <c r="U834" t="s">
        <v>14813</v>
      </c>
      <c r="V834" t="s">
        <v>14814</v>
      </c>
      <c r="W834" t="s">
        <v>14815</v>
      </c>
      <c r="X834" t="s">
        <v>14816</v>
      </c>
      <c r="Y834" t="s">
        <v>14817</v>
      </c>
      <c r="Z834" t="s">
        <v>14818</v>
      </c>
      <c r="AA834" t="s">
        <v>14819</v>
      </c>
      <c r="AB834" t="s">
        <v>14820</v>
      </c>
      <c r="AC834" t="s">
        <v>14821</v>
      </c>
      <c r="AD834" t="s">
        <v>14822</v>
      </c>
      <c r="AE834" t="s">
        <v>14823</v>
      </c>
      <c r="AF834" t="s">
        <v>14824</v>
      </c>
      <c r="AG834" t="s">
        <v>5515</v>
      </c>
      <c r="AH834" t="s">
        <v>14825</v>
      </c>
      <c r="AI834" t="s">
        <v>14826</v>
      </c>
      <c r="AJ834" t="s">
        <v>14827</v>
      </c>
      <c r="AK834" t="s">
        <v>14828</v>
      </c>
      <c r="AL834" t="s">
        <v>14829</v>
      </c>
      <c r="AM834" t="s">
        <v>14830</v>
      </c>
      <c r="AN834" t="s">
        <v>14831</v>
      </c>
      <c r="AO834" t="s">
        <v>14832</v>
      </c>
      <c r="AP834" t="s">
        <v>14833</v>
      </c>
      <c r="AQ834" t="s">
        <v>14834</v>
      </c>
      <c r="AR834" t="s">
        <v>14835</v>
      </c>
      <c r="AS834" t="s">
        <v>14836</v>
      </c>
      <c r="AT834" t="s">
        <v>14837</v>
      </c>
      <c r="AU834" t="s">
        <v>14838</v>
      </c>
      <c r="AV834" t="s">
        <v>14839</v>
      </c>
      <c r="AW834">
        <v>2011</v>
      </c>
    </row>
    <row r="835" spans="1:49" x14ac:dyDescent="0.25">
      <c r="A835">
        <v>634</v>
      </c>
      <c r="B835" t="s">
        <v>14626</v>
      </c>
      <c r="C835" t="s">
        <v>216</v>
      </c>
      <c r="D835" t="s">
        <v>14627</v>
      </c>
      <c r="E835" t="s">
        <v>198</v>
      </c>
      <c r="F835" t="s">
        <v>199</v>
      </c>
      <c r="G835" t="s">
        <v>52</v>
      </c>
      <c r="I835" t="s">
        <v>217</v>
      </c>
      <c r="J835" t="s">
        <v>14</v>
      </c>
      <c r="K835" t="s">
        <v>14</v>
      </c>
      <c r="L835" t="s">
        <v>14</v>
      </c>
      <c r="M835" t="s">
        <v>14</v>
      </c>
      <c r="N835" t="s">
        <v>14</v>
      </c>
      <c r="O835" t="s">
        <v>14</v>
      </c>
      <c r="P835" t="s">
        <v>14</v>
      </c>
      <c r="Q835" t="s">
        <v>14</v>
      </c>
      <c r="R835" t="s">
        <v>14</v>
      </c>
      <c r="S835" t="s">
        <v>14</v>
      </c>
      <c r="T835" t="s">
        <v>463</v>
      </c>
      <c r="U835" t="s">
        <v>14840</v>
      </c>
      <c r="V835" t="s">
        <v>14841</v>
      </c>
      <c r="W835" t="s">
        <v>14842</v>
      </c>
      <c r="X835" t="s">
        <v>906</v>
      </c>
      <c r="Y835" t="s">
        <v>14843</v>
      </c>
      <c r="Z835" t="s">
        <v>14844</v>
      </c>
      <c r="AA835" t="s">
        <v>14845</v>
      </c>
      <c r="AB835" t="s">
        <v>14846</v>
      </c>
      <c r="AC835" t="s">
        <v>14847</v>
      </c>
      <c r="AD835" t="s">
        <v>5261</v>
      </c>
      <c r="AE835" t="s">
        <v>14848</v>
      </c>
      <c r="AF835" t="s">
        <v>297</v>
      </c>
      <c r="AG835" t="s">
        <v>5563</v>
      </c>
      <c r="AH835" t="s">
        <v>8370</v>
      </c>
      <c r="AI835" t="s">
        <v>14849</v>
      </c>
      <c r="AJ835" t="s">
        <v>14850</v>
      </c>
      <c r="AK835" t="s">
        <v>1620</v>
      </c>
      <c r="AL835" t="s">
        <v>14851</v>
      </c>
      <c r="AM835" t="s">
        <v>5525</v>
      </c>
      <c r="AN835" t="s">
        <v>14852</v>
      </c>
      <c r="AO835" t="s">
        <v>14853</v>
      </c>
      <c r="AP835" t="s">
        <v>10939</v>
      </c>
      <c r="AQ835" t="s">
        <v>14854</v>
      </c>
      <c r="AR835" t="s">
        <v>14855</v>
      </c>
      <c r="AS835" t="s">
        <v>14856</v>
      </c>
      <c r="AT835" t="s">
        <v>10295</v>
      </c>
      <c r="AU835" t="s">
        <v>14857</v>
      </c>
      <c r="AV835" t="s">
        <v>14858</v>
      </c>
      <c r="AW835">
        <v>2011</v>
      </c>
    </row>
    <row r="836" spans="1:49" x14ac:dyDescent="0.25">
      <c r="A836">
        <v>238</v>
      </c>
      <c r="B836" t="s">
        <v>14953</v>
      </c>
      <c r="C836" t="s">
        <v>197</v>
      </c>
      <c r="D836" t="s">
        <v>14954</v>
      </c>
      <c r="E836" t="s">
        <v>198</v>
      </c>
      <c r="F836" t="s">
        <v>199</v>
      </c>
      <c r="G836" t="s">
        <v>12</v>
      </c>
      <c r="H836" t="s">
        <v>13</v>
      </c>
      <c r="I836" t="s">
        <v>15052</v>
      </c>
      <c r="J836" t="s">
        <v>14</v>
      </c>
      <c r="K836" t="s">
        <v>14</v>
      </c>
      <c r="L836" t="s">
        <v>14</v>
      </c>
      <c r="M836" t="s">
        <v>14</v>
      </c>
      <c r="N836" t="s">
        <v>14</v>
      </c>
      <c r="O836" t="s">
        <v>14</v>
      </c>
      <c r="P836" t="s">
        <v>14</v>
      </c>
      <c r="Q836" t="s">
        <v>14</v>
      </c>
      <c r="R836" t="s">
        <v>14</v>
      </c>
      <c r="S836" t="s">
        <v>14</v>
      </c>
      <c r="T836" t="s">
        <v>14</v>
      </c>
      <c r="U836" t="s">
        <v>14</v>
      </c>
      <c r="V836" t="s">
        <v>14</v>
      </c>
      <c r="W836" t="s">
        <v>14</v>
      </c>
      <c r="X836" t="s">
        <v>14</v>
      </c>
      <c r="Y836" t="s">
        <v>14</v>
      </c>
      <c r="Z836" t="s">
        <v>14</v>
      </c>
      <c r="AA836" t="s">
        <v>14</v>
      </c>
      <c r="AB836" t="s">
        <v>14</v>
      </c>
      <c r="AC836" t="s">
        <v>14</v>
      </c>
      <c r="AD836" t="s">
        <v>15111</v>
      </c>
      <c r="AE836" t="s">
        <v>15112</v>
      </c>
      <c r="AF836" t="s">
        <v>15113</v>
      </c>
      <c r="AG836" t="s">
        <v>15114</v>
      </c>
      <c r="AH836" t="s">
        <v>15115</v>
      </c>
      <c r="AI836" t="s">
        <v>15116</v>
      </c>
      <c r="AJ836" t="s">
        <v>15117</v>
      </c>
      <c r="AK836" t="s">
        <v>15118</v>
      </c>
      <c r="AL836" t="s">
        <v>15119</v>
      </c>
      <c r="AM836" t="s">
        <v>15120</v>
      </c>
      <c r="AN836" t="s">
        <v>15121</v>
      </c>
      <c r="AO836" t="s">
        <v>15122</v>
      </c>
      <c r="AP836" t="s">
        <v>15123</v>
      </c>
      <c r="AQ836" t="s">
        <v>15124</v>
      </c>
      <c r="AR836" t="s">
        <v>15125</v>
      </c>
      <c r="AS836" t="s">
        <v>15126</v>
      </c>
      <c r="AT836" t="s">
        <v>15127</v>
      </c>
      <c r="AU836" t="s">
        <v>15128</v>
      </c>
      <c r="AV836" t="s">
        <v>15129</v>
      </c>
      <c r="AW836">
        <v>2012</v>
      </c>
    </row>
    <row r="837" spans="1:49" x14ac:dyDescent="0.25">
      <c r="A837">
        <v>238</v>
      </c>
      <c r="B837" t="s">
        <v>14953</v>
      </c>
      <c r="C837" t="s">
        <v>216</v>
      </c>
      <c r="D837" t="s">
        <v>14954</v>
      </c>
      <c r="E837" t="s">
        <v>198</v>
      </c>
      <c r="F837" t="s">
        <v>199</v>
      </c>
      <c r="G837" t="s">
        <v>52</v>
      </c>
      <c r="I837" t="s">
        <v>217</v>
      </c>
      <c r="J837" t="s">
        <v>14</v>
      </c>
      <c r="K837" t="s">
        <v>14</v>
      </c>
      <c r="L837" t="s">
        <v>14</v>
      </c>
      <c r="M837" t="s">
        <v>14</v>
      </c>
      <c r="N837" t="s">
        <v>14</v>
      </c>
      <c r="O837" t="s">
        <v>14</v>
      </c>
      <c r="P837" t="s">
        <v>14</v>
      </c>
      <c r="Q837" t="s">
        <v>14</v>
      </c>
      <c r="R837" t="s">
        <v>14</v>
      </c>
      <c r="S837" t="s">
        <v>14</v>
      </c>
      <c r="T837" t="s">
        <v>14</v>
      </c>
      <c r="U837" t="s">
        <v>14</v>
      </c>
      <c r="V837" t="s">
        <v>14</v>
      </c>
      <c r="W837" t="s">
        <v>14</v>
      </c>
      <c r="X837" t="s">
        <v>14</v>
      </c>
      <c r="Y837" t="s">
        <v>14</v>
      </c>
      <c r="Z837" t="s">
        <v>14</v>
      </c>
      <c r="AA837" t="s">
        <v>14</v>
      </c>
      <c r="AB837" t="s">
        <v>14</v>
      </c>
      <c r="AC837" t="s">
        <v>14</v>
      </c>
      <c r="AD837" t="s">
        <v>15130</v>
      </c>
      <c r="AE837" t="s">
        <v>11462</v>
      </c>
      <c r="AF837" t="s">
        <v>2195</v>
      </c>
      <c r="AG837" t="s">
        <v>7099</v>
      </c>
      <c r="AH837" t="s">
        <v>12048</v>
      </c>
      <c r="AI837" t="s">
        <v>8286</v>
      </c>
      <c r="AJ837" t="s">
        <v>15131</v>
      </c>
      <c r="AK837" t="s">
        <v>824</v>
      </c>
      <c r="AL837" t="s">
        <v>2055</v>
      </c>
      <c r="AM837" t="s">
        <v>15132</v>
      </c>
      <c r="AN837" t="s">
        <v>15133</v>
      </c>
      <c r="AO837" t="s">
        <v>15134</v>
      </c>
      <c r="AP837" t="s">
        <v>15135</v>
      </c>
      <c r="AQ837" t="s">
        <v>15136</v>
      </c>
      <c r="AR837" t="s">
        <v>15137</v>
      </c>
      <c r="AS837" t="s">
        <v>15138</v>
      </c>
      <c r="AT837" t="s">
        <v>15139</v>
      </c>
      <c r="AU837" t="s">
        <v>15140</v>
      </c>
      <c r="AV837" t="s">
        <v>15141</v>
      </c>
      <c r="AW837">
        <v>2012</v>
      </c>
    </row>
    <row r="838" spans="1:49" x14ac:dyDescent="0.25">
      <c r="A838">
        <v>662</v>
      </c>
      <c r="B838" t="s">
        <v>15228</v>
      </c>
      <c r="C838" t="s">
        <v>197</v>
      </c>
      <c r="D838" t="s">
        <v>15229</v>
      </c>
      <c r="E838" t="s">
        <v>198</v>
      </c>
      <c r="F838" t="s">
        <v>199</v>
      </c>
      <c r="G838" t="s">
        <v>12</v>
      </c>
      <c r="H838" t="s">
        <v>13</v>
      </c>
      <c r="I838" t="s">
        <v>15290</v>
      </c>
      <c r="J838" t="s">
        <v>14</v>
      </c>
      <c r="K838" t="s">
        <v>14</v>
      </c>
      <c r="L838" t="s">
        <v>14</v>
      </c>
      <c r="M838" t="s">
        <v>14</v>
      </c>
      <c r="N838" t="s">
        <v>14</v>
      </c>
      <c r="O838" t="s">
        <v>14</v>
      </c>
      <c r="P838" t="s">
        <v>14</v>
      </c>
      <c r="Q838" t="s">
        <v>14</v>
      </c>
      <c r="R838" t="s">
        <v>14</v>
      </c>
      <c r="S838" t="s">
        <v>14</v>
      </c>
      <c r="T838" t="s">
        <v>14</v>
      </c>
      <c r="U838" t="s">
        <v>14</v>
      </c>
      <c r="V838" t="s">
        <v>14</v>
      </c>
      <c r="W838" t="s">
        <v>14</v>
      </c>
      <c r="X838" t="s">
        <v>14</v>
      </c>
      <c r="Y838" t="s">
        <v>14</v>
      </c>
      <c r="Z838" t="s">
        <v>14</v>
      </c>
      <c r="AA838" t="s">
        <v>15369</v>
      </c>
      <c r="AB838" t="s">
        <v>15370</v>
      </c>
      <c r="AC838" t="s">
        <v>15371</v>
      </c>
      <c r="AD838" t="s">
        <v>15372</v>
      </c>
      <c r="AE838" t="s">
        <v>15373</v>
      </c>
      <c r="AF838" t="s">
        <v>15374</v>
      </c>
      <c r="AG838" t="s">
        <v>15375</v>
      </c>
      <c r="AH838" t="s">
        <v>15376</v>
      </c>
      <c r="AI838" t="s">
        <v>15377</v>
      </c>
      <c r="AJ838" t="s">
        <v>15378</v>
      </c>
      <c r="AK838" t="s">
        <v>15379</v>
      </c>
      <c r="AL838" t="s">
        <v>15380</v>
      </c>
      <c r="AM838" t="s">
        <v>15381</v>
      </c>
      <c r="AN838" t="s">
        <v>15382</v>
      </c>
      <c r="AO838" t="s">
        <v>15383</v>
      </c>
      <c r="AP838" t="s">
        <v>15384</v>
      </c>
      <c r="AQ838" t="s">
        <v>15385</v>
      </c>
      <c r="AR838" t="s">
        <v>15386</v>
      </c>
      <c r="AS838" t="s">
        <v>15387</v>
      </c>
      <c r="AT838" t="s">
        <v>15388</v>
      </c>
      <c r="AU838" t="s">
        <v>15389</v>
      </c>
      <c r="AV838" t="s">
        <v>15390</v>
      </c>
      <c r="AW838">
        <v>2011</v>
      </c>
    </row>
    <row r="839" spans="1:49" x14ac:dyDescent="0.25">
      <c r="A839">
        <v>662</v>
      </c>
      <c r="B839" t="s">
        <v>15228</v>
      </c>
      <c r="C839" t="s">
        <v>216</v>
      </c>
      <c r="D839" t="s">
        <v>15229</v>
      </c>
      <c r="E839" t="s">
        <v>198</v>
      </c>
      <c r="F839" t="s">
        <v>199</v>
      </c>
      <c r="G839" t="s">
        <v>52</v>
      </c>
      <c r="I839" t="s">
        <v>217</v>
      </c>
      <c r="J839" t="s">
        <v>14</v>
      </c>
      <c r="K839" t="s">
        <v>14</v>
      </c>
      <c r="L839" t="s">
        <v>14</v>
      </c>
      <c r="M839" t="s">
        <v>14</v>
      </c>
      <c r="N839" t="s">
        <v>14</v>
      </c>
      <c r="O839" t="s">
        <v>14</v>
      </c>
      <c r="P839" t="s">
        <v>14</v>
      </c>
      <c r="Q839" t="s">
        <v>14</v>
      </c>
      <c r="R839" t="s">
        <v>14</v>
      </c>
      <c r="S839" t="s">
        <v>14</v>
      </c>
      <c r="T839" t="s">
        <v>14</v>
      </c>
      <c r="U839" t="s">
        <v>14</v>
      </c>
      <c r="V839" t="s">
        <v>14</v>
      </c>
      <c r="W839" t="s">
        <v>14</v>
      </c>
      <c r="X839" t="s">
        <v>14</v>
      </c>
      <c r="Y839" t="s">
        <v>14</v>
      </c>
      <c r="Z839" t="s">
        <v>14</v>
      </c>
      <c r="AA839" t="s">
        <v>7152</v>
      </c>
      <c r="AB839" t="s">
        <v>5977</v>
      </c>
      <c r="AC839" t="s">
        <v>15391</v>
      </c>
      <c r="AD839" t="s">
        <v>2593</v>
      </c>
      <c r="AE839" t="s">
        <v>2255</v>
      </c>
      <c r="AF839" t="s">
        <v>6686</v>
      </c>
      <c r="AG839" t="s">
        <v>15392</v>
      </c>
      <c r="AH839" t="s">
        <v>15393</v>
      </c>
      <c r="AI839" t="s">
        <v>10856</v>
      </c>
      <c r="AJ839" t="s">
        <v>940</v>
      </c>
      <c r="AK839" t="s">
        <v>5365</v>
      </c>
      <c r="AL839" t="s">
        <v>5952</v>
      </c>
      <c r="AM839" t="s">
        <v>15394</v>
      </c>
      <c r="AN839" t="s">
        <v>15395</v>
      </c>
      <c r="AO839" t="s">
        <v>11268</v>
      </c>
      <c r="AP839" t="s">
        <v>13957</v>
      </c>
      <c r="AQ839" t="s">
        <v>15396</v>
      </c>
      <c r="AR839" t="s">
        <v>15397</v>
      </c>
      <c r="AS839" t="s">
        <v>15398</v>
      </c>
      <c r="AT839" t="s">
        <v>15399</v>
      </c>
      <c r="AU839" t="s">
        <v>3638</v>
      </c>
      <c r="AV839" t="s">
        <v>15400</v>
      </c>
      <c r="AW839">
        <v>2011</v>
      </c>
    </row>
    <row r="840" spans="1:49" x14ac:dyDescent="0.25">
      <c r="A840">
        <v>960</v>
      </c>
      <c r="B840" t="s">
        <v>15482</v>
      </c>
      <c r="C840" t="s">
        <v>197</v>
      </c>
      <c r="D840" t="s">
        <v>15483</v>
      </c>
      <c r="E840" t="s">
        <v>198</v>
      </c>
      <c r="F840" t="s">
        <v>199</v>
      </c>
      <c r="G840" t="s">
        <v>12</v>
      </c>
      <c r="H840" t="s">
        <v>13</v>
      </c>
      <c r="I840" t="s">
        <v>15540</v>
      </c>
      <c r="J840" t="s">
        <v>14</v>
      </c>
      <c r="K840" t="s">
        <v>14</v>
      </c>
      <c r="L840" t="s">
        <v>14</v>
      </c>
      <c r="M840" t="s">
        <v>14</v>
      </c>
      <c r="N840" t="s">
        <v>14</v>
      </c>
      <c r="O840" t="s">
        <v>14</v>
      </c>
      <c r="P840" t="s">
        <v>14</v>
      </c>
      <c r="Q840" t="s">
        <v>14</v>
      </c>
      <c r="R840" t="s">
        <v>14</v>
      </c>
      <c r="S840" t="s">
        <v>14</v>
      </c>
      <c r="T840" t="s">
        <v>14</v>
      </c>
      <c r="U840" t="s">
        <v>14</v>
      </c>
      <c r="V840" t="s">
        <v>14</v>
      </c>
      <c r="W840" t="s">
        <v>14</v>
      </c>
      <c r="X840" t="s">
        <v>14</v>
      </c>
      <c r="Y840" t="s">
        <v>14</v>
      </c>
      <c r="Z840" t="s">
        <v>14</v>
      </c>
      <c r="AA840" t="s">
        <v>14</v>
      </c>
      <c r="AB840" t="s">
        <v>14</v>
      </c>
      <c r="AC840" t="s">
        <v>14</v>
      </c>
      <c r="AD840" t="s">
        <v>14</v>
      </c>
      <c r="AE840" t="s">
        <v>14</v>
      </c>
      <c r="AF840" t="s">
        <v>15605</v>
      </c>
      <c r="AG840" t="s">
        <v>15606</v>
      </c>
      <c r="AH840" t="s">
        <v>15607</v>
      </c>
      <c r="AI840" t="s">
        <v>15608</v>
      </c>
      <c r="AJ840" t="s">
        <v>15609</v>
      </c>
      <c r="AK840" t="s">
        <v>6270</v>
      </c>
      <c r="AL840" t="s">
        <v>15610</v>
      </c>
      <c r="AM840" t="s">
        <v>15611</v>
      </c>
      <c r="AN840" t="s">
        <v>15612</v>
      </c>
      <c r="AO840" t="s">
        <v>15613</v>
      </c>
      <c r="AP840" t="s">
        <v>15614</v>
      </c>
      <c r="AQ840" t="s">
        <v>15615</v>
      </c>
      <c r="AR840" t="s">
        <v>15616</v>
      </c>
      <c r="AS840" t="s">
        <v>15617</v>
      </c>
      <c r="AT840" t="s">
        <v>15618</v>
      </c>
      <c r="AU840" t="s">
        <v>15619</v>
      </c>
      <c r="AV840" t="s">
        <v>15620</v>
      </c>
      <c r="AW840">
        <v>2012</v>
      </c>
    </row>
    <row r="841" spans="1:49" x14ac:dyDescent="0.25">
      <c r="A841">
        <v>960</v>
      </c>
      <c r="B841" t="s">
        <v>15482</v>
      </c>
      <c r="C841" t="s">
        <v>216</v>
      </c>
      <c r="D841" t="s">
        <v>15483</v>
      </c>
      <c r="E841" t="s">
        <v>198</v>
      </c>
      <c r="F841" t="s">
        <v>199</v>
      </c>
      <c r="G841" t="s">
        <v>52</v>
      </c>
      <c r="I841" t="s">
        <v>217</v>
      </c>
      <c r="J841" t="s">
        <v>14</v>
      </c>
      <c r="K841" t="s">
        <v>14</v>
      </c>
      <c r="L841" t="s">
        <v>14</v>
      </c>
      <c r="M841" t="s">
        <v>14</v>
      </c>
      <c r="N841" t="s">
        <v>14</v>
      </c>
      <c r="O841" t="s">
        <v>14</v>
      </c>
      <c r="P841" t="s">
        <v>14</v>
      </c>
      <c r="Q841" t="s">
        <v>14</v>
      </c>
      <c r="R841" t="s">
        <v>14</v>
      </c>
      <c r="S841" t="s">
        <v>14</v>
      </c>
      <c r="T841" t="s">
        <v>14</v>
      </c>
      <c r="U841" t="s">
        <v>14</v>
      </c>
      <c r="V841" t="s">
        <v>14</v>
      </c>
      <c r="W841" t="s">
        <v>14</v>
      </c>
      <c r="X841" t="s">
        <v>14</v>
      </c>
      <c r="Y841" t="s">
        <v>14</v>
      </c>
      <c r="Z841" t="s">
        <v>14</v>
      </c>
      <c r="AA841" t="s">
        <v>14</v>
      </c>
      <c r="AB841" t="s">
        <v>14</v>
      </c>
      <c r="AC841" t="s">
        <v>14</v>
      </c>
      <c r="AD841" t="s">
        <v>14</v>
      </c>
      <c r="AE841" t="s">
        <v>14</v>
      </c>
      <c r="AF841" t="s">
        <v>15621</v>
      </c>
      <c r="AG841" t="s">
        <v>15622</v>
      </c>
      <c r="AH841" t="s">
        <v>15623</v>
      </c>
      <c r="AI841" t="s">
        <v>15479</v>
      </c>
      <c r="AJ841" t="s">
        <v>15624</v>
      </c>
      <c r="AK841" t="s">
        <v>15625</v>
      </c>
      <c r="AL841" t="s">
        <v>13347</v>
      </c>
      <c r="AM841" t="s">
        <v>15626</v>
      </c>
      <c r="AN841" t="s">
        <v>15627</v>
      </c>
      <c r="AO841" t="s">
        <v>15628</v>
      </c>
      <c r="AP841" t="s">
        <v>8663</v>
      </c>
      <c r="AQ841" t="s">
        <v>15629</v>
      </c>
      <c r="AR841" t="s">
        <v>15630</v>
      </c>
      <c r="AS841" t="s">
        <v>15631</v>
      </c>
      <c r="AT841" t="s">
        <v>12851</v>
      </c>
      <c r="AU841" t="s">
        <v>15632</v>
      </c>
      <c r="AV841" t="s">
        <v>15633</v>
      </c>
      <c r="AW841">
        <v>2012</v>
      </c>
    </row>
    <row r="842" spans="1:49" x14ac:dyDescent="0.25">
      <c r="A842">
        <v>423</v>
      </c>
      <c r="B842" t="s">
        <v>15727</v>
      </c>
      <c r="C842" t="s">
        <v>197</v>
      </c>
      <c r="D842" t="s">
        <v>15728</v>
      </c>
      <c r="E842" t="s">
        <v>198</v>
      </c>
      <c r="F842" t="s">
        <v>199</v>
      </c>
      <c r="G842" t="s">
        <v>12</v>
      </c>
      <c r="H842" t="s">
        <v>13</v>
      </c>
      <c r="I842" t="s">
        <v>15811</v>
      </c>
      <c r="J842" t="s">
        <v>14</v>
      </c>
      <c r="K842" t="s">
        <v>14</v>
      </c>
      <c r="L842" t="s">
        <v>14</v>
      </c>
      <c r="M842" t="s">
        <v>14</v>
      </c>
      <c r="N842" t="s">
        <v>14</v>
      </c>
      <c r="O842" t="s">
        <v>14</v>
      </c>
      <c r="P842" t="s">
        <v>14</v>
      </c>
      <c r="Q842" t="s">
        <v>14</v>
      </c>
      <c r="R842" t="s">
        <v>14</v>
      </c>
      <c r="S842" t="s">
        <v>14</v>
      </c>
      <c r="T842" t="s">
        <v>14</v>
      </c>
      <c r="U842" t="s">
        <v>14</v>
      </c>
      <c r="V842" t="s">
        <v>14</v>
      </c>
      <c r="W842" t="s">
        <v>14</v>
      </c>
      <c r="X842" t="s">
        <v>14</v>
      </c>
      <c r="Y842" t="s">
        <v>2053</v>
      </c>
      <c r="Z842" t="s">
        <v>1682</v>
      </c>
      <c r="AA842" t="s">
        <v>8996</v>
      </c>
      <c r="AB842" t="s">
        <v>10056</v>
      </c>
      <c r="AC842" t="s">
        <v>15872</v>
      </c>
      <c r="AD842" t="s">
        <v>2187</v>
      </c>
      <c r="AE842" t="s">
        <v>1682</v>
      </c>
      <c r="AF842" t="s">
        <v>15873</v>
      </c>
      <c r="AG842" t="s">
        <v>15874</v>
      </c>
      <c r="AH842" t="s">
        <v>10925</v>
      </c>
      <c r="AI842" t="s">
        <v>6289</v>
      </c>
      <c r="AJ842" t="s">
        <v>2061</v>
      </c>
      <c r="AK842" t="s">
        <v>4388</v>
      </c>
      <c r="AL842" t="s">
        <v>15875</v>
      </c>
      <c r="AM842" t="s">
        <v>15876</v>
      </c>
      <c r="AN842" t="s">
        <v>15877</v>
      </c>
      <c r="AO842" t="s">
        <v>9001</v>
      </c>
      <c r="AP842" t="s">
        <v>11391</v>
      </c>
      <c r="AQ842" t="s">
        <v>15878</v>
      </c>
      <c r="AR842" t="s">
        <v>15879</v>
      </c>
      <c r="AS842" t="s">
        <v>15880</v>
      </c>
      <c r="AT842" t="s">
        <v>15881</v>
      </c>
      <c r="AU842" t="s">
        <v>7575</v>
      </c>
      <c r="AV842" t="s">
        <v>1384</v>
      </c>
      <c r="AW842">
        <v>2012</v>
      </c>
    </row>
    <row r="843" spans="1:49" x14ac:dyDescent="0.25">
      <c r="A843">
        <v>423</v>
      </c>
      <c r="B843" t="s">
        <v>15727</v>
      </c>
      <c r="C843" t="s">
        <v>216</v>
      </c>
      <c r="D843" t="s">
        <v>15728</v>
      </c>
      <c r="E843" t="s">
        <v>198</v>
      </c>
      <c r="F843" t="s">
        <v>199</v>
      </c>
      <c r="G843" t="s">
        <v>52</v>
      </c>
      <c r="I843" t="s">
        <v>217</v>
      </c>
      <c r="J843" t="s">
        <v>14</v>
      </c>
      <c r="K843" t="s">
        <v>14</v>
      </c>
      <c r="L843" t="s">
        <v>14</v>
      </c>
      <c r="M843" t="s">
        <v>14</v>
      </c>
      <c r="N843" t="s">
        <v>14</v>
      </c>
      <c r="O843" t="s">
        <v>14</v>
      </c>
      <c r="P843" t="s">
        <v>14</v>
      </c>
      <c r="Q843" t="s">
        <v>14</v>
      </c>
      <c r="R843" t="s">
        <v>14</v>
      </c>
      <c r="S843" t="s">
        <v>14</v>
      </c>
      <c r="T843" t="s">
        <v>14</v>
      </c>
      <c r="U843" t="s">
        <v>14</v>
      </c>
      <c r="V843" t="s">
        <v>14</v>
      </c>
      <c r="W843" t="s">
        <v>14</v>
      </c>
      <c r="X843" t="s">
        <v>14</v>
      </c>
      <c r="Y843" t="s">
        <v>15882</v>
      </c>
      <c r="Z843" t="s">
        <v>15883</v>
      </c>
      <c r="AA843" t="s">
        <v>4307</v>
      </c>
      <c r="AB843" t="s">
        <v>3633</v>
      </c>
      <c r="AC843" t="s">
        <v>15884</v>
      </c>
      <c r="AD843" t="s">
        <v>5173</v>
      </c>
      <c r="AE843" t="s">
        <v>15885</v>
      </c>
      <c r="AF843" t="s">
        <v>11783</v>
      </c>
      <c r="AG843" t="s">
        <v>650</v>
      </c>
      <c r="AH843" t="s">
        <v>15633</v>
      </c>
      <c r="AI843" t="s">
        <v>15886</v>
      </c>
      <c r="AJ843" t="s">
        <v>15887</v>
      </c>
      <c r="AK843" t="s">
        <v>3813</v>
      </c>
      <c r="AL843" t="s">
        <v>3712</v>
      </c>
      <c r="AM843" t="s">
        <v>15888</v>
      </c>
      <c r="AN843" t="s">
        <v>15889</v>
      </c>
      <c r="AO843" t="s">
        <v>15890</v>
      </c>
      <c r="AP843" t="s">
        <v>15891</v>
      </c>
      <c r="AQ843" t="s">
        <v>15892</v>
      </c>
      <c r="AR843" t="s">
        <v>15893</v>
      </c>
      <c r="AS843" t="s">
        <v>15894</v>
      </c>
      <c r="AT843" t="s">
        <v>9578</v>
      </c>
      <c r="AU843" t="s">
        <v>5364</v>
      </c>
      <c r="AV843" t="s">
        <v>5556</v>
      </c>
      <c r="AW843">
        <v>2012</v>
      </c>
    </row>
    <row r="844" spans="1:49" x14ac:dyDescent="0.25">
      <c r="A844">
        <v>935</v>
      </c>
      <c r="B844" t="s">
        <v>15966</v>
      </c>
      <c r="C844" t="s">
        <v>197</v>
      </c>
      <c r="D844" t="s">
        <v>15967</v>
      </c>
      <c r="E844" t="s">
        <v>198</v>
      </c>
      <c r="F844" t="s">
        <v>199</v>
      </c>
      <c r="G844" t="s">
        <v>12</v>
      </c>
      <c r="H844" t="s">
        <v>13</v>
      </c>
      <c r="I844" t="s">
        <v>16015</v>
      </c>
      <c r="J844" t="s">
        <v>14</v>
      </c>
      <c r="K844" t="s">
        <v>14</v>
      </c>
      <c r="L844" t="s">
        <v>14</v>
      </c>
      <c r="M844" t="s">
        <v>14</v>
      </c>
      <c r="N844" t="s">
        <v>14</v>
      </c>
      <c r="O844" t="s">
        <v>14</v>
      </c>
      <c r="P844" t="s">
        <v>14</v>
      </c>
      <c r="Q844" t="s">
        <v>14</v>
      </c>
      <c r="R844" t="s">
        <v>14</v>
      </c>
      <c r="S844" t="s">
        <v>14</v>
      </c>
      <c r="T844" t="s">
        <v>14</v>
      </c>
      <c r="U844" t="s">
        <v>14</v>
      </c>
      <c r="V844" t="s">
        <v>14</v>
      </c>
      <c r="W844" t="s">
        <v>14</v>
      </c>
      <c r="X844" t="s">
        <v>14</v>
      </c>
      <c r="Y844" t="s">
        <v>16110</v>
      </c>
      <c r="Z844" t="s">
        <v>16111</v>
      </c>
      <c r="AA844" t="s">
        <v>16112</v>
      </c>
      <c r="AB844" t="s">
        <v>16113</v>
      </c>
      <c r="AC844" t="s">
        <v>16114</v>
      </c>
      <c r="AD844" t="s">
        <v>16115</v>
      </c>
      <c r="AE844" t="s">
        <v>16116</v>
      </c>
      <c r="AF844" t="s">
        <v>16117</v>
      </c>
      <c r="AG844" t="s">
        <v>16118</v>
      </c>
      <c r="AH844" t="s">
        <v>16119</v>
      </c>
      <c r="AI844" t="s">
        <v>16120</v>
      </c>
      <c r="AJ844" t="s">
        <v>16121</v>
      </c>
      <c r="AK844" t="s">
        <v>16122</v>
      </c>
      <c r="AL844" t="s">
        <v>16123</v>
      </c>
      <c r="AM844" t="s">
        <v>16124</v>
      </c>
      <c r="AN844" t="s">
        <v>16125</v>
      </c>
      <c r="AO844" t="s">
        <v>16126</v>
      </c>
      <c r="AP844" t="s">
        <v>16127</v>
      </c>
      <c r="AQ844" t="s">
        <v>16128</v>
      </c>
      <c r="AR844" t="s">
        <v>16129</v>
      </c>
      <c r="AS844" t="s">
        <v>16130</v>
      </c>
      <c r="AT844" t="s">
        <v>16131</v>
      </c>
      <c r="AU844" t="s">
        <v>16132</v>
      </c>
      <c r="AV844" t="s">
        <v>16133</v>
      </c>
      <c r="AW844">
        <v>2012</v>
      </c>
    </row>
    <row r="845" spans="1:49" x14ac:dyDescent="0.25">
      <c r="A845">
        <v>935</v>
      </c>
      <c r="B845" t="s">
        <v>15966</v>
      </c>
      <c r="C845" t="s">
        <v>216</v>
      </c>
      <c r="D845" t="s">
        <v>15967</v>
      </c>
      <c r="E845" t="s">
        <v>198</v>
      </c>
      <c r="F845" t="s">
        <v>199</v>
      </c>
      <c r="G845" t="s">
        <v>52</v>
      </c>
      <c r="I845" t="s">
        <v>217</v>
      </c>
      <c r="J845" t="s">
        <v>14</v>
      </c>
      <c r="K845" t="s">
        <v>14</v>
      </c>
      <c r="L845" t="s">
        <v>14</v>
      </c>
      <c r="M845" t="s">
        <v>14</v>
      </c>
      <c r="N845" t="s">
        <v>14</v>
      </c>
      <c r="O845" t="s">
        <v>14</v>
      </c>
      <c r="P845" t="s">
        <v>14</v>
      </c>
      <c r="Q845" t="s">
        <v>14</v>
      </c>
      <c r="R845" t="s">
        <v>14</v>
      </c>
      <c r="S845" t="s">
        <v>14</v>
      </c>
      <c r="T845" t="s">
        <v>14</v>
      </c>
      <c r="U845" t="s">
        <v>14</v>
      </c>
      <c r="V845" t="s">
        <v>14</v>
      </c>
      <c r="W845" t="s">
        <v>14</v>
      </c>
      <c r="X845" t="s">
        <v>14</v>
      </c>
      <c r="Y845" t="s">
        <v>16134</v>
      </c>
      <c r="Z845" t="s">
        <v>16135</v>
      </c>
      <c r="AA845" t="s">
        <v>5971</v>
      </c>
      <c r="AB845" t="s">
        <v>16136</v>
      </c>
      <c r="AC845" t="s">
        <v>13622</v>
      </c>
      <c r="AD845" t="s">
        <v>16137</v>
      </c>
      <c r="AE845" t="s">
        <v>923</v>
      </c>
      <c r="AF845" t="s">
        <v>16138</v>
      </c>
      <c r="AG845" t="s">
        <v>16139</v>
      </c>
      <c r="AH845" t="s">
        <v>16140</v>
      </c>
      <c r="AI845" t="s">
        <v>6659</v>
      </c>
      <c r="AJ845" t="s">
        <v>16141</v>
      </c>
      <c r="AK845" t="s">
        <v>7919</v>
      </c>
      <c r="AL845" t="s">
        <v>16142</v>
      </c>
      <c r="AM845" t="s">
        <v>16143</v>
      </c>
      <c r="AN845" t="s">
        <v>16144</v>
      </c>
      <c r="AO845" t="s">
        <v>15212</v>
      </c>
      <c r="AP845" t="s">
        <v>16145</v>
      </c>
      <c r="AQ845" t="s">
        <v>16146</v>
      </c>
      <c r="AR845" t="s">
        <v>16147</v>
      </c>
      <c r="AS845" t="s">
        <v>16148</v>
      </c>
      <c r="AT845" t="s">
        <v>3146</v>
      </c>
      <c r="AU845" t="s">
        <v>14128</v>
      </c>
      <c r="AV845" t="s">
        <v>14128</v>
      </c>
      <c r="AW845">
        <v>2012</v>
      </c>
    </row>
    <row r="846" spans="1:49" x14ac:dyDescent="0.25">
      <c r="A846">
        <v>128</v>
      </c>
      <c r="B846" t="s">
        <v>16280</v>
      </c>
      <c r="C846" t="s">
        <v>197</v>
      </c>
      <c r="D846" t="s">
        <v>16281</v>
      </c>
      <c r="E846" t="s">
        <v>198</v>
      </c>
      <c r="F846" t="s">
        <v>199</v>
      </c>
      <c r="G846" t="s">
        <v>12</v>
      </c>
      <c r="H846" t="s">
        <v>13</v>
      </c>
      <c r="I846" t="s">
        <v>16350</v>
      </c>
      <c r="J846" t="s">
        <v>16497</v>
      </c>
      <c r="K846" t="s">
        <v>16498</v>
      </c>
      <c r="L846" t="s">
        <v>16499</v>
      </c>
      <c r="M846" t="s">
        <v>16500</v>
      </c>
      <c r="N846" t="s">
        <v>16501</v>
      </c>
      <c r="O846" t="s">
        <v>16502</v>
      </c>
      <c r="P846" t="s">
        <v>7478</v>
      </c>
      <c r="Q846" t="s">
        <v>16503</v>
      </c>
      <c r="R846" t="s">
        <v>6768</v>
      </c>
      <c r="S846" t="s">
        <v>16504</v>
      </c>
      <c r="T846" t="s">
        <v>16505</v>
      </c>
      <c r="U846" t="s">
        <v>16506</v>
      </c>
      <c r="V846" t="s">
        <v>16507</v>
      </c>
      <c r="W846" t="s">
        <v>16508</v>
      </c>
      <c r="X846" t="s">
        <v>16509</v>
      </c>
      <c r="Y846" t="s">
        <v>16510</v>
      </c>
      <c r="Z846" t="s">
        <v>16511</v>
      </c>
      <c r="AA846" t="s">
        <v>16512</v>
      </c>
      <c r="AB846" t="s">
        <v>16513</v>
      </c>
      <c r="AC846" t="s">
        <v>11239</v>
      </c>
      <c r="AD846" t="s">
        <v>16514</v>
      </c>
      <c r="AE846" t="s">
        <v>16515</v>
      </c>
      <c r="AF846" t="s">
        <v>7377</v>
      </c>
      <c r="AG846" t="s">
        <v>16516</v>
      </c>
      <c r="AH846" t="s">
        <v>2364</v>
      </c>
      <c r="AI846" t="s">
        <v>16517</v>
      </c>
      <c r="AJ846" t="s">
        <v>8028</v>
      </c>
      <c r="AK846" t="s">
        <v>16518</v>
      </c>
      <c r="AL846" t="s">
        <v>16519</v>
      </c>
      <c r="AM846" t="s">
        <v>16520</v>
      </c>
      <c r="AN846" t="s">
        <v>16521</v>
      </c>
      <c r="AO846" t="s">
        <v>16522</v>
      </c>
      <c r="AP846" t="s">
        <v>16523</v>
      </c>
      <c r="AQ846" t="s">
        <v>16524</v>
      </c>
      <c r="AR846" t="s">
        <v>16525</v>
      </c>
      <c r="AS846" t="s">
        <v>16526</v>
      </c>
      <c r="AT846" t="s">
        <v>16527</v>
      </c>
      <c r="AU846" t="s">
        <v>16528</v>
      </c>
      <c r="AV846" t="s">
        <v>16529</v>
      </c>
      <c r="AW846">
        <v>2012</v>
      </c>
    </row>
    <row r="847" spans="1:49" x14ac:dyDescent="0.25">
      <c r="A847">
        <v>128</v>
      </c>
      <c r="B847" t="s">
        <v>16280</v>
      </c>
      <c r="C847" t="s">
        <v>216</v>
      </c>
      <c r="D847" t="s">
        <v>16281</v>
      </c>
      <c r="E847" t="s">
        <v>198</v>
      </c>
      <c r="F847" t="s">
        <v>199</v>
      </c>
      <c r="G847" t="s">
        <v>52</v>
      </c>
      <c r="I847" t="s">
        <v>217</v>
      </c>
      <c r="J847" t="s">
        <v>12226</v>
      </c>
      <c r="K847" t="s">
        <v>16530</v>
      </c>
      <c r="L847" t="s">
        <v>16531</v>
      </c>
      <c r="M847" t="s">
        <v>16532</v>
      </c>
      <c r="N847" t="s">
        <v>12563</v>
      </c>
      <c r="O847" t="s">
        <v>11472</v>
      </c>
      <c r="P847" t="s">
        <v>4467</v>
      </c>
      <c r="Q847" t="s">
        <v>10644</v>
      </c>
      <c r="R847" t="s">
        <v>5151</v>
      </c>
      <c r="S847" t="s">
        <v>15682</v>
      </c>
      <c r="T847" t="s">
        <v>15717</v>
      </c>
      <c r="U847" t="s">
        <v>16533</v>
      </c>
      <c r="V847" t="s">
        <v>10168</v>
      </c>
      <c r="W847" t="s">
        <v>16534</v>
      </c>
      <c r="X847" t="s">
        <v>4932</v>
      </c>
      <c r="Y847" t="s">
        <v>16535</v>
      </c>
      <c r="Z847" t="s">
        <v>16536</v>
      </c>
      <c r="AA847" t="s">
        <v>7153</v>
      </c>
      <c r="AB847" t="s">
        <v>747</v>
      </c>
      <c r="AC847" t="s">
        <v>16537</v>
      </c>
      <c r="AD847" t="s">
        <v>4323</v>
      </c>
      <c r="AE847" t="s">
        <v>3346</v>
      </c>
      <c r="AF847" t="s">
        <v>5147</v>
      </c>
      <c r="AG847" t="s">
        <v>4909</v>
      </c>
      <c r="AH847" t="s">
        <v>9771</v>
      </c>
      <c r="AI847" t="s">
        <v>15733</v>
      </c>
      <c r="AJ847" t="s">
        <v>14684</v>
      </c>
      <c r="AK847" t="s">
        <v>8808</v>
      </c>
      <c r="AL847" t="s">
        <v>16538</v>
      </c>
      <c r="AM847" t="s">
        <v>16539</v>
      </c>
      <c r="AN847" t="s">
        <v>16540</v>
      </c>
      <c r="AO847" t="s">
        <v>16541</v>
      </c>
      <c r="AP847" t="s">
        <v>16542</v>
      </c>
      <c r="AQ847" t="s">
        <v>16543</v>
      </c>
      <c r="AR847" t="s">
        <v>7950</v>
      </c>
      <c r="AS847" t="s">
        <v>15481</v>
      </c>
      <c r="AT847" t="s">
        <v>16544</v>
      </c>
      <c r="AU847" t="s">
        <v>6135</v>
      </c>
      <c r="AV847" t="s">
        <v>10607</v>
      </c>
      <c r="AW847">
        <v>2012</v>
      </c>
    </row>
    <row r="848" spans="1:49" x14ac:dyDescent="0.25">
      <c r="A848">
        <v>611</v>
      </c>
      <c r="B848" t="s">
        <v>16715</v>
      </c>
      <c r="C848" t="s">
        <v>197</v>
      </c>
      <c r="D848" t="s">
        <v>16716</v>
      </c>
      <c r="E848" t="s">
        <v>198</v>
      </c>
      <c r="F848" t="s">
        <v>199</v>
      </c>
      <c r="G848" t="s">
        <v>12</v>
      </c>
      <c r="H848" t="s">
        <v>13</v>
      </c>
      <c r="I848" t="s">
        <v>16752</v>
      </c>
      <c r="J848" t="s">
        <v>14</v>
      </c>
      <c r="K848" t="s">
        <v>14</v>
      </c>
      <c r="L848" t="s">
        <v>14</v>
      </c>
      <c r="M848" t="s">
        <v>14</v>
      </c>
      <c r="N848" t="s">
        <v>14</v>
      </c>
      <c r="O848" t="s">
        <v>14</v>
      </c>
      <c r="P848" t="s">
        <v>14</v>
      </c>
      <c r="Q848" t="s">
        <v>14</v>
      </c>
      <c r="R848" t="s">
        <v>14</v>
      </c>
      <c r="S848" t="s">
        <v>14</v>
      </c>
      <c r="T848" t="s">
        <v>16846</v>
      </c>
      <c r="U848" t="s">
        <v>16847</v>
      </c>
      <c r="V848" t="s">
        <v>16848</v>
      </c>
      <c r="W848" t="s">
        <v>16849</v>
      </c>
      <c r="X848" t="s">
        <v>16850</v>
      </c>
      <c r="Y848" t="s">
        <v>16851</v>
      </c>
      <c r="Z848" t="s">
        <v>16852</v>
      </c>
      <c r="AA848" t="s">
        <v>16534</v>
      </c>
      <c r="AB848" t="s">
        <v>15972</v>
      </c>
      <c r="AC848" t="s">
        <v>16853</v>
      </c>
      <c r="AD848" t="s">
        <v>14370</v>
      </c>
      <c r="AE848" t="s">
        <v>15131</v>
      </c>
      <c r="AF848" t="s">
        <v>16854</v>
      </c>
      <c r="AG848" t="s">
        <v>16855</v>
      </c>
      <c r="AH848" t="s">
        <v>16856</v>
      </c>
      <c r="AI848" t="s">
        <v>1978</v>
      </c>
      <c r="AJ848" t="s">
        <v>16857</v>
      </c>
      <c r="AK848" t="s">
        <v>4752</v>
      </c>
      <c r="AL848" t="s">
        <v>11519</v>
      </c>
      <c r="AM848" t="s">
        <v>16858</v>
      </c>
      <c r="AN848" t="s">
        <v>10164</v>
      </c>
      <c r="AO848" t="s">
        <v>16859</v>
      </c>
      <c r="AP848" t="s">
        <v>650</v>
      </c>
      <c r="AQ848" t="s">
        <v>16860</v>
      </c>
      <c r="AR848" t="s">
        <v>16861</v>
      </c>
      <c r="AS848" t="s">
        <v>16862</v>
      </c>
      <c r="AT848" t="s">
        <v>457</v>
      </c>
      <c r="AU848" t="s">
        <v>457</v>
      </c>
      <c r="AV848" t="s">
        <v>457</v>
      </c>
      <c r="AW848">
        <v>2012</v>
      </c>
    </row>
    <row r="849" spans="1:49" x14ac:dyDescent="0.25">
      <c r="A849">
        <v>611</v>
      </c>
      <c r="B849" t="s">
        <v>16715</v>
      </c>
      <c r="C849" t="s">
        <v>216</v>
      </c>
      <c r="D849" t="s">
        <v>16716</v>
      </c>
      <c r="E849" t="s">
        <v>198</v>
      </c>
      <c r="F849" t="s">
        <v>199</v>
      </c>
      <c r="G849" t="s">
        <v>52</v>
      </c>
      <c r="I849" t="s">
        <v>217</v>
      </c>
      <c r="J849" t="s">
        <v>14</v>
      </c>
      <c r="K849" t="s">
        <v>14</v>
      </c>
      <c r="L849" t="s">
        <v>14</v>
      </c>
      <c r="M849" t="s">
        <v>14</v>
      </c>
      <c r="N849" t="s">
        <v>14</v>
      </c>
      <c r="O849" t="s">
        <v>14</v>
      </c>
      <c r="P849" t="s">
        <v>14</v>
      </c>
      <c r="Q849" t="s">
        <v>14</v>
      </c>
      <c r="R849" t="s">
        <v>14</v>
      </c>
      <c r="S849" t="s">
        <v>14</v>
      </c>
      <c r="T849" t="s">
        <v>14</v>
      </c>
      <c r="U849" t="s">
        <v>16863</v>
      </c>
      <c r="V849" t="s">
        <v>16864</v>
      </c>
      <c r="W849" t="s">
        <v>16865</v>
      </c>
      <c r="X849" t="s">
        <v>16866</v>
      </c>
      <c r="Y849" t="s">
        <v>16867</v>
      </c>
      <c r="Z849" t="s">
        <v>6004</v>
      </c>
      <c r="AA849" t="s">
        <v>16868</v>
      </c>
      <c r="AB849" t="s">
        <v>10965</v>
      </c>
      <c r="AC849" t="s">
        <v>16869</v>
      </c>
      <c r="AD849" t="s">
        <v>15475</v>
      </c>
      <c r="AE849" t="s">
        <v>16200</v>
      </c>
      <c r="AF849" t="s">
        <v>16870</v>
      </c>
      <c r="AG849" t="s">
        <v>9580</v>
      </c>
      <c r="AH849" t="s">
        <v>1139</v>
      </c>
      <c r="AI849" t="s">
        <v>10676</v>
      </c>
      <c r="AJ849" t="s">
        <v>15652</v>
      </c>
      <c r="AK849" t="s">
        <v>1491</v>
      </c>
      <c r="AL849" t="s">
        <v>792</v>
      </c>
      <c r="AM849" t="s">
        <v>13348</v>
      </c>
      <c r="AN849" t="s">
        <v>294</v>
      </c>
      <c r="AO849" t="s">
        <v>11283</v>
      </c>
      <c r="AP849" t="s">
        <v>12683</v>
      </c>
      <c r="AQ849" t="s">
        <v>16871</v>
      </c>
      <c r="AR849" t="s">
        <v>8500</v>
      </c>
      <c r="AS849" t="s">
        <v>9138</v>
      </c>
      <c r="AT849" t="s">
        <v>457</v>
      </c>
      <c r="AU849" t="s">
        <v>457</v>
      </c>
      <c r="AV849" t="s">
        <v>457</v>
      </c>
      <c r="AW849">
        <v>2012</v>
      </c>
    </row>
    <row r="850" spans="1:49" x14ac:dyDescent="0.25">
      <c r="A850">
        <v>321</v>
      </c>
      <c r="B850" t="s">
        <v>16912</v>
      </c>
      <c r="C850" t="s">
        <v>197</v>
      </c>
      <c r="D850" t="s">
        <v>16913</v>
      </c>
      <c r="E850" t="s">
        <v>198</v>
      </c>
      <c r="F850" t="s">
        <v>199</v>
      </c>
      <c r="G850" t="s">
        <v>12</v>
      </c>
      <c r="H850" t="s">
        <v>13</v>
      </c>
      <c r="I850" t="s">
        <v>16981</v>
      </c>
      <c r="J850" t="s">
        <v>14</v>
      </c>
      <c r="K850" t="s">
        <v>14</v>
      </c>
      <c r="L850" t="s">
        <v>14</v>
      </c>
      <c r="M850" t="s">
        <v>14</v>
      </c>
      <c r="N850" t="s">
        <v>14</v>
      </c>
      <c r="O850" t="s">
        <v>14</v>
      </c>
      <c r="P850" t="s">
        <v>14</v>
      </c>
      <c r="Q850" t="s">
        <v>14</v>
      </c>
      <c r="R850" t="s">
        <v>14</v>
      </c>
      <c r="S850" t="s">
        <v>14</v>
      </c>
      <c r="T850" t="s">
        <v>743</v>
      </c>
      <c r="U850" t="s">
        <v>281</v>
      </c>
      <c r="V850" t="s">
        <v>10922</v>
      </c>
      <c r="W850" t="s">
        <v>739</v>
      </c>
      <c r="X850" t="s">
        <v>6358</v>
      </c>
      <c r="Y850" t="s">
        <v>4530</v>
      </c>
      <c r="Z850" t="s">
        <v>3383</v>
      </c>
      <c r="AA850" t="s">
        <v>2169</v>
      </c>
      <c r="AB850" t="s">
        <v>4952</v>
      </c>
      <c r="AC850" t="s">
        <v>2183</v>
      </c>
      <c r="AD850" t="s">
        <v>2175</v>
      </c>
      <c r="AE850" t="s">
        <v>2179</v>
      </c>
      <c r="AF850" t="s">
        <v>741</v>
      </c>
      <c r="AG850" t="s">
        <v>5962</v>
      </c>
      <c r="AH850" t="s">
        <v>5353</v>
      </c>
      <c r="AI850" t="s">
        <v>2220</v>
      </c>
      <c r="AJ850" t="s">
        <v>380</v>
      </c>
      <c r="AK850" t="s">
        <v>375</v>
      </c>
      <c r="AL850" t="s">
        <v>5354</v>
      </c>
      <c r="AM850" t="s">
        <v>7625</v>
      </c>
      <c r="AN850" t="s">
        <v>5034</v>
      </c>
      <c r="AO850" t="s">
        <v>2179</v>
      </c>
      <c r="AP850" t="s">
        <v>4911</v>
      </c>
      <c r="AQ850" t="s">
        <v>4952</v>
      </c>
      <c r="AR850" t="s">
        <v>2100</v>
      </c>
      <c r="AS850" t="s">
        <v>2180</v>
      </c>
      <c r="AT850" t="s">
        <v>4911</v>
      </c>
      <c r="AU850" t="s">
        <v>4911</v>
      </c>
      <c r="AV850" t="s">
        <v>4952</v>
      </c>
      <c r="AW850">
        <v>2012</v>
      </c>
    </row>
    <row r="851" spans="1:49" x14ac:dyDescent="0.25">
      <c r="A851">
        <v>321</v>
      </c>
      <c r="B851" t="s">
        <v>16912</v>
      </c>
      <c r="C851" t="s">
        <v>216</v>
      </c>
      <c r="D851" t="s">
        <v>16913</v>
      </c>
      <c r="E851" t="s">
        <v>198</v>
      </c>
      <c r="F851" t="s">
        <v>199</v>
      </c>
      <c r="G851" t="s">
        <v>52</v>
      </c>
      <c r="I851" t="s">
        <v>217</v>
      </c>
      <c r="J851" t="s">
        <v>14</v>
      </c>
      <c r="K851" t="s">
        <v>14</v>
      </c>
      <c r="L851" t="s">
        <v>14</v>
      </c>
      <c r="M851" t="s">
        <v>14</v>
      </c>
      <c r="N851" t="s">
        <v>14</v>
      </c>
      <c r="O851" t="s">
        <v>14</v>
      </c>
      <c r="P851" t="s">
        <v>14</v>
      </c>
      <c r="Q851" t="s">
        <v>14</v>
      </c>
      <c r="R851" t="s">
        <v>14</v>
      </c>
      <c r="S851" t="s">
        <v>14</v>
      </c>
      <c r="T851" t="s">
        <v>17030</v>
      </c>
      <c r="U851" t="s">
        <v>11211</v>
      </c>
      <c r="V851" t="s">
        <v>17031</v>
      </c>
      <c r="W851" t="s">
        <v>17032</v>
      </c>
      <c r="X851" t="s">
        <v>9570</v>
      </c>
      <c r="Y851" t="s">
        <v>17033</v>
      </c>
      <c r="Z851" t="s">
        <v>15207</v>
      </c>
      <c r="AA851" t="s">
        <v>17034</v>
      </c>
      <c r="AB851" t="s">
        <v>17035</v>
      </c>
      <c r="AC851" t="s">
        <v>17036</v>
      </c>
      <c r="AD851" t="s">
        <v>12034</v>
      </c>
      <c r="AE851" t="s">
        <v>2198</v>
      </c>
      <c r="AF851" t="s">
        <v>11286</v>
      </c>
      <c r="AG851" t="s">
        <v>3722</v>
      </c>
      <c r="AH851" t="s">
        <v>17037</v>
      </c>
      <c r="AI851" t="s">
        <v>7510</v>
      </c>
      <c r="AJ851" t="s">
        <v>10289</v>
      </c>
      <c r="AK851" t="s">
        <v>8315</v>
      </c>
      <c r="AL851" t="s">
        <v>5258</v>
      </c>
      <c r="AM851" t="s">
        <v>757</v>
      </c>
      <c r="AN851" t="s">
        <v>17038</v>
      </c>
      <c r="AO851" t="s">
        <v>17039</v>
      </c>
      <c r="AP851" t="s">
        <v>17040</v>
      </c>
      <c r="AQ851" t="s">
        <v>4772</v>
      </c>
      <c r="AR851" t="s">
        <v>15883</v>
      </c>
      <c r="AS851" t="s">
        <v>17041</v>
      </c>
      <c r="AT851" t="s">
        <v>17042</v>
      </c>
      <c r="AU851" t="s">
        <v>17043</v>
      </c>
      <c r="AV851" t="s">
        <v>4444</v>
      </c>
      <c r="AW851">
        <v>2012</v>
      </c>
    </row>
    <row r="852" spans="1:49" x14ac:dyDescent="0.25">
      <c r="A852">
        <v>243</v>
      </c>
      <c r="B852" t="s">
        <v>17086</v>
      </c>
      <c r="C852" t="s">
        <v>197</v>
      </c>
      <c r="D852" t="s">
        <v>17087</v>
      </c>
      <c r="E852" t="s">
        <v>198</v>
      </c>
      <c r="F852" t="s">
        <v>199</v>
      </c>
      <c r="G852" t="s">
        <v>12</v>
      </c>
      <c r="H852" t="s">
        <v>13</v>
      </c>
      <c r="I852" t="s">
        <v>17155</v>
      </c>
      <c r="J852" t="s">
        <v>14</v>
      </c>
      <c r="K852" t="s">
        <v>14</v>
      </c>
      <c r="L852" t="s">
        <v>14</v>
      </c>
      <c r="M852" t="s">
        <v>14</v>
      </c>
      <c r="N852" t="s">
        <v>14</v>
      </c>
      <c r="O852" t="s">
        <v>14</v>
      </c>
      <c r="P852" t="s">
        <v>14</v>
      </c>
      <c r="Q852" t="s">
        <v>14</v>
      </c>
      <c r="R852" t="s">
        <v>14</v>
      </c>
      <c r="S852" t="s">
        <v>14</v>
      </c>
      <c r="T852" t="s">
        <v>14</v>
      </c>
      <c r="U852" t="s">
        <v>14</v>
      </c>
      <c r="V852" t="s">
        <v>14</v>
      </c>
      <c r="W852" t="s">
        <v>14</v>
      </c>
      <c r="X852" t="s">
        <v>14</v>
      </c>
      <c r="Y852" t="s">
        <v>14</v>
      </c>
      <c r="Z852" t="s">
        <v>14</v>
      </c>
      <c r="AA852" t="s">
        <v>17218</v>
      </c>
      <c r="AB852" t="s">
        <v>17219</v>
      </c>
      <c r="AC852" t="s">
        <v>4100</v>
      </c>
      <c r="AD852" t="s">
        <v>17220</v>
      </c>
      <c r="AE852" t="s">
        <v>17221</v>
      </c>
      <c r="AF852" t="s">
        <v>17222</v>
      </c>
      <c r="AG852" t="s">
        <v>17223</v>
      </c>
      <c r="AH852" t="s">
        <v>17224</v>
      </c>
      <c r="AI852" t="s">
        <v>17225</v>
      </c>
      <c r="AJ852" t="s">
        <v>17226</v>
      </c>
      <c r="AK852" t="s">
        <v>17227</v>
      </c>
      <c r="AL852" t="s">
        <v>17228</v>
      </c>
      <c r="AM852" t="s">
        <v>17229</v>
      </c>
      <c r="AN852" t="s">
        <v>17230</v>
      </c>
      <c r="AO852" t="s">
        <v>17231</v>
      </c>
      <c r="AP852" t="s">
        <v>17232</v>
      </c>
      <c r="AQ852" t="s">
        <v>17233</v>
      </c>
      <c r="AR852" t="s">
        <v>17234</v>
      </c>
      <c r="AS852" t="s">
        <v>17235</v>
      </c>
      <c r="AT852" t="s">
        <v>9004</v>
      </c>
      <c r="AU852" t="s">
        <v>2662</v>
      </c>
      <c r="AV852" t="s">
        <v>14005</v>
      </c>
      <c r="AW852">
        <v>2012</v>
      </c>
    </row>
    <row r="853" spans="1:49" x14ac:dyDescent="0.25">
      <c r="A853">
        <v>243</v>
      </c>
      <c r="B853" t="s">
        <v>17086</v>
      </c>
      <c r="C853" t="s">
        <v>216</v>
      </c>
      <c r="D853" t="s">
        <v>17087</v>
      </c>
      <c r="E853" t="s">
        <v>198</v>
      </c>
      <c r="F853" t="s">
        <v>199</v>
      </c>
      <c r="G853" t="s">
        <v>52</v>
      </c>
      <c r="I853" t="s">
        <v>217</v>
      </c>
      <c r="J853" t="s">
        <v>14</v>
      </c>
      <c r="K853" t="s">
        <v>14</v>
      </c>
      <c r="L853" t="s">
        <v>14</v>
      </c>
      <c r="M853" t="s">
        <v>14</v>
      </c>
      <c r="N853" t="s">
        <v>14</v>
      </c>
      <c r="O853" t="s">
        <v>14</v>
      </c>
      <c r="P853" t="s">
        <v>14</v>
      </c>
      <c r="Q853" t="s">
        <v>14</v>
      </c>
      <c r="R853" t="s">
        <v>14</v>
      </c>
      <c r="S853" t="s">
        <v>14</v>
      </c>
      <c r="T853" t="s">
        <v>14</v>
      </c>
      <c r="U853" t="s">
        <v>14</v>
      </c>
      <c r="V853" t="s">
        <v>14</v>
      </c>
      <c r="W853" t="s">
        <v>14</v>
      </c>
      <c r="X853" t="s">
        <v>14</v>
      </c>
      <c r="Y853" t="s">
        <v>14</v>
      </c>
      <c r="Z853" t="s">
        <v>14</v>
      </c>
      <c r="AA853" t="s">
        <v>17236</v>
      </c>
      <c r="AB853" t="s">
        <v>17237</v>
      </c>
      <c r="AC853" t="s">
        <v>17238</v>
      </c>
      <c r="AD853" t="s">
        <v>16701</v>
      </c>
      <c r="AE853" t="s">
        <v>16580</v>
      </c>
      <c r="AF853" t="s">
        <v>14370</v>
      </c>
      <c r="AG853" t="s">
        <v>14618</v>
      </c>
      <c r="AH853" t="s">
        <v>14623</v>
      </c>
      <c r="AI853" t="s">
        <v>5195</v>
      </c>
      <c r="AJ853" t="s">
        <v>17239</v>
      </c>
      <c r="AK853" t="s">
        <v>1396</v>
      </c>
      <c r="AL853" t="s">
        <v>17240</v>
      </c>
      <c r="AM853" t="s">
        <v>4974</v>
      </c>
      <c r="AN853" t="s">
        <v>17241</v>
      </c>
      <c r="AO853" t="s">
        <v>17242</v>
      </c>
      <c r="AP853" t="s">
        <v>17243</v>
      </c>
      <c r="AQ853" t="s">
        <v>1210</v>
      </c>
      <c r="AR853" t="s">
        <v>1481</v>
      </c>
      <c r="AS853" t="s">
        <v>8924</v>
      </c>
      <c r="AT853" t="s">
        <v>4911</v>
      </c>
      <c r="AU853" t="s">
        <v>7556</v>
      </c>
      <c r="AV853" t="s">
        <v>14359</v>
      </c>
      <c r="AW853">
        <v>2012</v>
      </c>
    </row>
    <row r="854" spans="1:49" x14ac:dyDescent="0.25">
      <c r="A854">
        <v>248</v>
      </c>
      <c r="B854" t="s">
        <v>17338</v>
      </c>
      <c r="C854" t="s">
        <v>197</v>
      </c>
      <c r="D854" t="s">
        <v>17339</v>
      </c>
      <c r="E854" t="s">
        <v>198</v>
      </c>
      <c r="F854" t="s">
        <v>199</v>
      </c>
      <c r="G854" t="s">
        <v>12</v>
      </c>
      <c r="H854" t="s">
        <v>13</v>
      </c>
      <c r="I854" t="s">
        <v>17412</v>
      </c>
      <c r="J854" t="s">
        <v>14</v>
      </c>
      <c r="K854" t="s">
        <v>14</v>
      </c>
      <c r="L854" t="s">
        <v>14</v>
      </c>
      <c r="M854" t="s">
        <v>14</v>
      </c>
      <c r="N854" t="s">
        <v>14</v>
      </c>
      <c r="O854" t="s">
        <v>14</v>
      </c>
      <c r="P854" t="s">
        <v>14</v>
      </c>
      <c r="Q854" t="s">
        <v>14</v>
      </c>
      <c r="R854" t="s">
        <v>14</v>
      </c>
      <c r="S854" t="s">
        <v>14</v>
      </c>
      <c r="T854" t="s">
        <v>14</v>
      </c>
      <c r="U854" t="s">
        <v>14</v>
      </c>
      <c r="V854" t="s">
        <v>14</v>
      </c>
      <c r="W854" t="s">
        <v>457</v>
      </c>
      <c r="X854" t="s">
        <v>457</v>
      </c>
      <c r="Y854" t="s">
        <v>2193</v>
      </c>
      <c r="Z854" t="s">
        <v>10608</v>
      </c>
      <c r="AA854" t="s">
        <v>17465</v>
      </c>
      <c r="AB854" t="s">
        <v>298</v>
      </c>
      <c r="AC854" t="s">
        <v>15204</v>
      </c>
      <c r="AD854" t="s">
        <v>2103</v>
      </c>
      <c r="AE854" t="s">
        <v>5148</v>
      </c>
      <c r="AF854" t="s">
        <v>5175</v>
      </c>
      <c r="AG854" t="s">
        <v>8060</v>
      </c>
      <c r="AH854" t="s">
        <v>1984</v>
      </c>
      <c r="AI854" t="s">
        <v>5146</v>
      </c>
      <c r="AJ854" t="s">
        <v>5441</v>
      </c>
      <c r="AK854" t="s">
        <v>1718</v>
      </c>
      <c r="AL854" t="s">
        <v>880</v>
      </c>
      <c r="AM854" t="s">
        <v>17466</v>
      </c>
      <c r="AN854" t="s">
        <v>13185</v>
      </c>
      <c r="AO854" t="s">
        <v>40</v>
      </c>
      <c r="AP854" t="s">
        <v>17467</v>
      </c>
      <c r="AQ854" t="s">
        <v>2893</v>
      </c>
      <c r="AR854" t="s">
        <v>17468</v>
      </c>
      <c r="AS854" t="s">
        <v>17469</v>
      </c>
      <c r="AT854" t="s">
        <v>17470</v>
      </c>
      <c r="AU854" t="s">
        <v>15208</v>
      </c>
      <c r="AV854" t="s">
        <v>7727</v>
      </c>
      <c r="AW854">
        <v>2012</v>
      </c>
    </row>
    <row r="855" spans="1:49" x14ac:dyDescent="0.25">
      <c r="A855">
        <v>248</v>
      </c>
      <c r="B855" t="s">
        <v>17338</v>
      </c>
      <c r="C855" t="s">
        <v>216</v>
      </c>
      <c r="D855" t="s">
        <v>17339</v>
      </c>
      <c r="E855" t="s">
        <v>198</v>
      </c>
      <c r="F855" t="s">
        <v>199</v>
      </c>
      <c r="G855" t="s">
        <v>52</v>
      </c>
      <c r="I855" t="s">
        <v>217</v>
      </c>
      <c r="J855" t="s">
        <v>14</v>
      </c>
      <c r="K855" t="s">
        <v>14</v>
      </c>
      <c r="L855" t="s">
        <v>14</v>
      </c>
      <c r="M855" t="s">
        <v>14</v>
      </c>
      <c r="N855" t="s">
        <v>14</v>
      </c>
      <c r="O855" t="s">
        <v>14</v>
      </c>
      <c r="P855" t="s">
        <v>14</v>
      </c>
      <c r="Q855" t="s">
        <v>14</v>
      </c>
      <c r="R855" t="s">
        <v>14</v>
      </c>
      <c r="S855" t="s">
        <v>14</v>
      </c>
      <c r="T855" t="s">
        <v>14</v>
      </c>
      <c r="U855" t="s">
        <v>14</v>
      </c>
      <c r="V855" t="s">
        <v>14</v>
      </c>
      <c r="W855" t="s">
        <v>457</v>
      </c>
      <c r="X855" t="s">
        <v>457</v>
      </c>
      <c r="Y855" t="s">
        <v>15015</v>
      </c>
      <c r="Z855" t="s">
        <v>17471</v>
      </c>
      <c r="AA855" t="s">
        <v>9712</v>
      </c>
      <c r="AB855" t="s">
        <v>17472</v>
      </c>
      <c r="AC855" t="s">
        <v>17473</v>
      </c>
      <c r="AD855" t="s">
        <v>6718</v>
      </c>
      <c r="AE855" t="s">
        <v>14674</v>
      </c>
      <c r="AF855" t="s">
        <v>268</v>
      </c>
      <c r="AG855" t="s">
        <v>3371</v>
      </c>
      <c r="AH855" t="s">
        <v>3759</v>
      </c>
      <c r="AI855" t="s">
        <v>2238</v>
      </c>
      <c r="AJ855" t="s">
        <v>9727</v>
      </c>
      <c r="AK855" t="s">
        <v>9156</v>
      </c>
      <c r="AL855" t="s">
        <v>3785</v>
      </c>
      <c r="AM855" t="s">
        <v>17474</v>
      </c>
      <c r="AN855" t="s">
        <v>6374</v>
      </c>
      <c r="AO855" t="s">
        <v>229</v>
      </c>
      <c r="AP855" t="s">
        <v>16923</v>
      </c>
      <c r="AQ855" t="s">
        <v>11871</v>
      </c>
      <c r="AR855" t="s">
        <v>9602</v>
      </c>
      <c r="AS855" t="s">
        <v>2551</v>
      </c>
      <c r="AT855" t="s">
        <v>13329</v>
      </c>
      <c r="AU855" t="s">
        <v>13985</v>
      </c>
      <c r="AV855" t="s">
        <v>2979</v>
      </c>
      <c r="AW855">
        <v>2012</v>
      </c>
    </row>
    <row r="856" spans="1:49" x14ac:dyDescent="0.25">
      <c r="A856">
        <v>469</v>
      </c>
      <c r="B856" t="s">
        <v>17519</v>
      </c>
      <c r="C856" t="s">
        <v>197</v>
      </c>
      <c r="D856" t="s">
        <v>17520</v>
      </c>
      <c r="E856" t="s">
        <v>198</v>
      </c>
      <c r="F856" t="s">
        <v>199</v>
      </c>
      <c r="G856" t="s">
        <v>12</v>
      </c>
      <c r="H856" t="s">
        <v>13</v>
      </c>
      <c r="I856" t="s">
        <v>17578</v>
      </c>
      <c r="J856" t="s">
        <v>14</v>
      </c>
      <c r="K856" t="s">
        <v>14</v>
      </c>
      <c r="L856" t="s">
        <v>14</v>
      </c>
      <c r="M856" t="s">
        <v>14</v>
      </c>
      <c r="N856" t="s">
        <v>14</v>
      </c>
      <c r="O856" t="s">
        <v>14</v>
      </c>
      <c r="P856" t="s">
        <v>14</v>
      </c>
      <c r="Q856" t="s">
        <v>14</v>
      </c>
      <c r="R856" t="s">
        <v>14</v>
      </c>
      <c r="S856" t="s">
        <v>14</v>
      </c>
      <c r="T856" t="s">
        <v>14</v>
      </c>
      <c r="U856" t="s">
        <v>14</v>
      </c>
      <c r="V856" t="s">
        <v>14</v>
      </c>
      <c r="W856" t="s">
        <v>14</v>
      </c>
      <c r="X856" t="s">
        <v>14</v>
      </c>
      <c r="Y856" t="s">
        <v>14</v>
      </c>
      <c r="Z856" t="s">
        <v>14</v>
      </c>
      <c r="AA856" t="s">
        <v>14</v>
      </c>
      <c r="AB856" t="s">
        <v>14</v>
      </c>
      <c r="AC856" t="s">
        <v>14</v>
      </c>
      <c r="AD856" t="s">
        <v>14</v>
      </c>
      <c r="AE856" t="s">
        <v>14</v>
      </c>
      <c r="AF856" t="s">
        <v>17640</v>
      </c>
      <c r="AG856" t="s">
        <v>17641</v>
      </c>
      <c r="AH856" t="s">
        <v>17642</v>
      </c>
      <c r="AI856" t="s">
        <v>17643</v>
      </c>
      <c r="AJ856" t="s">
        <v>12036</v>
      </c>
      <c r="AK856" t="s">
        <v>17644</v>
      </c>
      <c r="AL856" t="s">
        <v>17645</v>
      </c>
      <c r="AM856" t="s">
        <v>17646</v>
      </c>
      <c r="AN856" t="s">
        <v>17647</v>
      </c>
      <c r="AO856" t="s">
        <v>17648</v>
      </c>
      <c r="AP856" t="s">
        <v>17649</v>
      </c>
      <c r="AQ856" t="s">
        <v>17650</v>
      </c>
      <c r="AR856" t="s">
        <v>17651</v>
      </c>
      <c r="AS856" t="s">
        <v>17652</v>
      </c>
      <c r="AT856" t="s">
        <v>17653</v>
      </c>
      <c r="AU856" t="s">
        <v>17654</v>
      </c>
      <c r="AV856" t="s">
        <v>17655</v>
      </c>
      <c r="AW856">
        <v>2012</v>
      </c>
    </row>
    <row r="857" spans="1:49" x14ac:dyDescent="0.25">
      <c r="A857">
        <v>469</v>
      </c>
      <c r="B857" t="s">
        <v>17519</v>
      </c>
      <c r="C857" t="s">
        <v>216</v>
      </c>
      <c r="D857" t="s">
        <v>17520</v>
      </c>
      <c r="E857" t="s">
        <v>198</v>
      </c>
      <c r="F857" t="s">
        <v>199</v>
      </c>
      <c r="G857" t="s">
        <v>52</v>
      </c>
      <c r="I857" t="s">
        <v>217</v>
      </c>
      <c r="J857" t="s">
        <v>14</v>
      </c>
      <c r="K857" t="s">
        <v>14</v>
      </c>
      <c r="L857" t="s">
        <v>14</v>
      </c>
      <c r="M857" t="s">
        <v>14</v>
      </c>
      <c r="N857" t="s">
        <v>14</v>
      </c>
      <c r="O857" t="s">
        <v>14</v>
      </c>
      <c r="P857" t="s">
        <v>14</v>
      </c>
      <c r="Q857" t="s">
        <v>14</v>
      </c>
      <c r="R857" t="s">
        <v>14</v>
      </c>
      <c r="S857" t="s">
        <v>14</v>
      </c>
      <c r="T857" t="s">
        <v>14</v>
      </c>
      <c r="U857" t="s">
        <v>14</v>
      </c>
      <c r="V857" t="s">
        <v>14</v>
      </c>
      <c r="W857" t="s">
        <v>14</v>
      </c>
      <c r="X857" t="s">
        <v>14</v>
      </c>
      <c r="Y857" t="s">
        <v>14</v>
      </c>
      <c r="Z857" t="s">
        <v>14</v>
      </c>
      <c r="AA857" t="s">
        <v>14</v>
      </c>
      <c r="AB857" t="s">
        <v>14</v>
      </c>
      <c r="AC857" t="s">
        <v>14</v>
      </c>
      <c r="AD857" t="s">
        <v>14</v>
      </c>
      <c r="AE857" t="s">
        <v>14</v>
      </c>
      <c r="AF857" t="s">
        <v>17656</v>
      </c>
      <c r="AG857" t="s">
        <v>17657</v>
      </c>
      <c r="AH857" t="s">
        <v>17658</v>
      </c>
      <c r="AI857" t="s">
        <v>17659</v>
      </c>
      <c r="AJ857" t="s">
        <v>17660</v>
      </c>
      <c r="AK857" t="s">
        <v>17661</v>
      </c>
      <c r="AL857" t="s">
        <v>17662</v>
      </c>
      <c r="AM857" t="s">
        <v>17663</v>
      </c>
      <c r="AN857" t="s">
        <v>2521</v>
      </c>
      <c r="AO857" t="s">
        <v>17664</v>
      </c>
      <c r="AP857" t="s">
        <v>17665</v>
      </c>
      <c r="AQ857" t="s">
        <v>17666</v>
      </c>
      <c r="AR857" t="s">
        <v>17667</v>
      </c>
      <c r="AS857" t="s">
        <v>17668</v>
      </c>
      <c r="AT857" t="s">
        <v>17669</v>
      </c>
      <c r="AU857" t="s">
        <v>17670</v>
      </c>
      <c r="AV857" t="s">
        <v>17671</v>
      </c>
      <c r="AW857">
        <v>2012</v>
      </c>
    </row>
    <row r="858" spans="1:49" x14ac:dyDescent="0.25">
      <c r="A858">
        <v>253</v>
      </c>
      <c r="B858" t="s">
        <v>17797</v>
      </c>
      <c r="C858" t="s">
        <v>197</v>
      </c>
      <c r="D858" t="s">
        <v>17798</v>
      </c>
      <c r="E858" t="s">
        <v>198</v>
      </c>
      <c r="F858" t="s">
        <v>199</v>
      </c>
      <c r="G858" t="s">
        <v>12</v>
      </c>
      <c r="H858" t="s">
        <v>13</v>
      </c>
      <c r="I858" t="s">
        <v>17866</v>
      </c>
      <c r="J858" t="s">
        <v>14</v>
      </c>
      <c r="K858" t="s">
        <v>14</v>
      </c>
      <c r="L858" t="s">
        <v>14</v>
      </c>
      <c r="M858" t="s">
        <v>14</v>
      </c>
      <c r="N858" t="s">
        <v>14</v>
      </c>
      <c r="O858" t="s">
        <v>14</v>
      </c>
      <c r="P858" t="s">
        <v>14</v>
      </c>
      <c r="Q858" t="s">
        <v>14</v>
      </c>
      <c r="R858" t="s">
        <v>14</v>
      </c>
      <c r="S858" t="s">
        <v>14</v>
      </c>
      <c r="T858" t="s">
        <v>14</v>
      </c>
      <c r="U858" t="s">
        <v>14</v>
      </c>
      <c r="V858" t="s">
        <v>14</v>
      </c>
      <c r="W858" t="s">
        <v>2107</v>
      </c>
      <c r="X858" t="s">
        <v>4786</v>
      </c>
      <c r="Y858" t="s">
        <v>4599</v>
      </c>
      <c r="Z858" t="s">
        <v>758</v>
      </c>
      <c r="AA858" t="s">
        <v>7702</v>
      </c>
      <c r="AB858" t="s">
        <v>6250</v>
      </c>
      <c r="AC858" t="s">
        <v>5402</v>
      </c>
      <c r="AD858" t="s">
        <v>15799</v>
      </c>
      <c r="AE858" t="s">
        <v>11488</v>
      </c>
      <c r="AF858" t="s">
        <v>17322</v>
      </c>
      <c r="AG858" t="s">
        <v>17905</v>
      </c>
      <c r="AH858" t="s">
        <v>5398</v>
      </c>
      <c r="AI858" t="s">
        <v>761</v>
      </c>
      <c r="AJ858" t="s">
        <v>5958</v>
      </c>
      <c r="AK858" t="s">
        <v>6365</v>
      </c>
      <c r="AL858" t="s">
        <v>7570</v>
      </c>
      <c r="AM858" t="s">
        <v>17906</v>
      </c>
      <c r="AN858" t="s">
        <v>17467</v>
      </c>
      <c r="AO858" t="s">
        <v>15015</v>
      </c>
      <c r="AP858" t="s">
        <v>15877</v>
      </c>
      <c r="AQ858" t="s">
        <v>14099</v>
      </c>
      <c r="AR858" t="s">
        <v>12390</v>
      </c>
      <c r="AS858" t="s">
        <v>6689</v>
      </c>
      <c r="AT858" t="s">
        <v>16941</v>
      </c>
      <c r="AU858" t="s">
        <v>15887</v>
      </c>
      <c r="AV858" t="s">
        <v>10624</v>
      </c>
      <c r="AW858">
        <v>2012</v>
      </c>
    </row>
    <row r="859" spans="1:49" x14ac:dyDescent="0.25">
      <c r="A859">
        <v>253</v>
      </c>
      <c r="B859" t="s">
        <v>17797</v>
      </c>
      <c r="C859" t="s">
        <v>216</v>
      </c>
      <c r="D859" t="s">
        <v>17798</v>
      </c>
      <c r="E859" t="s">
        <v>198</v>
      </c>
      <c r="F859" t="s">
        <v>199</v>
      </c>
      <c r="G859" t="s">
        <v>52</v>
      </c>
      <c r="I859" t="s">
        <v>217</v>
      </c>
      <c r="J859" t="s">
        <v>14</v>
      </c>
      <c r="K859" t="s">
        <v>14</v>
      </c>
      <c r="L859" t="s">
        <v>14</v>
      </c>
      <c r="M859" t="s">
        <v>14</v>
      </c>
      <c r="N859" t="s">
        <v>14</v>
      </c>
      <c r="O859" t="s">
        <v>14</v>
      </c>
      <c r="P859" t="s">
        <v>14</v>
      </c>
      <c r="Q859" t="s">
        <v>14</v>
      </c>
      <c r="R859" t="s">
        <v>14</v>
      </c>
      <c r="S859" t="s">
        <v>14</v>
      </c>
      <c r="T859" t="s">
        <v>14</v>
      </c>
      <c r="U859" t="s">
        <v>14</v>
      </c>
      <c r="V859" t="s">
        <v>14</v>
      </c>
      <c r="W859" t="s">
        <v>17907</v>
      </c>
      <c r="X859" t="s">
        <v>11872</v>
      </c>
      <c r="Y859" t="s">
        <v>17908</v>
      </c>
      <c r="Z859" t="s">
        <v>17909</v>
      </c>
      <c r="AA859" t="s">
        <v>2306</v>
      </c>
      <c r="AB859" t="s">
        <v>17910</v>
      </c>
      <c r="AC859" t="s">
        <v>17911</v>
      </c>
      <c r="AD859" t="s">
        <v>17912</v>
      </c>
      <c r="AE859" t="s">
        <v>17913</v>
      </c>
      <c r="AF859" t="s">
        <v>4017</v>
      </c>
      <c r="AG859" t="s">
        <v>17914</v>
      </c>
      <c r="AH859" t="s">
        <v>17915</v>
      </c>
      <c r="AI859" t="s">
        <v>10520</v>
      </c>
      <c r="AJ859" t="s">
        <v>17916</v>
      </c>
      <c r="AK859" t="s">
        <v>17917</v>
      </c>
      <c r="AL859" t="s">
        <v>14286</v>
      </c>
      <c r="AM859" t="s">
        <v>17918</v>
      </c>
      <c r="AN859" t="s">
        <v>17919</v>
      </c>
      <c r="AO859" t="s">
        <v>16976</v>
      </c>
      <c r="AP859" t="s">
        <v>17920</v>
      </c>
      <c r="AQ859" t="s">
        <v>6378</v>
      </c>
      <c r="AR859" t="s">
        <v>15910</v>
      </c>
      <c r="AS859" t="s">
        <v>17713</v>
      </c>
      <c r="AT859" t="s">
        <v>17921</v>
      </c>
      <c r="AU859" t="s">
        <v>15626</v>
      </c>
      <c r="AV859" t="s">
        <v>17922</v>
      </c>
      <c r="AW859">
        <v>2012</v>
      </c>
    </row>
    <row r="860" spans="1:49" x14ac:dyDescent="0.25">
      <c r="A860">
        <v>642</v>
      </c>
      <c r="B860" t="s">
        <v>17974</v>
      </c>
      <c r="C860" t="s">
        <v>197</v>
      </c>
      <c r="D860" t="s">
        <v>17975</v>
      </c>
      <c r="E860" t="s">
        <v>198</v>
      </c>
      <c r="F860" t="s">
        <v>199</v>
      </c>
      <c r="G860" t="s">
        <v>12</v>
      </c>
      <c r="H860" t="s">
        <v>13</v>
      </c>
      <c r="I860" t="s">
        <v>18023</v>
      </c>
      <c r="J860" t="s">
        <v>3674</v>
      </c>
      <c r="K860" t="s">
        <v>10513</v>
      </c>
      <c r="L860" t="s">
        <v>12875</v>
      </c>
      <c r="M860" t="s">
        <v>18149</v>
      </c>
      <c r="N860" t="s">
        <v>1763</v>
      </c>
      <c r="O860" t="s">
        <v>7953</v>
      </c>
      <c r="P860" t="s">
        <v>18150</v>
      </c>
      <c r="Q860" t="s">
        <v>1789</v>
      </c>
      <c r="R860" t="s">
        <v>16910</v>
      </c>
      <c r="S860" t="s">
        <v>9127</v>
      </c>
      <c r="T860" t="s">
        <v>18151</v>
      </c>
      <c r="U860" t="s">
        <v>18152</v>
      </c>
      <c r="V860" t="s">
        <v>11149</v>
      </c>
      <c r="W860" t="s">
        <v>10332</v>
      </c>
      <c r="X860" t="s">
        <v>11826</v>
      </c>
      <c r="Y860" t="s">
        <v>2669</v>
      </c>
      <c r="Z860" t="s">
        <v>6792</v>
      </c>
      <c r="AA860" t="s">
        <v>18153</v>
      </c>
      <c r="AB860" t="s">
        <v>1486</v>
      </c>
      <c r="AC860" t="s">
        <v>2588</v>
      </c>
      <c r="AD860" t="s">
        <v>18154</v>
      </c>
      <c r="AE860" t="s">
        <v>18155</v>
      </c>
      <c r="AF860" t="s">
        <v>18156</v>
      </c>
      <c r="AG860" t="s">
        <v>18157</v>
      </c>
      <c r="AH860" t="s">
        <v>18158</v>
      </c>
      <c r="AI860" t="s">
        <v>18159</v>
      </c>
      <c r="AJ860" t="s">
        <v>18160</v>
      </c>
      <c r="AK860" t="s">
        <v>18161</v>
      </c>
      <c r="AL860" t="s">
        <v>18162</v>
      </c>
      <c r="AM860" t="s">
        <v>18163</v>
      </c>
      <c r="AN860" t="s">
        <v>18164</v>
      </c>
      <c r="AO860" t="s">
        <v>18165</v>
      </c>
      <c r="AP860" t="s">
        <v>18166</v>
      </c>
      <c r="AQ860" t="s">
        <v>18167</v>
      </c>
      <c r="AR860" t="s">
        <v>18168</v>
      </c>
      <c r="AS860" t="s">
        <v>18169</v>
      </c>
      <c r="AT860" t="s">
        <v>18170</v>
      </c>
      <c r="AU860" t="s">
        <v>18171</v>
      </c>
      <c r="AV860" t="s">
        <v>18172</v>
      </c>
      <c r="AW860">
        <v>2012</v>
      </c>
    </row>
    <row r="861" spans="1:49" x14ac:dyDescent="0.25">
      <c r="A861">
        <v>642</v>
      </c>
      <c r="B861" t="s">
        <v>17974</v>
      </c>
      <c r="C861" t="s">
        <v>216</v>
      </c>
      <c r="D861" t="s">
        <v>17975</v>
      </c>
      <c r="E861" t="s">
        <v>198</v>
      </c>
      <c r="F861" t="s">
        <v>199</v>
      </c>
      <c r="G861" t="s">
        <v>52</v>
      </c>
      <c r="I861" t="s">
        <v>217</v>
      </c>
      <c r="J861" t="s">
        <v>12134</v>
      </c>
      <c r="K861" t="s">
        <v>18173</v>
      </c>
      <c r="L861" t="s">
        <v>18174</v>
      </c>
      <c r="M861" t="s">
        <v>16713</v>
      </c>
      <c r="N861" t="s">
        <v>18175</v>
      </c>
      <c r="O861" t="s">
        <v>18176</v>
      </c>
      <c r="P861" t="s">
        <v>18177</v>
      </c>
      <c r="Q861" t="s">
        <v>5260</v>
      </c>
      <c r="R861" t="s">
        <v>18178</v>
      </c>
      <c r="S861" t="s">
        <v>12032</v>
      </c>
      <c r="T861" t="s">
        <v>15139</v>
      </c>
      <c r="U861" t="s">
        <v>18179</v>
      </c>
      <c r="V861" t="s">
        <v>18180</v>
      </c>
      <c r="W861" t="s">
        <v>18181</v>
      </c>
      <c r="X861" t="s">
        <v>18182</v>
      </c>
      <c r="Y861" t="s">
        <v>3629</v>
      </c>
      <c r="Z861" t="s">
        <v>18183</v>
      </c>
      <c r="AA861" t="s">
        <v>9861</v>
      </c>
      <c r="AB861" t="s">
        <v>18184</v>
      </c>
      <c r="AC861" t="s">
        <v>4299</v>
      </c>
      <c r="AD861" t="s">
        <v>18185</v>
      </c>
      <c r="AE861" t="s">
        <v>18186</v>
      </c>
      <c r="AF861" t="s">
        <v>13738</v>
      </c>
      <c r="AG861" t="s">
        <v>18187</v>
      </c>
      <c r="AH861" t="s">
        <v>18188</v>
      </c>
      <c r="AI861" t="s">
        <v>18189</v>
      </c>
      <c r="AJ861" t="s">
        <v>18190</v>
      </c>
      <c r="AK861" t="s">
        <v>18191</v>
      </c>
      <c r="AL861" t="s">
        <v>18192</v>
      </c>
      <c r="AM861" t="s">
        <v>18193</v>
      </c>
      <c r="AN861" t="s">
        <v>18194</v>
      </c>
      <c r="AO861" t="s">
        <v>6048</v>
      </c>
      <c r="AP861" t="s">
        <v>12708</v>
      </c>
      <c r="AQ861" t="s">
        <v>934</v>
      </c>
      <c r="AR861" t="s">
        <v>3624</v>
      </c>
      <c r="AS861" t="s">
        <v>3682</v>
      </c>
      <c r="AT861" t="s">
        <v>18195</v>
      </c>
      <c r="AU861" t="s">
        <v>18196</v>
      </c>
      <c r="AV861" t="s">
        <v>18197</v>
      </c>
      <c r="AW861">
        <v>2012</v>
      </c>
    </row>
    <row r="862" spans="1:49" x14ac:dyDescent="0.25">
      <c r="A862">
        <v>643</v>
      </c>
      <c r="B862" t="s">
        <v>18271</v>
      </c>
      <c r="C862" t="s">
        <v>197</v>
      </c>
      <c r="D862" t="s">
        <v>18272</v>
      </c>
      <c r="E862" t="s">
        <v>198</v>
      </c>
      <c r="F862" t="s">
        <v>199</v>
      </c>
      <c r="G862" t="s">
        <v>12</v>
      </c>
      <c r="H862" t="s">
        <v>13</v>
      </c>
      <c r="I862" t="s">
        <v>18303</v>
      </c>
      <c r="J862" t="s">
        <v>14</v>
      </c>
      <c r="K862" t="s">
        <v>14</v>
      </c>
      <c r="L862" t="s">
        <v>14</v>
      </c>
      <c r="M862" t="s">
        <v>14</v>
      </c>
      <c r="N862" t="s">
        <v>14</v>
      </c>
      <c r="O862" t="s">
        <v>14</v>
      </c>
      <c r="P862" t="s">
        <v>14</v>
      </c>
      <c r="Q862" t="s">
        <v>14</v>
      </c>
      <c r="R862" t="s">
        <v>14</v>
      </c>
      <c r="S862" t="s">
        <v>14</v>
      </c>
      <c r="T862" t="s">
        <v>14</v>
      </c>
      <c r="U862" t="s">
        <v>14</v>
      </c>
      <c r="V862" t="s">
        <v>4380</v>
      </c>
      <c r="W862" t="s">
        <v>1403</v>
      </c>
      <c r="X862" t="s">
        <v>14117</v>
      </c>
      <c r="Y862" t="s">
        <v>789</v>
      </c>
      <c r="Z862" t="s">
        <v>5960</v>
      </c>
      <c r="AA862" t="s">
        <v>2187</v>
      </c>
      <c r="AB862" t="s">
        <v>18363</v>
      </c>
      <c r="AC862" t="s">
        <v>3634</v>
      </c>
      <c r="AD862" t="s">
        <v>18364</v>
      </c>
      <c r="AE862" t="s">
        <v>18365</v>
      </c>
      <c r="AF862" t="s">
        <v>18366</v>
      </c>
      <c r="AG862" t="s">
        <v>18367</v>
      </c>
      <c r="AH862" t="s">
        <v>15726</v>
      </c>
      <c r="AI862" t="s">
        <v>18368</v>
      </c>
      <c r="AJ862" t="s">
        <v>7035</v>
      </c>
      <c r="AK862" t="s">
        <v>18369</v>
      </c>
      <c r="AL862" t="s">
        <v>10619</v>
      </c>
      <c r="AM862" t="s">
        <v>13701</v>
      </c>
      <c r="AN862" t="s">
        <v>18370</v>
      </c>
      <c r="AO862" t="s">
        <v>15962</v>
      </c>
      <c r="AP862" t="s">
        <v>10257</v>
      </c>
      <c r="AQ862" t="s">
        <v>18371</v>
      </c>
      <c r="AR862" t="s">
        <v>18372</v>
      </c>
      <c r="AS862" t="s">
        <v>18373</v>
      </c>
      <c r="AT862" t="s">
        <v>18374</v>
      </c>
      <c r="AU862" t="s">
        <v>13400</v>
      </c>
      <c r="AV862" t="s">
        <v>18375</v>
      </c>
      <c r="AW862">
        <v>2008</v>
      </c>
    </row>
    <row r="863" spans="1:49" x14ac:dyDescent="0.25">
      <c r="A863">
        <v>643</v>
      </c>
      <c r="B863" t="s">
        <v>18271</v>
      </c>
      <c r="C863" t="s">
        <v>216</v>
      </c>
      <c r="D863" t="s">
        <v>18272</v>
      </c>
      <c r="E863" t="s">
        <v>198</v>
      </c>
      <c r="F863" t="s">
        <v>199</v>
      </c>
      <c r="G863" t="s">
        <v>52</v>
      </c>
      <c r="I863" t="s">
        <v>217</v>
      </c>
      <c r="J863" t="s">
        <v>14</v>
      </c>
      <c r="K863" t="s">
        <v>14</v>
      </c>
      <c r="L863" t="s">
        <v>14</v>
      </c>
      <c r="M863" t="s">
        <v>14</v>
      </c>
      <c r="N863" t="s">
        <v>14</v>
      </c>
      <c r="O863" t="s">
        <v>14</v>
      </c>
      <c r="P863" t="s">
        <v>14</v>
      </c>
      <c r="Q863" t="s">
        <v>14</v>
      </c>
      <c r="R863" t="s">
        <v>14</v>
      </c>
      <c r="S863" t="s">
        <v>14</v>
      </c>
      <c r="T863" t="s">
        <v>14</v>
      </c>
      <c r="U863" t="s">
        <v>14</v>
      </c>
      <c r="V863" t="s">
        <v>5660</v>
      </c>
      <c r="W863" t="s">
        <v>16604</v>
      </c>
      <c r="X863" t="s">
        <v>18376</v>
      </c>
      <c r="Y863" t="s">
        <v>18377</v>
      </c>
      <c r="Z863" t="s">
        <v>18378</v>
      </c>
      <c r="AA863" t="s">
        <v>18379</v>
      </c>
      <c r="AB863" t="s">
        <v>18380</v>
      </c>
      <c r="AC863" t="s">
        <v>18381</v>
      </c>
      <c r="AD863" t="s">
        <v>18382</v>
      </c>
      <c r="AE863" t="s">
        <v>18383</v>
      </c>
      <c r="AF863" t="s">
        <v>18384</v>
      </c>
      <c r="AG863" t="s">
        <v>18385</v>
      </c>
      <c r="AH863" t="s">
        <v>18386</v>
      </c>
      <c r="AI863" t="s">
        <v>18387</v>
      </c>
      <c r="AJ863" t="s">
        <v>18388</v>
      </c>
      <c r="AK863" t="s">
        <v>18389</v>
      </c>
      <c r="AL863" t="s">
        <v>18390</v>
      </c>
      <c r="AM863" t="s">
        <v>18391</v>
      </c>
      <c r="AN863" t="s">
        <v>18392</v>
      </c>
      <c r="AO863" t="s">
        <v>18393</v>
      </c>
      <c r="AP863" t="s">
        <v>18394</v>
      </c>
      <c r="AQ863" t="s">
        <v>18395</v>
      </c>
      <c r="AR863" t="s">
        <v>18396</v>
      </c>
      <c r="AS863" t="s">
        <v>18397</v>
      </c>
      <c r="AT863" t="s">
        <v>18398</v>
      </c>
      <c r="AU863" t="s">
        <v>18399</v>
      </c>
      <c r="AV863" t="s">
        <v>18400</v>
      </c>
      <c r="AW863">
        <v>2008</v>
      </c>
    </row>
    <row r="864" spans="1:49" x14ac:dyDescent="0.25">
      <c r="A864">
        <v>939</v>
      </c>
      <c r="B864" t="s">
        <v>18440</v>
      </c>
      <c r="C864" t="s">
        <v>197</v>
      </c>
      <c r="D864" t="s">
        <v>18441</v>
      </c>
      <c r="E864" t="s">
        <v>198</v>
      </c>
      <c r="F864" t="s">
        <v>199</v>
      </c>
      <c r="G864" t="s">
        <v>12</v>
      </c>
      <c r="H864" t="s">
        <v>13</v>
      </c>
      <c r="I864" t="s">
        <v>18497</v>
      </c>
      <c r="J864" t="s">
        <v>14</v>
      </c>
      <c r="K864" t="s">
        <v>14</v>
      </c>
      <c r="L864" t="s">
        <v>14</v>
      </c>
      <c r="M864" t="s">
        <v>14</v>
      </c>
      <c r="N864" t="s">
        <v>14</v>
      </c>
      <c r="O864" t="s">
        <v>14</v>
      </c>
      <c r="P864" t="s">
        <v>14</v>
      </c>
      <c r="Q864" t="s">
        <v>14</v>
      </c>
      <c r="R864" t="s">
        <v>14</v>
      </c>
      <c r="S864" t="s">
        <v>14</v>
      </c>
      <c r="T864" t="s">
        <v>14</v>
      </c>
      <c r="U864" t="s">
        <v>14</v>
      </c>
      <c r="V864" t="s">
        <v>14</v>
      </c>
      <c r="W864" t="s">
        <v>14</v>
      </c>
      <c r="X864" t="s">
        <v>14</v>
      </c>
      <c r="Y864" t="s">
        <v>7559</v>
      </c>
      <c r="Z864" t="s">
        <v>3038</v>
      </c>
      <c r="AA864" t="s">
        <v>6679</v>
      </c>
      <c r="AB864" t="s">
        <v>10922</v>
      </c>
      <c r="AC864" t="s">
        <v>2091</v>
      </c>
      <c r="AD864" t="s">
        <v>4953</v>
      </c>
      <c r="AE864" t="s">
        <v>375</v>
      </c>
      <c r="AF864" t="s">
        <v>1311</v>
      </c>
      <c r="AG864" t="s">
        <v>18551</v>
      </c>
      <c r="AH864" t="s">
        <v>8285</v>
      </c>
      <c r="AI864" t="s">
        <v>7379</v>
      </c>
      <c r="AJ864" t="s">
        <v>230</v>
      </c>
      <c r="AK864" t="s">
        <v>810</v>
      </c>
      <c r="AL864" t="s">
        <v>17502</v>
      </c>
      <c r="AM864" t="s">
        <v>5988</v>
      </c>
      <c r="AN864" t="s">
        <v>769</v>
      </c>
      <c r="AO864" t="s">
        <v>1820</v>
      </c>
      <c r="AP864" t="s">
        <v>14359</v>
      </c>
      <c r="AQ864" t="s">
        <v>4370</v>
      </c>
      <c r="AR864" t="s">
        <v>42</v>
      </c>
      <c r="AS864" t="s">
        <v>1324</v>
      </c>
      <c r="AT864" t="s">
        <v>2716</v>
      </c>
      <c r="AU864" t="s">
        <v>2718</v>
      </c>
      <c r="AV864" t="s">
        <v>2178</v>
      </c>
      <c r="AW864">
        <v>2012</v>
      </c>
    </row>
    <row r="865" spans="1:49" x14ac:dyDescent="0.25">
      <c r="A865">
        <v>939</v>
      </c>
      <c r="B865" t="s">
        <v>18440</v>
      </c>
      <c r="C865" t="s">
        <v>216</v>
      </c>
      <c r="D865" t="s">
        <v>18441</v>
      </c>
      <c r="E865" t="s">
        <v>198</v>
      </c>
      <c r="F865" t="s">
        <v>199</v>
      </c>
      <c r="G865" t="s">
        <v>52</v>
      </c>
      <c r="I865" t="s">
        <v>217</v>
      </c>
      <c r="J865" t="s">
        <v>14</v>
      </c>
      <c r="K865" t="s">
        <v>14</v>
      </c>
      <c r="L865" t="s">
        <v>14</v>
      </c>
      <c r="M865" t="s">
        <v>14</v>
      </c>
      <c r="N865" t="s">
        <v>14</v>
      </c>
      <c r="O865" t="s">
        <v>14</v>
      </c>
      <c r="P865" t="s">
        <v>14</v>
      </c>
      <c r="Q865" t="s">
        <v>14</v>
      </c>
      <c r="R865" t="s">
        <v>14</v>
      </c>
      <c r="S865" t="s">
        <v>14</v>
      </c>
      <c r="T865" t="s">
        <v>14</v>
      </c>
      <c r="U865" t="s">
        <v>14</v>
      </c>
      <c r="V865" t="s">
        <v>14</v>
      </c>
      <c r="W865" t="s">
        <v>14</v>
      </c>
      <c r="X865" t="s">
        <v>14</v>
      </c>
      <c r="Y865" t="s">
        <v>18552</v>
      </c>
      <c r="Z865" t="s">
        <v>6698</v>
      </c>
      <c r="AA865" t="s">
        <v>7622</v>
      </c>
      <c r="AB865" t="s">
        <v>14948</v>
      </c>
      <c r="AC865" t="s">
        <v>18553</v>
      </c>
      <c r="AD865" t="s">
        <v>5940</v>
      </c>
      <c r="AE865" t="s">
        <v>9973</v>
      </c>
      <c r="AF865" t="s">
        <v>3714</v>
      </c>
      <c r="AG865" t="s">
        <v>434</v>
      </c>
      <c r="AH865" t="s">
        <v>18554</v>
      </c>
      <c r="AI865" t="s">
        <v>6603</v>
      </c>
      <c r="AJ865" t="s">
        <v>6106</v>
      </c>
      <c r="AK865" t="s">
        <v>4652</v>
      </c>
      <c r="AL865" t="s">
        <v>18555</v>
      </c>
      <c r="AM865" t="s">
        <v>15963</v>
      </c>
      <c r="AN865" t="s">
        <v>814</v>
      </c>
      <c r="AO865" t="s">
        <v>1843</v>
      </c>
      <c r="AP865" t="s">
        <v>2082</v>
      </c>
      <c r="AQ865" t="s">
        <v>819</v>
      </c>
      <c r="AR865" t="s">
        <v>3040</v>
      </c>
      <c r="AS865" t="s">
        <v>1413</v>
      </c>
      <c r="AT865" t="s">
        <v>8422</v>
      </c>
      <c r="AU865" t="s">
        <v>1403</v>
      </c>
      <c r="AV865" t="s">
        <v>4370</v>
      </c>
      <c r="AW865">
        <v>2012</v>
      </c>
    </row>
    <row r="866" spans="1:49" x14ac:dyDescent="0.25">
      <c r="A866">
        <v>644</v>
      </c>
      <c r="B866" t="s">
        <v>18584</v>
      </c>
      <c r="C866" t="s">
        <v>197</v>
      </c>
      <c r="D866" t="s">
        <v>18585</v>
      </c>
      <c r="E866" t="s">
        <v>198</v>
      </c>
      <c r="F866" t="s">
        <v>199</v>
      </c>
      <c r="G866" t="s">
        <v>12</v>
      </c>
      <c r="H866" t="s">
        <v>13</v>
      </c>
      <c r="I866" t="s">
        <v>18662</v>
      </c>
      <c r="J866" t="s">
        <v>4152</v>
      </c>
      <c r="K866" t="s">
        <v>6289</v>
      </c>
      <c r="L866" t="s">
        <v>16741</v>
      </c>
      <c r="M866" t="s">
        <v>4939</v>
      </c>
      <c r="N866" t="s">
        <v>5951</v>
      </c>
      <c r="O866" t="s">
        <v>18741</v>
      </c>
      <c r="P866" t="s">
        <v>18742</v>
      </c>
      <c r="Q866" t="s">
        <v>18455</v>
      </c>
      <c r="R866" t="s">
        <v>17237</v>
      </c>
      <c r="S866" t="s">
        <v>1315</v>
      </c>
      <c r="T866" t="s">
        <v>14370</v>
      </c>
      <c r="U866" t="s">
        <v>15215</v>
      </c>
      <c r="V866" t="s">
        <v>18743</v>
      </c>
      <c r="W866" t="s">
        <v>9004</v>
      </c>
      <c r="X866" t="s">
        <v>5941</v>
      </c>
      <c r="Y866" t="s">
        <v>10560</v>
      </c>
      <c r="Z866" t="s">
        <v>18744</v>
      </c>
      <c r="AA866" t="s">
        <v>15725</v>
      </c>
      <c r="AB866" t="s">
        <v>18745</v>
      </c>
      <c r="AC866" t="s">
        <v>12227</v>
      </c>
      <c r="AD866" t="s">
        <v>17842</v>
      </c>
      <c r="AE866" t="s">
        <v>1491</v>
      </c>
      <c r="AF866" t="s">
        <v>18746</v>
      </c>
      <c r="AG866" t="s">
        <v>18747</v>
      </c>
      <c r="AH866" t="s">
        <v>2500</v>
      </c>
      <c r="AI866" t="s">
        <v>18748</v>
      </c>
      <c r="AJ866" t="s">
        <v>14418</v>
      </c>
      <c r="AK866" t="s">
        <v>18749</v>
      </c>
      <c r="AL866" t="s">
        <v>14366</v>
      </c>
      <c r="AM866" t="s">
        <v>18750</v>
      </c>
      <c r="AN866" t="s">
        <v>18751</v>
      </c>
      <c r="AO866" t="s">
        <v>18752</v>
      </c>
      <c r="AP866" t="s">
        <v>18753</v>
      </c>
      <c r="AQ866" t="s">
        <v>18754</v>
      </c>
      <c r="AR866" t="s">
        <v>18755</v>
      </c>
      <c r="AS866" t="s">
        <v>18756</v>
      </c>
      <c r="AT866" t="s">
        <v>18757</v>
      </c>
      <c r="AU866" t="s">
        <v>18758</v>
      </c>
      <c r="AV866" t="s">
        <v>18759</v>
      </c>
      <c r="AW866">
        <v>2012</v>
      </c>
    </row>
    <row r="867" spans="1:49" x14ac:dyDescent="0.25">
      <c r="A867">
        <v>644</v>
      </c>
      <c r="B867" t="s">
        <v>18584</v>
      </c>
      <c r="C867" t="s">
        <v>216</v>
      </c>
      <c r="D867" t="s">
        <v>18585</v>
      </c>
      <c r="E867" t="s">
        <v>198</v>
      </c>
      <c r="F867" t="s">
        <v>199</v>
      </c>
      <c r="G867" t="s">
        <v>52</v>
      </c>
      <c r="I867" t="s">
        <v>217</v>
      </c>
      <c r="J867" t="s">
        <v>18760</v>
      </c>
      <c r="K867" t="s">
        <v>16544</v>
      </c>
      <c r="L867" t="s">
        <v>17964</v>
      </c>
      <c r="M867" t="s">
        <v>18761</v>
      </c>
      <c r="N867" t="s">
        <v>8324</v>
      </c>
      <c r="O867" t="s">
        <v>16328</v>
      </c>
      <c r="P867" t="s">
        <v>12872</v>
      </c>
      <c r="Q867" t="s">
        <v>18762</v>
      </c>
      <c r="R867" t="s">
        <v>18763</v>
      </c>
      <c r="S867" t="s">
        <v>8320</v>
      </c>
      <c r="T867" t="s">
        <v>18764</v>
      </c>
      <c r="U867" t="s">
        <v>18765</v>
      </c>
      <c r="V867" t="s">
        <v>18766</v>
      </c>
      <c r="W867" t="s">
        <v>18767</v>
      </c>
      <c r="X867" t="s">
        <v>8754</v>
      </c>
      <c r="Y867" t="s">
        <v>18768</v>
      </c>
      <c r="Z867" t="s">
        <v>4752</v>
      </c>
      <c r="AA867" t="s">
        <v>16187</v>
      </c>
      <c r="AB867" t="s">
        <v>10848</v>
      </c>
      <c r="AC867" t="s">
        <v>18769</v>
      </c>
      <c r="AD867" t="s">
        <v>18770</v>
      </c>
      <c r="AE867" t="s">
        <v>18771</v>
      </c>
      <c r="AF867" t="s">
        <v>18772</v>
      </c>
      <c r="AG867" t="s">
        <v>18773</v>
      </c>
      <c r="AH867" t="s">
        <v>4936</v>
      </c>
      <c r="AI867" t="s">
        <v>18774</v>
      </c>
      <c r="AJ867" t="s">
        <v>18775</v>
      </c>
      <c r="AK867" t="s">
        <v>18776</v>
      </c>
      <c r="AL867" t="s">
        <v>18777</v>
      </c>
      <c r="AM867" t="s">
        <v>17467</v>
      </c>
      <c r="AN867" t="s">
        <v>7929</v>
      </c>
      <c r="AO867" t="s">
        <v>18778</v>
      </c>
      <c r="AP867" t="s">
        <v>232</v>
      </c>
      <c r="AQ867" t="s">
        <v>18779</v>
      </c>
      <c r="AR867" t="s">
        <v>18019</v>
      </c>
      <c r="AS867" t="s">
        <v>18780</v>
      </c>
      <c r="AT867" t="s">
        <v>18781</v>
      </c>
      <c r="AU867" t="s">
        <v>4938</v>
      </c>
      <c r="AV867" t="s">
        <v>18782</v>
      </c>
      <c r="AW867">
        <v>2012</v>
      </c>
    </row>
    <row r="868" spans="1:49" x14ac:dyDescent="0.25">
      <c r="A868">
        <v>819</v>
      </c>
      <c r="B868" t="s">
        <v>18885</v>
      </c>
      <c r="C868" t="s">
        <v>197</v>
      </c>
      <c r="D868" t="s">
        <v>18886</v>
      </c>
      <c r="E868" t="s">
        <v>198</v>
      </c>
      <c r="F868" t="s">
        <v>199</v>
      </c>
      <c r="G868" t="s">
        <v>12</v>
      </c>
      <c r="H868" t="s">
        <v>13</v>
      </c>
      <c r="I868" t="s">
        <v>18915</v>
      </c>
      <c r="J868" t="s">
        <v>14</v>
      </c>
      <c r="K868" t="s">
        <v>14</v>
      </c>
      <c r="L868" t="s">
        <v>14</v>
      </c>
      <c r="M868" t="s">
        <v>14</v>
      </c>
      <c r="N868" t="s">
        <v>14</v>
      </c>
      <c r="O868" t="s">
        <v>14</v>
      </c>
      <c r="P868" t="s">
        <v>14</v>
      </c>
      <c r="Q868" t="s">
        <v>14</v>
      </c>
      <c r="R868" t="s">
        <v>14</v>
      </c>
      <c r="S868" t="s">
        <v>14</v>
      </c>
      <c r="T868" t="s">
        <v>14</v>
      </c>
      <c r="U868" t="s">
        <v>14</v>
      </c>
      <c r="V868" t="s">
        <v>4953</v>
      </c>
      <c r="W868" t="s">
        <v>1310</v>
      </c>
      <c r="X868" t="s">
        <v>2170</v>
      </c>
      <c r="Y868" t="s">
        <v>2090</v>
      </c>
      <c r="Z868" t="s">
        <v>279</v>
      </c>
      <c r="AA868" t="s">
        <v>788</v>
      </c>
      <c r="AB868" t="s">
        <v>5436</v>
      </c>
      <c r="AC868" t="s">
        <v>281</v>
      </c>
      <c r="AD868" t="s">
        <v>5394</v>
      </c>
      <c r="AE868" t="s">
        <v>6288</v>
      </c>
      <c r="AF868" t="s">
        <v>6366</v>
      </c>
      <c r="AG868" t="s">
        <v>11439</v>
      </c>
      <c r="AH868" t="s">
        <v>5356</v>
      </c>
      <c r="AI868" t="s">
        <v>2191</v>
      </c>
      <c r="AJ868" t="s">
        <v>5177</v>
      </c>
      <c r="AK868" t="s">
        <v>7996</v>
      </c>
      <c r="AL868" t="s">
        <v>229</v>
      </c>
      <c r="AM868" t="s">
        <v>2187</v>
      </c>
      <c r="AN868" t="s">
        <v>10605</v>
      </c>
      <c r="AO868" t="s">
        <v>10606</v>
      </c>
      <c r="AP868" t="s">
        <v>5357</v>
      </c>
      <c r="AQ868" t="s">
        <v>14087</v>
      </c>
      <c r="AR868" t="s">
        <v>13979</v>
      </c>
      <c r="AS868" t="s">
        <v>9708</v>
      </c>
      <c r="AT868" t="s">
        <v>747</v>
      </c>
      <c r="AU868" t="s">
        <v>3643</v>
      </c>
      <c r="AV868" t="s">
        <v>6246</v>
      </c>
      <c r="AW868">
        <v>2011</v>
      </c>
    </row>
    <row r="869" spans="1:49" x14ac:dyDescent="0.25">
      <c r="A869">
        <v>819</v>
      </c>
      <c r="B869" t="s">
        <v>18885</v>
      </c>
      <c r="C869" t="s">
        <v>216</v>
      </c>
      <c r="D869" t="s">
        <v>18886</v>
      </c>
      <c r="E869" t="s">
        <v>198</v>
      </c>
      <c r="F869" t="s">
        <v>199</v>
      </c>
      <c r="G869" t="s">
        <v>52</v>
      </c>
      <c r="I869" t="s">
        <v>217</v>
      </c>
      <c r="J869" t="s">
        <v>14</v>
      </c>
      <c r="K869" t="s">
        <v>14</v>
      </c>
      <c r="L869" t="s">
        <v>14</v>
      </c>
      <c r="M869" t="s">
        <v>14</v>
      </c>
      <c r="N869" t="s">
        <v>14</v>
      </c>
      <c r="O869" t="s">
        <v>14</v>
      </c>
      <c r="P869" t="s">
        <v>14</v>
      </c>
      <c r="Q869" t="s">
        <v>14</v>
      </c>
      <c r="R869" t="s">
        <v>14</v>
      </c>
      <c r="S869" t="s">
        <v>14</v>
      </c>
      <c r="T869" t="s">
        <v>14</v>
      </c>
      <c r="U869" t="s">
        <v>14</v>
      </c>
      <c r="V869" t="s">
        <v>17150</v>
      </c>
      <c r="W869" t="s">
        <v>18963</v>
      </c>
      <c r="X869" t="s">
        <v>4118</v>
      </c>
      <c r="Y869" t="s">
        <v>9908</v>
      </c>
      <c r="Z869" t="s">
        <v>18964</v>
      </c>
      <c r="AA869" t="s">
        <v>18965</v>
      </c>
      <c r="AB869" t="s">
        <v>18966</v>
      </c>
      <c r="AC869" t="s">
        <v>5403</v>
      </c>
      <c r="AD869" t="s">
        <v>5933</v>
      </c>
      <c r="AE869" t="s">
        <v>7748</v>
      </c>
      <c r="AF869" t="s">
        <v>15671</v>
      </c>
      <c r="AG869" t="s">
        <v>18967</v>
      </c>
      <c r="AH869" t="s">
        <v>4113</v>
      </c>
      <c r="AI869" t="s">
        <v>18968</v>
      </c>
      <c r="AJ869" t="s">
        <v>18969</v>
      </c>
      <c r="AK869" t="s">
        <v>2668</v>
      </c>
      <c r="AL869" t="s">
        <v>4865</v>
      </c>
      <c r="AM869" t="s">
        <v>18970</v>
      </c>
      <c r="AN869" t="s">
        <v>18971</v>
      </c>
      <c r="AO869" t="s">
        <v>7928</v>
      </c>
      <c r="AP869" t="s">
        <v>17977</v>
      </c>
      <c r="AQ869" t="s">
        <v>18972</v>
      </c>
      <c r="AR869" t="s">
        <v>222</v>
      </c>
      <c r="AS869" t="s">
        <v>18973</v>
      </c>
      <c r="AT869" t="s">
        <v>17285</v>
      </c>
      <c r="AU869" t="s">
        <v>15469</v>
      </c>
      <c r="AV869" t="s">
        <v>16337</v>
      </c>
      <c r="AW869">
        <v>2011</v>
      </c>
    </row>
    <row r="870" spans="1:49" x14ac:dyDescent="0.25">
      <c r="A870">
        <v>172</v>
      </c>
      <c r="B870" t="s">
        <v>19037</v>
      </c>
      <c r="C870" t="s">
        <v>197</v>
      </c>
      <c r="D870" t="s">
        <v>19038</v>
      </c>
      <c r="E870" t="s">
        <v>198</v>
      </c>
      <c r="F870" t="s">
        <v>199</v>
      </c>
      <c r="G870" t="s">
        <v>12</v>
      </c>
      <c r="H870" t="s">
        <v>13</v>
      </c>
      <c r="I870" t="s">
        <v>19096</v>
      </c>
      <c r="J870" t="s">
        <v>1827</v>
      </c>
      <c r="K870" t="s">
        <v>1842</v>
      </c>
      <c r="L870" t="s">
        <v>6008</v>
      </c>
      <c r="M870" t="s">
        <v>7999</v>
      </c>
      <c r="N870" t="s">
        <v>85</v>
      </c>
      <c r="O870" t="s">
        <v>9766</v>
      </c>
      <c r="P870" t="s">
        <v>10685</v>
      </c>
      <c r="Q870" t="s">
        <v>41</v>
      </c>
      <c r="R870" t="s">
        <v>19238</v>
      </c>
      <c r="S870" t="s">
        <v>19239</v>
      </c>
      <c r="T870" t="s">
        <v>6448</v>
      </c>
      <c r="U870" t="s">
        <v>16286</v>
      </c>
      <c r="V870" t="s">
        <v>5627</v>
      </c>
      <c r="W870" t="s">
        <v>19240</v>
      </c>
      <c r="X870" t="s">
        <v>19241</v>
      </c>
      <c r="Y870" t="s">
        <v>19242</v>
      </c>
      <c r="Z870" t="s">
        <v>9709</v>
      </c>
      <c r="AA870" t="s">
        <v>15475</v>
      </c>
      <c r="AB870" t="s">
        <v>1349</v>
      </c>
      <c r="AC870" t="s">
        <v>6009</v>
      </c>
      <c r="AD870" t="s">
        <v>12988</v>
      </c>
      <c r="AE870" t="s">
        <v>1377</v>
      </c>
      <c r="AF870" t="s">
        <v>322</v>
      </c>
      <c r="AG870" t="s">
        <v>4750</v>
      </c>
      <c r="AH870" t="s">
        <v>3762</v>
      </c>
      <c r="AI870" t="s">
        <v>19243</v>
      </c>
      <c r="AJ870" t="s">
        <v>12724</v>
      </c>
      <c r="AK870" t="s">
        <v>318</v>
      </c>
      <c r="AL870" t="s">
        <v>10071</v>
      </c>
      <c r="AM870" t="s">
        <v>19244</v>
      </c>
      <c r="AN870" t="s">
        <v>19245</v>
      </c>
      <c r="AO870" t="s">
        <v>83</v>
      </c>
      <c r="AP870" t="s">
        <v>19246</v>
      </c>
      <c r="AQ870" t="s">
        <v>19247</v>
      </c>
      <c r="AR870" t="s">
        <v>5385</v>
      </c>
      <c r="AS870" t="s">
        <v>4302</v>
      </c>
      <c r="AT870" t="s">
        <v>19248</v>
      </c>
      <c r="AU870" t="s">
        <v>19249</v>
      </c>
      <c r="AV870" t="s">
        <v>13601</v>
      </c>
      <c r="AW870">
        <v>2012</v>
      </c>
    </row>
    <row r="871" spans="1:49" x14ac:dyDescent="0.25">
      <c r="A871">
        <v>172</v>
      </c>
      <c r="B871" t="s">
        <v>19037</v>
      </c>
      <c r="C871" t="s">
        <v>216</v>
      </c>
      <c r="D871" t="s">
        <v>19038</v>
      </c>
      <c r="E871" t="s">
        <v>198</v>
      </c>
      <c r="F871" t="s">
        <v>199</v>
      </c>
      <c r="G871" t="s">
        <v>52</v>
      </c>
      <c r="I871" t="s">
        <v>217</v>
      </c>
      <c r="J871" t="s">
        <v>9952</v>
      </c>
      <c r="K871" t="s">
        <v>19250</v>
      </c>
      <c r="L871" t="s">
        <v>1728</v>
      </c>
      <c r="M871" t="s">
        <v>6678</v>
      </c>
      <c r="N871" t="s">
        <v>11530</v>
      </c>
      <c r="O871" t="s">
        <v>19251</v>
      </c>
      <c r="P871" t="s">
        <v>1449</v>
      </c>
      <c r="Q871" t="s">
        <v>373</v>
      </c>
      <c r="R871" t="s">
        <v>3000</v>
      </c>
      <c r="S871" t="s">
        <v>5722</v>
      </c>
      <c r="T871" t="s">
        <v>12722</v>
      </c>
      <c r="U871" t="s">
        <v>4957</v>
      </c>
      <c r="V871" t="s">
        <v>6651</v>
      </c>
      <c r="W871" t="s">
        <v>19252</v>
      </c>
      <c r="X871" t="s">
        <v>19253</v>
      </c>
      <c r="Y871" t="s">
        <v>19254</v>
      </c>
      <c r="Z871" t="s">
        <v>19255</v>
      </c>
      <c r="AA871" t="s">
        <v>19256</v>
      </c>
      <c r="AB871" t="s">
        <v>1841</v>
      </c>
      <c r="AC871" t="s">
        <v>4466</v>
      </c>
      <c r="AD871" t="s">
        <v>14416</v>
      </c>
      <c r="AE871" t="s">
        <v>16719</v>
      </c>
      <c r="AF871" t="s">
        <v>12423</v>
      </c>
      <c r="AG871" t="s">
        <v>10942</v>
      </c>
      <c r="AH871" t="s">
        <v>3760</v>
      </c>
      <c r="AI871" t="s">
        <v>7656</v>
      </c>
      <c r="AJ871" t="s">
        <v>17140</v>
      </c>
      <c r="AK871" t="s">
        <v>5674</v>
      </c>
      <c r="AL871" t="s">
        <v>16714</v>
      </c>
      <c r="AM871" t="s">
        <v>19257</v>
      </c>
      <c r="AN871" t="s">
        <v>19258</v>
      </c>
      <c r="AO871" t="s">
        <v>2556</v>
      </c>
      <c r="AP871" t="s">
        <v>15665</v>
      </c>
      <c r="AQ871" t="s">
        <v>19259</v>
      </c>
      <c r="AR871" t="s">
        <v>4971</v>
      </c>
      <c r="AS871" t="s">
        <v>19260</v>
      </c>
      <c r="AT871" t="s">
        <v>17961</v>
      </c>
      <c r="AU871" t="s">
        <v>10858</v>
      </c>
      <c r="AV871" t="s">
        <v>15877</v>
      </c>
      <c r="AW871">
        <v>2012</v>
      </c>
    </row>
    <row r="872" spans="1:49" x14ac:dyDescent="0.25">
      <c r="A872">
        <v>132</v>
      </c>
      <c r="B872" t="s">
        <v>19455</v>
      </c>
      <c r="C872" t="s">
        <v>197</v>
      </c>
      <c r="D872" t="s">
        <v>19456</v>
      </c>
      <c r="E872" t="s">
        <v>198</v>
      </c>
      <c r="F872" t="s">
        <v>199</v>
      </c>
      <c r="G872" t="s">
        <v>12</v>
      </c>
      <c r="H872" t="s">
        <v>13</v>
      </c>
      <c r="I872" t="s">
        <v>19525</v>
      </c>
      <c r="J872" t="s">
        <v>10878</v>
      </c>
      <c r="K872" t="s">
        <v>17136</v>
      </c>
      <c r="L872" t="s">
        <v>19670</v>
      </c>
      <c r="M872" t="s">
        <v>19671</v>
      </c>
      <c r="N872" t="s">
        <v>19672</v>
      </c>
      <c r="O872" t="s">
        <v>19673</v>
      </c>
      <c r="P872" t="s">
        <v>19674</v>
      </c>
      <c r="Q872" t="s">
        <v>19675</v>
      </c>
      <c r="R872" t="s">
        <v>19676</v>
      </c>
      <c r="S872" t="s">
        <v>19677</v>
      </c>
      <c r="T872" t="s">
        <v>19678</v>
      </c>
      <c r="U872" t="s">
        <v>19679</v>
      </c>
      <c r="V872" t="s">
        <v>19680</v>
      </c>
      <c r="W872" t="s">
        <v>19681</v>
      </c>
      <c r="X872" t="s">
        <v>19682</v>
      </c>
      <c r="Y872" t="s">
        <v>19683</v>
      </c>
      <c r="Z872" t="s">
        <v>19684</v>
      </c>
      <c r="AA872" t="s">
        <v>19685</v>
      </c>
      <c r="AB872" t="s">
        <v>19686</v>
      </c>
      <c r="AC872" t="s">
        <v>19687</v>
      </c>
      <c r="AD872" t="s">
        <v>19688</v>
      </c>
      <c r="AE872" t="s">
        <v>19689</v>
      </c>
      <c r="AF872" t="s">
        <v>19690</v>
      </c>
      <c r="AG872" t="s">
        <v>19691</v>
      </c>
      <c r="AH872" t="s">
        <v>19692</v>
      </c>
      <c r="AI872" t="s">
        <v>19693</v>
      </c>
      <c r="AJ872" t="s">
        <v>19694</v>
      </c>
      <c r="AK872" t="s">
        <v>19695</v>
      </c>
      <c r="AL872" t="s">
        <v>19696</v>
      </c>
      <c r="AM872" t="s">
        <v>19697</v>
      </c>
      <c r="AN872" t="s">
        <v>19698</v>
      </c>
      <c r="AO872" t="s">
        <v>19699</v>
      </c>
      <c r="AP872" t="s">
        <v>19700</v>
      </c>
      <c r="AQ872" t="s">
        <v>19701</v>
      </c>
      <c r="AR872" t="s">
        <v>19702</v>
      </c>
      <c r="AS872" t="s">
        <v>19703</v>
      </c>
      <c r="AT872" t="s">
        <v>19704</v>
      </c>
      <c r="AU872" t="s">
        <v>19705</v>
      </c>
      <c r="AV872" t="s">
        <v>19706</v>
      </c>
      <c r="AW872">
        <v>2012</v>
      </c>
    </row>
    <row r="873" spans="1:49" x14ac:dyDescent="0.25">
      <c r="A873">
        <v>132</v>
      </c>
      <c r="B873" t="s">
        <v>19455</v>
      </c>
      <c r="C873" t="s">
        <v>216</v>
      </c>
      <c r="D873" t="s">
        <v>19456</v>
      </c>
      <c r="E873" t="s">
        <v>198</v>
      </c>
      <c r="F873" t="s">
        <v>199</v>
      </c>
      <c r="G873" t="s">
        <v>52</v>
      </c>
      <c r="I873" t="s">
        <v>217</v>
      </c>
      <c r="J873" t="s">
        <v>9780</v>
      </c>
      <c r="K873" t="s">
        <v>8645</v>
      </c>
      <c r="L873" t="s">
        <v>12380</v>
      </c>
      <c r="M873" t="s">
        <v>19707</v>
      </c>
      <c r="N873" t="s">
        <v>17840</v>
      </c>
      <c r="O873" t="s">
        <v>19708</v>
      </c>
      <c r="P873" t="s">
        <v>1701</v>
      </c>
      <c r="Q873" t="s">
        <v>10625</v>
      </c>
      <c r="R873" t="s">
        <v>19709</v>
      </c>
      <c r="S873" t="s">
        <v>19710</v>
      </c>
      <c r="T873" t="s">
        <v>17150</v>
      </c>
      <c r="U873" t="s">
        <v>7574</v>
      </c>
      <c r="V873" t="s">
        <v>19711</v>
      </c>
      <c r="W873" t="s">
        <v>10184</v>
      </c>
      <c r="X873" t="s">
        <v>4136</v>
      </c>
      <c r="Y873" t="s">
        <v>19712</v>
      </c>
      <c r="Z873" t="s">
        <v>19713</v>
      </c>
      <c r="AA873" t="s">
        <v>5894</v>
      </c>
      <c r="AB873" t="s">
        <v>19714</v>
      </c>
      <c r="AC873" t="s">
        <v>2306</v>
      </c>
      <c r="AD873" t="s">
        <v>19715</v>
      </c>
      <c r="AE873" t="s">
        <v>4045</v>
      </c>
      <c r="AF873" t="s">
        <v>19716</v>
      </c>
      <c r="AG873" t="s">
        <v>7917</v>
      </c>
      <c r="AH873" t="s">
        <v>19717</v>
      </c>
      <c r="AI873" t="s">
        <v>12040</v>
      </c>
      <c r="AJ873" t="s">
        <v>15210</v>
      </c>
      <c r="AK873" t="s">
        <v>19718</v>
      </c>
      <c r="AL873" t="s">
        <v>7749</v>
      </c>
      <c r="AM873" t="s">
        <v>19719</v>
      </c>
      <c r="AN873" t="s">
        <v>16334</v>
      </c>
      <c r="AO873" t="s">
        <v>19720</v>
      </c>
      <c r="AP873" t="s">
        <v>3618</v>
      </c>
      <c r="AQ873" t="s">
        <v>19721</v>
      </c>
      <c r="AR873" t="s">
        <v>18762</v>
      </c>
      <c r="AS873" t="s">
        <v>14544</v>
      </c>
      <c r="AT873" t="s">
        <v>19722</v>
      </c>
      <c r="AU873" t="s">
        <v>19723</v>
      </c>
      <c r="AV873" t="s">
        <v>5230</v>
      </c>
      <c r="AW873">
        <v>2012</v>
      </c>
    </row>
    <row r="874" spans="1:49" x14ac:dyDescent="0.25">
      <c r="A874">
        <v>646</v>
      </c>
      <c r="B874" t="s">
        <v>19949</v>
      </c>
      <c r="C874" t="s">
        <v>197</v>
      </c>
      <c r="D874" t="s">
        <v>19950</v>
      </c>
      <c r="E874" t="s">
        <v>198</v>
      </c>
      <c r="F874" t="s">
        <v>199</v>
      </c>
      <c r="G874" t="s">
        <v>12</v>
      </c>
      <c r="H874" t="s">
        <v>13</v>
      </c>
      <c r="I874" t="s">
        <v>19988</v>
      </c>
      <c r="J874" t="s">
        <v>14</v>
      </c>
      <c r="K874" t="s">
        <v>14</v>
      </c>
      <c r="L874" t="s">
        <v>14</v>
      </c>
      <c r="M874" t="s">
        <v>14</v>
      </c>
      <c r="N874" t="s">
        <v>14</v>
      </c>
      <c r="O874" t="s">
        <v>14</v>
      </c>
      <c r="P874" t="s">
        <v>14</v>
      </c>
      <c r="Q874" t="s">
        <v>14</v>
      </c>
      <c r="R874" t="s">
        <v>14</v>
      </c>
      <c r="S874" t="s">
        <v>14</v>
      </c>
      <c r="T874" t="s">
        <v>20083</v>
      </c>
      <c r="U874" t="s">
        <v>20084</v>
      </c>
      <c r="V874" t="s">
        <v>20085</v>
      </c>
      <c r="W874" t="s">
        <v>20086</v>
      </c>
      <c r="X874" t="s">
        <v>20087</v>
      </c>
      <c r="Y874" t="s">
        <v>20088</v>
      </c>
      <c r="Z874" t="s">
        <v>20089</v>
      </c>
      <c r="AA874" t="s">
        <v>17856</v>
      </c>
      <c r="AB874" t="s">
        <v>20090</v>
      </c>
      <c r="AC874" t="s">
        <v>20091</v>
      </c>
      <c r="AD874" t="s">
        <v>20092</v>
      </c>
      <c r="AE874" t="s">
        <v>20093</v>
      </c>
      <c r="AF874" t="s">
        <v>20094</v>
      </c>
      <c r="AG874" t="s">
        <v>20095</v>
      </c>
      <c r="AH874" t="s">
        <v>20096</v>
      </c>
      <c r="AI874" t="s">
        <v>20097</v>
      </c>
      <c r="AJ874" t="s">
        <v>20098</v>
      </c>
      <c r="AK874" t="s">
        <v>20099</v>
      </c>
      <c r="AL874" t="s">
        <v>20100</v>
      </c>
      <c r="AM874" t="s">
        <v>20101</v>
      </c>
      <c r="AN874" t="s">
        <v>20102</v>
      </c>
      <c r="AO874" t="s">
        <v>20103</v>
      </c>
      <c r="AP874" t="s">
        <v>20104</v>
      </c>
      <c r="AQ874" t="s">
        <v>20105</v>
      </c>
      <c r="AR874" t="s">
        <v>20106</v>
      </c>
      <c r="AS874" t="s">
        <v>20107</v>
      </c>
      <c r="AT874" t="s">
        <v>20108</v>
      </c>
      <c r="AU874" t="s">
        <v>20109</v>
      </c>
      <c r="AV874" t="s">
        <v>20110</v>
      </c>
    </row>
    <row r="875" spans="1:49" x14ac:dyDescent="0.25">
      <c r="A875">
        <v>646</v>
      </c>
      <c r="B875" t="s">
        <v>19949</v>
      </c>
      <c r="C875" t="s">
        <v>216</v>
      </c>
      <c r="D875" t="s">
        <v>19950</v>
      </c>
      <c r="E875" t="s">
        <v>198</v>
      </c>
      <c r="F875" t="s">
        <v>199</v>
      </c>
      <c r="G875" t="s">
        <v>52</v>
      </c>
      <c r="I875" t="s">
        <v>217</v>
      </c>
      <c r="J875" t="s">
        <v>14</v>
      </c>
      <c r="K875" t="s">
        <v>14</v>
      </c>
      <c r="L875" t="s">
        <v>14</v>
      </c>
      <c r="M875" t="s">
        <v>14</v>
      </c>
      <c r="N875" t="s">
        <v>14</v>
      </c>
      <c r="O875" t="s">
        <v>14</v>
      </c>
      <c r="P875" t="s">
        <v>14</v>
      </c>
      <c r="Q875" t="s">
        <v>14</v>
      </c>
      <c r="R875" t="s">
        <v>14</v>
      </c>
      <c r="S875" t="s">
        <v>14</v>
      </c>
      <c r="T875" t="s">
        <v>20111</v>
      </c>
      <c r="U875" t="s">
        <v>20112</v>
      </c>
      <c r="V875" t="s">
        <v>7089</v>
      </c>
      <c r="W875" t="s">
        <v>12328</v>
      </c>
      <c r="X875" t="s">
        <v>1481</v>
      </c>
      <c r="Y875" t="s">
        <v>16340</v>
      </c>
      <c r="Z875" t="s">
        <v>5183</v>
      </c>
      <c r="AA875" t="s">
        <v>20113</v>
      </c>
      <c r="AB875" t="s">
        <v>10824</v>
      </c>
      <c r="AC875" t="s">
        <v>18902</v>
      </c>
      <c r="AD875" t="s">
        <v>6781</v>
      </c>
      <c r="AE875" t="s">
        <v>20114</v>
      </c>
      <c r="AF875" t="s">
        <v>20115</v>
      </c>
      <c r="AG875" t="s">
        <v>13399</v>
      </c>
      <c r="AH875" t="s">
        <v>17146</v>
      </c>
      <c r="AI875" t="s">
        <v>20116</v>
      </c>
      <c r="AJ875" t="s">
        <v>17147</v>
      </c>
      <c r="AK875" t="s">
        <v>20117</v>
      </c>
      <c r="AL875" t="s">
        <v>17851</v>
      </c>
      <c r="AM875" t="s">
        <v>18090</v>
      </c>
      <c r="AN875" t="s">
        <v>496</v>
      </c>
      <c r="AO875" t="s">
        <v>4330</v>
      </c>
      <c r="AP875" t="s">
        <v>3660</v>
      </c>
      <c r="AQ875" t="s">
        <v>16853</v>
      </c>
      <c r="AR875" t="s">
        <v>6116</v>
      </c>
      <c r="AS875" t="s">
        <v>11786</v>
      </c>
      <c r="AT875" t="s">
        <v>3639</v>
      </c>
      <c r="AU875" t="s">
        <v>10246</v>
      </c>
      <c r="AV875" t="s">
        <v>7099</v>
      </c>
    </row>
    <row r="876" spans="1:49" x14ac:dyDescent="0.25">
      <c r="A876">
        <v>648</v>
      </c>
      <c r="B876" t="s">
        <v>20174</v>
      </c>
      <c r="C876" t="s">
        <v>197</v>
      </c>
      <c r="D876" t="s">
        <v>20175</v>
      </c>
      <c r="E876" t="s">
        <v>198</v>
      </c>
      <c r="F876" t="s">
        <v>199</v>
      </c>
      <c r="G876" t="s">
        <v>12</v>
      </c>
      <c r="H876" t="s">
        <v>13</v>
      </c>
      <c r="I876" t="s">
        <v>20220</v>
      </c>
      <c r="J876" t="s">
        <v>14</v>
      </c>
      <c r="K876" t="s">
        <v>14</v>
      </c>
      <c r="L876" t="s">
        <v>14</v>
      </c>
      <c r="M876" t="s">
        <v>14</v>
      </c>
      <c r="N876" t="s">
        <v>14</v>
      </c>
      <c r="O876" t="s">
        <v>14</v>
      </c>
      <c r="P876" t="s">
        <v>14</v>
      </c>
      <c r="Q876" t="s">
        <v>14</v>
      </c>
      <c r="R876" t="s">
        <v>14</v>
      </c>
      <c r="S876" t="s">
        <v>14</v>
      </c>
      <c r="T876" t="s">
        <v>14</v>
      </c>
      <c r="U876" t="s">
        <v>14</v>
      </c>
      <c r="V876" t="s">
        <v>14</v>
      </c>
      <c r="W876" t="s">
        <v>14</v>
      </c>
      <c r="X876" t="s">
        <v>14</v>
      </c>
      <c r="Y876" t="s">
        <v>14</v>
      </c>
      <c r="Z876" t="s">
        <v>14</v>
      </c>
      <c r="AA876" t="s">
        <v>14</v>
      </c>
      <c r="AB876" t="s">
        <v>14</v>
      </c>
      <c r="AC876" t="s">
        <v>14</v>
      </c>
      <c r="AD876" t="s">
        <v>7576</v>
      </c>
      <c r="AE876" t="s">
        <v>8996</v>
      </c>
      <c r="AF876" t="s">
        <v>4776</v>
      </c>
      <c r="AG876" t="s">
        <v>11436</v>
      </c>
      <c r="AH876" t="s">
        <v>6115</v>
      </c>
      <c r="AI876" t="s">
        <v>14099</v>
      </c>
      <c r="AJ876" t="s">
        <v>5954</v>
      </c>
      <c r="AK876" t="s">
        <v>1976</v>
      </c>
      <c r="AL876" t="s">
        <v>5988</v>
      </c>
      <c r="AM876" t="s">
        <v>681</v>
      </c>
      <c r="AN876" t="s">
        <v>5980</v>
      </c>
      <c r="AO876" t="s">
        <v>3682</v>
      </c>
      <c r="AP876" t="s">
        <v>14620</v>
      </c>
      <c r="AQ876" t="s">
        <v>4107</v>
      </c>
      <c r="AR876" t="s">
        <v>20253</v>
      </c>
      <c r="AS876" t="s">
        <v>20254</v>
      </c>
      <c r="AT876" t="s">
        <v>13986</v>
      </c>
      <c r="AU876" t="s">
        <v>5456</v>
      </c>
      <c r="AV876" t="s">
        <v>2679</v>
      </c>
      <c r="AW876">
        <v>2012</v>
      </c>
    </row>
    <row r="877" spans="1:49" x14ac:dyDescent="0.25">
      <c r="A877">
        <v>648</v>
      </c>
      <c r="B877" t="s">
        <v>20174</v>
      </c>
      <c r="C877" t="s">
        <v>216</v>
      </c>
      <c r="D877" t="s">
        <v>20175</v>
      </c>
      <c r="E877" t="s">
        <v>198</v>
      </c>
      <c r="F877" t="s">
        <v>199</v>
      </c>
      <c r="G877" t="s">
        <v>52</v>
      </c>
      <c r="I877" t="s">
        <v>217</v>
      </c>
      <c r="J877" t="s">
        <v>14</v>
      </c>
      <c r="K877" t="s">
        <v>14</v>
      </c>
      <c r="L877" t="s">
        <v>14</v>
      </c>
      <c r="M877" t="s">
        <v>14</v>
      </c>
      <c r="N877" t="s">
        <v>14</v>
      </c>
      <c r="O877" t="s">
        <v>14</v>
      </c>
      <c r="P877" t="s">
        <v>14</v>
      </c>
      <c r="Q877" t="s">
        <v>14</v>
      </c>
      <c r="R877" t="s">
        <v>14</v>
      </c>
      <c r="S877" t="s">
        <v>14</v>
      </c>
      <c r="T877" t="s">
        <v>14</v>
      </c>
      <c r="U877" t="s">
        <v>14</v>
      </c>
      <c r="V877" t="s">
        <v>14</v>
      </c>
      <c r="W877" t="s">
        <v>14</v>
      </c>
      <c r="X877" t="s">
        <v>14</v>
      </c>
      <c r="Y877" t="s">
        <v>14</v>
      </c>
      <c r="Z877" t="s">
        <v>14</v>
      </c>
      <c r="AA877" t="s">
        <v>14</v>
      </c>
      <c r="AB877" t="s">
        <v>14</v>
      </c>
      <c r="AC877" t="s">
        <v>14</v>
      </c>
      <c r="AD877" t="s">
        <v>4918</v>
      </c>
      <c r="AE877" t="s">
        <v>20255</v>
      </c>
      <c r="AF877" t="s">
        <v>20256</v>
      </c>
      <c r="AG877" t="s">
        <v>20257</v>
      </c>
      <c r="AH877" t="s">
        <v>20258</v>
      </c>
      <c r="AI877" t="s">
        <v>20259</v>
      </c>
      <c r="AJ877" t="s">
        <v>20260</v>
      </c>
      <c r="AK877" t="s">
        <v>6711</v>
      </c>
      <c r="AL877" t="s">
        <v>20261</v>
      </c>
      <c r="AM877" t="s">
        <v>20262</v>
      </c>
      <c r="AN877" t="s">
        <v>20263</v>
      </c>
      <c r="AO877" t="s">
        <v>2557</v>
      </c>
      <c r="AP877" t="s">
        <v>16145</v>
      </c>
      <c r="AQ877" t="s">
        <v>20264</v>
      </c>
      <c r="AR877" t="s">
        <v>14302</v>
      </c>
      <c r="AS877" t="s">
        <v>20265</v>
      </c>
      <c r="AT877" t="s">
        <v>17965</v>
      </c>
      <c r="AU877" t="s">
        <v>9712</v>
      </c>
      <c r="AV877" t="s">
        <v>4939</v>
      </c>
      <c r="AW877">
        <v>2012</v>
      </c>
    </row>
    <row r="878" spans="1:49" x14ac:dyDescent="0.25">
      <c r="A878">
        <v>915</v>
      </c>
      <c r="B878" t="s">
        <v>20301</v>
      </c>
      <c r="C878" t="s">
        <v>197</v>
      </c>
      <c r="D878" t="s">
        <v>20302</v>
      </c>
      <c r="E878" t="s">
        <v>198</v>
      </c>
      <c r="F878" t="s">
        <v>199</v>
      </c>
      <c r="G878" t="s">
        <v>12</v>
      </c>
      <c r="H878" t="s">
        <v>13</v>
      </c>
      <c r="I878" t="s">
        <v>20337</v>
      </c>
      <c r="J878" t="s">
        <v>14</v>
      </c>
      <c r="K878" t="s">
        <v>14</v>
      </c>
      <c r="L878" t="s">
        <v>14</v>
      </c>
      <c r="M878" t="s">
        <v>14</v>
      </c>
      <c r="N878" t="s">
        <v>14</v>
      </c>
      <c r="O878" t="s">
        <v>14</v>
      </c>
      <c r="P878" t="s">
        <v>14</v>
      </c>
      <c r="Q878" t="s">
        <v>14</v>
      </c>
      <c r="R878" t="s">
        <v>14</v>
      </c>
      <c r="S878" t="s">
        <v>14</v>
      </c>
      <c r="T878" t="s">
        <v>14</v>
      </c>
      <c r="U878" t="s">
        <v>14</v>
      </c>
      <c r="V878" t="s">
        <v>14</v>
      </c>
      <c r="W878" t="s">
        <v>14</v>
      </c>
      <c r="X878" t="s">
        <v>14</v>
      </c>
      <c r="Y878" t="s">
        <v>14</v>
      </c>
      <c r="Z878" t="s">
        <v>14</v>
      </c>
      <c r="AA878" t="s">
        <v>14</v>
      </c>
      <c r="AB878" t="s">
        <v>14</v>
      </c>
      <c r="AC878" t="s">
        <v>14</v>
      </c>
      <c r="AD878" t="s">
        <v>6361</v>
      </c>
      <c r="AE878" t="s">
        <v>4911</v>
      </c>
      <c r="AF878" t="s">
        <v>10922</v>
      </c>
      <c r="AG878" t="s">
        <v>5031</v>
      </c>
      <c r="AH878" t="s">
        <v>5477</v>
      </c>
      <c r="AI878" t="s">
        <v>5556</v>
      </c>
      <c r="AJ878" t="s">
        <v>4821</v>
      </c>
      <c r="AK878" t="s">
        <v>1314</v>
      </c>
      <c r="AL878" t="s">
        <v>16286</v>
      </c>
      <c r="AM878" t="s">
        <v>5054</v>
      </c>
      <c r="AN878" t="s">
        <v>13958</v>
      </c>
      <c r="AO878" t="s">
        <v>2193</v>
      </c>
      <c r="AP878" t="s">
        <v>4593</v>
      </c>
      <c r="AQ878" t="s">
        <v>1893</v>
      </c>
      <c r="AR878" t="s">
        <v>9768</v>
      </c>
      <c r="AS878" t="s">
        <v>11442</v>
      </c>
      <c r="AT878" t="s">
        <v>294</v>
      </c>
      <c r="AU878" t="s">
        <v>9343</v>
      </c>
      <c r="AV878" t="s">
        <v>3032</v>
      </c>
      <c r="AW878">
        <v>2012</v>
      </c>
    </row>
    <row r="879" spans="1:49" x14ac:dyDescent="0.25">
      <c r="A879">
        <v>915</v>
      </c>
      <c r="B879" t="s">
        <v>20301</v>
      </c>
      <c r="C879" t="s">
        <v>216</v>
      </c>
      <c r="D879" t="s">
        <v>20302</v>
      </c>
      <c r="E879" t="s">
        <v>198</v>
      </c>
      <c r="F879" t="s">
        <v>199</v>
      </c>
      <c r="G879" t="s">
        <v>52</v>
      </c>
      <c r="I879" t="s">
        <v>217</v>
      </c>
      <c r="J879" t="s">
        <v>14</v>
      </c>
      <c r="K879" t="s">
        <v>14</v>
      </c>
      <c r="L879" t="s">
        <v>14</v>
      </c>
      <c r="M879" t="s">
        <v>14</v>
      </c>
      <c r="N879" t="s">
        <v>14</v>
      </c>
      <c r="O879" t="s">
        <v>14</v>
      </c>
      <c r="P879" t="s">
        <v>14</v>
      </c>
      <c r="Q879" t="s">
        <v>14</v>
      </c>
      <c r="R879" t="s">
        <v>14</v>
      </c>
      <c r="S879" t="s">
        <v>14</v>
      </c>
      <c r="T879" t="s">
        <v>14</v>
      </c>
      <c r="U879" t="s">
        <v>14</v>
      </c>
      <c r="V879" t="s">
        <v>14</v>
      </c>
      <c r="W879" t="s">
        <v>14</v>
      </c>
      <c r="X879" t="s">
        <v>14</v>
      </c>
      <c r="Y879" t="s">
        <v>14</v>
      </c>
      <c r="Z879" t="s">
        <v>14</v>
      </c>
      <c r="AA879" t="s">
        <v>14</v>
      </c>
      <c r="AB879" t="s">
        <v>14</v>
      </c>
      <c r="AC879" t="s">
        <v>14</v>
      </c>
      <c r="AD879" t="s">
        <v>13960</v>
      </c>
      <c r="AE879" t="s">
        <v>5179</v>
      </c>
      <c r="AF879" t="s">
        <v>4044</v>
      </c>
      <c r="AG879" t="s">
        <v>1683</v>
      </c>
      <c r="AH879" t="s">
        <v>13396</v>
      </c>
      <c r="AI879" t="s">
        <v>6038</v>
      </c>
      <c r="AJ879" t="s">
        <v>2288</v>
      </c>
      <c r="AK879" t="s">
        <v>2231</v>
      </c>
      <c r="AL879" t="s">
        <v>15486</v>
      </c>
      <c r="AM879" t="s">
        <v>20378</v>
      </c>
      <c r="AN879" t="s">
        <v>5627</v>
      </c>
      <c r="AO879" t="s">
        <v>10249</v>
      </c>
      <c r="AP879" t="s">
        <v>5195</v>
      </c>
      <c r="AQ879" t="s">
        <v>20379</v>
      </c>
      <c r="AR879" t="s">
        <v>14321</v>
      </c>
      <c r="AS879" t="s">
        <v>18457</v>
      </c>
      <c r="AT879" t="s">
        <v>4118</v>
      </c>
      <c r="AU879" t="s">
        <v>20380</v>
      </c>
      <c r="AV879" t="s">
        <v>10157</v>
      </c>
      <c r="AW879">
        <v>2012</v>
      </c>
    </row>
    <row r="880" spans="1:49" x14ac:dyDescent="0.25">
      <c r="A880">
        <v>134</v>
      </c>
      <c r="B880" t="s">
        <v>20410</v>
      </c>
      <c r="C880" t="s">
        <v>197</v>
      </c>
      <c r="D880" t="s">
        <v>20411</v>
      </c>
      <c r="E880" t="s">
        <v>198</v>
      </c>
      <c r="F880" t="s">
        <v>199</v>
      </c>
      <c r="G880" t="s">
        <v>12</v>
      </c>
      <c r="H880" t="s">
        <v>13</v>
      </c>
      <c r="I880" t="s">
        <v>20462</v>
      </c>
      <c r="J880" t="s">
        <v>14</v>
      </c>
      <c r="K880" t="s">
        <v>14</v>
      </c>
      <c r="L880" t="s">
        <v>14</v>
      </c>
      <c r="M880" t="s">
        <v>14</v>
      </c>
      <c r="N880" t="s">
        <v>14</v>
      </c>
      <c r="O880" t="s">
        <v>14</v>
      </c>
      <c r="P880" t="s">
        <v>14</v>
      </c>
      <c r="Q880" t="s">
        <v>14</v>
      </c>
      <c r="R880" t="s">
        <v>14</v>
      </c>
      <c r="S880" t="s">
        <v>14</v>
      </c>
      <c r="T880" t="s">
        <v>14</v>
      </c>
      <c r="U880" t="s">
        <v>20567</v>
      </c>
      <c r="V880" t="s">
        <v>20568</v>
      </c>
      <c r="W880" t="s">
        <v>20569</v>
      </c>
      <c r="X880" t="s">
        <v>20570</v>
      </c>
      <c r="Y880" t="s">
        <v>20571</v>
      </c>
      <c r="Z880" t="s">
        <v>20572</v>
      </c>
      <c r="AA880" t="s">
        <v>20573</v>
      </c>
      <c r="AB880" t="s">
        <v>20574</v>
      </c>
      <c r="AC880" t="s">
        <v>20575</v>
      </c>
      <c r="AD880" t="s">
        <v>20576</v>
      </c>
      <c r="AE880" t="s">
        <v>20577</v>
      </c>
      <c r="AF880" t="s">
        <v>20578</v>
      </c>
      <c r="AG880" t="s">
        <v>20579</v>
      </c>
      <c r="AH880" t="s">
        <v>20580</v>
      </c>
      <c r="AI880" t="s">
        <v>20581</v>
      </c>
      <c r="AJ880" t="s">
        <v>20582</v>
      </c>
      <c r="AK880" t="s">
        <v>20583</v>
      </c>
      <c r="AL880" t="s">
        <v>20406</v>
      </c>
      <c r="AM880" t="s">
        <v>20584</v>
      </c>
      <c r="AN880" t="s">
        <v>20585</v>
      </c>
      <c r="AO880" t="s">
        <v>20586</v>
      </c>
      <c r="AP880" t="s">
        <v>11213</v>
      </c>
      <c r="AQ880" t="s">
        <v>20587</v>
      </c>
      <c r="AR880" t="s">
        <v>5888</v>
      </c>
      <c r="AS880" t="s">
        <v>2066</v>
      </c>
      <c r="AT880" t="s">
        <v>5073</v>
      </c>
      <c r="AU880" t="s">
        <v>20588</v>
      </c>
      <c r="AV880" t="s">
        <v>10714</v>
      </c>
      <c r="AW880">
        <v>2012</v>
      </c>
    </row>
    <row r="881" spans="1:49" x14ac:dyDescent="0.25">
      <c r="A881">
        <v>134</v>
      </c>
      <c r="B881" t="s">
        <v>20410</v>
      </c>
      <c r="C881" t="s">
        <v>216</v>
      </c>
      <c r="D881" t="s">
        <v>20411</v>
      </c>
      <c r="E881" t="s">
        <v>198</v>
      </c>
      <c r="F881" t="s">
        <v>199</v>
      </c>
      <c r="G881" t="s">
        <v>52</v>
      </c>
      <c r="I881" t="s">
        <v>217</v>
      </c>
      <c r="J881" t="s">
        <v>14</v>
      </c>
      <c r="K881" t="s">
        <v>14</v>
      </c>
      <c r="L881" t="s">
        <v>14</v>
      </c>
      <c r="M881" t="s">
        <v>14</v>
      </c>
      <c r="N881" t="s">
        <v>14</v>
      </c>
      <c r="O881" t="s">
        <v>14</v>
      </c>
      <c r="P881" t="s">
        <v>14</v>
      </c>
      <c r="Q881" t="s">
        <v>14</v>
      </c>
      <c r="R881" t="s">
        <v>14</v>
      </c>
      <c r="S881" t="s">
        <v>14</v>
      </c>
      <c r="T881" t="s">
        <v>14</v>
      </c>
      <c r="U881" t="s">
        <v>4315</v>
      </c>
      <c r="V881" t="s">
        <v>9576</v>
      </c>
      <c r="W881" t="s">
        <v>20589</v>
      </c>
      <c r="X881" t="s">
        <v>9579</v>
      </c>
      <c r="Y881" t="s">
        <v>20590</v>
      </c>
      <c r="Z881" t="s">
        <v>20591</v>
      </c>
      <c r="AA881" t="s">
        <v>20592</v>
      </c>
      <c r="AB881" t="s">
        <v>1153</v>
      </c>
      <c r="AC881" t="s">
        <v>7924</v>
      </c>
      <c r="AD881" t="s">
        <v>15778</v>
      </c>
      <c r="AE881" t="s">
        <v>20593</v>
      </c>
      <c r="AF881" t="s">
        <v>12042</v>
      </c>
      <c r="AG881" t="s">
        <v>18446</v>
      </c>
      <c r="AH881" t="s">
        <v>7096</v>
      </c>
      <c r="AI881" t="s">
        <v>17912</v>
      </c>
      <c r="AJ881" t="s">
        <v>5383</v>
      </c>
      <c r="AK881" t="s">
        <v>6798</v>
      </c>
      <c r="AL881" t="s">
        <v>5357</v>
      </c>
      <c r="AM881" t="s">
        <v>18019</v>
      </c>
      <c r="AN881" t="s">
        <v>5219</v>
      </c>
      <c r="AO881" t="s">
        <v>13963</v>
      </c>
      <c r="AP881" t="s">
        <v>8462</v>
      </c>
      <c r="AQ881" t="s">
        <v>8743</v>
      </c>
      <c r="AR881" t="s">
        <v>7999</v>
      </c>
      <c r="AS881" t="s">
        <v>1383</v>
      </c>
      <c r="AT881" t="s">
        <v>4967</v>
      </c>
      <c r="AU881" t="s">
        <v>11781</v>
      </c>
      <c r="AV881" t="s">
        <v>5147</v>
      </c>
      <c r="AW881">
        <v>2012</v>
      </c>
    </row>
    <row r="882" spans="1:49" x14ac:dyDescent="0.25">
      <c r="A882">
        <v>652</v>
      </c>
      <c r="B882" t="s">
        <v>20758</v>
      </c>
      <c r="C882" t="s">
        <v>197</v>
      </c>
      <c r="D882" t="s">
        <v>20759</v>
      </c>
      <c r="E882" t="s">
        <v>198</v>
      </c>
      <c r="F882" t="s">
        <v>199</v>
      </c>
      <c r="G882" t="s">
        <v>12</v>
      </c>
      <c r="H882" t="s">
        <v>13</v>
      </c>
      <c r="I882" t="s">
        <v>20819</v>
      </c>
      <c r="J882" t="s">
        <v>2173</v>
      </c>
      <c r="K882" t="s">
        <v>2173</v>
      </c>
      <c r="L882" t="s">
        <v>444</v>
      </c>
      <c r="M882" t="s">
        <v>444</v>
      </c>
      <c r="N882" t="s">
        <v>2173</v>
      </c>
      <c r="O882" t="s">
        <v>2173</v>
      </c>
      <c r="P882" t="s">
        <v>6690</v>
      </c>
      <c r="Q882" t="s">
        <v>6690</v>
      </c>
      <c r="R882" t="s">
        <v>6357</v>
      </c>
      <c r="S882" t="s">
        <v>6357</v>
      </c>
      <c r="T882" t="s">
        <v>739</v>
      </c>
      <c r="U882" t="s">
        <v>739</v>
      </c>
      <c r="V882" t="s">
        <v>4959</v>
      </c>
      <c r="W882" t="s">
        <v>2972</v>
      </c>
      <c r="X882" t="s">
        <v>2097</v>
      </c>
      <c r="Y882" t="s">
        <v>1310</v>
      </c>
      <c r="Z882" t="s">
        <v>3669</v>
      </c>
      <c r="AA882" t="s">
        <v>11258</v>
      </c>
      <c r="AB882" t="s">
        <v>2664</v>
      </c>
      <c r="AC882" t="s">
        <v>14948</v>
      </c>
      <c r="AD882" t="s">
        <v>15748</v>
      </c>
      <c r="AE882" t="s">
        <v>5432</v>
      </c>
      <c r="AF882" t="s">
        <v>4420</v>
      </c>
      <c r="AG882" t="s">
        <v>2107</v>
      </c>
      <c r="AH882" t="s">
        <v>18556</v>
      </c>
      <c r="AI882" t="s">
        <v>20874</v>
      </c>
      <c r="AJ882" t="s">
        <v>20875</v>
      </c>
      <c r="AK882" t="s">
        <v>11832</v>
      </c>
      <c r="AL882" t="s">
        <v>20876</v>
      </c>
      <c r="AM882" t="s">
        <v>20877</v>
      </c>
      <c r="AN882" t="s">
        <v>13340</v>
      </c>
      <c r="AO882" t="s">
        <v>20878</v>
      </c>
      <c r="AP882" t="s">
        <v>20879</v>
      </c>
      <c r="AQ882" t="s">
        <v>20880</v>
      </c>
      <c r="AR882" t="s">
        <v>12398</v>
      </c>
      <c r="AS882" t="s">
        <v>20881</v>
      </c>
      <c r="AT882" t="s">
        <v>20882</v>
      </c>
      <c r="AU882" t="s">
        <v>20883</v>
      </c>
      <c r="AV882" t="s">
        <v>20884</v>
      </c>
      <c r="AW882">
        <v>2011</v>
      </c>
    </row>
    <row r="883" spans="1:49" x14ac:dyDescent="0.25">
      <c r="A883">
        <v>652</v>
      </c>
      <c r="B883" t="s">
        <v>20758</v>
      </c>
      <c r="C883" t="s">
        <v>216</v>
      </c>
      <c r="D883" t="s">
        <v>20759</v>
      </c>
      <c r="E883" t="s">
        <v>198</v>
      </c>
      <c r="F883" t="s">
        <v>199</v>
      </c>
      <c r="G883" t="s">
        <v>52</v>
      </c>
      <c r="I883" t="s">
        <v>217</v>
      </c>
      <c r="J883" t="s">
        <v>20885</v>
      </c>
      <c r="K883" t="s">
        <v>20886</v>
      </c>
      <c r="L883" t="s">
        <v>4082</v>
      </c>
      <c r="M883" t="s">
        <v>4046</v>
      </c>
      <c r="N883" t="s">
        <v>20379</v>
      </c>
      <c r="O883" t="s">
        <v>20887</v>
      </c>
      <c r="P883" t="s">
        <v>20888</v>
      </c>
      <c r="Q883" t="s">
        <v>20889</v>
      </c>
      <c r="R883" t="s">
        <v>2912</v>
      </c>
      <c r="S883" t="s">
        <v>18195</v>
      </c>
      <c r="T883" t="s">
        <v>20890</v>
      </c>
      <c r="U883" t="s">
        <v>20891</v>
      </c>
      <c r="V883" t="s">
        <v>20892</v>
      </c>
      <c r="W883" t="s">
        <v>20893</v>
      </c>
      <c r="X883" t="s">
        <v>20894</v>
      </c>
      <c r="Y883" t="s">
        <v>20895</v>
      </c>
      <c r="Z883" t="s">
        <v>20896</v>
      </c>
      <c r="AA883" t="s">
        <v>15955</v>
      </c>
      <c r="AB883" t="s">
        <v>20897</v>
      </c>
      <c r="AC883" t="s">
        <v>10629</v>
      </c>
      <c r="AD883" t="s">
        <v>20898</v>
      </c>
      <c r="AE883" t="s">
        <v>20899</v>
      </c>
      <c r="AF883" t="s">
        <v>20900</v>
      </c>
      <c r="AG883" t="s">
        <v>18176</v>
      </c>
      <c r="AH883" t="s">
        <v>20901</v>
      </c>
      <c r="AI883" t="s">
        <v>20902</v>
      </c>
      <c r="AJ883" t="s">
        <v>7058</v>
      </c>
      <c r="AK883" t="s">
        <v>20903</v>
      </c>
      <c r="AL883" t="s">
        <v>20895</v>
      </c>
      <c r="AM883" t="s">
        <v>20904</v>
      </c>
      <c r="AN883" t="s">
        <v>20905</v>
      </c>
      <c r="AO883" t="s">
        <v>20906</v>
      </c>
      <c r="AP883" t="s">
        <v>20907</v>
      </c>
      <c r="AQ883" t="s">
        <v>9793</v>
      </c>
      <c r="AR883" t="s">
        <v>20908</v>
      </c>
      <c r="AS883" t="s">
        <v>20909</v>
      </c>
      <c r="AT883" t="s">
        <v>9148</v>
      </c>
      <c r="AU883" t="s">
        <v>20910</v>
      </c>
      <c r="AV883" t="s">
        <v>20911</v>
      </c>
      <c r="AW883">
        <v>2011</v>
      </c>
    </row>
    <row r="884" spans="1:49" x14ac:dyDescent="0.25">
      <c r="A884">
        <v>174</v>
      </c>
      <c r="B884" t="s">
        <v>20975</v>
      </c>
      <c r="C884" t="s">
        <v>197</v>
      </c>
      <c r="D884" t="s">
        <v>20976</v>
      </c>
      <c r="E884" t="s">
        <v>198</v>
      </c>
      <c r="F884" t="s">
        <v>199</v>
      </c>
      <c r="G884" t="s">
        <v>12</v>
      </c>
      <c r="H884" t="s">
        <v>13</v>
      </c>
      <c r="I884" t="s">
        <v>21018</v>
      </c>
      <c r="J884" t="s">
        <v>4956</v>
      </c>
      <c r="K884" t="s">
        <v>6578</v>
      </c>
      <c r="L884" t="s">
        <v>21128</v>
      </c>
      <c r="M884" t="s">
        <v>21129</v>
      </c>
      <c r="N884" t="s">
        <v>5046</v>
      </c>
      <c r="O884" t="s">
        <v>5053</v>
      </c>
      <c r="P884" t="s">
        <v>10526</v>
      </c>
      <c r="Q884" t="s">
        <v>15625</v>
      </c>
      <c r="R884" t="s">
        <v>5933</v>
      </c>
      <c r="S884" t="s">
        <v>17510</v>
      </c>
      <c r="T884" t="s">
        <v>21130</v>
      </c>
      <c r="U884" t="s">
        <v>21131</v>
      </c>
      <c r="V884" t="s">
        <v>21132</v>
      </c>
      <c r="W884" t="s">
        <v>19043</v>
      </c>
      <c r="X884" t="s">
        <v>15036</v>
      </c>
      <c r="Y884" t="s">
        <v>21133</v>
      </c>
      <c r="Z884" t="s">
        <v>21134</v>
      </c>
      <c r="AA884" t="s">
        <v>21135</v>
      </c>
      <c r="AB884" t="s">
        <v>3405</v>
      </c>
      <c r="AC884" t="s">
        <v>21136</v>
      </c>
      <c r="AD884" t="s">
        <v>15650</v>
      </c>
      <c r="AE884" t="s">
        <v>21137</v>
      </c>
      <c r="AF884" t="s">
        <v>21138</v>
      </c>
      <c r="AG884" t="s">
        <v>21139</v>
      </c>
      <c r="AH884" t="s">
        <v>21140</v>
      </c>
      <c r="AI884" t="s">
        <v>15797</v>
      </c>
      <c r="AJ884" t="s">
        <v>21141</v>
      </c>
      <c r="AK884" t="s">
        <v>21142</v>
      </c>
      <c r="AL884" t="s">
        <v>21143</v>
      </c>
      <c r="AM884" t="s">
        <v>21144</v>
      </c>
      <c r="AN884" t="s">
        <v>21145</v>
      </c>
      <c r="AO884" t="s">
        <v>21146</v>
      </c>
      <c r="AP884" t="s">
        <v>21147</v>
      </c>
      <c r="AQ884" t="s">
        <v>8818</v>
      </c>
      <c r="AR884" t="s">
        <v>21148</v>
      </c>
      <c r="AS884" t="s">
        <v>21149</v>
      </c>
      <c r="AT884" t="s">
        <v>21150</v>
      </c>
      <c r="AU884" t="s">
        <v>4629</v>
      </c>
      <c r="AV884" t="s">
        <v>4117</v>
      </c>
      <c r="AW884">
        <v>2012</v>
      </c>
    </row>
    <row r="885" spans="1:49" x14ac:dyDescent="0.25">
      <c r="A885">
        <v>174</v>
      </c>
      <c r="B885" t="s">
        <v>20975</v>
      </c>
      <c r="C885" t="s">
        <v>216</v>
      </c>
      <c r="D885" t="s">
        <v>20976</v>
      </c>
      <c r="E885" t="s">
        <v>198</v>
      </c>
      <c r="F885" t="s">
        <v>199</v>
      </c>
      <c r="G885" t="s">
        <v>52</v>
      </c>
      <c r="I885" t="s">
        <v>217</v>
      </c>
      <c r="J885" t="s">
        <v>5173</v>
      </c>
      <c r="K885" t="s">
        <v>21151</v>
      </c>
      <c r="L885" t="s">
        <v>7581</v>
      </c>
      <c r="M885" t="s">
        <v>21137</v>
      </c>
      <c r="N885" t="s">
        <v>21152</v>
      </c>
      <c r="O885" t="s">
        <v>21153</v>
      </c>
      <c r="P885" t="s">
        <v>21154</v>
      </c>
      <c r="Q885" t="s">
        <v>21155</v>
      </c>
      <c r="R885" t="s">
        <v>11838</v>
      </c>
      <c r="S885" t="s">
        <v>21156</v>
      </c>
      <c r="T885" t="s">
        <v>21157</v>
      </c>
      <c r="U885" t="s">
        <v>21158</v>
      </c>
      <c r="V885" t="s">
        <v>21159</v>
      </c>
      <c r="W885" t="s">
        <v>21160</v>
      </c>
      <c r="X885" t="s">
        <v>21161</v>
      </c>
      <c r="Y885" t="s">
        <v>21162</v>
      </c>
      <c r="Z885" t="s">
        <v>5382</v>
      </c>
      <c r="AA885" t="s">
        <v>21163</v>
      </c>
      <c r="AB885" t="s">
        <v>3656</v>
      </c>
      <c r="AC885" t="s">
        <v>21164</v>
      </c>
      <c r="AD885" t="s">
        <v>21165</v>
      </c>
      <c r="AE885" t="s">
        <v>3624</v>
      </c>
      <c r="AF885" t="s">
        <v>21166</v>
      </c>
      <c r="AG885" t="s">
        <v>21167</v>
      </c>
      <c r="AH885" t="s">
        <v>17557</v>
      </c>
      <c r="AI885" t="s">
        <v>21168</v>
      </c>
      <c r="AJ885" t="s">
        <v>21169</v>
      </c>
      <c r="AK885" t="s">
        <v>21170</v>
      </c>
      <c r="AL885" t="s">
        <v>21171</v>
      </c>
      <c r="AM885" t="s">
        <v>21172</v>
      </c>
      <c r="AN885" t="s">
        <v>6787</v>
      </c>
      <c r="AO885" t="s">
        <v>21173</v>
      </c>
      <c r="AP885" t="s">
        <v>21174</v>
      </c>
      <c r="AQ885" t="s">
        <v>21175</v>
      </c>
      <c r="AR885" t="s">
        <v>21176</v>
      </c>
      <c r="AS885" t="s">
        <v>21177</v>
      </c>
      <c r="AT885" t="s">
        <v>10247</v>
      </c>
      <c r="AU885" t="s">
        <v>7153</v>
      </c>
      <c r="AV885" t="s">
        <v>21178</v>
      </c>
      <c r="AW885">
        <v>2012</v>
      </c>
    </row>
    <row r="886" spans="1:49" x14ac:dyDescent="0.25">
      <c r="A886">
        <v>328</v>
      </c>
      <c r="B886" t="s">
        <v>21374</v>
      </c>
      <c r="C886" t="s">
        <v>197</v>
      </c>
      <c r="D886" t="s">
        <v>21375</v>
      </c>
      <c r="E886" t="s">
        <v>198</v>
      </c>
      <c r="F886" t="s">
        <v>199</v>
      </c>
      <c r="G886" t="s">
        <v>12</v>
      </c>
      <c r="H886" t="s">
        <v>13</v>
      </c>
      <c r="I886" t="s">
        <v>21411</v>
      </c>
      <c r="J886" t="s">
        <v>14</v>
      </c>
      <c r="K886" t="s">
        <v>14</v>
      </c>
      <c r="L886" t="s">
        <v>14</v>
      </c>
      <c r="M886" t="s">
        <v>14</v>
      </c>
      <c r="N886" t="s">
        <v>14</v>
      </c>
      <c r="O886" t="s">
        <v>14</v>
      </c>
      <c r="P886" t="s">
        <v>14</v>
      </c>
      <c r="Q886" t="s">
        <v>14</v>
      </c>
      <c r="R886" t="s">
        <v>14</v>
      </c>
      <c r="S886" t="s">
        <v>14</v>
      </c>
      <c r="T886" t="s">
        <v>4953</v>
      </c>
      <c r="U886" t="s">
        <v>4959</v>
      </c>
      <c r="V886" t="s">
        <v>7576</v>
      </c>
      <c r="W886" t="s">
        <v>2173</v>
      </c>
      <c r="X886" t="s">
        <v>745</v>
      </c>
      <c r="Y886" t="s">
        <v>7625</v>
      </c>
      <c r="Z886" t="s">
        <v>742</v>
      </c>
      <c r="AA886" t="s">
        <v>740</v>
      </c>
      <c r="AB886" t="s">
        <v>2174</v>
      </c>
      <c r="AC886" t="s">
        <v>7556</v>
      </c>
      <c r="AD886" t="s">
        <v>4959</v>
      </c>
      <c r="AE886" t="s">
        <v>2176</v>
      </c>
      <c r="AF886" t="s">
        <v>2193</v>
      </c>
      <c r="AG886" t="s">
        <v>4953</v>
      </c>
      <c r="AH886" t="s">
        <v>4950</v>
      </c>
      <c r="AI886" t="s">
        <v>744</v>
      </c>
      <c r="AJ886" t="s">
        <v>20266</v>
      </c>
      <c r="AK886" t="s">
        <v>8741</v>
      </c>
      <c r="AL886" t="s">
        <v>10606</v>
      </c>
      <c r="AM886" t="s">
        <v>15274</v>
      </c>
      <c r="AN886" t="s">
        <v>3038</v>
      </c>
      <c r="AO886" t="s">
        <v>4969</v>
      </c>
      <c r="AP886" t="s">
        <v>7575</v>
      </c>
      <c r="AQ886" t="s">
        <v>5495</v>
      </c>
      <c r="AR886" t="s">
        <v>8742</v>
      </c>
      <c r="AS886" t="s">
        <v>5177</v>
      </c>
      <c r="AT886" t="s">
        <v>4044</v>
      </c>
      <c r="AU886" t="s">
        <v>788</v>
      </c>
      <c r="AV886" t="s">
        <v>11258</v>
      </c>
      <c r="AW886">
        <v>2012</v>
      </c>
    </row>
    <row r="887" spans="1:49" x14ac:dyDescent="0.25">
      <c r="A887">
        <v>328</v>
      </c>
      <c r="B887" t="s">
        <v>21374</v>
      </c>
      <c r="C887" t="s">
        <v>216</v>
      </c>
      <c r="D887" t="s">
        <v>21375</v>
      </c>
      <c r="E887" t="s">
        <v>198</v>
      </c>
      <c r="F887" t="s">
        <v>199</v>
      </c>
      <c r="G887" t="s">
        <v>52</v>
      </c>
      <c r="I887" t="s">
        <v>217</v>
      </c>
      <c r="J887" t="s">
        <v>14</v>
      </c>
      <c r="K887" t="s">
        <v>14</v>
      </c>
      <c r="L887" t="s">
        <v>14</v>
      </c>
      <c r="M887" t="s">
        <v>14</v>
      </c>
      <c r="N887" t="s">
        <v>14</v>
      </c>
      <c r="O887" t="s">
        <v>14</v>
      </c>
      <c r="P887" t="s">
        <v>14</v>
      </c>
      <c r="Q887" t="s">
        <v>14</v>
      </c>
      <c r="R887" t="s">
        <v>14</v>
      </c>
      <c r="S887" t="s">
        <v>14</v>
      </c>
      <c r="T887" t="s">
        <v>8017</v>
      </c>
      <c r="U887" t="s">
        <v>21454</v>
      </c>
      <c r="V887" t="s">
        <v>8298</v>
      </c>
      <c r="W887" t="s">
        <v>4956</v>
      </c>
      <c r="X887" t="s">
        <v>21455</v>
      </c>
      <c r="Y887" t="s">
        <v>5958</v>
      </c>
      <c r="Z887" t="s">
        <v>20268</v>
      </c>
      <c r="AA887" t="s">
        <v>21456</v>
      </c>
      <c r="AB887" t="s">
        <v>5173</v>
      </c>
      <c r="AC887" t="s">
        <v>21457</v>
      </c>
      <c r="AD887" t="s">
        <v>12633</v>
      </c>
      <c r="AE887" t="s">
        <v>14427</v>
      </c>
      <c r="AF887" t="s">
        <v>2646</v>
      </c>
      <c r="AG887" t="s">
        <v>21458</v>
      </c>
      <c r="AH887" t="s">
        <v>17977</v>
      </c>
      <c r="AI887" t="s">
        <v>12393</v>
      </c>
      <c r="AJ887" t="s">
        <v>21459</v>
      </c>
      <c r="AK887" t="s">
        <v>21460</v>
      </c>
      <c r="AL887" t="s">
        <v>21461</v>
      </c>
      <c r="AM887" t="s">
        <v>21462</v>
      </c>
      <c r="AN887" t="s">
        <v>21463</v>
      </c>
      <c r="AO887" t="s">
        <v>21464</v>
      </c>
      <c r="AP887" t="s">
        <v>21465</v>
      </c>
      <c r="AQ887" t="s">
        <v>18177</v>
      </c>
      <c r="AR887" t="s">
        <v>12716</v>
      </c>
      <c r="AS887" t="s">
        <v>21466</v>
      </c>
      <c r="AT887" t="s">
        <v>21467</v>
      </c>
      <c r="AU887" t="s">
        <v>21468</v>
      </c>
      <c r="AV887" t="s">
        <v>21469</v>
      </c>
      <c r="AW887">
        <v>2012</v>
      </c>
    </row>
    <row r="888" spans="1:49" x14ac:dyDescent="0.25">
      <c r="A888">
        <v>258</v>
      </c>
      <c r="B888" t="s">
        <v>21503</v>
      </c>
      <c r="C888" t="s">
        <v>197</v>
      </c>
      <c r="D888" t="s">
        <v>21504</v>
      </c>
      <c r="E888" t="s">
        <v>198</v>
      </c>
      <c r="F888" t="s">
        <v>199</v>
      </c>
      <c r="G888" t="s">
        <v>12</v>
      </c>
      <c r="H888" t="s">
        <v>13</v>
      </c>
      <c r="I888" t="s">
        <v>21547</v>
      </c>
      <c r="J888" t="s">
        <v>14</v>
      </c>
      <c r="K888" t="s">
        <v>14</v>
      </c>
      <c r="L888" t="s">
        <v>14</v>
      </c>
      <c r="M888" t="s">
        <v>14</v>
      </c>
      <c r="N888" t="s">
        <v>14</v>
      </c>
      <c r="O888" t="s">
        <v>14</v>
      </c>
      <c r="P888" t="s">
        <v>14</v>
      </c>
      <c r="Q888" t="s">
        <v>14</v>
      </c>
      <c r="R888" t="s">
        <v>14</v>
      </c>
      <c r="S888" t="s">
        <v>14</v>
      </c>
      <c r="T888" t="s">
        <v>14</v>
      </c>
      <c r="U888" t="s">
        <v>14</v>
      </c>
      <c r="V888" t="s">
        <v>14</v>
      </c>
      <c r="W888" t="s">
        <v>14</v>
      </c>
      <c r="X888" t="s">
        <v>14</v>
      </c>
      <c r="Y888" t="s">
        <v>14</v>
      </c>
      <c r="Z888" t="s">
        <v>14</v>
      </c>
      <c r="AA888" t="s">
        <v>14</v>
      </c>
      <c r="AB888" t="s">
        <v>14</v>
      </c>
      <c r="AC888" t="s">
        <v>14</v>
      </c>
      <c r="AD888" t="s">
        <v>21601</v>
      </c>
      <c r="AE888" t="s">
        <v>5933</v>
      </c>
      <c r="AF888" t="s">
        <v>11209</v>
      </c>
      <c r="AG888" t="s">
        <v>3405</v>
      </c>
      <c r="AH888" t="s">
        <v>21602</v>
      </c>
      <c r="AI888" t="s">
        <v>21603</v>
      </c>
      <c r="AJ888" t="s">
        <v>21604</v>
      </c>
      <c r="AK888" t="s">
        <v>21605</v>
      </c>
      <c r="AL888" t="s">
        <v>21606</v>
      </c>
      <c r="AM888" t="s">
        <v>21607</v>
      </c>
      <c r="AN888" t="s">
        <v>21608</v>
      </c>
      <c r="AO888" t="s">
        <v>21609</v>
      </c>
      <c r="AP888" t="s">
        <v>21610</v>
      </c>
      <c r="AQ888" t="s">
        <v>21611</v>
      </c>
      <c r="AR888" t="s">
        <v>21612</v>
      </c>
      <c r="AS888" t="s">
        <v>21613</v>
      </c>
      <c r="AT888" t="s">
        <v>21614</v>
      </c>
      <c r="AU888" t="s">
        <v>21615</v>
      </c>
      <c r="AV888" t="s">
        <v>17085</v>
      </c>
      <c r="AW888">
        <v>2011</v>
      </c>
    </row>
    <row r="889" spans="1:49" x14ac:dyDescent="0.25">
      <c r="A889">
        <v>258</v>
      </c>
      <c r="B889" t="s">
        <v>21503</v>
      </c>
      <c r="C889" t="s">
        <v>216</v>
      </c>
      <c r="D889" t="s">
        <v>21504</v>
      </c>
      <c r="E889" t="s">
        <v>198</v>
      </c>
      <c r="F889" t="s">
        <v>199</v>
      </c>
      <c r="G889" t="s">
        <v>52</v>
      </c>
      <c r="I889" t="s">
        <v>217</v>
      </c>
      <c r="J889" t="s">
        <v>14</v>
      </c>
      <c r="K889" t="s">
        <v>14</v>
      </c>
      <c r="L889" t="s">
        <v>14</v>
      </c>
      <c r="M889" t="s">
        <v>14</v>
      </c>
      <c r="N889" t="s">
        <v>14</v>
      </c>
      <c r="O889" t="s">
        <v>14</v>
      </c>
      <c r="P889" t="s">
        <v>14</v>
      </c>
      <c r="Q889" t="s">
        <v>14</v>
      </c>
      <c r="R889" t="s">
        <v>14</v>
      </c>
      <c r="S889" t="s">
        <v>14</v>
      </c>
      <c r="T889" t="s">
        <v>14</v>
      </c>
      <c r="U889" t="s">
        <v>14</v>
      </c>
      <c r="V889" t="s">
        <v>14</v>
      </c>
      <c r="W889" t="s">
        <v>14</v>
      </c>
      <c r="X889" t="s">
        <v>14</v>
      </c>
      <c r="Y889" t="s">
        <v>14</v>
      </c>
      <c r="Z889" t="s">
        <v>14</v>
      </c>
      <c r="AA889" t="s">
        <v>14</v>
      </c>
      <c r="AB889" t="s">
        <v>14</v>
      </c>
      <c r="AC889" t="s">
        <v>14</v>
      </c>
      <c r="AD889" t="s">
        <v>21369</v>
      </c>
      <c r="AE889" t="s">
        <v>21616</v>
      </c>
      <c r="AF889" t="s">
        <v>13344</v>
      </c>
      <c r="AG889" t="s">
        <v>5973</v>
      </c>
      <c r="AH889" t="s">
        <v>5366</v>
      </c>
      <c r="AI889" t="s">
        <v>21617</v>
      </c>
      <c r="AJ889" t="s">
        <v>307</v>
      </c>
      <c r="AK889" t="s">
        <v>15131</v>
      </c>
      <c r="AL889" t="s">
        <v>21618</v>
      </c>
      <c r="AM889" t="s">
        <v>15396</v>
      </c>
      <c r="AN889" t="s">
        <v>14151</v>
      </c>
      <c r="AO889" t="s">
        <v>20986</v>
      </c>
      <c r="AP889" t="s">
        <v>5173</v>
      </c>
      <c r="AQ889" t="s">
        <v>21619</v>
      </c>
      <c r="AR889" t="s">
        <v>8293</v>
      </c>
      <c r="AS889" t="s">
        <v>16700</v>
      </c>
      <c r="AT889" t="s">
        <v>9581</v>
      </c>
      <c r="AU889" t="s">
        <v>15525</v>
      </c>
      <c r="AV889" t="s">
        <v>4949</v>
      </c>
      <c r="AW889">
        <v>2011</v>
      </c>
    </row>
    <row r="890" spans="1:49" x14ac:dyDescent="0.25">
      <c r="A890">
        <v>656</v>
      </c>
      <c r="B890" t="s">
        <v>21661</v>
      </c>
      <c r="C890" t="s">
        <v>197</v>
      </c>
      <c r="D890" t="s">
        <v>21662</v>
      </c>
      <c r="E890" t="s">
        <v>198</v>
      </c>
      <c r="F890" t="s">
        <v>199</v>
      </c>
      <c r="G890" t="s">
        <v>12</v>
      </c>
      <c r="H890" t="s">
        <v>13</v>
      </c>
      <c r="I890" t="s">
        <v>21699</v>
      </c>
      <c r="J890" t="s">
        <v>14</v>
      </c>
      <c r="K890" t="s">
        <v>14</v>
      </c>
      <c r="L890" t="s">
        <v>14</v>
      </c>
      <c r="M890" t="s">
        <v>14</v>
      </c>
      <c r="N890" t="s">
        <v>14</v>
      </c>
      <c r="O890" t="s">
        <v>14</v>
      </c>
      <c r="P890" t="s">
        <v>14</v>
      </c>
      <c r="Q890" t="s">
        <v>14</v>
      </c>
      <c r="R890" t="s">
        <v>14</v>
      </c>
      <c r="S890" t="s">
        <v>14</v>
      </c>
      <c r="T890" t="s">
        <v>21791</v>
      </c>
      <c r="U890" t="s">
        <v>21792</v>
      </c>
      <c r="V890" t="s">
        <v>21793</v>
      </c>
      <c r="W890" t="s">
        <v>21794</v>
      </c>
      <c r="X890" t="s">
        <v>21795</v>
      </c>
      <c r="Y890" t="s">
        <v>21796</v>
      </c>
      <c r="Z890" t="s">
        <v>21797</v>
      </c>
      <c r="AA890" t="s">
        <v>21798</v>
      </c>
      <c r="AB890" t="s">
        <v>21799</v>
      </c>
      <c r="AC890" t="s">
        <v>21800</v>
      </c>
      <c r="AD890" t="s">
        <v>21801</v>
      </c>
      <c r="AE890" t="s">
        <v>21802</v>
      </c>
      <c r="AF890" t="s">
        <v>21803</v>
      </c>
      <c r="AG890" t="s">
        <v>21804</v>
      </c>
      <c r="AH890" t="s">
        <v>21805</v>
      </c>
      <c r="AI890" t="s">
        <v>21806</v>
      </c>
      <c r="AJ890" t="s">
        <v>21807</v>
      </c>
      <c r="AK890" t="s">
        <v>21808</v>
      </c>
      <c r="AL890" t="s">
        <v>21809</v>
      </c>
      <c r="AM890" t="s">
        <v>21810</v>
      </c>
      <c r="AN890" t="s">
        <v>21811</v>
      </c>
      <c r="AO890" t="s">
        <v>21812</v>
      </c>
      <c r="AP890" t="s">
        <v>21813</v>
      </c>
      <c r="AQ890" t="s">
        <v>21814</v>
      </c>
      <c r="AR890" t="s">
        <v>21815</v>
      </c>
      <c r="AS890" t="s">
        <v>21816</v>
      </c>
      <c r="AT890" t="s">
        <v>21817</v>
      </c>
      <c r="AU890" t="s">
        <v>21818</v>
      </c>
      <c r="AV890" t="s">
        <v>21819</v>
      </c>
      <c r="AW890">
        <v>2011</v>
      </c>
    </row>
    <row r="891" spans="1:49" x14ac:dyDescent="0.25">
      <c r="A891">
        <v>656</v>
      </c>
      <c r="B891" t="s">
        <v>21661</v>
      </c>
      <c r="C891" t="s">
        <v>216</v>
      </c>
      <c r="D891" t="s">
        <v>21662</v>
      </c>
      <c r="E891" t="s">
        <v>198</v>
      </c>
      <c r="F891" t="s">
        <v>199</v>
      </c>
      <c r="G891" t="s">
        <v>52</v>
      </c>
      <c r="I891" t="s">
        <v>217</v>
      </c>
      <c r="J891" t="s">
        <v>14</v>
      </c>
      <c r="K891" t="s">
        <v>14</v>
      </c>
      <c r="L891" t="s">
        <v>14</v>
      </c>
      <c r="M891" t="s">
        <v>14</v>
      </c>
      <c r="N891" t="s">
        <v>14</v>
      </c>
      <c r="O891" t="s">
        <v>14</v>
      </c>
      <c r="P891" t="s">
        <v>14</v>
      </c>
      <c r="Q891" t="s">
        <v>14</v>
      </c>
      <c r="R891" t="s">
        <v>14</v>
      </c>
      <c r="S891" t="s">
        <v>14</v>
      </c>
      <c r="T891" t="s">
        <v>21820</v>
      </c>
      <c r="U891" t="s">
        <v>13235</v>
      </c>
      <c r="V891" t="s">
        <v>21821</v>
      </c>
      <c r="W891" t="s">
        <v>18771</v>
      </c>
      <c r="X891" t="s">
        <v>21822</v>
      </c>
      <c r="Y891" t="s">
        <v>12710</v>
      </c>
      <c r="Z891" t="s">
        <v>21823</v>
      </c>
      <c r="AA891" t="s">
        <v>21824</v>
      </c>
      <c r="AB891" t="s">
        <v>789</v>
      </c>
      <c r="AC891" t="s">
        <v>20901</v>
      </c>
      <c r="AD891" t="s">
        <v>21825</v>
      </c>
      <c r="AE891" t="s">
        <v>21826</v>
      </c>
      <c r="AF891" t="s">
        <v>21827</v>
      </c>
      <c r="AG891" t="s">
        <v>21828</v>
      </c>
      <c r="AH891" t="s">
        <v>21829</v>
      </c>
      <c r="AI891" t="s">
        <v>5223</v>
      </c>
      <c r="AJ891" t="s">
        <v>11484</v>
      </c>
      <c r="AK891" t="s">
        <v>3036</v>
      </c>
      <c r="AL891" t="s">
        <v>10560</v>
      </c>
      <c r="AM891" t="s">
        <v>21830</v>
      </c>
      <c r="AN891" t="s">
        <v>21831</v>
      </c>
      <c r="AO891" t="s">
        <v>15965</v>
      </c>
      <c r="AP891" t="s">
        <v>16269</v>
      </c>
      <c r="AQ891" t="s">
        <v>8807</v>
      </c>
      <c r="AR891" t="s">
        <v>21832</v>
      </c>
      <c r="AS891" t="s">
        <v>10877</v>
      </c>
      <c r="AT891" t="s">
        <v>4124</v>
      </c>
      <c r="AU891" t="s">
        <v>19056</v>
      </c>
      <c r="AV891" t="s">
        <v>2975</v>
      </c>
      <c r="AW891">
        <v>2011</v>
      </c>
    </row>
    <row r="892" spans="1:49" x14ac:dyDescent="0.25">
      <c r="A892">
        <v>654</v>
      </c>
      <c r="B892" t="s">
        <v>21917</v>
      </c>
      <c r="C892" t="s">
        <v>197</v>
      </c>
      <c r="D892" t="s">
        <v>21918</v>
      </c>
      <c r="E892" t="s">
        <v>198</v>
      </c>
      <c r="F892" t="s">
        <v>199</v>
      </c>
      <c r="G892" t="s">
        <v>12</v>
      </c>
      <c r="H892" t="s">
        <v>13</v>
      </c>
      <c r="I892" t="s">
        <v>21955</v>
      </c>
      <c r="J892" t="s">
        <v>14</v>
      </c>
      <c r="K892" t="s">
        <v>14</v>
      </c>
      <c r="L892" t="s">
        <v>14</v>
      </c>
      <c r="M892" t="s">
        <v>14</v>
      </c>
      <c r="N892" t="s">
        <v>14</v>
      </c>
      <c r="O892" t="s">
        <v>14</v>
      </c>
      <c r="P892" t="s">
        <v>14</v>
      </c>
      <c r="Q892" t="s">
        <v>14</v>
      </c>
      <c r="R892" t="s">
        <v>14</v>
      </c>
      <c r="S892" t="s">
        <v>14</v>
      </c>
      <c r="T892" t="s">
        <v>14</v>
      </c>
      <c r="U892" t="s">
        <v>14</v>
      </c>
      <c r="V892" t="s">
        <v>14</v>
      </c>
      <c r="W892" t="s">
        <v>14</v>
      </c>
      <c r="X892" t="s">
        <v>14</v>
      </c>
      <c r="Y892" t="s">
        <v>14</v>
      </c>
      <c r="Z892" t="s">
        <v>14</v>
      </c>
      <c r="AA892" t="s">
        <v>14</v>
      </c>
      <c r="AB892" t="s">
        <v>14</v>
      </c>
      <c r="AC892" t="s">
        <v>14</v>
      </c>
      <c r="AD892" t="s">
        <v>22009</v>
      </c>
      <c r="AE892" t="s">
        <v>22010</v>
      </c>
      <c r="AF892" t="s">
        <v>22011</v>
      </c>
      <c r="AG892" t="s">
        <v>22012</v>
      </c>
      <c r="AH892" t="s">
        <v>22013</v>
      </c>
      <c r="AI892" t="s">
        <v>22014</v>
      </c>
      <c r="AJ892" t="s">
        <v>22015</v>
      </c>
      <c r="AK892" t="s">
        <v>22016</v>
      </c>
      <c r="AL892" t="s">
        <v>22017</v>
      </c>
      <c r="AM892" t="s">
        <v>6019</v>
      </c>
      <c r="AN892" t="s">
        <v>11778</v>
      </c>
      <c r="AO892" t="s">
        <v>22018</v>
      </c>
      <c r="AP892" t="s">
        <v>22019</v>
      </c>
      <c r="AQ892" t="s">
        <v>11444</v>
      </c>
      <c r="AR892" t="s">
        <v>1258</v>
      </c>
      <c r="AS892" t="s">
        <v>22020</v>
      </c>
      <c r="AT892" t="s">
        <v>22021</v>
      </c>
      <c r="AU892" t="s">
        <v>22022</v>
      </c>
      <c r="AV892" t="s">
        <v>22023</v>
      </c>
      <c r="AW892">
        <v>2011</v>
      </c>
    </row>
    <row r="893" spans="1:49" x14ac:dyDescent="0.25">
      <c r="A893">
        <v>654</v>
      </c>
      <c r="B893" t="s">
        <v>21917</v>
      </c>
      <c r="C893" t="s">
        <v>216</v>
      </c>
      <c r="D893" t="s">
        <v>21918</v>
      </c>
      <c r="E893" t="s">
        <v>198</v>
      </c>
      <c r="F893" t="s">
        <v>199</v>
      </c>
      <c r="G893" t="s">
        <v>52</v>
      </c>
      <c r="I893" t="s">
        <v>217</v>
      </c>
      <c r="J893" t="s">
        <v>14</v>
      </c>
      <c r="K893" t="s">
        <v>14</v>
      </c>
      <c r="L893" t="s">
        <v>14</v>
      </c>
      <c r="M893" t="s">
        <v>14</v>
      </c>
      <c r="N893" t="s">
        <v>14</v>
      </c>
      <c r="O893" t="s">
        <v>14</v>
      </c>
      <c r="P893" t="s">
        <v>14</v>
      </c>
      <c r="Q893" t="s">
        <v>14</v>
      </c>
      <c r="R893" t="s">
        <v>14</v>
      </c>
      <c r="S893" t="s">
        <v>14</v>
      </c>
      <c r="T893" t="s">
        <v>14</v>
      </c>
      <c r="U893" t="s">
        <v>14</v>
      </c>
      <c r="V893" t="s">
        <v>14</v>
      </c>
      <c r="W893" t="s">
        <v>14</v>
      </c>
      <c r="X893" t="s">
        <v>14</v>
      </c>
      <c r="Y893" t="s">
        <v>14</v>
      </c>
      <c r="Z893" t="s">
        <v>14</v>
      </c>
      <c r="AA893" t="s">
        <v>14</v>
      </c>
      <c r="AB893" t="s">
        <v>14</v>
      </c>
      <c r="AC893" t="s">
        <v>14</v>
      </c>
      <c r="AD893" t="s">
        <v>12417</v>
      </c>
      <c r="AE893" t="s">
        <v>22024</v>
      </c>
      <c r="AF893" t="s">
        <v>22025</v>
      </c>
      <c r="AG893" t="s">
        <v>22026</v>
      </c>
      <c r="AH893" t="s">
        <v>22027</v>
      </c>
      <c r="AI893" t="s">
        <v>7753</v>
      </c>
      <c r="AJ893" t="s">
        <v>22028</v>
      </c>
      <c r="AK893" t="s">
        <v>22029</v>
      </c>
      <c r="AL893" t="s">
        <v>5173</v>
      </c>
      <c r="AM893" t="s">
        <v>10648</v>
      </c>
      <c r="AN893" t="s">
        <v>14086</v>
      </c>
      <c r="AO893" t="s">
        <v>18744</v>
      </c>
      <c r="AP893" t="s">
        <v>22030</v>
      </c>
      <c r="AQ893" t="s">
        <v>2097</v>
      </c>
      <c r="AR893" t="s">
        <v>22031</v>
      </c>
      <c r="AS893" t="s">
        <v>19804</v>
      </c>
      <c r="AT893" t="s">
        <v>14143</v>
      </c>
      <c r="AU893" t="s">
        <v>8317</v>
      </c>
      <c r="AV893" t="s">
        <v>10858</v>
      </c>
      <c r="AW893">
        <v>2011</v>
      </c>
    </row>
    <row r="894" spans="1:49" x14ac:dyDescent="0.25">
      <c r="A894">
        <v>336</v>
      </c>
      <c r="B894" t="s">
        <v>22088</v>
      </c>
      <c r="C894" t="s">
        <v>197</v>
      </c>
      <c r="D894" t="s">
        <v>22089</v>
      </c>
      <c r="E894" t="s">
        <v>198</v>
      </c>
      <c r="F894" t="s">
        <v>199</v>
      </c>
      <c r="G894" t="s">
        <v>12</v>
      </c>
      <c r="H894" t="s">
        <v>13</v>
      </c>
      <c r="I894" t="s">
        <v>22130</v>
      </c>
      <c r="J894" t="s">
        <v>14</v>
      </c>
      <c r="K894" t="s">
        <v>14</v>
      </c>
      <c r="L894" t="s">
        <v>14</v>
      </c>
      <c r="M894" t="s">
        <v>14</v>
      </c>
      <c r="N894" t="s">
        <v>14</v>
      </c>
      <c r="O894" t="s">
        <v>14</v>
      </c>
      <c r="P894" t="s">
        <v>14</v>
      </c>
      <c r="Q894" t="s">
        <v>14</v>
      </c>
      <c r="R894" t="s">
        <v>14</v>
      </c>
      <c r="S894" t="s">
        <v>14</v>
      </c>
      <c r="T894" t="s">
        <v>14</v>
      </c>
      <c r="U894" t="s">
        <v>14</v>
      </c>
      <c r="V894" t="s">
        <v>14</v>
      </c>
      <c r="W894" t="s">
        <v>14</v>
      </c>
      <c r="X894" t="s">
        <v>14</v>
      </c>
      <c r="Y894" t="s">
        <v>14</v>
      </c>
      <c r="Z894" t="s">
        <v>14</v>
      </c>
      <c r="AA894" t="s">
        <v>8663</v>
      </c>
      <c r="AB894" t="s">
        <v>2504</v>
      </c>
      <c r="AC894" t="s">
        <v>22201</v>
      </c>
      <c r="AD894" t="s">
        <v>22202</v>
      </c>
      <c r="AE894" t="s">
        <v>22203</v>
      </c>
      <c r="AF894" t="s">
        <v>22204</v>
      </c>
      <c r="AG894" t="s">
        <v>11558</v>
      </c>
      <c r="AH894" t="s">
        <v>22205</v>
      </c>
      <c r="AI894" t="s">
        <v>22206</v>
      </c>
      <c r="AJ894" t="s">
        <v>22207</v>
      </c>
      <c r="AK894" t="s">
        <v>22208</v>
      </c>
      <c r="AL894" t="s">
        <v>22209</v>
      </c>
      <c r="AM894" t="s">
        <v>22210</v>
      </c>
      <c r="AN894" t="s">
        <v>22211</v>
      </c>
      <c r="AO894" t="s">
        <v>22212</v>
      </c>
      <c r="AP894" t="s">
        <v>22213</v>
      </c>
      <c r="AQ894" t="s">
        <v>22214</v>
      </c>
      <c r="AR894" t="s">
        <v>22215</v>
      </c>
      <c r="AS894" t="s">
        <v>22216</v>
      </c>
      <c r="AT894" t="s">
        <v>22217</v>
      </c>
      <c r="AU894" t="s">
        <v>22218</v>
      </c>
      <c r="AV894" t="s">
        <v>22219</v>
      </c>
      <c r="AW894">
        <v>2011</v>
      </c>
    </row>
    <row r="895" spans="1:49" x14ac:dyDescent="0.25">
      <c r="A895">
        <v>336</v>
      </c>
      <c r="B895" t="s">
        <v>22088</v>
      </c>
      <c r="C895" t="s">
        <v>216</v>
      </c>
      <c r="D895" t="s">
        <v>22089</v>
      </c>
      <c r="E895" t="s">
        <v>198</v>
      </c>
      <c r="F895" t="s">
        <v>199</v>
      </c>
      <c r="G895" t="s">
        <v>52</v>
      </c>
      <c r="I895" t="s">
        <v>217</v>
      </c>
      <c r="J895" t="s">
        <v>14</v>
      </c>
      <c r="K895" t="s">
        <v>14</v>
      </c>
      <c r="L895" t="s">
        <v>14</v>
      </c>
      <c r="M895" t="s">
        <v>14</v>
      </c>
      <c r="N895" t="s">
        <v>14</v>
      </c>
      <c r="O895" t="s">
        <v>14</v>
      </c>
      <c r="P895" t="s">
        <v>14</v>
      </c>
      <c r="Q895" t="s">
        <v>14</v>
      </c>
      <c r="R895" t="s">
        <v>14</v>
      </c>
      <c r="S895" t="s">
        <v>14</v>
      </c>
      <c r="T895" t="s">
        <v>14</v>
      </c>
      <c r="U895" t="s">
        <v>14</v>
      </c>
      <c r="V895" t="s">
        <v>14</v>
      </c>
      <c r="W895" t="s">
        <v>14</v>
      </c>
      <c r="X895" t="s">
        <v>14</v>
      </c>
      <c r="Y895" t="s">
        <v>14</v>
      </c>
      <c r="Z895" t="s">
        <v>14</v>
      </c>
      <c r="AA895" t="s">
        <v>22220</v>
      </c>
      <c r="AB895" t="s">
        <v>15213</v>
      </c>
      <c r="AC895" t="s">
        <v>5038</v>
      </c>
      <c r="AD895" t="s">
        <v>12639</v>
      </c>
      <c r="AE895" t="s">
        <v>1745</v>
      </c>
      <c r="AF895" t="s">
        <v>6659</v>
      </c>
      <c r="AG895" t="s">
        <v>22221</v>
      </c>
      <c r="AH895" t="s">
        <v>22222</v>
      </c>
      <c r="AI895" t="s">
        <v>22223</v>
      </c>
      <c r="AJ895" t="s">
        <v>10210</v>
      </c>
      <c r="AK895" t="s">
        <v>22224</v>
      </c>
      <c r="AL895" t="s">
        <v>22225</v>
      </c>
      <c r="AM895" t="s">
        <v>22226</v>
      </c>
      <c r="AN895" t="s">
        <v>22227</v>
      </c>
      <c r="AO895" t="s">
        <v>17333</v>
      </c>
      <c r="AP895" t="s">
        <v>14306</v>
      </c>
      <c r="AQ895" t="s">
        <v>22228</v>
      </c>
      <c r="AR895" t="s">
        <v>5508</v>
      </c>
      <c r="AS895" t="s">
        <v>22229</v>
      </c>
      <c r="AT895" t="s">
        <v>4063</v>
      </c>
      <c r="AU895" t="s">
        <v>19272</v>
      </c>
      <c r="AV895" t="s">
        <v>12397</v>
      </c>
      <c r="AW895">
        <v>2011</v>
      </c>
    </row>
    <row r="896" spans="1:49" x14ac:dyDescent="0.25">
      <c r="A896">
        <v>263</v>
      </c>
      <c r="B896" t="s">
        <v>22353</v>
      </c>
      <c r="C896" t="s">
        <v>197</v>
      </c>
      <c r="D896" t="s">
        <v>22354</v>
      </c>
      <c r="E896" t="s">
        <v>198</v>
      </c>
      <c r="F896" t="s">
        <v>199</v>
      </c>
      <c r="G896" t="s">
        <v>12</v>
      </c>
      <c r="H896" t="s">
        <v>13</v>
      </c>
      <c r="I896" t="s">
        <v>22406</v>
      </c>
      <c r="J896" t="s">
        <v>14</v>
      </c>
      <c r="K896" t="s">
        <v>14</v>
      </c>
      <c r="L896" t="s">
        <v>14</v>
      </c>
      <c r="M896" t="s">
        <v>14</v>
      </c>
      <c r="N896" t="s">
        <v>14</v>
      </c>
      <c r="O896" t="s">
        <v>14</v>
      </c>
      <c r="P896" t="s">
        <v>14</v>
      </c>
      <c r="Q896" t="s">
        <v>14</v>
      </c>
      <c r="R896" t="s">
        <v>14</v>
      </c>
      <c r="S896" t="s">
        <v>14</v>
      </c>
      <c r="T896" t="s">
        <v>14</v>
      </c>
      <c r="U896" t="s">
        <v>14</v>
      </c>
      <c r="V896" t="s">
        <v>14</v>
      </c>
      <c r="W896" t="s">
        <v>14</v>
      </c>
      <c r="X896" t="s">
        <v>14</v>
      </c>
      <c r="Y896" t="s">
        <v>14</v>
      </c>
      <c r="Z896" t="s">
        <v>14</v>
      </c>
      <c r="AA896" t="s">
        <v>806</v>
      </c>
      <c r="AB896" t="s">
        <v>3645</v>
      </c>
      <c r="AC896" t="s">
        <v>1682</v>
      </c>
      <c r="AD896" t="s">
        <v>7930</v>
      </c>
      <c r="AE896" t="s">
        <v>2117</v>
      </c>
      <c r="AF896" t="s">
        <v>16140</v>
      </c>
      <c r="AG896" t="s">
        <v>11286</v>
      </c>
      <c r="AH896" t="s">
        <v>8811</v>
      </c>
      <c r="AI896" t="s">
        <v>4069</v>
      </c>
      <c r="AJ896" t="s">
        <v>12213</v>
      </c>
      <c r="AK896" t="s">
        <v>22455</v>
      </c>
      <c r="AL896" t="s">
        <v>22118</v>
      </c>
      <c r="AM896" t="s">
        <v>22456</v>
      </c>
      <c r="AN896" t="s">
        <v>21012</v>
      </c>
      <c r="AO896" t="s">
        <v>22457</v>
      </c>
      <c r="AP896" t="s">
        <v>22458</v>
      </c>
      <c r="AQ896" t="s">
        <v>22459</v>
      </c>
      <c r="AR896" t="s">
        <v>22460</v>
      </c>
      <c r="AS896" t="s">
        <v>22461</v>
      </c>
      <c r="AT896" t="s">
        <v>22462</v>
      </c>
      <c r="AU896" t="s">
        <v>22463</v>
      </c>
      <c r="AV896" t="s">
        <v>22464</v>
      </c>
      <c r="AW896">
        <v>2012</v>
      </c>
    </row>
    <row r="897" spans="1:49" x14ac:dyDescent="0.25">
      <c r="A897">
        <v>263</v>
      </c>
      <c r="B897" t="s">
        <v>22353</v>
      </c>
      <c r="C897" t="s">
        <v>216</v>
      </c>
      <c r="D897" t="s">
        <v>22354</v>
      </c>
      <c r="E897" t="s">
        <v>198</v>
      </c>
      <c r="F897" t="s">
        <v>199</v>
      </c>
      <c r="G897" t="s">
        <v>52</v>
      </c>
      <c r="I897" t="s">
        <v>217</v>
      </c>
      <c r="J897" t="s">
        <v>14</v>
      </c>
      <c r="K897" t="s">
        <v>14</v>
      </c>
      <c r="L897" t="s">
        <v>14</v>
      </c>
      <c r="M897" t="s">
        <v>14</v>
      </c>
      <c r="N897" t="s">
        <v>14</v>
      </c>
      <c r="O897" t="s">
        <v>14</v>
      </c>
      <c r="P897" t="s">
        <v>14</v>
      </c>
      <c r="Q897" t="s">
        <v>14</v>
      </c>
      <c r="R897" t="s">
        <v>14</v>
      </c>
      <c r="S897" t="s">
        <v>14</v>
      </c>
      <c r="T897" t="s">
        <v>14</v>
      </c>
      <c r="U897" t="s">
        <v>14</v>
      </c>
      <c r="V897" t="s">
        <v>14</v>
      </c>
      <c r="W897" t="s">
        <v>14</v>
      </c>
      <c r="X897" t="s">
        <v>14</v>
      </c>
      <c r="Y897" t="s">
        <v>14</v>
      </c>
      <c r="Z897" t="s">
        <v>14</v>
      </c>
      <c r="AA897" t="s">
        <v>8161</v>
      </c>
      <c r="AB897" t="s">
        <v>3650</v>
      </c>
      <c r="AC897" t="s">
        <v>2186</v>
      </c>
      <c r="AD897" t="s">
        <v>13980</v>
      </c>
      <c r="AE897" t="s">
        <v>14307</v>
      </c>
      <c r="AF897" t="s">
        <v>22090</v>
      </c>
      <c r="AG897" t="s">
        <v>22465</v>
      </c>
      <c r="AH897" t="s">
        <v>17285</v>
      </c>
      <c r="AI897" t="s">
        <v>9605</v>
      </c>
      <c r="AJ897" t="s">
        <v>5943</v>
      </c>
      <c r="AK897" t="s">
        <v>14116</v>
      </c>
      <c r="AL897" t="s">
        <v>3626</v>
      </c>
      <c r="AM897" t="s">
        <v>17857</v>
      </c>
      <c r="AN897" t="s">
        <v>11475</v>
      </c>
      <c r="AO897" t="s">
        <v>20111</v>
      </c>
      <c r="AP897" t="s">
        <v>15216</v>
      </c>
      <c r="AQ897" t="s">
        <v>21131</v>
      </c>
      <c r="AR897" t="s">
        <v>4543</v>
      </c>
      <c r="AS897" t="s">
        <v>22466</v>
      </c>
      <c r="AT897" t="s">
        <v>22467</v>
      </c>
      <c r="AU897" t="s">
        <v>22468</v>
      </c>
      <c r="AV897" t="s">
        <v>11484</v>
      </c>
      <c r="AW897">
        <v>2012</v>
      </c>
    </row>
    <row r="898" spans="1:49" x14ac:dyDescent="0.25">
      <c r="A898">
        <v>268</v>
      </c>
      <c r="B898" t="s">
        <v>22510</v>
      </c>
      <c r="C898" t="s">
        <v>197</v>
      </c>
      <c r="D898" t="s">
        <v>22511</v>
      </c>
      <c r="E898" t="s">
        <v>198</v>
      </c>
      <c r="F898" t="s">
        <v>199</v>
      </c>
      <c r="G898" t="s">
        <v>12</v>
      </c>
      <c r="H898" t="s">
        <v>13</v>
      </c>
      <c r="I898" t="s">
        <v>22558</v>
      </c>
      <c r="J898" t="s">
        <v>14</v>
      </c>
      <c r="K898" t="s">
        <v>14</v>
      </c>
      <c r="L898" t="s">
        <v>14</v>
      </c>
      <c r="M898" t="s">
        <v>14</v>
      </c>
      <c r="N898" t="s">
        <v>14</v>
      </c>
      <c r="O898" t="s">
        <v>14</v>
      </c>
      <c r="P898" t="s">
        <v>14</v>
      </c>
      <c r="Q898" t="s">
        <v>14</v>
      </c>
      <c r="R898" t="s">
        <v>14</v>
      </c>
      <c r="S898" t="s">
        <v>14</v>
      </c>
      <c r="T898" t="s">
        <v>22619</v>
      </c>
      <c r="U898" t="s">
        <v>22620</v>
      </c>
      <c r="V898" t="s">
        <v>5948</v>
      </c>
      <c r="W898" t="s">
        <v>20648</v>
      </c>
      <c r="X898" t="s">
        <v>4143</v>
      </c>
      <c r="Y898" t="s">
        <v>10268</v>
      </c>
      <c r="Z898" t="s">
        <v>5363</v>
      </c>
      <c r="AA898" t="s">
        <v>7919</v>
      </c>
      <c r="AB898" t="s">
        <v>10334</v>
      </c>
      <c r="AC898" t="s">
        <v>9997</v>
      </c>
      <c r="AD898" t="s">
        <v>2753</v>
      </c>
      <c r="AE898" t="s">
        <v>14686</v>
      </c>
      <c r="AF898" t="s">
        <v>22621</v>
      </c>
      <c r="AG898" t="s">
        <v>22622</v>
      </c>
      <c r="AH898" t="s">
        <v>22623</v>
      </c>
      <c r="AI898" t="s">
        <v>771</v>
      </c>
      <c r="AJ898" t="s">
        <v>22028</v>
      </c>
      <c r="AK898" t="s">
        <v>783</v>
      </c>
      <c r="AL898" t="s">
        <v>22624</v>
      </c>
      <c r="AM898" t="s">
        <v>22625</v>
      </c>
      <c r="AN898" t="s">
        <v>22626</v>
      </c>
      <c r="AO898" t="s">
        <v>12252</v>
      </c>
      <c r="AP898" t="s">
        <v>22627</v>
      </c>
      <c r="AQ898" t="s">
        <v>22628</v>
      </c>
      <c r="AR898" t="s">
        <v>22629</v>
      </c>
      <c r="AS898" t="s">
        <v>22630</v>
      </c>
      <c r="AT898" t="s">
        <v>22631</v>
      </c>
      <c r="AU898" t="s">
        <v>22632</v>
      </c>
      <c r="AV898" t="s">
        <v>22633</v>
      </c>
      <c r="AW898">
        <v>2012</v>
      </c>
    </row>
    <row r="899" spans="1:49" x14ac:dyDescent="0.25">
      <c r="A899">
        <v>268</v>
      </c>
      <c r="B899" t="s">
        <v>22510</v>
      </c>
      <c r="C899" t="s">
        <v>216</v>
      </c>
      <c r="D899" t="s">
        <v>22511</v>
      </c>
      <c r="E899" t="s">
        <v>198</v>
      </c>
      <c r="F899" t="s">
        <v>199</v>
      </c>
      <c r="G899" t="s">
        <v>52</v>
      </c>
      <c r="I899" t="s">
        <v>217</v>
      </c>
      <c r="J899" t="s">
        <v>14</v>
      </c>
      <c r="K899" t="s">
        <v>14</v>
      </c>
      <c r="L899" t="s">
        <v>14</v>
      </c>
      <c r="M899" t="s">
        <v>14</v>
      </c>
      <c r="N899" t="s">
        <v>14</v>
      </c>
      <c r="O899" t="s">
        <v>14</v>
      </c>
      <c r="P899" t="s">
        <v>14</v>
      </c>
      <c r="Q899" t="s">
        <v>14</v>
      </c>
      <c r="R899" t="s">
        <v>14</v>
      </c>
      <c r="S899" t="s">
        <v>14</v>
      </c>
      <c r="T899" t="s">
        <v>14</v>
      </c>
      <c r="U899" t="s">
        <v>14</v>
      </c>
      <c r="V899" t="s">
        <v>14</v>
      </c>
      <c r="W899" t="s">
        <v>14</v>
      </c>
      <c r="X899" t="s">
        <v>14</v>
      </c>
      <c r="Y899" t="s">
        <v>14</v>
      </c>
      <c r="Z899" t="s">
        <v>14</v>
      </c>
      <c r="AA899" t="s">
        <v>14</v>
      </c>
      <c r="AB899" t="s">
        <v>14</v>
      </c>
      <c r="AC899" t="s">
        <v>14</v>
      </c>
      <c r="AD899" t="s">
        <v>3645</v>
      </c>
      <c r="AE899" t="s">
        <v>22634</v>
      </c>
      <c r="AF899" t="s">
        <v>22635</v>
      </c>
      <c r="AG899" t="s">
        <v>22636</v>
      </c>
      <c r="AH899" t="s">
        <v>6379</v>
      </c>
      <c r="AI899" t="s">
        <v>13347</v>
      </c>
      <c r="AJ899" t="s">
        <v>7100</v>
      </c>
      <c r="AK899" t="s">
        <v>21655</v>
      </c>
      <c r="AL899" t="s">
        <v>929</v>
      </c>
      <c r="AM899" t="s">
        <v>12873</v>
      </c>
      <c r="AN899" t="s">
        <v>4539</v>
      </c>
      <c r="AO899" t="s">
        <v>22637</v>
      </c>
      <c r="AP899" t="s">
        <v>4632</v>
      </c>
      <c r="AQ899" t="s">
        <v>22638</v>
      </c>
      <c r="AR899" t="s">
        <v>22639</v>
      </c>
      <c r="AS899" t="s">
        <v>22640</v>
      </c>
      <c r="AT899" t="s">
        <v>22641</v>
      </c>
      <c r="AU899" t="s">
        <v>22642</v>
      </c>
      <c r="AV899" t="s">
        <v>22643</v>
      </c>
      <c r="AW899">
        <v>2012</v>
      </c>
    </row>
    <row r="900" spans="1:49" x14ac:dyDescent="0.25">
      <c r="A900">
        <v>532</v>
      </c>
      <c r="B900" t="s">
        <v>22718</v>
      </c>
      <c r="C900" t="s">
        <v>197</v>
      </c>
      <c r="D900" t="s">
        <v>22719</v>
      </c>
      <c r="E900" t="s">
        <v>198</v>
      </c>
      <c r="F900" t="s">
        <v>199</v>
      </c>
      <c r="G900" t="s">
        <v>12</v>
      </c>
      <c r="H900" t="s">
        <v>13</v>
      </c>
      <c r="I900" t="s">
        <v>22773</v>
      </c>
      <c r="J900" t="s">
        <v>14</v>
      </c>
      <c r="K900" t="s">
        <v>14</v>
      </c>
      <c r="L900" t="s">
        <v>14</v>
      </c>
      <c r="M900" t="s">
        <v>14</v>
      </c>
      <c r="N900" t="s">
        <v>15233</v>
      </c>
      <c r="O900" t="s">
        <v>7355</v>
      </c>
      <c r="P900" t="s">
        <v>22866</v>
      </c>
      <c r="Q900" t="s">
        <v>22867</v>
      </c>
      <c r="R900" t="s">
        <v>19063</v>
      </c>
      <c r="S900" t="s">
        <v>22868</v>
      </c>
      <c r="T900" t="s">
        <v>7378</v>
      </c>
      <c r="U900" t="s">
        <v>13737</v>
      </c>
      <c r="V900" t="s">
        <v>22869</v>
      </c>
      <c r="W900" t="s">
        <v>22870</v>
      </c>
      <c r="X900" t="s">
        <v>12366</v>
      </c>
      <c r="Y900" t="s">
        <v>20256</v>
      </c>
      <c r="Z900" t="s">
        <v>8222</v>
      </c>
      <c r="AA900" t="s">
        <v>22871</v>
      </c>
      <c r="AB900" t="s">
        <v>22872</v>
      </c>
      <c r="AC900" t="s">
        <v>3840</v>
      </c>
      <c r="AD900" t="s">
        <v>22873</v>
      </c>
      <c r="AE900" t="s">
        <v>22874</v>
      </c>
      <c r="AF900" t="s">
        <v>22875</v>
      </c>
      <c r="AG900" t="s">
        <v>22876</v>
      </c>
      <c r="AH900" t="s">
        <v>12417</v>
      </c>
      <c r="AI900" t="s">
        <v>22877</v>
      </c>
      <c r="AJ900" t="s">
        <v>22878</v>
      </c>
      <c r="AK900" t="s">
        <v>22879</v>
      </c>
      <c r="AL900" t="s">
        <v>3839</v>
      </c>
      <c r="AM900" t="s">
        <v>9734</v>
      </c>
      <c r="AN900" t="s">
        <v>22880</v>
      </c>
      <c r="AO900" t="s">
        <v>22881</v>
      </c>
      <c r="AP900" t="s">
        <v>22882</v>
      </c>
      <c r="AQ900" t="s">
        <v>22883</v>
      </c>
      <c r="AR900" t="s">
        <v>22884</v>
      </c>
      <c r="AS900" t="s">
        <v>22885</v>
      </c>
      <c r="AT900" t="s">
        <v>22886</v>
      </c>
      <c r="AU900" t="s">
        <v>22887</v>
      </c>
      <c r="AV900" t="s">
        <v>22888</v>
      </c>
      <c r="AW900">
        <v>2011</v>
      </c>
    </row>
    <row r="901" spans="1:49" x14ac:dyDescent="0.25">
      <c r="A901">
        <v>532</v>
      </c>
      <c r="B901" t="s">
        <v>22718</v>
      </c>
      <c r="C901" t="s">
        <v>216</v>
      </c>
      <c r="D901" t="s">
        <v>22719</v>
      </c>
      <c r="E901" t="s">
        <v>198</v>
      </c>
      <c r="F901" t="s">
        <v>199</v>
      </c>
      <c r="G901" t="s">
        <v>52</v>
      </c>
      <c r="I901" t="s">
        <v>217</v>
      </c>
      <c r="J901" t="s">
        <v>14</v>
      </c>
      <c r="K901" t="s">
        <v>14</v>
      </c>
      <c r="L901" t="s">
        <v>14</v>
      </c>
      <c r="M901" t="s">
        <v>14</v>
      </c>
      <c r="N901" t="s">
        <v>14</v>
      </c>
      <c r="O901" t="s">
        <v>14</v>
      </c>
      <c r="P901" t="s">
        <v>14</v>
      </c>
      <c r="Q901" t="s">
        <v>14</v>
      </c>
      <c r="R901" t="s">
        <v>14</v>
      </c>
      <c r="S901" t="s">
        <v>14</v>
      </c>
      <c r="T901" t="s">
        <v>14</v>
      </c>
      <c r="U901" t="s">
        <v>6312</v>
      </c>
      <c r="V901" t="s">
        <v>18557</v>
      </c>
      <c r="W901" t="s">
        <v>3793</v>
      </c>
      <c r="X901" t="s">
        <v>1720</v>
      </c>
      <c r="Y901" t="s">
        <v>6250</v>
      </c>
      <c r="Z901" t="s">
        <v>13703</v>
      </c>
      <c r="AA901" t="s">
        <v>5623</v>
      </c>
      <c r="AB901" t="s">
        <v>19781</v>
      </c>
      <c r="AC901" t="s">
        <v>2237</v>
      </c>
      <c r="AD901" t="s">
        <v>7920</v>
      </c>
      <c r="AE901" t="s">
        <v>22889</v>
      </c>
      <c r="AF901" t="s">
        <v>2071</v>
      </c>
      <c r="AG901" t="s">
        <v>1484</v>
      </c>
      <c r="AH901" t="s">
        <v>15954</v>
      </c>
      <c r="AI901" t="s">
        <v>3435</v>
      </c>
      <c r="AJ901" t="s">
        <v>8499</v>
      </c>
      <c r="AK901" t="s">
        <v>6806</v>
      </c>
      <c r="AL901" t="s">
        <v>1974</v>
      </c>
      <c r="AM901" t="s">
        <v>16953</v>
      </c>
      <c r="AN901" t="s">
        <v>21004</v>
      </c>
      <c r="AO901" t="s">
        <v>15530</v>
      </c>
      <c r="AP901" t="s">
        <v>1782</v>
      </c>
      <c r="AQ901" t="s">
        <v>6091</v>
      </c>
      <c r="AR901" t="s">
        <v>21933</v>
      </c>
      <c r="AS901" t="s">
        <v>454</v>
      </c>
      <c r="AT901" t="s">
        <v>12695</v>
      </c>
      <c r="AU901" t="s">
        <v>22890</v>
      </c>
      <c r="AV901" t="s">
        <v>8412</v>
      </c>
      <c r="AW901">
        <v>2011</v>
      </c>
    </row>
    <row r="902" spans="1:49" x14ac:dyDescent="0.25">
      <c r="A902">
        <v>944</v>
      </c>
      <c r="B902" t="s">
        <v>22960</v>
      </c>
      <c r="C902" t="s">
        <v>197</v>
      </c>
      <c r="D902" t="s">
        <v>22961</v>
      </c>
      <c r="E902" t="s">
        <v>198</v>
      </c>
      <c r="F902" t="s">
        <v>199</v>
      </c>
      <c r="G902" t="s">
        <v>12</v>
      </c>
      <c r="H902" t="s">
        <v>13</v>
      </c>
      <c r="I902" t="s">
        <v>22993</v>
      </c>
      <c r="J902" t="s">
        <v>14</v>
      </c>
      <c r="K902" t="s">
        <v>14</v>
      </c>
      <c r="L902" t="s">
        <v>14</v>
      </c>
      <c r="M902" t="s">
        <v>14</v>
      </c>
      <c r="N902" t="s">
        <v>14</v>
      </c>
      <c r="O902" t="s">
        <v>14</v>
      </c>
      <c r="P902" t="s">
        <v>14</v>
      </c>
      <c r="Q902" t="s">
        <v>14</v>
      </c>
      <c r="R902" t="s">
        <v>14</v>
      </c>
      <c r="S902" t="s">
        <v>14</v>
      </c>
      <c r="T902" t="s">
        <v>14</v>
      </c>
      <c r="U902" t="s">
        <v>14</v>
      </c>
      <c r="V902" t="s">
        <v>14</v>
      </c>
      <c r="W902" t="s">
        <v>14</v>
      </c>
      <c r="X902" t="s">
        <v>14</v>
      </c>
      <c r="Y902" t="s">
        <v>23078</v>
      </c>
      <c r="Z902" t="s">
        <v>23079</v>
      </c>
      <c r="AA902" t="s">
        <v>23080</v>
      </c>
      <c r="AB902" t="s">
        <v>23081</v>
      </c>
      <c r="AC902" t="s">
        <v>23082</v>
      </c>
      <c r="AD902" t="s">
        <v>23083</v>
      </c>
      <c r="AE902" t="s">
        <v>23084</v>
      </c>
      <c r="AF902" t="s">
        <v>23085</v>
      </c>
      <c r="AG902" t="s">
        <v>23086</v>
      </c>
      <c r="AH902" t="s">
        <v>23087</v>
      </c>
      <c r="AI902" t="s">
        <v>23088</v>
      </c>
      <c r="AJ902" t="s">
        <v>23089</v>
      </c>
      <c r="AK902" t="s">
        <v>23090</v>
      </c>
      <c r="AL902" t="s">
        <v>23091</v>
      </c>
      <c r="AM902" t="s">
        <v>23092</v>
      </c>
      <c r="AN902" t="s">
        <v>23093</v>
      </c>
      <c r="AO902" t="s">
        <v>23094</v>
      </c>
      <c r="AP902" t="s">
        <v>23095</v>
      </c>
      <c r="AQ902" t="s">
        <v>23096</v>
      </c>
      <c r="AR902" t="s">
        <v>23097</v>
      </c>
      <c r="AS902" t="s">
        <v>23098</v>
      </c>
      <c r="AT902" t="s">
        <v>23099</v>
      </c>
      <c r="AU902" t="s">
        <v>23100</v>
      </c>
      <c r="AV902" t="s">
        <v>23101</v>
      </c>
      <c r="AW902">
        <v>2012</v>
      </c>
    </row>
    <row r="903" spans="1:49" x14ac:dyDescent="0.25">
      <c r="A903">
        <v>944</v>
      </c>
      <c r="B903" t="s">
        <v>22960</v>
      </c>
      <c r="C903" t="s">
        <v>216</v>
      </c>
      <c r="D903" t="s">
        <v>22961</v>
      </c>
      <c r="E903" t="s">
        <v>198</v>
      </c>
      <c r="F903" t="s">
        <v>199</v>
      </c>
      <c r="G903" t="s">
        <v>52</v>
      </c>
      <c r="I903" t="s">
        <v>217</v>
      </c>
      <c r="J903" t="s">
        <v>14</v>
      </c>
      <c r="K903" t="s">
        <v>14</v>
      </c>
      <c r="L903" t="s">
        <v>14</v>
      </c>
      <c r="M903" t="s">
        <v>14</v>
      </c>
      <c r="N903" t="s">
        <v>14</v>
      </c>
      <c r="O903" t="s">
        <v>14</v>
      </c>
      <c r="P903" t="s">
        <v>14</v>
      </c>
      <c r="Q903" t="s">
        <v>14</v>
      </c>
      <c r="R903" t="s">
        <v>14</v>
      </c>
      <c r="S903" t="s">
        <v>14</v>
      </c>
      <c r="T903" t="s">
        <v>14</v>
      </c>
      <c r="U903" t="s">
        <v>14</v>
      </c>
      <c r="V903" t="s">
        <v>14</v>
      </c>
      <c r="W903" t="s">
        <v>14</v>
      </c>
      <c r="X903" t="s">
        <v>14</v>
      </c>
      <c r="Y903" t="s">
        <v>13331</v>
      </c>
      <c r="Z903" t="s">
        <v>7501</v>
      </c>
      <c r="AA903" t="s">
        <v>23102</v>
      </c>
      <c r="AB903" t="s">
        <v>23103</v>
      </c>
      <c r="AC903" t="s">
        <v>11276</v>
      </c>
      <c r="AD903" t="s">
        <v>1713</v>
      </c>
      <c r="AE903" t="s">
        <v>17569</v>
      </c>
      <c r="AF903" t="s">
        <v>23104</v>
      </c>
      <c r="AG903" t="s">
        <v>23105</v>
      </c>
      <c r="AH903" t="s">
        <v>23106</v>
      </c>
      <c r="AI903" t="s">
        <v>8503</v>
      </c>
      <c r="AJ903" t="s">
        <v>23107</v>
      </c>
      <c r="AK903" t="s">
        <v>23108</v>
      </c>
      <c r="AL903" t="s">
        <v>23109</v>
      </c>
      <c r="AM903" t="s">
        <v>23110</v>
      </c>
      <c r="AN903" t="s">
        <v>2506</v>
      </c>
      <c r="AO903" t="s">
        <v>4655</v>
      </c>
      <c r="AP903" t="s">
        <v>17908</v>
      </c>
      <c r="AQ903" t="s">
        <v>23111</v>
      </c>
      <c r="AR903" t="s">
        <v>8286</v>
      </c>
      <c r="AS903" t="s">
        <v>23112</v>
      </c>
      <c r="AT903" t="s">
        <v>7742</v>
      </c>
      <c r="AU903" t="s">
        <v>7742</v>
      </c>
      <c r="AV903" t="s">
        <v>1210</v>
      </c>
      <c r="AW903">
        <v>2012</v>
      </c>
    </row>
    <row r="904" spans="1:49" x14ac:dyDescent="0.25">
      <c r="A904">
        <v>176</v>
      </c>
      <c r="B904" t="s">
        <v>23246</v>
      </c>
      <c r="C904" t="s">
        <v>197</v>
      </c>
      <c r="D904" t="s">
        <v>23247</v>
      </c>
      <c r="E904" t="s">
        <v>198</v>
      </c>
      <c r="F904" t="s">
        <v>199</v>
      </c>
      <c r="G904" t="s">
        <v>12</v>
      </c>
      <c r="H904" t="s">
        <v>13</v>
      </c>
      <c r="I904" t="s">
        <v>23283</v>
      </c>
      <c r="J904" t="s">
        <v>4533</v>
      </c>
      <c r="K904" t="s">
        <v>5982</v>
      </c>
      <c r="L904" t="s">
        <v>8751</v>
      </c>
      <c r="M904" t="s">
        <v>15478</v>
      </c>
      <c r="N904" t="s">
        <v>16906</v>
      </c>
      <c r="O904" t="s">
        <v>23417</v>
      </c>
      <c r="P904" t="s">
        <v>14146</v>
      </c>
      <c r="Q904" t="s">
        <v>7901</v>
      </c>
      <c r="R904" t="s">
        <v>23135</v>
      </c>
      <c r="S904" t="s">
        <v>23418</v>
      </c>
      <c r="T904" t="s">
        <v>23419</v>
      </c>
      <c r="U904" t="s">
        <v>17794</v>
      </c>
      <c r="V904" t="s">
        <v>23420</v>
      </c>
      <c r="W904" t="s">
        <v>23421</v>
      </c>
      <c r="X904" t="s">
        <v>23422</v>
      </c>
      <c r="Y904" t="s">
        <v>23423</v>
      </c>
      <c r="Z904" t="s">
        <v>23424</v>
      </c>
      <c r="AA904" t="s">
        <v>7996</v>
      </c>
      <c r="AB904" t="s">
        <v>16274</v>
      </c>
      <c r="AC904" t="s">
        <v>23425</v>
      </c>
      <c r="AD904" t="s">
        <v>23426</v>
      </c>
      <c r="AE904" t="s">
        <v>7029</v>
      </c>
      <c r="AF904" t="s">
        <v>23427</v>
      </c>
      <c r="AG904" t="s">
        <v>23428</v>
      </c>
      <c r="AH904" t="s">
        <v>6174</v>
      </c>
      <c r="AI904" t="s">
        <v>23429</v>
      </c>
      <c r="AJ904" t="s">
        <v>23430</v>
      </c>
      <c r="AK904" t="s">
        <v>23431</v>
      </c>
      <c r="AL904" t="s">
        <v>23432</v>
      </c>
      <c r="AM904" t="s">
        <v>23433</v>
      </c>
      <c r="AN904" t="s">
        <v>23434</v>
      </c>
      <c r="AO904" t="s">
        <v>23435</v>
      </c>
      <c r="AP904" t="s">
        <v>23436</v>
      </c>
      <c r="AQ904" t="s">
        <v>23437</v>
      </c>
      <c r="AR904" t="s">
        <v>23438</v>
      </c>
      <c r="AS904" t="s">
        <v>23439</v>
      </c>
      <c r="AT904" t="s">
        <v>23440</v>
      </c>
      <c r="AU904" t="s">
        <v>17916</v>
      </c>
      <c r="AV904" t="s">
        <v>15777</v>
      </c>
      <c r="AW904">
        <v>2012</v>
      </c>
    </row>
    <row r="905" spans="1:49" x14ac:dyDescent="0.25">
      <c r="A905">
        <v>176</v>
      </c>
      <c r="B905" t="s">
        <v>23246</v>
      </c>
      <c r="C905" t="s">
        <v>216</v>
      </c>
      <c r="D905" t="s">
        <v>23247</v>
      </c>
      <c r="E905" t="s">
        <v>198</v>
      </c>
      <c r="F905" t="s">
        <v>199</v>
      </c>
      <c r="G905" t="s">
        <v>52</v>
      </c>
      <c r="I905" t="s">
        <v>217</v>
      </c>
      <c r="J905" t="s">
        <v>3076</v>
      </c>
      <c r="K905" t="s">
        <v>5270</v>
      </c>
      <c r="L905" t="s">
        <v>6023</v>
      </c>
      <c r="M905" t="s">
        <v>2892</v>
      </c>
      <c r="N905" t="s">
        <v>7655</v>
      </c>
      <c r="O905" t="s">
        <v>4318</v>
      </c>
      <c r="P905" t="s">
        <v>11153</v>
      </c>
      <c r="Q905" t="s">
        <v>8305</v>
      </c>
      <c r="R905" t="s">
        <v>10526</v>
      </c>
      <c r="S905" t="s">
        <v>23441</v>
      </c>
      <c r="T905" t="s">
        <v>22550</v>
      </c>
      <c r="U905" t="s">
        <v>8478</v>
      </c>
      <c r="V905" t="s">
        <v>23442</v>
      </c>
      <c r="W905" t="s">
        <v>15884</v>
      </c>
      <c r="X905" t="s">
        <v>21368</v>
      </c>
      <c r="Y905" t="s">
        <v>23443</v>
      </c>
      <c r="Z905" t="s">
        <v>13329</v>
      </c>
      <c r="AA905" t="s">
        <v>5435</v>
      </c>
      <c r="AB905" t="s">
        <v>12548</v>
      </c>
      <c r="AC905" t="s">
        <v>5198</v>
      </c>
      <c r="AD905" t="s">
        <v>11483</v>
      </c>
      <c r="AE905" t="s">
        <v>17321</v>
      </c>
      <c r="AF905" t="s">
        <v>6116</v>
      </c>
      <c r="AG905" t="s">
        <v>10147</v>
      </c>
      <c r="AH905" t="s">
        <v>378</v>
      </c>
      <c r="AI905" t="s">
        <v>23444</v>
      </c>
      <c r="AJ905" t="s">
        <v>7688</v>
      </c>
      <c r="AK905" t="s">
        <v>23445</v>
      </c>
      <c r="AL905" t="s">
        <v>8003</v>
      </c>
      <c r="AM905" t="s">
        <v>22717</v>
      </c>
      <c r="AN905" t="s">
        <v>23446</v>
      </c>
      <c r="AO905" t="s">
        <v>14153</v>
      </c>
      <c r="AP905" t="s">
        <v>14540</v>
      </c>
      <c r="AQ905" t="s">
        <v>22124</v>
      </c>
      <c r="AR905" t="s">
        <v>23447</v>
      </c>
      <c r="AS905" t="s">
        <v>15717</v>
      </c>
      <c r="AT905" t="s">
        <v>14567</v>
      </c>
      <c r="AU905" t="s">
        <v>12629</v>
      </c>
      <c r="AV905" t="s">
        <v>14116</v>
      </c>
      <c r="AW905">
        <v>2012</v>
      </c>
    </row>
    <row r="906" spans="1:49" x14ac:dyDescent="0.25">
      <c r="A906">
        <v>534</v>
      </c>
      <c r="B906" t="s">
        <v>23620</v>
      </c>
      <c r="C906" t="s">
        <v>197</v>
      </c>
      <c r="D906" t="s">
        <v>23621</v>
      </c>
      <c r="E906" t="s">
        <v>198</v>
      </c>
      <c r="F906" t="s">
        <v>199</v>
      </c>
      <c r="G906" t="s">
        <v>12</v>
      </c>
      <c r="H906" t="s">
        <v>13</v>
      </c>
      <c r="I906" t="s">
        <v>23664</v>
      </c>
      <c r="J906" t="s">
        <v>14</v>
      </c>
      <c r="K906" t="s">
        <v>14</v>
      </c>
      <c r="L906" t="s">
        <v>14</v>
      </c>
      <c r="M906" t="s">
        <v>14</v>
      </c>
      <c r="N906" t="s">
        <v>14</v>
      </c>
      <c r="O906" t="s">
        <v>14</v>
      </c>
      <c r="P906" t="s">
        <v>14</v>
      </c>
      <c r="Q906" t="s">
        <v>14</v>
      </c>
      <c r="R906" t="s">
        <v>23762</v>
      </c>
      <c r="S906" t="s">
        <v>23763</v>
      </c>
      <c r="T906" t="s">
        <v>23764</v>
      </c>
      <c r="U906" t="s">
        <v>23765</v>
      </c>
      <c r="V906" t="s">
        <v>23766</v>
      </c>
      <c r="W906" t="s">
        <v>23767</v>
      </c>
      <c r="X906" t="s">
        <v>23768</v>
      </c>
      <c r="Y906" t="s">
        <v>23769</v>
      </c>
      <c r="Z906" t="s">
        <v>23770</v>
      </c>
      <c r="AA906" t="s">
        <v>23771</v>
      </c>
      <c r="AB906" t="s">
        <v>23772</v>
      </c>
      <c r="AC906" t="s">
        <v>23773</v>
      </c>
      <c r="AD906" t="s">
        <v>23774</v>
      </c>
      <c r="AE906" t="s">
        <v>23775</v>
      </c>
      <c r="AF906" t="s">
        <v>23776</v>
      </c>
      <c r="AG906" t="s">
        <v>23777</v>
      </c>
      <c r="AH906" t="s">
        <v>23778</v>
      </c>
      <c r="AI906" t="s">
        <v>23779</v>
      </c>
      <c r="AJ906" t="s">
        <v>23780</v>
      </c>
      <c r="AK906" t="s">
        <v>23781</v>
      </c>
      <c r="AL906" t="s">
        <v>23782</v>
      </c>
      <c r="AM906" t="s">
        <v>23783</v>
      </c>
      <c r="AN906" t="s">
        <v>23784</v>
      </c>
      <c r="AO906" t="s">
        <v>23785</v>
      </c>
      <c r="AP906" t="s">
        <v>23786</v>
      </c>
      <c r="AQ906" t="s">
        <v>23787</v>
      </c>
      <c r="AR906" t="s">
        <v>23788</v>
      </c>
      <c r="AS906" t="s">
        <v>23789</v>
      </c>
      <c r="AT906" t="s">
        <v>23790</v>
      </c>
      <c r="AU906" t="s">
        <v>23791</v>
      </c>
      <c r="AV906" t="s">
        <v>23792</v>
      </c>
      <c r="AW906">
        <v>2011</v>
      </c>
    </row>
    <row r="907" spans="1:49" x14ac:dyDescent="0.25">
      <c r="A907">
        <v>534</v>
      </c>
      <c r="B907" t="s">
        <v>23620</v>
      </c>
      <c r="C907" t="s">
        <v>216</v>
      </c>
      <c r="D907" t="s">
        <v>23621</v>
      </c>
      <c r="E907" t="s">
        <v>198</v>
      </c>
      <c r="F907" t="s">
        <v>199</v>
      </c>
      <c r="G907" t="s">
        <v>52</v>
      </c>
      <c r="I907" t="s">
        <v>217</v>
      </c>
      <c r="J907" t="s">
        <v>14</v>
      </c>
      <c r="K907" t="s">
        <v>14</v>
      </c>
      <c r="L907" t="s">
        <v>14</v>
      </c>
      <c r="M907" t="s">
        <v>14</v>
      </c>
      <c r="N907" t="s">
        <v>14</v>
      </c>
      <c r="O907" t="s">
        <v>14</v>
      </c>
      <c r="P907" t="s">
        <v>14</v>
      </c>
      <c r="Q907" t="s">
        <v>14</v>
      </c>
      <c r="R907" t="s">
        <v>10989</v>
      </c>
      <c r="S907" t="s">
        <v>23793</v>
      </c>
      <c r="T907" t="s">
        <v>23794</v>
      </c>
      <c r="U907" t="s">
        <v>23795</v>
      </c>
      <c r="V907" t="s">
        <v>15792</v>
      </c>
      <c r="W907" t="s">
        <v>23796</v>
      </c>
      <c r="X907" t="s">
        <v>23797</v>
      </c>
      <c r="Y907" t="s">
        <v>6649</v>
      </c>
      <c r="Z907" t="s">
        <v>8667</v>
      </c>
      <c r="AA907" t="s">
        <v>8480</v>
      </c>
      <c r="AB907" t="s">
        <v>21916</v>
      </c>
      <c r="AC907" t="s">
        <v>23798</v>
      </c>
      <c r="AD907" t="s">
        <v>23799</v>
      </c>
      <c r="AE907" t="s">
        <v>12714</v>
      </c>
      <c r="AF907" t="s">
        <v>12927</v>
      </c>
      <c r="AG907" t="s">
        <v>23800</v>
      </c>
      <c r="AH907" t="s">
        <v>23801</v>
      </c>
      <c r="AI907" t="s">
        <v>17267</v>
      </c>
      <c r="AJ907" t="s">
        <v>23802</v>
      </c>
      <c r="AK907" t="s">
        <v>23803</v>
      </c>
      <c r="AL907" t="s">
        <v>23804</v>
      </c>
      <c r="AM907" t="s">
        <v>23805</v>
      </c>
      <c r="AN907" t="s">
        <v>23806</v>
      </c>
      <c r="AO907" t="s">
        <v>23807</v>
      </c>
      <c r="AP907" t="s">
        <v>23808</v>
      </c>
      <c r="AQ907" t="s">
        <v>12324</v>
      </c>
      <c r="AR907" t="s">
        <v>23809</v>
      </c>
      <c r="AS907" t="s">
        <v>2521</v>
      </c>
      <c r="AT907" t="s">
        <v>18267</v>
      </c>
      <c r="AU907" t="s">
        <v>23810</v>
      </c>
      <c r="AV907" t="s">
        <v>23811</v>
      </c>
      <c r="AW907">
        <v>2011</v>
      </c>
    </row>
    <row r="908" spans="1:49" x14ac:dyDescent="0.25">
      <c r="A908">
        <v>536</v>
      </c>
      <c r="B908" t="s">
        <v>23948</v>
      </c>
      <c r="C908" t="s">
        <v>197</v>
      </c>
      <c r="D908" t="s">
        <v>23949</v>
      </c>
      <c r="E908" t="s">
        <v>198</v>
      </c>
      <c r="F908" t="s">
        <v>199</v>
      </c>
      <c r="G908" t="s">
        <v>12</v>
      </c>
      <c r="H908" t="s">
        <v>13</v>
      </c>
      <c r="I908" t="s">
        <v>23979</v>
      </c>
      <c r="J908" t="s">
        <v>14</v>
      </c>
      <c r="K908" t="s">
        <v>14</v>
      </c>
      <c r="L908" t="s">
        <v>14</v>
      </c>
      <c r="M908" t="s">
        <v>14</v>
      </c>
      <c r="N908" t="s">
        <v>14</v>
      </c>
      <c r="O908" t="s">
        <v>14</v>
      </c>
      <c r="P908" t="s">
        <v>14</v>
      </c>
      <c r="Q908" t="s">
        <v>14</v>
      </c>
      <c r="R908" t="s">
        <v>14</v>
      </c>
      <c r="S908" t="s">
        <v>14</v>
      </c>
      <c r="T908" t="s">
        <v>14</v>
      </c>
      <c r="U908" t="s">
        <v>14</v>
      </c>
      <c r="V908" t="s">
        <v>14</v>
      </c>
      <c r="W908" t="s">
        <v>24071</v>
      </c>
      <c r="X908" t="s">
        <v>17384</v>
      </c>
      <c r="Y908" t="s">
        <v>24072</v>
      </c>
      <c r="Z908" t="s">
        <v>24073</v>
      </c>
      <c r="AA908" t="s">
        <v>24074</v>
      </c>
      <c r="AB908" t="s">
        <v>24075</v>
      </c>
      <c r="AC908" t="s">
        <v>24076</v>
      </c>
      <c r="AD908" t="s">
        <v>24077</v>
      </c>
      <c r="AE908" t="s">
        <v>24078</v>
      </c>
      <c r="AF908" t="s">
        <v>24079</v>
      </c>
      <c r="AG908" t="s">
        <v>24080</v>
      </c>
      <c r="AH908" t="s">
        <v>24081</v>
      </c>
      <c r="AI908" t="s">
        <v>24082</v>
      </c>
      <c r="AJ908" t="s">
        <v>24083</v>
      </c>
      <c r="AK908" t="s">
        <v>24084</v>
      </c>
      <c r="AL908" t="s">
        <v>24085</v>
      </c>
      <c r="AM908" t="s">
        <v>24086</v>
      </c>
      <c r="AN908" t="s">
        <v>24087</v>
      </c>
      <c r="AO908" t="s">
        <v>24088</v>
      </c>
      <c r="AP908" t="s">
        <v>24089</v>
      </c>
      <c r="AQ908" t="s">
        <v>24090</v>
      </c>
      <c r="AR908" t="s">
        <v>24091</v>
      </c>
      <c r="AS908" t="s">
        <v>24092</v>
      </c>
      <c r="AT908" t="s">
        <v>24093</v>
      </c>
      <c r="AU908" t="s">
        <v>24094</v>
      </c>
      <c r="AV908" t="s">
        <v>24095</v>
      </c>
      <c r="AW908">
        <v>2012</v>
      </c>
    </row>
    <row r="909" spans="1:49" x14ac:dyDescent="0.25">
      <c r="A909">
        <v>536</v>
      </c>
      <c r="B909" t="s">
        <v>23948</v>
      </c>
      <c r="C909" t="s">
        <v>216</v>
      </c>
      <c r="D909" t="s">
        <v>23949</v>
      </c>
      <c r="E909" t="s">
        <v>198</v>
      </c>
      <c r="F909" t="s">
        <v>199</v>
      </c>
      <c r="G909" t="s">
        <v>52</v>
      </c>
      <c r="I909" t="s">
        <v>217</v>
      </c>
      <c r="J909" t="s">
        <v>14</v>
      </c>
      <c r="K909" t="s">
        <v>14</v>
      </c>
      <c r="L909" t="s">
        <v>14</v>
      </c>
      <c r="M909" t="s">
        <v>14</v>
      </c>
      <c r="N909" t="s">
        <v>14</v>
      </c>
      <c r="O909" t="s">
        <v>14</v>
      </c>
      <c r="P909" t="s">
        <v>14</v>
      </c>
      <c r="Q909" t="s">
        <v>14</v>
      </c>
      <c r="R909" t="s">
        <v>14</v>
      </c>
      <c r="S909" t="s">
        <v>14</v>
      </c>
      <c r="T909" t="s">
        <v>14</v>
      </c>
      <c r="U909" t="s">
        <v>14</v>
      </c>
      <c r="V909" t="s">
        <v>14</v>
      </c>
      <c r="W909" t="s">
        <v>24096</v>
      </c>
      <c r="X909" t="s">
        <v>4546</v>
      </c>
      <c r="Y909" t="s">
        <v>1804</v>
      </c>
      <c r="Z909" t="s">
        <v>12565</v>
      </c>
      <c r="AA909" t="s">
        <v>24097</v>
      </c>
      <c r="AB909" t="s">
        <v>9760</v>
      </c>
      <c r="AC909" t="s">
        <v>11446</v>
      </c>
      <c r="AD909" t="s">
        <v>2883</v>
      </c>
      <c r="AE909" t="s">
        <v>2661</v>
      </c>
      <c r="AF909" t="s">
        <v>2982</v>
      </c>
      <c r="AG909" t="s">
        <v>7061</v>
      </c>
      <c r="AH909" t="s">
        <v>18436</v>
      </c>
      <c r="AI909" t="s">
        <v>8062</v>
      </c>
      <c r="AJ909" t="s">
        <v>5141</v>
      </c>
      <c r="AK909" t="s">
        <v>17285</v>
      </c>
      <c r="AL909" t="s">
        <v>6357</v>
      </c>
      <c r="AM909" t="s">
        <v>24098</v>
      </c>
      <c r="AN909" t="s">
        <v>21653</v>
      </c>
      <c r="AO909" t="s">
        <v>24099</v>
      </c>
      <c r="AP909" t="s">
        <v>24100</v>
      </c>
      <c r="AQ909" t="s">
        <v>15533</v>
      </c>
      <c r="AR909" t="s">
        <v>8289</v>
      </c>
      <c r="AS909" t="s">
        <v>24101</v>
      </c>
      <c r="AT909" t="s">
        <v>24102</v>
      </c>
      <c r="AU909" t="s">
        <v>24103</v>
      </c>
      <c r="AV909" t="s">
        <v>944</v>
      </c>
      <c r="AW909">
        <v>2012</v>
      </c>
    </row>
    <row r="910" spans="1:49" x14ac:dyDescent="0.25">
      <c r="A910">
        <v>429</v>
      </c>
      <c r="B910" t="s">
        <v>24160</v>
      </c>
      <c r="C910" t="s">
        <v>197</v>
      </c>
      <c r="D910" t="s">
        <v>24161</v>
      </c>
      <c r="E910" t="s">
        <v>198</v>
      </c>
      <c r="F910" t="s">
        <v>199</v>
      </c>
      <c r="G910" t="s">
        <v>12</v>
      </c>
      <c r="H910" t="s">
        <v>13</v>
      </c>
      <c r="I910" t="s">
        <v>24198</v>
      </c>
      <c r="J910" t="s">
        <v>14</v>
      </c>
      <c r="K910" t="s">
        <v>14</v>
      </c>
      <c r="L910" t="s">
        <v>14</v>
      </c>
      <c r="M910" t="s">
        <v>14</v>
      </c>
      <c r="N910" t="s">
        <v>14</v>
      </c>
      <c r="O910" t="s">
        <v>14</v>
      </c>
      <c r="P910" t="s">
        <v>14</v>
      </c>
      <c r="Q910" t="s">
        <v>14</v>
      </c>
      <c r="R910" t="s">
        <v>14</v>
      </c>
      <c r="S910" t="s">
        <v>14</v>
      </c>
      <c r="T910" t="s">
        <v>24280</v>
      </c>
      <c r="U910" t="s">
        <v>24281</v>
      </c>
      <c r="V910" t="s">
        <v>24282</v>
      </c>
      <c r="W910" t="s">
        <v>24283</v>
      </c>
      <c r="X910" t="s">
        <v>24284</v>
      </c>
      <c r="Y910" t="s">
        <v>24285</v>
      </c>
      <c r="Z910" t="s">
        <v>24286</v>
      </c>
      <c r="AA910" t="s">
        <v>24287</v>
      </c>
      <c r="AB910" t="s">
        <v>24288</v>
      </c>
      <c r="AC910" t="s">
        <v>24289</v>
      </c>
      <c r="AD910" t="s">
        <v>24290</v>
      </c>
      <c r="AE910" t="s">
        <v>24291</v>
      </c>
      <c r="AF910" t="s">
        <v>24292</v>
      </c>
      <c r="AG910" t="s">
        <v>24293</v>
      </c>
      <c r="AH910" t="s">
        <v>24294</v>
      </c>
      <c r="AI910" t="s">
        <v>24295</v>
      </c>
      <c r="AJ910" t="s">
        <v>24296</v>
      </c>
      <c r="AK910" t="s">
        <v>24297</v>
      </c>
      <c r="AL910" t="s">
        <v>24298</v>
      </c>
      <c r="AM910" t="s">
        <v>24299</v>
      </c>
      <c r="AN910" t="s">
        <v>24300</v>
      </c>
      <c r="AO910" t="s">
        <v>24301</v>
      </c>
      <c r="AP910" t="s">
        <v>24302</v>
      </c>
      <c r="AQ910" t="s">
        <v>24303</v>
      </c>
      <c r="AR910" t="s">
        <v>24304</v>
      </c>
      <c r="AS910" t="s">
        <v>24305</v>
      </c>
      <c r="AT910" t="s">
        <v>24306</v>
      </c>
      <c r="AU910" t="s">
        <v>24307</v>
      </c>
      <c r="AV910" t="s">
        <v>24308</v>
      </c>
      <c r="AW910">
        <v>2011</v>
      </c>
    </row>
    <row r="911" spans="1:49" x14ac:dyDescent="0.25">
      <c r="A911">
        <v>429</v>
      </c>
      <c r="B911" t="s">
        <v>24160</v>
      </c>
      <c r="C911" t="s">
        <v>216</v>
      </c>
      <c r="D911" t="s">
        <v>24161</v>
      </c>
      <c r="E911" t="s">
        <v>198</v>
      </c>
      <c r="F911" t="s">
        <v>199</v>
      </c>
      <c r="G911" t="s">
        <v>52</v>
      </c>
      <c r="I911" t="s">
        <v>217</v>
      </c>
      <c r="J911" t="s">
        <v>14</v>
      </c>
      <c r="K911" t="s">
        <v>14</v>
      </c>
      <c r="L911" t="s">
        <v>14</v>
      </c>
      <c r="M911" t="s">
        <v>14</v>
      </c>
      <c r="N911" t="s">
        <v>14</v>
      </c>
      <c r="O911" t="s">
        <v>14</v>
      </c>
      <c r="P911" t="s">
        <v>14</v>
      </c>
      <c r="Q911" t="s">
        <v>14</v>
      </c>
      <c r="R911" t="s">
        <v>14</v>
      </c>
      <c r="S911" t="s">
        <v>14</v>
      </c>
      <c r="T911" t="s">
        <v>24309</v>
      </c>
      <c r="U911" t="s">
        <v>1313</v>
      </c>
      <c r="V911" t="s">
        <v>6087</v>
      </c>
      <c r="W911" t="s">
        <v>24310</v>
      </c>
      <c r="X911" t="s">
        <v>24311</v>
      </c>
      <c r="Y911" t="s">
        <v>21944</v>
      </c>
      <c r="Z911" t="s">
        <v>23282</v>
      </c>
      <c r="AA911" t="s">
        <v>16605</v>
      </c>
      <c r="AB911" t="s">
        <v>7913</v>
      </c>
      <c r="AC911" t="s">
        <v>17037</v>
      </c>
      <c r="AD911" t="s">
        <v>11527</v>
      </c>
      <c r="AE911" t="s">
        <v>12923</v>
      </c>
      <c r="AF911" t="s">
        <v>4822</v>
      </c>
      <c r="AG911" t="s">
        <v>3053</v>
      </c>
      <c r="AH911" t="s">
        <v>6813</v>
      </c>
      <c r="AI911" t="s">
        <v>6770</v>
      </c>
      <c r="AJ911" t="s">
        <v>18499</v>
      </c>
      <c r="AK911" t="s">
        <v>414</v>
      </c>
      <c r="AL911" t="s">
        <v>15761</v>
      </c>
      <c r="AM911" t="s">
        <v>6717</v>
      </c>
      <c r="AN911" t="s">
        <v>15740</v>
      </c>
      <c r="AO911" t="s">
        <v>13686</v>
      </c>
      <c r="AP911" t="s">
        <v>4111</v>
      </c>
      <c r="AQ911" t="s">
        <v>1502</v>
      </c>
      <c r="AR911" t="s">
        <v>463</v>
      </c>
      <c r="AS911" t="s">
        <v>6143</v>
      </c>
      <c r="AT911" t="s">
        <v>24312</v>
      </c>
      <c r="AU911" t="s">
        <v>24313</v>
      </c>
      <c r="AV911" t="s">
        <v>24314</v>
      </c>
      <c r="AW911">
        <v>2011</v>
      </c>
    </row>
    <row r="912" spans="1:49" x14ac:dyDescent="0.25">
      <c r="A912">
        <v>433</v>
      </c>
      <c r="B912" t="s">
        <v>24407</v>
      </c>
      <c r="C912" t="s">
        <v>197</v>
      </c>
      <c r="D912" t="s">
        <v>24408</v>
      </c>
      <c r="E912" t="s">
        <v>198</v>
      </c>
      <c r="F912" t="s">
        <v>199</v>
      </c>
      <c r="G912" t="s">
        <v>12</v>
      </c>
      <c r="H912" t="s">
        <v>13</v>
      </c>
      <c r="I912" t="s">
        <v>24419</v>
      </c>
      <c r="J912" t="s">
        <v>14</v>
      </c>
      <c r="K912" t="s">
        <v>14</v>
      </c>
      <c r="L912" t="s">
        <v>14</v>
      </c>
      <c r="M912" t="s">
        <v>14</v>
      </c>
      <c r="N912" t="s">
        <v>14</v>
      </c>
      <c r="O912" t="s">
        <v>14</v>
      </c>
      <c r="P912" t="s">
        <v>14</v>
      </c>
      <c r="Q912" t="s">
        <v>14</v>
      </c>
      <c r="R912" t="s">
        <v>14</v>
      </c>
      <c r="S912" t="s">
        <v>14</v>
      </c>
      <c r="T912" t="s">
        <v>14</v>
      </c>
      <c r="U912" t="s">
        <v>14</v>
      </c>
      <c r="V912" t="s">
        <v>14</v>
      </c>
      <c r="W912" t="s">
        <v>14</v>
      </c>
      <c r="X912" t="s">
        <v>14</v>
      </c>
      <c r="Y912" t="s">
        <v>14</v>
      </c>
      <c r="Z912" t="s">
        <v>14</v>
      </c>
      <c r="AA912" t="s">
        <v>14</v>
      </c>
      <c r="AB912" t="s">
        <v>14</v>
      </c>
      <c r="AC912" t="s">
        <v>14</v>
      </c>
      <c r="AD912" t="s">
        <v>14</v>
      </c>
      <c r="AE912" t="s">
        <v>14</v>
      </c>
      <c r="AF912" t="s">
        <v>14</v>
      </c>
      <c r="AG912" t="s">
        <v>14</v>
      </c>
      <c r="AH912" t="s">
        <v>24474</v>
      </c>
      <c r="AI912" t="s">
        <v>24475</v>
      </c>
      <c r="AJ912" t="s">
        <v>24476</v>
      </c>
      <c r="AK912" t="s">
        <v>24477</v>
      </c>
      <c r="AL912" t="s">
        <v>24478</v>
      </c>
      <c r="AM912" t="s">
        <v>24479</v>
      </c>
      <c r="AN912" t="s">
        <v>24480</v>
      </c>
      <c r="AO912" t="s">
        <v>24481</v>
      </c>
      <c r="AP912" t="s">
        <v>24482</v>
      </c>
      <c r="AQ912" t="s">
        <v>24483</v>
      </c>
      <c r="AR912" t="s">
        <v>24484</v>
      </c>
      <c r="AS912" t="s">
        <v>24485</v>
      </c>
      <c r="AT912" t="s">
        <v>24486</v>
      </c>
      <c r="AU912" t="s">
        <v>24487</v>
      </c>
      <c r="AV912" t="s">
        <v>24488</v>
      </c>
      <c r="AW912">
        <v>2010</v>
      </c>
    </row>
    <row r="913" spans="1:49" x14ac:dyDescent="0.25">
      <c r="A913">
        <v>433</v>
      </c>
      <c r="B913" t="s">
        <v>24407</v>
      </c>
      <c r="C913" t="s">
        <v>216</v>
      </c>
      <c r="D913" t="s">
        <v>24408</v>
      </c>
      <c r="E913" t="s">
        <v>198</v>
      </c>
      <c r="F913" t="s">
        <v>199</v>
      </c>
      <c r="G913" t="s">
        <v>52</v>
      </c>
      <c r="I913" t="s">
        <v>217</v>
      </c>
      <c r="J913" t="s">
        <v>14</v>
      </c>
      <c r="K913" t="s">
        <v>14</v>
      </c>
      <c r="L913" t="s">
        <v>14</v>
      </c>
      <c r="M913" t="s">
        <v>14</v>
      </c>
      <c r="N913" t="s">
        <v>14</v>
      </c>
      <c r="O913" t="s">
        <v>14</v>
      </c>
      <c r="P913" t="s">
        <v>14</v>
      </c>
      <c r="Q913" t="s">
        <v>14</v>
      </c>
      <c r="R913" t="s">
        <v>14</v>
      </c>
      <c r="S913" t="s">
        <v>14</v>
      </c>
      <c r="T913" t="s">
        <v>14</v>
      </c>
      <c r="U913" t="s">
        <v>14</v>
      </c>
      <c r="V913" t="s">
        <v>14</v>
      </c>
      <c r="W913" t="s">
        <v>14</v>
      </c>
      <c r="X913" t="s">
        <v>14</v>
      </c>
      <c r="Y913" t="s">
        <v>14</v>
      </c>
      <c r="Z913" t="s">
        <v>14</v>
      </c>
      <c r="AA913" t="s">
        <v>14</v>
      </c>
      <c r="AB913" t="s">
        <v>14</v>
      </c>
      <c r="AC913" t="s">
        <v>14</v>
      </c>
      <c r="AD913" t="s">
        <v>14</v>
      </c>
      <c r="AE913" t="s">
        <v>14</v>
      </c>
      <c r="AF913" t="s">
        <v>14</v>
      </c>
      <c r="AG913" t="s">
        <v>14</v>
      </c>
      <c r="AH913" t="s">
        <v>24489</v>
      </c>
      <c r="AI913" t="s">
        <v>8490</v>
      </c>
      <c r="AJ913" t="s">
        <v>16730</v>
      </c>
      <c r="AK913" t="s">
        <v>20453</v>
      </c>
      <c r="AL913" t="s">
        <v>12588</v>
      </c>
      <c r="AM913" t="s">
        <v>17849</v>
      </c>
      <c r="AN913" t="s">
        <v>24490</v>
      </c>
      <c r="AO913" t="s">
        <v>1371</v>
      </c>
      <c r="AP913" t="s">
        <v>9781</v>
      </c>
      <c r="AQ913" t="s">
        <v>14407</v>
      </c>
      <c r="AR913" t="s">
        <v>6248</v>
      </c>
      <c r="AS913" t="s">
        <v>7380</v>
      </c>
      <c r="AT913" t="s">
        <v>7589</v>
      </c>
      <c r="AU913" t="s">
        <v>11554</v>
      </c>
      <c r="AV913" t="s">
        <v>6389</v>
      </c>
      <c r="AW913">
        <v>2010</v>
      </c>
    </row>
    <row r="914" spans="1:49" x14ac:dyDescent="0.25">
      <c r="A914">
        <v>178</v>
      </c>
      <c r="B914" t="s">
        <v>24535</v>
      </c>
      <c r="C914" t="s">
        <v>197</v>
      </c>
      <c r="D914" t="s">
        <v>24536</v>
      </c>
      <c r="E914" t="s">
        <v>198</v>
      </c>
      <c r="F914" t="s">
        <v>199</v>
      </c>
      <c r="G914" t="s">
        <v>12</v>
      </c>
      <c r="H914" t="s">
        <v>13</v>
      </c>
      <c r="I914" t="s">
        <v>24571</v>
      </c>
      <c r="J914" t="s">
        <v>7928</v>
      </c>
      <c r="K914" t="s">
        <v>16749</v>
      </c>
      <c r="L914" t="s">
        <v>8668</v>
      </c>
      <c r="M914" t="s">
        <v>657</v>
      </c>
      <c r="N914" t="s">
        <v>9602</v>
      </c>
      <c r="O914" t="s">
        <v>17966</v>
      </c>
      <c r="P914" t="s">
        <v>6369</v>
      </c>
      <c r="Q914" t="s">
        <v>12403</v>
      </c>
      <c r="R914" t="s">
        <v>9792</v>
      </c>
      <c r="S914" t="s">
        <v>2307</v>
      </c>
      <c r="T914" t="s">
        <v>5037</v>
      </c>
      <c r="U914" t="s">
        <v>10883</v>
      </c>
      <c r="V914" t="s">
        <v>17556</v>
      </c>
      <c r="W914" t="s">
        <v>10157</v>
      </c>
      <c r="X914" t="s">
        <v>15880</v>
      </c>
      <c r="Y914" t="s">
        <v>5180</v>
      </c>
      <c r="Z914" t="s">
        <v>2096</v>
      </c>
      <c r="AA914" t="s">
        <v>7384</v>
      </c>
      <c r="AB914" t="s">
        <v>15275</v>
      </c>
      <c r="AC914" t="s">
        <v>6754</v>
      </c>
      <c r="AD914" t="s">
        <v>3184</v>
      </c>
      <c r="AE914" t="s">
        <v>6002</v>
      </c>
      <c r="AF914" t="s">
        <v>9343</v>
      </c>
      <c r="AG914" t="s">
        <v>6707</v>
      </c>
      <c r="AH914" t="s">
        <v>3843</v>
      </c>
      <c r="AI914" t="s">
        <v>20201</v>
      </c>
      <c r="AJ914" t="s">
        <v>24678</v>
      </c>
      <c r="AK914" t="s">
        <v>1416</v>
      </c>
      <c r="AL914" t="s">
        <v>24679</v>
      </c>
      <c r="AM914" t="s">
        <v>24680</v>
      </c>
      <c r="AN914" t="s">
        <v>24681</v>
      </c>
      <c r="AO914" t="s">
        <v>24682</v>
      </c>
      <c r="AP914" t="s">
        <v>24683</v>
      </c>
      <c r="AQ914" t="s">
        <v>7046</v>
      </c>
      <c r="AR914" t="s">
        <v>10188</v>
      </c>
      <c r="AS914" t="s">
        <v>24684</v>
      </c>
      <c r="AT914" t="s">
        <v>12640</v>
      </c>
      <c r="AU914" t="s">
        <v>4927</v>
      </c>
      <c r="AV914" t="s">
        <v>14621</v>
      </c>
      <c r="AW914">
        <v>2012</v>
      </c>
    </row>
    <row r="915" spans="1:49" x14ac:dyDescent="0.25">
      <c r="A915">
        <v>178</v>
      </c>
      <c r="B915" t="s">
        <v>24535</v>
      </c>
      <c r="C915" t="s">
        <v>216</v>
      </c>
      <c r="D915" t="s">
        <v>24536</v>
      </c>
      <c r="E915" t="s">
        <v>198</v>
      </c>
      <c r="F915" t="s">
        <v>199</v>
      </c>
      <c r="G915" t="s">
        <v>52</v>
      </c>
      <c r="I915" t="s">
        <v>217</v>
      </c>
      <c r="J915" t="s">
        <v>21915</v>
      </c>
      <c r="K915" t="s">
        <v>24685</v>
      </c>
      <c r="L915" t="s">
        <v>21538</v>
      </c>
      <c r="M915" t="s">
        <v>24686</v>
      </c>
      <c r="N915" t="s">
        <v>22257</v>
      </c>
      <c r="O915" t="s">
        <v>24687</v>
      </c>
      <c r="P915" t="s">
        <v>24688</v>
      </c>
      <c r="Q915" t="s">
        <v>24689</v>
      </c>
      <c r="R915" t="s">
        <v>1930</v>
      </c>
      <c r="S915" t="s">
        <v>19266</v>
      </c>
      <c r="T915" t="s">
        <v>19718</v>
      </c>
      <c r="U915" t="s">
        <v>11787</v>
      </c>
      <c r="V915" t="s">
        <v>18655</v>
      </c>
      <c r="W915" t="s">
        <v>23946</v>
      </c>
      <c r="X915" t="s">
        <v>11255</v>
      </c>
      <c r="Y915" t="s">
        <v>6264</v>
      </c>
      <c r="Z915" t="s">
        <v>10339</v>
      </c>
      <c r="AA915" t="s">
        <v>5096</v>
      </c>
      <c r="AB915" t="s">
        <v>4737</v>
      </c>
      <c r="AC915" t="s">
        <v>8430</v>
      </c>
      <c r="AD915" t="s">
        <v>17383</v>
      </c>
      <c r="AE915" t="s">
        <v>6712</v>
      </c>
      <c r="AF915" t="s">
        <v>6363</v>
      </c>
      <c r="AG915" t="s">
        <v>814</v>
      </c>
      <c r="AH915" t="s">
        <v>4833</v>
      </c>
      <c r="AI915" t="s">
        <v>10638</v>
      </c>
      <c r="AJ915" t="s">
        <v>9442</v>
      </c>
      <c r="AK915" t="s">
        <v>1410</v>
      </c>
      <c r="AL915" t="s">
        <v>8015</v>
      </c>
      <c r="AM915" t="s">
        <v>24690</v>
      </c>
      <c r="AN915" t="s">
        <v>24691</v>
      </c>
      <c r="AO915" t="s">
        <v>11549</v>
      </c>
      <c r="AP915" t="s">
        <v>24692</v>
      </c>
      <c r="AQ915" t="s">
        <v>24693</v>
      </c>
      <c r="AR915" t="s">
        <v>24694</v>
      </c>
      <c r="AS915" t="s">
        <v>9769</v>
      </c>
      <c r="AT915" t="s">
        <v>12828</v>
      </c>
      <c r="AU915" t="s">
        <v>259</v>
      </c>
      <c r="AV915" t="s">
        <v>16186</v>
      </c>
      <c r="AW915">
        <v>2012</v>
      </c>
    </row>
    <row r="916" spans="1:49" x14ac:dyDescent="0.25">
      <c r="A916">
        <v>436</v>
      </c>
      <c r="B916" t="s">
        <v>24852</v>
      </c>
      <c r="C916" t="s">
        <v>197</v>
      </c>
      <c r="D916" t="s">
        <v>24853</v>
      </c>
      <c r="E916" t="s">
        <v>198</v>
      </c>
      <c r="F916" t="s">
        <v>199</v>
      </c>
      <c r="G916" t="s">
        <v>12</v>
      </c>
      <c r="H916" t="s">
        <v>13</v>
      </c>
      <c r="I916" t="s">
        <v>24884</v>
      </c>
      <c r="J916" t="s">
        <v>14</v>
      </c>
      <c r="K916" t="s">
        <v>14</v>
      </c>
      <c r="L916" t="s">
        <v>14</v>
      </c>
      <c r="M916" t="s">
        <v>14</v>
      </c>
      <c r="N916" t="s">
        <v>14</v>
      </c>
      <c r="O916" t="s">
        <v>14</v>
      </c>
      <c r="P916" t="s">
        <v>14</v>
      </c>
      <c r="Q916" t="s">
        <v>14</v>
      </c>
      <c r="R916" t="s">
        <v>14</v>
      </c>
      <c r="S916" t="s">
        <v>14</v>
      </c>
      <c r="T916" t="s">
        <v>14</v>
      </c>
      <c r="U916" t="s">
        <v>14</v>
      </c>
      <c r="V916" t="s">
        <v>14</v>
      </c>
      <c r="W916" t="s">
        <v>14</v>
      </c>
      <c r="X916" t="s">
        <v>14</v>
      </c>
      <c r="Y916" t="s">
        <v>14</v>
      </c>
      <c r="Z916" t="s">
        <v>14</v>
      </c>
      <c r="AA916" t="s">
        <v>14</v>
      </c>
      <c r="AB916" t="s">
        <v>14</v>
      </c>
      <c r="AC916" t="s">
        <v>14</v>
      </c>
      <c r="AD916" t="s">
        <v>24953</v>
      </c>
      <c r="AE916" t="s">
        <v>24954</v>
      </c>
      <c r="AF916" t="s">
        <v>24955</v>
      </c>
      <c r="AG916" t="s">
        <v>24956</v>
      </c>
      <c r="AH916" t="s">
        <v>24957</v>
      </c>
      <c r="AI916" t="s">
        <v>24958</v>
      </c>
      <c r="AJ916" t="s">
        <v>24959</v>
      </c>
      <c r="AK916" t="s">
        <v>13394</v>
      </c>
      <c r="AL916" t="s">
        <v>24960</v>
      </c>
      <c r="AM916" t="s">
        <v>24961</v>
      </c>
      <c r="AN916" t="s">
        <v>24962</v>
      </c>
      <c r="AO916" t="s">
        <v>24963</v>
      </c>
      <c r="AP916" t="s">
        <v>24964</v>
      </c>
      <c r="AQ916" t="s">
        <v>24965</v>
      </c>
      <c r="AR916" t="s">
        <v>24966</v>
      </c>
      <c r="AS916" t="s">
        <v>24967</v>
      </c>
      <c r="AT916" t="s">
        <v>24968</v>
      </c>
      <c r="AU916" t="s">
        <v>24969</v>
      </c>
      <c r="AV916" t="s">
        <v>24970</v>
      </c>
      <c r="AW916">
        <v>2012</v>
      </c>
    </row>
    <row r="917" spans="1:49" x14ac:dyDescent="0.25">
      <c r="A917">
        <v>436</v>
      </c>
      <c r="B917" t="s">
        <v>24852</v>
      </c>
      <c r="C917" t="s">
        <v>216</v>
      </c>
      <c r="D917" t="s">
        <v>24853</v>
      </c>
      <c r="E917" t="s">
        <v>198</v>
      </c>
      <c r="F917" t="s">
        <v>199</v>
      </c>
      <c r="G917" t="s">
        <v>52</v>
      </c>
      <c r="I917" t="s">
        <v>217</v>
      </c>
      <c r="J917" t="s">
        <v>14</v>
      </c>
      <c r="K917" t="s">
        <v>14</v>
      </c>
      <c r="L917" t="s">
        <v>14</v>
      </c>
      <c r="M917" t="s">
        <v>14</v>
      </c>
      <c r="N917" t="s">
        <v>14</v>
      </c>
      <c r="O917" t="s">
        <v>14</v>
      </c>
      <c r="P917" t="s">
        <v>14</v>
      </c>
      <c r="Q917" t="s">
        <v>14</v>
      </c>
      <c r="R917" t="s">
        <v>14</v>
      </c>
      <c r="S917" t="s">
        <v>14</v>
      </c>
      <c r="T917" t="s">
        <v>14</v>
      </c>
      <c r="U917" t="s">
        <v>14</v>
      </c>
      <c r="V917" t="s">
        <v>14</v>
      </c>
      <c r="W917" t="s">
        <v>14</v>
      </c>
      <c r="X917" t="s">
        <v>14</v>
      </c>
      <c r="Y917" t="s">
        <v>14</v>
      </c>
      <c r="Z917" t="s">
        <v>14</v>
      </c>
      <c r="AA917" t="s">
        <v>14</v>
      </c>
      <c r="AB917" t="s">
        <v>14</v>
      </c>
      <c r="AC917" t="s">
        <v>14</v>
      </c>
      <c r="AD917" t="s">
        <v>11110</v>
      </c>
      <c r="AE917" t="s">
        <v>24971</v>
      </c>
      <c r="AF917" t="s">
        <v>24972</v>
      </c>
      <c r="AG917" t="s">
        <v>8387</v>
      </c>
      <c r="AH917" t="s">
        <v>24973</v>
      </c>
      <c r="AI917" t="s">
        <v>3625</v>
      </c>
      <c r="AJ917" t="s">
        <v>7573</v>
      </c>
      <c r="AK917" t="s">
        <v>16859</v>
      </c>
      <c r="AL917" t="s">
        <v>24974</v>
      </c>
      <c r="AM917" t="s">
        <v>24975</v>
      </c>
      <c r="AN917" t="s">
        <v>17793</v>
      </c>
      <c r="AO917" t="s">
        <v>18553</v>
      </c>
      <c r="AP917" t="s">
        <v>23943</v>
      </c>
      <c r="AQ917" t="s">
        <v>24976</v>
      </c>
      <c r="AR917" t="s">
        <v>24977</v>
      </c>
      <c r="AS917" t="s">
        <v>24978</v>
      </c>
      <c r="AT917" t="s">
        <v>5883</v>
      </c>
      <c r="AU917" t="s">
        <v>15679</v>
      </c>
      <c r="AV917" t="s">
        <v>14623</v>
      </c>
      <c r="AW917">
        <v>2012</v>
      </c>
    </row>
    <row r="918" spans="1:49" x14ac:dyDescent="0.25">
      <c r="A918">
        <v>136</v>
      </c>
      <c r="B918" t="s">
        <v>25083</v>
      </c>
      <c r="C918" t="s">
        <v>197</v>
      </c>
      <c r="D918" t="s">
        <v>25084</v>
      </c>
      <c r="E918" t="s">
        <v>198</v>
      </c>
      <c r="F918" t="s">
        <v>199</v>
      </c>
      <c r="G918" t="s">
        <v>12</v>
      </c>
      <c r="H918" t="s">
        <v>13</v>
      </c>
      <c r="I918" t="s">
        <v>25118</v>
      </c>
      <c r="J918" t="s">
        <v>14</v>
      </c>
      <c r="K918" t="s">
        <v>14</v>
      </c>
      <c r="L918" t="s">
        <v>14</v>
      </c>
      <c r="M918" t="s">
        <v>14</v>
      </c>
      <c r="N918" t="s">
        <v>14</v>
      </c>
      <c r="O918" t="s">
        <v>14</v>
      </c>
      <c r="P918" t="s">
        <v>14</v>
      </c>
      <c r="Q918" t="s">
        <v>14</v>
      </c>
      <c r="R918" t="s">
        <v>25235</v>
      </c>
      <c r="S918" t="s">
        <v>25236</v>
      </c>
      <c r="T918" t="s">
        <v>25237</v>
      </c>
      <c r="U918" t="s">
        <v>25238</v>
      </c>
      <c r="V918" t="s">
        <v>25239</v>
      </c>
      <c r="W918" t="s">
        <v>25240</v>
      </c>
      <c r="X918" t="s">
        <v>25241</v>
      </c>
      <c r="Y918" t="s">
        <v>25242</v>
      </c>
      <c r="Z918" t="s">
        <v>25243</v>
      </c>
      <c r="AA918" t="s">
        <v>25244</v>
      </c>
      <c r="AB918" t="s">
        <v>25245</v>
      </c>
      <c r="AC918" t="s">
        <v>25246</v>
      </c>
      <c r="AD918" t="s">
        <v>25247</v>
      </c>
      <c r="AE918" t="s">
        <v>25248</v>
      </c>
      <c r="AF918" t="s">
        <v>25249</v>
      </c>
      <c r="AG918" t="s">
        <v>25250</v>
      </c>
      <c r="AH918" t="s">
        <v>25251</v>
      </c>
      <c r="AI918" t="s">
        <v>25252</v>
      </c>
      <c r="AJ918" t="s">
        <v>25253</v>
      </c>
      <c r="AK918" t="s">
        <v>25254</v>
      </c>
      <c r="AL918" t="s">
        <v>25255</v>
      </c>
      <c r="AM918" t="s">
        <v>25256</v>
      </c>
      <c r="AN918" t="s">
        <v>25257</v>
      </c>
      <c r="AO918" t="s">
        <v>25258</v>
      </c>
      <c r="AP918" t="s">
        <v>25259</v>
      </c>
      <c r="AQ918" t="s">
        <v>25260</v>
      </c>
      <c r="AR918" t="s">
        <v>25261</v>
      </c>
      <c r="AS918" t="s">
        <v>25262</v>
      </c>
      <c r="AT918" t="s">
        <v>25263</v>
      </c>
      <c r="AU918" t="s">
        <v>11777</v>
      </c>
      <c r="AV918" t="s">
        <v>25264</v>
      </c>
      <c r="AW918">
        <v>2012</v>
      </c>
    </row>
    <row r="919" spans="1:49" x14ac:dyDescent="0.25">
      <c r="A919">
        <v>136</v>
      </c>
      <c r="B919" t="s">
        <v>25083</v>
      </c>
      <c r="C919" t="s">
        <v>216</v>
      </c>
      <c r="D919" t="s">
        <v>25084</v>
      </c>
      <c r="E919" t="s">
        <v>198</v>
      </c>
      <c r="F919" t="s">
        <v>199</v>
      </c>
      <c r="G919" t="s">
        <v>52</v>
      </c>
      <c r="I919" t="s">
        <v>217</v>
      </c>
      <c r="J919" t="s">
        <v>14</v>
      </c>
      <c r="K919" t="s">
        <v>14</v>
      </c>
      <c r="L919" t="s">
        <v>14</v>
      </c>
      <c r="M919" t="s">
        <v>14</v>
      </c>
      <c r="N919" t="s">
        <v>14</v>
      </c>
      <c r="O919" t="s">
        <v>14</v>
      </c>
      <c r="P919" t="s">
        <v>14</v>
      </c>
      <c r="Q919" t="s">
        <v>14</v>
      </c>
      <c r="R919" t="s">
        <v>25265</v>
      </c>
      <c r="S919" t="s">
        <v>5060</v>
      </c>
      <c r="T919" t="s">
        <v>25266</v>
      </c>
      <c r="U919" t="s">
        <v>25267</v>
      </c>
      <c r="V919" t="s">
        <v>25268</v>
      </c>
      <c r="W919" t="s">
        <v>25269</v>
      </c>
      <c r="X919" t="s">
        <v>18770</v>
      </c>
      <c r="Y919" t="s">
        <v>25270</v>
      </c>
      <c r="Z919" t="s">
        <v>15960</v>
      </c>
      <c r="AA919" t="s">
        <v>11780</v>
      </c>
      <c r="AB919" t="s">
        <v>12372</v>
      </c>
      <c r="AC919" t="s">
        <v>25271</v>
      </c>
      <c r="AD919" t="s">
        <v>13392</v>
      </c>
      <c r="AE919" t="s">
        <v>22644</v>
      </c>
      <c r="AF919" t="s">
        <v>25272</v>
      </c>
      <c r="AG919" t="s">
        <v>25273</v>
      </c>
      <c r="AH919" t="s">
        <v>25274</v>
      </c>
      <c r="AI919" t="s">
        <v>15610</v>
      </c>
      <c r="AJ919" t="s">
        <v>20269</v>
      </c>
      <c r="AK919" t="s">
        <v>3031</v>
      </c>
      <c r="AL919" t="s">
        <v>11825</v>
      </c>
      <c r="AM919" t="s">
        <v>25275</v>
      </c>
      <c r="AN919" t="s">
        <v>25276</v>
      </c>
      <c r="AO919" t="s">
        <v>783</v>
      </c>
      <c r="AP919" t="s">
        <v>19782</v>
      </c>
      <c r="AQ919" t="s">
        <v>11827</v>
      </c>
      <c r="AR919" t="s">
        <v>14086</v>
      </c>
      <c r="AS919" t="s">
        <v>11557</v>
      </c>
      <c r="AT919" t="s">
        <v>25105</v>
      </c>
      <c r="AU919" t="s">
        <v>25277</v>
      </c>
      <c r="AV919" t="s">
        <v>7627</v>
      </c>
      <c r="AW919">
        <v>2012</v>
      </c>
    </row>
    <row r="920" spans="1:49" x14ac:dyDescent="0.25">
      <c r="A920">
        <v>343</v>
      </c>
      <c r="B920" t="s">
        <v>25458</v>
      </c>
      <c r="C920" t="s">
        <v>197</v>
      </c>
      <c r="D920" t="s">
        <v>25459</v>
      </c>
      <c r="E920" t="s">
        <v>198</v>
      </c>
      <c r="F920" t="s">
        <v>199</v>
      </c>
      <c r="G920" t="s">
        <v>12</v>
      </c>
      <c r="H920" t="s">
        <v>13</v>
      </c>
      <c r="I920" t="s">
        <v>25501</v>
      </c>
      <c r="J920" t="s">
        <v>14</v>
      </c>
      <c r="K920" t="s">
        <v>14</v>
      </c>
      <c r="L920" t="s">
        <v>14</v>
      </c>
      <c r="M920" t="s">
        <v>14</v>
      </c>
      <c r="N920" t="s">
        <v>14</v>
      </c>
      <c r="O920" t="s">
        <v>14</v>
      </c>
      <c r="P920" t="s">
        <v>14</v>
      </c>
      <c r="Q920" t="s">
        <v>14</v>
      </c>
      <c r="R920" t="s">
        <v>14</v>
      </c>
      <c r="S920" t="s">
        <v>14</v>
      </c>
      <c r="T920" t="s">
        <v>5991</v>
      </c>
      <c r="U920" t="s">
        <v>18974</v>
      </c>
      <c r="V920" t="s">
        <v>25581</v>
      </c>
      <c r="W920" t="s">
        <v>835</v>
      </c>
      <c r="X920" t="s">
        <v>12425</v>
      </c>
      <c r="Y920" t="s">
        <v>21015</v>
      </c>
      <c r="Z920" t="s">
        <v>25582</v>
      </c>
      <c r="AA920" t="s">
        <v>25583</v>
      </c>
      <c r="AB920" t="s">
        <v>25584</v>
      </c>
      <c r="AC920" t="s">
        <v>25585</v>
      </c>
      <c r="AD920" t="s">
        <v>19982</v>
      </c>
      <c r="AE920" t="s">
        <v>25586</v>
      </c>
      <c r="AF920" t="s">
        <v>25587</v>
      </c>
      <c r="AG920" t="s">
        <v>25588</v>
      </c>
      <c r="AH920" t="s">
        <v>25589</v>
      </c>
      <c r="AI920" t="s">
        <v>25590</v>
      </c>
      <c r="AJ920" t="s">
        <v>25591</v>
      </c>
      <c r="AK920" t="s">
        <v>25592</v>
      </c>
      <c r="AL920" t="s">
        <v>25593</v>
      </c>
      <c r="AM920" t="s">
        <v>25594</v>
      </c>
      <c r="AN920" t="s">
        <v>25595</v>
      </c>
      <c r="AO920" t="s">
        <v>25596</v>
      </c>
      <c r="AP920" t="s">
        <v>25597</v>
      </c>
      <c r="AQ920" t="s">
        <v>24401</v>
      </c>
      <c r="AR920" t="s">
        <v>14425</v>
      </c>
      <c r="AS920" t="s">
        <v>25598</v>
      </c>
      <c r="AT920" t="s">
        <v>6722</v>
      </c>
      <c r="AU920" t="s">
        <v>25599</v>
      </c>
      <c r="AV920" t="s">
        <v>25600</v>
      </c>
      <c r="AW920">
        <v>2012</v>
      </c>
    </row>
    <row r="921" spans="1:49" x14ac:dyDescent="0.25">
      <c r="A921">
        <v>343</v>
      </c>
      <c r="B921" t="s">
        <v>25458</v>
      </c>
      <c r="C921" t="s">
        <v>216</v>
      </c>
      <c r="D921" t="s">
        <v>25459</v>
      </c>
      <c r="E921" t="s">
        <v>198</v>
      </c>
      <c r="F921" t="s">
        <v>199</v>
      </c>
      <c r="G921" t="s">
        <v>52</v>
      </c>
      <c r="I921" t="s">
        <v>217</v>
      </c>
      <c r="J921" t="s">
        <v>14</v>
      </c>
      <c r="K921" t="s">
        <v>14</v>
      </c>
      <c r="L921" t="s">
        <v>14</v>
      </c>
      <c r="M921" t="s">
        <v>14</v>
      </c>
      <c r="N921" t="s">
        <v>14</v>
      </c>
      <c r="O921" t="s">
        <v>14</v>
      </c>
      <c r="P921" t="s">
        <v>14</v>
      </c>
      <c r="Q921" t="s">
        <v>14</v>
      </c>
      <c r="R921" t="s">
        <v>14</v>
      </c>
      <c r="S921" t="s">
        <v>14</v>
      </c>
      <c r="T921" t="s">
        <v>1773</v>
      </c>
      <c r="U921" t="s">
        <v>514</v>
      </c>
      <c r="V921" t="s">
        <v>19467</v>
      </c>
      <c r="W921" t="s">
        <v>12990</v>
      </c>
      <c r="X921" t="s">
        <v>8429</v>
      </c>
      <c r="Y921" t="s">
        <v>3088</v>
      </c>
      <c r="Z921" t="s">
        <v>25601</v>
      </c>
      <c r="AA921" t="s">
        <v>25602</v>
      </c>
      <c r="AB921" t="s">
        <v>3451</v>
      </c>
      <c r="AC921" t="s">
        <v>18762</v>
      </c>
      <c r="AD921" t="s">
        <v>5049</v>
      </c>
      <c r="AE921" t="s">
        <v>19051</v>
      </c>
      <c r="AF921" t="s">
        <v>25603</v>
      </c>
      <c r="AG921" t="s">
        <v>25604</v>
      </c>
      <c r="AH921" t="s">
        <v>19765</v>
      </c>
      <c r="AI921" t="s">
        <v>25605</v>
      </c>
      <c r="AJ921" t="s">
        <v>14296</v>
      </c>
      <c r="AK921" t="s">
        <v>25315</v>
      </c>
      <c r="AL921" t="s">
        <v>25606</v>
      </c>
      <c r="AM921" t="s">
        <v>25607</v>
      </c>
      <c r="AN921" t="s">
        <v>5867</v>
      </c>
      <c r="AO921" t="s">
        <v>25608</v>
      </c>
      <c r="AP921" t="s">
        <v>25609</v>
      </c>
      <c r="AQ921" t="s">
        <v>15873</v>
      </c>
      <c r="AR921" t="s">
        <v>15969</v>
      </c>
      <c r="AS921" t="s">
        <v>3645</v>
      </c>
      <c r="AT921" t="s">
        <v>7368</v>
      </c>
      <c r="AU921" t="s">
        <v>84</v>
      </c>
      <c r="AV921" t="s">
        <v>6211</v>
      </c>
      <c r="AW921">
        <v>2012</v>
      </c>
    </row>
    <row r="922" spans="1:49" x14ac:dyDescent="0.25">
      <c r="A922">
        <v>158</v>
      </c>
      <c r="B922" t="s">
        <v>25682</v>
      </c>
      <c r="C922" t="s">
        <v>197</v>
      </c>
      <c r="D922" t="s">
        <v>25683</v>
      </c>
      <c r="E922" t="s">
        <v>198</v>
      </c>
      <c r="F922" t="s">
        <v>199</v>
      </c>
      <c r="G922" t="s">
        <v>12</v>
      </c>
      <c r="H922" t="s">
        <v>13</v>
      </c>
      <c r="I922" t="s">
        <v>25716</v>
      </c>
      <c r="J922" t="s">
        <v>25848</v>
      </c>
      <c r="K922" t="s">
        <v>25849</v>
      </c>
      <c r="L922" t="s">
        <v>25850</v>
      </c>
      <c r="M922" t="s">
        <v>25851</v>
      </c>
      <c r="N922" t="s">
        <v>25852</v>
      </c>
      <c r="O922" t="s">
        <v>25853</v>
      </c>
      <c r="P922" t="s">
        <v>25854</v>
      </c>
      <c r="Q922" t="s">
        <v>25855</v>
      </c>
      <c r="R922" t="s">
        <v>25856</v>
      </c>
      <c r="S922" t="s">
        <v>25857</v>
      </c>
      <c r="T922" t="s">
        <v>25858</v>
      </c>
      <c r="U922" t="s">
        <v>25859</v>
      </c>
      <c r="V922" t="s">
        <v>25860</v>
      </c>
      <c r="W922" t="s">
        <v>25861</v>
      </c>
      <c r="X922" t="s">
        <v>25862</v>
      </c>
      <c r="Y922" t="s">
        <v>25863</v>
      </c>
      <c r="Z922" t="s">
        <v>25864</v>
      </c>
      <c r="AA922" t="s">
        <v>25865</v>
      </c>
      <c r="AB922" t="s">
        <v>25866</v>
      </c>
      <c r="AC922" t="s">
        <v>25867</v>
      </c>
      <c r="AD922" t="s">
        <v>25868</v>
      </c>
      <c r="AE922" t="s">
        <v>25869</v>
      </c>
      <c r="AF922" t="s">
        <v>25870</v>
      </c>
      <c r="AG922" t="s">
        <v>25871</v>
      </c>
      <c r="AH922" t="s">
        <v>25872</v>
      </c>
      <c r="AI922" t="s">
        <v>25873</v>
      </c>
      <c r="AJ922" t="s">
        <v>25874</v>
      </c>
      <c r="AK922" t="s">
        <v>25875</v>
      </c>
      <c r="AL922" t="s">
        <v>25876</v>
      </c>
      <c r="AM922" t="s">
        <v>25877</v>
      </c>
      <c r="AN922" t="s">
        <v>25878</v>
      </c>
      <c r="AO922" t="s">
        <v>25879</v>
      </c>
      <c r="AP922" t="s">
        <v>25880</v>
      </c>
      <c r="AQ922" t="s">
        <v>25881</v>
      </c>
      <c r="AR922" t="s">
        <v>25882</v>
      </c>
      <c r="AS922" t="s">
        <v>25883</v>
      </c>
      <c r="AT922" t="s">
        <v>25884</v>
      </c>
      <c r="AU922" t="s">
        <v>25885</v>
      </c>
      <c r="AV922" t="s">
        <v>25886</v>
      </c>
      <c r="AW922">
        <v>2011</v>
      </c>
    </row>
    <row r="923" spans="1:49" x14ac:dyDescent="0.25">
      <c r="A923">
        <v>158</v>
      </c>
      <c r="B923" t="s">
        <v>25682</v>
      </c>
      <c r="C923" t="s">
        <v>216</v>
      </c>
      <c r="D923" t="s">
        <v>25683</v>
      </c>
      <c r="E923" t="s">
        <v>198</v>
      </c>
      <c r="F923" t="s">
        <v>199</v>
      </c>
      <c r="G923" t="s">
        <v>52</v>
      </c>
      <c r="I923" t="s">
        <v>217</v>
      </c>
      <c r="J923" t="s">
        <v>1943</v>
      </c>
      <c r="K923" t="s">
        <v>19288</v>
      </c>
      <c r="L923" t="s">
        <v>4005</v>
      </c>
      <c r="M923" t="s">
        <v>25887</v>
      </c>
      <c r="N923" t="s">
        <v>16140</v>
      </c>
      <c r="O923" t="s">
        <v>2895</v>
      </c>
      <c r="P923" t="s">
        <v>17850</v>
      </c>
      <c r="Q923" t="s">
        <v>1150</v>
      </c>
      <c r="R923" t="s">
        <v>811</v>
      </c>
      <c r="S923" t="s">
        <v>4158</v>
      </c>
      <c r="T923" t="s">
        <v>25888</v>
      </c>
      <c r="U923" t="s">
        <v>12075</v>
      </c>
      <c r="V923" t="s">
        <v>305</v>
      </c>
      <c r="W923" t="s">
        <v>23241</v>
      </c>
      <c r="X923" t="s">
        <v>25889</v>
      </c>
      <c r="Y923" t="s">
        <v>25890</v>
      </c>
      <c r="Z923" t="s">
        <v>17564</v>
      </c>
      <c r="AA923" t="s">
        <v>25891</v>
      </c>
      <c r="AB923" t="s">
        <v>25892</v>
      </c>
      <c r="AC923" t="s">
        <v>25893</v>
      </c>
      <c r="AD923" t="s">
        <v>25894</v>
      </c>
      <c r="AE923" t="s">
        <v>25895</v>
      </c>
      <c r="AF923" t="s">
        <v>25896</v>
      </c>
      <c r="AG923" t="s">
        <v>25897</v>
      </c>
      <c r="AH923" t="s">
        <v>25898</v>
      </c>
      <c r="AI923" t="s">
        <v>17148</v>
      </c>
      <c r="AJ923" t="s">
        <v>25899</v>
      </c>
      <c r="AK923" t="s">
        <v>14086</v>
      </c>
      <c r="AL923" t="s">
        <v>2069</v>
      </c>
      <c r="AM923" t="s">
        <v>25900</v>
      </c>
      <c r="AN923" t="s">
        <v>25901</v>
      </c>
      <c r="AO923" t="s">
        <v>25902</v>
      </c>
      <c r="AP923" t="s">
        <v>25903</v>
      </c>
      <c r="AQ923" t="s">
        <v>25904</v>
      </c>
      <c r="AR923" t="s">
        <v>24879</v>
      </c>
      <c r="AS923" t="s">
        <v>25905</v>
      </c>
      <c r="AT923" t="s">
        <v>9012</v>
      </c>
      <c r="AU923" t="s">
        <v>25906</v>
      </c>
      <c r="AV923" t="s">
        <v>21685</v>
      </c>
      <c r="AW923">
        <v>2011</v>
      </c>
    </row>
    <row r="924" spans="1:49" x14ac:dyDescent="0.25">
      <c r="A924">
        <v>439</v>
      </c>
      <c r="B924" t="s">
        <v>26151</v>
      </c>
      <c r="C924" t="s">
        <v>197</v>
      </c>
      <c r="D924" t="s">
        <v>26152</v>
      </c>
      <c r="E924" t="s">
        <v>198</v>
      </c>
      <c r="F924" t="s">
        <v>199</v>
      </c>
      <c r="G924" t="s">
        <v>12</v>
      </c>
      <c r="H924" t="s">
        <v>13</v>
      </c>
      <c r="I924" t="s">
        <v>26194</v>
      </c>
      <c r="J924" t="s">
        <v>14</v>
      </c>
      <c r="K924" t="s">
        <v>14</v>
      </c>
      <c r="L924" t="s">
        <v>14</v>
      </c>
      <c r="M924" t="s">
        <v>14</v>
      </c>
      <c r="N924" t="s">
        <v>14</v>
      </c>
      <c r="O924" t="s">
        <v>12920</v>
      </c>
      <c r="P924" t="s">
        <v>2185</v>
      </c>
      <c r="Q924" t="s">
        <v>2056</v>
      </c>
      <c r="R924" t="s">
        <v>11433</v>
      </c>
      <c r="S924" t="s">
        <v>7626</v>
      </c>
      <c r="T924" t="s">
        <v>7557</v>
      </c>
      <c r="U924" t="s">
        <v>5039</v>
      </c>
      <c r="V924" t="s">
        <v>2299</v>
      </c>
      <c r="W924" t="s">
        <v>5435</v>
      </c>
      <c r="X924" t="s">
        <v>6285</v>
      </c>
      <c r="Y924" t="s">
        <v>5177</v>
      </c>
      <c r="Z924" t="s">
        <v>685</v>
      </c>
      <c r="AA924" t="s">
        <v>15253</v>
      </c>
      <c r="AB924" t="s">
        <v>6289</v>
      </c>
      <c r="AC924" t="s">
        <v>12379</v>
      </c>
      <c r="AD924" t="s">
        <v>4761</v>
      </c>
      <c r="AE924" t="s">
        <v>2194</v>
      </c>
      <c r="AF924" t="s">
        <v>5393</v>
      </c>
      <c r="AG924" t="s">
        <v>2715</v>
      </c>
      <c r="AH924" t="s">
        <v>685</v>
      </c>
      <c r="AI924" t="s">
        <v>20442</v>
      </c>
      <c r="AJ924" t="s">
        <v>9908</v>
      </c>
      <c r="AK924" t="s">
        <v>24721</v>
      </c>
      <c r="AL924" t="s">
        <v>6258</v>
      </c>
      <c r="AM924" t="s">
        <v>10882</v>
      </c>
      <c r="AN924" t="s">
        <v>10858</v>
      </c>
      <c r="AO924" t="s">
        <v>6374</v>
      </c>
      <c r="AP924" t="s">
        <v>18745</v>
      </c>
      <c r="AQ924" t="s">
        <v>26243</v>
      </c>
      <c r="AR924" t="s">
        <v>21602</v>
      </c>
      <c r="AS924" t="s">
        <v>4757</v>
      </c>
      <c r="AT924" t="s">
        <v>793</v>
      </c>
      <c r="AU924" t="s">
        <v>10249</v>
      </c>
      <c r="AV924" t="s">
        <v>2211</v>
      </c>
      <c r="AW924">
        <v>2012</v>
      </c>
    </row>
    <row r="925" spans="1:49" x14ac:dyDescent="0.25">
      <c r="A925">
        <v>439</v>
      </c>
      <c r="B925" t="s">
        <v>26151</v>
      </c>
      <c r="C925" t="s">
        <v>216</v>
      </c>
      <c r="D925" t="s">
        <v>26152</v>
      </c>
      <c r="E925" t="s">
        <v>198</v>
      </c>
      <c r="F925" t="s">
        <v>199</v>
      </c>
      <c r="G925" t="s">
        <v>52</v>
      </c>
      <c r="I925" t="s">
        <v>217</v>
      </c>
      <c r="J925" t="s">
        <v>14</v>
      </c>
      <c r="K925" t="s">
        <v>14</v>
      </c>
      <c r="L925" t="s">
        <v>14</v>
      </c>
      <c r="M925" t="s">
        <v>14</v>
      </c>
      <c r="N925" t="s">
        <v>14</v>
      </c>
      <c r="O925" t="s">
        <v>26244</v>
      </c>
      <c r="P925" t="s">
        <v>17265</v>
      </c>
      <c r="Q925" t="s">
        <v>26245</v>
      </c>
      <c r="R925" t="s">
        <v>26246</v>
      </c>
      <c r="S925" t="s">
        <v>26247</v>
      </c>
      <c r="T925" t="s">
        <v>16968</v>
      </c>
      <c r="U925" t="s">
        <v>26248</v>
      </c>
      <c r="V925" t="s">
        <v>4813</v>
      </c>
      <c r="W925" t="s">
        <v>2987</v>
      </c>
      <c r="X925" t="s">
        <v>14568</v>
      </c>
      <c r="Y925" t="s">
        <v>26249</v>
      </c>
      <c r="Z925" t="s">
        <v>17329</v>
      </c>
      <c r="AA925" t="s">
        <v>26250</v>
      </c>
      <c r="AB925" t="s">
        <v>18298</v>
      </c>
      <c r="AC925" t="s">
        <v>11458</v>
      </c>
      <c r="AD925" t="s">
        <v>26251</v>
      </c>
      <c r="AE925" t="s">
        <v>14318</v>
      </c>
      <c r="AF925" t="s">
        <v>26252</v>
      </c>
      <c r="AG925" t="s">
        <v>5396</v>
      </c>
      <c r="AH925" t="s">
        <v>17790</v>
      </c>
      <c r="AI925" t="s">
        <v>20762</v>
      </c>
      <c r="AJ925" t="s">
        <v>6140</v>
      </c>
      <c r="AK925" t="s">
        <v>26253</v>
      </c>
      <c r="AL925" t="s">
        <v>22028</v>
      </c>
      <c r="AM925" t="s">
        <v>26254</v>
      </c>
      <c r="AN925" t="s">
        <v>26255</v>
      </c>
      <c r="AO925" t="s">
        <v>26256</v>
      </c>
      <c r="AP925" t="s">
        <v>26257</v>
      </c>
      <c r="AQ925" t="s">
        <v>26258</v>
      </c>
      <c r="AR925" t="s">
        <v>4438</v>
      </c>
      <c r="AS925" t="s">
        <v>1478</v>
      </c>
      <c r="AT925" t="s">
        <v>23238</v>
      </c>
      <c r="AU925" t="s">
        <v>935</v>
      </c>
      <c r="AV925" t="s">
        <v>5977</v>
      </c>
      <c r="AW925">
        <v>2012</v>
      </c>
    </row>
    <row r="926" spans="1:49" x14ac:dyDescent="0.25">
      <c r="A926">
        <v>916</v>
      </c>
      <c r="B926" t="s">
        <v>26353</v>
      </c>
      <c r="C926" t="s">
        <v>197</v>
      </c>
      <c r="D926" t="s">
        <v>26354</v>
      </c>
      <c r="E926" t="s">
        <v>198</v>
      </c>
      <c r="F926" t="s">
        <v>199</v>
      </c>
      <c r="G926" t="s">
        <v>12</v>
      </c>
      <c r="H926" t="s">
        <v>13</v>
      </c>
      <c r="I926" t="s">
        <v>26370</v>
      </c>
      <c r="J926" t="s">
        <v>14</v>
      </c>
      <c r="K926" t="s">
        <v>14</v>
      </c>
      <c r="L926" t="s">
        <v>14</v>
      </c>
      <c r="M926" t="s">
        <v>14</v>
      </c>
      <c r="N926" t="s">
        <v>14</v>
      </c>
      <c r="O926" t="s">
        <v>14</v>
      </c>
      <c r="P926" t="s">
        <v>14</v>
      </c>
      <c r="Q926" t="s">
        <v>14</v>
      </c>
      <c r="R926" t="s">
        <v>14</v>
      </c>
      <c r="S926" t="s">
        <v>14</v>
      </c>
      <c r="T926" t="s">
        <v>14</v>
      </c>
      <c r="U926" t="s">
        <v>14</v>
      </c>
      <c r="V926" t="s">
        <v>14</v>
      </c>
      <c r="W926" t="s">
        <v>14</v>
      </c>
      <c r="X926" t="s">
        <v>14</v>
      </c>
      <c r="Y926" t="s">
        <v>14</v>
      </c>
      <c r="Z926" t="s">
        <v>14</v>
      </c>
      <c r="AA926" t="s">
        <v>14</v>
      </c>
      <c r="AB926" t="s">
        <v>14</v>
      </c>
      <c r="AC926" t="s">
        <v>14</v>
      </c>
      <c r="AD926" t="s">
        <v>14</v>
      </c>
      <c r="AE926" t="s">
        <v>14</v>
      </c>
      <c r="AF926" t="s">
        <v>26433</v>
      </c>
      <c r="AG926" t="s">
        <v>26434</v>
      </c>
      <c r="AH926" t="s">
        <v>26435</v>
      </c>
      <c r="AI926" t="s">
        <v>26436</v>
      </c>
      <c r="AJ926" t="s">
        <v>26437</v>
      </c>
      <c r="AK926" t="s">
        <v>26438</v>
      </c>
      <c r="AL926" t="s">
        <v>26439</v>
      </c>
      <c r="AM926" t="s">
        <v>26440</v>
      </c>
      <c r="AN926" t="s">
        <v>26441</v>
      </c>
      <c r="AO926" t="s">
        <v>26442</v>
      </c>
      <c r="AP926" t="s">
        <v>26443</v>
      </c>
      <c r="AQ926" t="s">
        <v>26444</v>
      </c>
      <c r="AR926" t="s">
        <v>26445</v>
      </c>
      <c r="AS926" t="s">
        <v>26446</v>
      </c>
      <c r="AT926" t="s">
        <v>26447</v>
      </c>
      <c r="AU926" t="s">
        <v>26448</v>
      </c>
      <c r="AV926" t="s">
        <v>26449</v>
      </c>
      <c r="AW926">
        <v>2012</v>
      </c>
    </row>
    <row r="927" spans="1:49" x14ac:dyDescent="0.25">
      <c r="A927">
        <v>916</v>
      </c>
      <c r="B927" t="s">
        <v>26353</v>
      </c>
      <c r="C927" t="s">
        <v>216</v>
      </c>
      <c r="D927" t="s">
        <v>26354</v>
      </c>
      <c r="E927" t="s">
        <v>198</v>
      </c>
      <c r="F927" t="s">
        <v>199</v>
      </c>
      <c r="G927" t="s">
        <v>52</v>
      </c>
      <c r="I927" t="s">
        <v>217</v>
      </c>
      <c r="J927" t="s">
        <v>14</v>
      </c>
      <c r="K927" t="s">
        <v>14</v>
      </c>
      <c r="L927" t="s">
        <v>14</v>
      </c>
      <c r="M927" t="s">
        <v>14</v>
      </c>
      <c r="N927" t="s">
        <v>14</v>
      </c>
      <c r="O927" t="s">
        <v>14</v>
      </c>
      <c r="P927" t="s">
        <v>14</v>
      </c>
      <c r="Q927" t="s">
        <v>14</v>
      </c>
      <c r="R927" t="s">
        <v>14</v>
      </c>
      <c r="S927" t="s">
        <v>14</v>
      </c>
      <c r="T927" t="s">
        <v>14</v>
      </c>
      <c r="U927" t="s">
        <v>14</v>
      </c>
      <c r="V927" t="s">
        <v>14</v>
      </c>
      <c r="W927" t="s">
        <v>14</v>
      </c>
      <c r="X927" t="s">
        <v>14</v>
      </c>
      <c r="Y927" t="s">
        <v>14</v>
      </c>
      <c r="Z927" t="s">
        <v>14</v>
      </c>
      <c r="AA927" t="s">
        <v>14</v>
      </c>
      <c r="AB927" t="s">
        <v>14</v>
      </c>
      <c r="AC927" t="s">
        <v>14</v>
      </c>
      <c r="AD927" t="s">
        <v>14</v>
      </c>
      <c r="AE927" t="s">
        <v>14</v>
      </c>
      <c r="AF927" t="s">
        <v>14113</v>
      </c>
      <c r="AG927" t="s">
        <v>26450</v>
      </c>
      <c r="AH927" t="s">
        <v>21931</v>
      </c>
      <c r="AI927" t="s">
        <v>26451</v>
      </c>
      <c r="AJ927" t="s">
        <v>10073</v>
      </c>
      <c r="AK927" t="s">
        <v>19095</v>
      </c>
      <c r="AL927" t="s">
        <v>3056</v>
      </c>
      <c r="AM927" t="s">
        <v>11447</v>
      </c>
      <c r="AN927" t="s">
        <v>16970</v>
      </c>
      <c r="AO927" t="s">
        <v>5082</v>
      </c>
      <c r="AP927" t="s">
        <v>8799</v>
      </c>
      <c r="AQ927" t="s">
        <v>10280</v>
      </c>
      <c r="AR927" t="s">
        <v>13346</v>
      </c>
      <c r="AS927" t="s">
        <v>17347</v>
      </c>
      <c r="AT927" t="s">
        <v>6312</v>
      </c>
      <c r="AU927" t="s">
        <v>209</v>
      </c>
      <c r="AV927" t="s">
        <v>3787</v>
      </c>
      <c r="AW927">
        <v>2012</v>
      </c>
    </row>
    <row r="928" spans="1:49" x14ac:dyDescent="0.25">
      <c r="A928">
        <v>664</v>
      </c>
      <c r="B928" t="s">
        <v>26545</v>
      </c>
      <c r="C928" t="s">
        <v>197</v>
      </c>
      <c r="D928" t="s">
        <v>26546</v>
      </c>
      <c r="E928" t="s">
        <v>198</v>
      </c>
      <c r="F928" t="s">
        <v>199</v>
      </c>
      <c r="G928" t="s">
        <v>12</v>
      </c>
      <c r="H928" t="s">
        <v>13</v>
      </c>
      <c r="I928" t="s">
        <v>26577</v>
      </c>
      <c r="J928" t="s">
        <v>14</v>
      </c>
      <c r="K928" t="s">
        <v>14</v>
      </c>
      <c r="L928" t="s">
        <v>26678</v>
      </c>
      <c r="M928" t="s">
        <v>17788</v>
      </c>
      <c r="N928" t="s">
        <v>15911</v>
      </c>
      <c r="O928" t="s">
        <v>26679</v>
      </c>
      <c r="P928" t="s">
        <v>19776</v>
      </c>
      <c r="Q928" t="s">
        <v>26680</v>
      </c>
      <c r="R928" t="s">
        <v>18967</v>
      </c>
      <c r="S928" t="s">
        <v>26681</v>
      </c>
      <c r="T928" t="s">
        <v>26682</v>
      </c>
      <c r="U928" t="s">
        <v>26683</v>
      </c>
      <c r="V928" t="s">
        <v>26684</v>
      </c>
      <c r="W928" t="s">
        <v>26685</v>
      </c>
      <c r="X928" t="s">
        <v>26686</v>
      </c>
      <c r="Y928" t="s">
        <v>307</v>
      </c>
      <c r="Z928" t="s">
        <v>4554</v>
      </c>
      <c r="AA928" t="s">
        <v>26687</v>
      </c>
      <c r="AB928" t="s">
        <v>4630</v>
      </c>
      <c r="AC928" t="s">
        <v>12759</v>
      </c>
      <c r="AD928" t="s">
        <v>26688</v>
      </c>
      <c r="AE928" t="s">
        <v>26689</v>
      </c>
      <c r="AF928" t="s">
        <v>26690</v>
      </c>
      <c r="AG928" t="s">
        <v>26691</v>
      </c>
      <c r="AH928" t="s">
        <v>6698</v>
      </c>
      <c r="AI928" t="s">
        <v>26692</v>
      </c>
      <c r="AJ928" t="s">
        <v>26693</v>
      </c>
      <c r="AK928" t="s">
        <v>26694</v>
      </c>
      <c r="AL928" t="s">
        <v>26695</v>
      </c>
      <c r="AM928" t="s">
        <v>26696</v>
      </c>
      <c r="AN928" t="s">
        <v>26697</v>
      </c>
      <c r="AO928" t="s">
        <v>26698</v>
      </c>
      <c r="AP928" t="s">
        <v>26699</v>
      </c>
      <c r="AQ928" t="s">
        <v>26700</v>
      </c>
      <c r="AR928" t="s">
        <v>26701</v>
      </c>
      <c r="AS928" t="s">
        <v>26702</v>
      </c>
      <c r="AT928" t="s">
        <v>26703</v>
      </c>
      <c r="AU928" t="s">
        <v>26704</v>
      </c>
      <c r="AV928" t="s">
        <v>26705</v>
      </c>
      <c r="AW928">
        <v>2012</v>
      </c>
    </row>
    <row r="929" spans="1:49" x14ac:dyDescent="0.25">
      <c r="A929">
        <v>664</v>
      </c>
      <c r="B929" t="s">
        <v>26545</v>
      </c>
      <c r="C929" t="s">
        <v>216</v>
      </c>
      <c r="D929" t="s">
        <v>26546</v>
      </c>
      <c r="E929" t="s">
        <v>198</v>
      </c>
      <c r="F929" t="s">
        <v>199</v>
      </c>
      <c r="G929" t="s">
        <v>52</v>
      </c>
      <c r="I929" t="s">
        <v>217</v>
      </c>
      <c r="J929" t="s">
        <v>14</v>
      </c>
      <c r="K929" t="s">
        <v>14</v>
      </c>
      <c r="L929" t="s">
        <v>15280</v>
      </c>
      <c r="M929" t="s">
        <v>22544</v>
      </c>
      <c r="N929" t="s">
        <v>10848</v>
      </c>
      <c r="O929" t="s">
        <v>26706</v>
      </c>
      <c r="P929" t="s">
        <v>1930</v>
      </c>
      <c r="Q929" t="s">
        <v>9715</v>
      </c>
      <c r="R929" t="s">
        <v>26707</v>
      </c>
      <c r="S929" t="s">
        <v>20591</v>
      </c>
      <c r="T929" t="s">
        <v>12130</v>
      </c>
      <c r="U929" t="s">
        <v>26708</v>
      </c>
      <c r="V929" t="s">
        <v>26709</v>
      </c>
      <c r="W929" t="s">
        <v>26710</v>
      </c>
      <c r="X929" t="s">
        <v>26711</v>
      </c>
      <c r="Y929" t="s">
        <v>15904</v>
      </c>
      <c r="Z929" t="s">
        <v>14611</v>
      </c>
      <c r="AA929" t="s">
        <v>26712</v>
      </c>
      <c r="AB929" t="s">
        <v>1348</v>
      </c>
      <c r="AC929" t="s">
        <v>4765</v>
      </c>
      <c r="AD929" t="s">
        <v>18583</v>
      </c>
      <c r="AE929" t="s">
        <v>10327</v>
      </c>
      <c r="AF929" t="s">
        <v>12041</v>
      </c>
      <c r="AG929" t="s">
        <v>20265</v>
      </c>
      <c r="AH929" t="s">
        <v>3676</v>
      </c>
      <c r="AI929" t="s">
        <v>14570</v>
      </c>
      <c r="AJ929" t="s">
        <v>26713</v>
      </c>
      <c r="AK929" t="s">
        <v>15720</v>
      </c>
      <c r="AL929" t="s">
        <v>26714</v>
      </c>
      <c r="AM929" t="s">
        <v>16909</v>
      </c>
      <c r="AN929" t="s">
        <v>10256</v>
      </c>
      <c r="AO929" t="s">
        <v>26715</v>
      </c>
      <c r="AP929" t="s">
        <v>6271</v>
      </c>
      <c r="AQ929" t="s">
        <v>5408</v>
      </c>
      <c r="AR929" t="s">
        <v>26716</v>
      </c>
      <c r="AS929" t="s">
        <v>21165</v>
      </c>
      <c r="AT929" t="s">
        <v>26717</v>
      </c>
      <c r="AU929" t="s">
        <v>26718</v>
      </c>
      <c r="AV929" t="s">
        <v>26719</v>
      </c>
      <c r="AW929">
        <v>2012</v>
      </c>
    </row>
    <row r="930" spans="1:49" x14ac:dyDescent="0.25">
      <c r="A930">
        <v>826</v>
      </c>
      <c r="B930" t="s">
        <v>26827</v>
      </c>
      <c r="C930" t="s">
        <v>197</v>
      </c>
      <c r="D930" t="s">
        <v>26828</v>
      </c>
      <c r="E930" t="s">
        <v>198</v>
      </c>
      <c r="F930" t="s">
        <v>199</v>
      </c>
      <c r="G930" t="s">
        <v>12</v>
      </c>
      <c r="H930" t="s">
        <v>13</v>
      </c>
      <c r="I930" t="s">
        <v>26842</v>
      </c>
      <c r="J930" t="s">
        <v>14</v>
      </c>
      <c r="K930" t="s">
        <v>14</v>
      </c>
      <c r="L930" t="s">
        <v>14</v>
      </c>
      <c r="M930" t="s">
        <v>14</v>
      </c>
      <c r="N930" t="s">
        <v>14</v>
      </c>
      <c r="O930" t="s">
        <v>14</v>
      </c>
      <c r="P930" t="s">
        <v>14</v>
      </c>
      <c r="Q930" t="s">
        <v>14</v>
      </c>
      <c r="R930" t="s">
        <v>14</v>
      </c>
      <c r="S930" t="s">
        <v>14</v>
      </c>
      <c r="T930" t="s">
        <v>5433</v>
      </c>
      <c r="U930" t="s">
        <v>2089</v>
      </c>
      <c r="V930" t="s">
        <v>6357</v>
      </c>
      <c r="W930" t="s">
        <v>444</v>
      </c>
      <c r="X930" t="s">
        <v>2173</v>
      </c>
      <c r="Y930" t="s">
        <v>2089</v>
      </c>
      <c r="Z930" t="s">
        <v>4912</v>
      </c>
      <c r="AA930" t="s">
        <v>1380</v>
      </c>
      <c r="AB930" t="s">
        <v>2715</v>
      </c>
      <c r="AC930" t="s">
        <v>5433</v>
      </c>
      <c r="AD930" t="s">
        <v>6690</v>
      </c>
      <c r="AE930" t="s">
        <v>6355</v>
      </c>
      <c r="AF930" t="s">
        <v>2173</v>
      </c>
      <c r="AG930" t="s">
        <v>4950</v>
      </c>
      <c r="AH930" t="s">
        <v>4311</v>
      </c>
      <c r="AI930" t="s">
        <v>5435</v>
      </c>
      <c r="AJ930" t="s">
        <v>4530</v>
      </c>
      <c r="AK930" t="s">
        <v>6358</v>
      </c>
      <c r="AL930" t="s">
        <v>2177</v>
      </c>
      <c r="AM930" t="s">
        <v>2169</v>
      </c>
      <c r="AN930" t="s">
        <v>5435</v>
      </c>
      <c r="AO930" t="s">
        <v>7556</v>
      </c>
      <c r="AP930" t="s">
        <v>2090</v>
      </c>
      <c r="AQ930" t="s">
        <v>2170</v>
      </c>
      <c r="AR930" t="s">
        <v>742</v>
      </c>
      <c r="AS930" t="s">
        <v>4959</v>
      </c>
      <c r="AT930" t="s">
        <v>4959</v>
      </c>
      <c r="AU930" t="s">
        <v>2170</v>
      </c>
      <c r="AV930" t="s">
        <v>741</v>
      </c>
      <c r="AW930">
        <v>2010</v>
      </c>
    </row>
    <row r="931" spans="1:49" x14ac:dyDescent="0.25">
      <c r="A931">
        <v>826</v>
      </c>
      <c r="B931" t="s">
        <v>26827</v>
      </c>
      <c r="C931" t="s">
        <v>216</v>
      </c>
      <c r="D931" t="s">
        <v>26828</v>
      </c>
      <c r="E931" t="s">
        <v>198</v>
      </c>
      <c r="F931" t="s">
        <v>199</v>
      </c>
      <c r="G931" t="s">
        <v>52</v>
      </c>
      <c r="I931" t="s">
        <v>217</v>
      </c>
      <c r="J931" t="s">
        <v>14</v>
      </c>
      <c r="K931" t="s">
        <v>14</v>
      </c>
      <c r="L931" t="s">
        <v>14</v>
      </c>
      <c r="M931" t="s">
        <v>14</v>
      </c>
      <c r="N931" t="s">
        <v>14</v>
      </c>
      <c r="O931" t="s">
        <v>14</v>
      </c>
      <c r="P931" t="s">
        <v>14</v>
      </c>
      <c r="Q931" t="s">
        <v>14</v>
      </c>
      <c r="R931" t="s">
        <v>14</v>
      </c>
      <c r="S931" t="s">
        <v>14</v>
      </c>
      <c r="T931" t="s">
        <v>26894</v>
      </c>
      <c r="U931" t="s">
        <v>23844</v>
      </c>
      <c r="V931" t="s">
        <v>26895</v>
      </c>
      <c r="W931" t="s">
        <v>4803</v>
      </c>
      <c r="X931" t="s">
        <v>26896</v>
      </c>
      <c r="Y931" t="s">
        <v>26897</v>
      </c>
      <c r="Z931" t="s">
        <v>26898</v>
      </c>
      <c r="AA931" t="s">
        <v>18002</v>
      </c>
      <c r="AB931" t="s">
        <v>10304</v>
      </c>
      <c r="AC931" t="s">
        <v>21660</v>
      </c>
      <c r="AD931" t="s">
        <v>22120</v>
      </c>
      <c r="AE931" t="s">
        <v>26899</v>
      </c>
      <c r="AF931" t="s">
        <v>922</v>
      </c>
      <c r="AG931" t="s">
        <v>26900</v>
      </c>
      <c r="AH931" t="s">
        <v>26901</v>
      </c>
      <c r="AI931" t="s">
        <v>26902</v>
      </c>
      <c r="AJ931" t="s">
        <v>26903</v>
      </c>
      <c r="AK931" t="s">
        <v>26904</v>
      </c>
      <c r="AL931" t="s">
        <v>26905</v>
      </c>
      <c r="AM931" t="s">
        <v>13333</v>
      </c>
      <c r="AN931" t="s">
        <v>26906</v>
      </c>
      <c r="AO931" t="s">
        <v>26907</v>
      </c>
      <c r="AP931" t="s">
        <v>21183</v>
      </c>
      <c r="AQ931" t="s">
        <v>26908</v>
      </c>
      <c r="AR931" t="s">
        <v>26909</v>
      </c>
      <c r="AS931" t="s">
        <v>17149</v>
      </c>
      <c r="AT931" t="s">
        <v>26910</v>
      </c>
      <c r="AU931" t="s">
        <v>26911</v>
      </c>
      <c r="AV931" t="s">
        <v>26912</v>
      </c>
      <c r="AW931">
        <v>2010</v>
      </c>
    </row>
    <row r="932" spans="1:49" x14ac:dyDescent="0.25">
      <c r="A932">
        <v>542</v>
      </c>
      <c r="B932" t="s">
        <v>26913</v>
      </c>
      <c r="C932" t="s">
        <v>197</v>
      </c>
      <c r="D932" t="s">
        <v>26914</v>
      </c>
      <c r="E932" t="s">
        <v>198</v>
      </c>
      <c r="F932" t="s">
        <v>199</v>
      </c>
      <c r="G932" t="s">
        <v>12</v>
      </c>
      <c r="H932" t="s">
        <v>13</v>
      </c>
      <c r="I932" t="s">
        <v>26955</v>
      </c>
      <c r="J932" t="s">
        <v>14</v>
      </c>
      <c r="K932" t="s">
        <v>14</v>
      </c>
      <c r="L932" t="s">
        <v>14</v>
      </c>
      <c r="M932" t="s">
        <v>14</v>
      </c>
      <c r="N932" t="s">
        <v>14</v>
      </c>
      <c r="O932" t="s">
        <v>14</v>
      </c>
      <c r="P932" t="s">
        <v>14</v>
      </c>
      <c r="Q932" t="s">
        <v>14</v>
      </c>
      <c r="R932" t="s">
        <v>14</v>
      </c>
      <c r="S932" t="s">
        <v>14</v>
      </c>
      <c r="T932" t="s">
        <v>14</v>
      </c>
      <c r="U932" t="s">
        <v>14</v>
      </c>
      <c r="V932" t="s">
        <v>14</v>
      </c>
      <c r="W932" t="s">
        <v>14</v>
      </c>
      <c r="X932" t="s">
        <v>14</v>
      </c>
      <c r="Y932" t="s">
        <v>27027</v>
      </c>
      <c r="Z932" t="s">
        <v>27028</v>
      </c>
      <c r="AA932" t="s">
        <v>27029</v>
      </c>
      <c r="AB932" t="s">
        <v>27030</v>
      </c>
      <c r="AC932" t="s">
        <v>27031</v>
      </c>
      <c r="AD932" t="s">
        <v>27032</v>
      </c>
      <c r="AE932" t="s">
        <v>27033</v>
      </c>
      <c r="AF932" t="s">
        <v>27034</v>
      </c>
      <c r="AG932" t="s">
        <v>27035</v>
      </c>
      <c r="AH932" t="s">
        <v>27036</v>
      </c>
      <c r="AI932" t="s">
        <v>27037</v>
      </c>
      <c r="AJ932" t="s">
        <v>27038</v>
      </c>
      <c r="AK932" t="s">
        <v>27039</v>
      </c>
      <c r="AL932" t="s">
        <v>27040</v>
      </c>
      <c r="AM932" t="s">
        <v>27041</v>
      </c>
      <c r="AN932" t="s">
        <v>27042</v>
      </c>
      <c r="AO932" t="s">
        <v>27043</v>
      </c>
      <c r="AP932" t="s">
        <v>27044</v>
      </c>
      <c r="AQ932" t="s">
        <v>27045</v>
      </c>
      <c r="AR932" t="s">
        <v>27046</v>
      </c>
      <c r="AS932" t="s">
        <v>27047</v>
      </c>
      <c r="AT932" t="s">
        <v>27048</v>
      </c>
      <c r="AU932" t="s">
        <v>27049</v>
      </c>
      <c r="AV932" t="s">
        <v>27050</v>
      </c>
      <c r="AW932">
        <v>2012</v>
      </c>
    </row>
    <row r="933" spans="1:49" x14ac:dyDescent="0.25">
      <c r="A933">
        <v>542</v>
      </c>
      <c r="B933" t="s">
        <v>26913</v>
      </c>
      <c r="C933" t="s">
        <v>216</v>
      </c>
      <c r="D933" t="s">
        <v>26914</v>
      </c>
      <c r="E933" t="s">
        <v>198</v>
      </c>
      <c r="F933" t="s">
        <v>199</v>
      </c>
      <c r="G933" t="s">
        <v>52</v>
      </c>
      <c r="I933" t="s">
        <v>217</v>
      </c>
      <c r="J933" t="s">
        <v>14</v>
      </c>
      <c r="K933" t="s">
        <v>14</v>
      </c>
      <c r="L933" t="s">
        <v>14</v>
      </c>
      <c r="M933" t="s">
        <v>14</v>
      </c>
      <c r="N933" t="s">
        <v>14</v>
      </c>
      <c r="O933" t="s">
        <v>14</v>
      </c>
      <c r="P933" t="s">
        <v>14</v>
      </c>
      <c r="Q933" t="s">
        <v>14</v>
      </c>
      <c r="R933" t="s">
        <v>14</v>
      </c>
      <c r="S933" t="s">
        <v>14</v>
      </c>
      <c r="T933" t="s">
        <v>14</v>
      </c>
      <c r="U933" t="s">
        <v>14</v>
      </c>
      <c r="V933" t="s">
        <v>14</v>
      </c>
      <c r="W933" t="s">
        <v>14</v>
      </c>
      <c r="X933" t="s">
        <v>14</v>
      </c>
      <c r="Y933" t="s">
        <v>14638</v>
      </c>
      <c r="Z933" t="s">
        <v>27051</v>
      </c>
      <c r="AA933" t="s">
        <v>7374</v>
      </c>
      <c r="AB933" t="s">
        <v>18903</v>
      </c>
      <c r="AC933" t="s">
        <v>3381</v>
      </c>
      <c r="AD933" t="s">
        <v>22727</v>
      </c>
      <c r="AE933" t="s">
        <v>14148</v>
      </c>
      <c r="AF933" t="s">
        <v>8370</v>
      </c>
      <c r="AG933" t="s">
        <v>12146</v>
      </c>
      <c r="AH933" t="s">
        <v>1401</v>
      </c>
      <c r="AI933" t="s">
        <v>4980</v>
      </c>
      <c r="AJ933" t="s">
        <v>945</v>
      </c>
      <c r="AK933" t="s">
        <v>5069</v>
      </c>
      <c r="AL933" t="s">
        <v>2693</v>
      </c>
      <c r="AM933" t="s">
        <v>2718</v>
      </c>
      <c r="AN933" t="s">
        <v>928</v>
      </c>
      <c r="AO933" t="s">
        <v>19801</v>
      </c>
      <c r="AP933" t="s">
        <v>19002</v>
      </c>
      <c r="AQ933" t="s">
        <v>5440</v>
      </c>
      <c r="AR933" t="s">
        <v>27052</v>
      </c>
      <c r="AS933" t="s">
        <v>7372</v>
      </c>
      <c r="AT933" t="s">
        <v>9203</v>
      </c>
      <c r="AU933" t="s">
        <v>27053</v>
      </c>
      <c r="AV933" t="s">
        <v>18975</v>
      </c>
      <c r="AW933">
        <v>2012</v>
      </c>
    </row>
    <row r="934" spans="1:49" x14ac:dyDescent="0.25">
      <c r="A934">
        <v>967</v>
      </c>
      <c r="B934" t="s">
        <v>27161</v>
      </c>
      <c r="C934" t="s">
        <v>197</v>
      </c>
      <c r="D934" t="s">
        <v>27162</v>
      </c>
      <c r="E934" t="s">
        <v>198</v>
      </c>
      <c r="F934" t="s">
        <v>199</v>
      </c>
      <c r="G934" t="s">
        <v>12</v>
      </c>
      <c r="H934" t="s">
        <v>13</v>
      </c>
      <c r="I934" t="s">
        <v>27172</v>
      </c>
      <c r="J934" t="s">
        <v>14</v>
      </c>
      <c r="K934" t="s">
        <v>14</v>
      </c>
      <c r="L934" t="s">
        <v>14</v>
      </c>
      <c r="M934" t="s">
        <v>14</v>
      </c>
      <c r="N934" t="s">
        <v>14</v>
      </c>
      <c r="O934" t="s">
        <v>14</v>
      </c>
      <c r="P934" t="s">
        <v>14</v>
      </c>
      <c r="Q934" t="s">
        <v>14</v>
      </c>
      <c r="R934" t="s">
        <v>14</v>
      </c>
      <c r="S934" t="s">
        <v>14</v>
      </c>
      <c r="T934" t="s">
        <v>14</v>
      </c>
      <c r="U934" t="s">
        <v>14</v>
      </c>
      <c r="V934" t="s">
        <v>14</v>
      </c>
      <c r="W934" t="s">
        <v>14</v>
      </c>
      <c r="X934" t="s">
        <v>14</v>
      </c>
      <c r="Y934" t="s">
        <v>14</v>
      </c>
      <c r="Z934" t="s">
        <v>14</v>
      </c>
      <c r="AA934" t="s">
        <v>14</v>
      </c>
      <c r="AB934" t="s">
        <v>14</v>
      </c>
      <c r="AC934" t="s">
        <v>2172</v>
      </c>
      <c r="AD934" t="s">
        <v>371</v>
      </c>
      <c r="AE934" t="s">
        <v>1909</v>
      </c>
      <c r="AF934" t="s">
        <v>1400</v>
      </c>
      <c r="AG934" t="s">
        <v>1384</v>
      </c>
      <c r="AH934" t="s">
        <v>7999</v>
      </c>
      <c r="AI934" t="s">
        <v>10606</v>
      </c>
      <c r="AJ934" t="s">
        <v>1975</v>
      </c>
      <c r="AK934" t="s">
        <v>7503</v>
      </c>
      <c r="AL934" t="s">
        <v>5353</v>
      </c>
      <c r="AM934" t="s">
        <v>745</v>
      </c>
      <c r="AN934" t="s">
        <v>1679</v>
      </c>
      <c r="AO934" t="s">
        <v>4910</v>
      </c>
      <c r="AP934" t="s">
        <v>15253</v>
      </c>
      <c r="AQ934" t="s">
        <v>5495</v>
      </c>
      <c r="AR934" t="s">
        <v>7557</v>
      </c>
      <c r="AS934" t="s">
        <v>6281</v>
      </c>
      <c r="AT934" t="s">
        <v>10920</v>
      </c>
      <c r="AU934" t="s">
        <v>6359</v>
      </c>
      <c r="AV934" t="s">
        <v>2970</v>
      </c>
      <c r="AW934">
        <v>2012</v>
      </c>
    </row>
    <row r="935" spans="1:49" x14ac:dyDescent="0.25">
      <c r="A935">
        <v>967</v>
      </c>
      <c r="B935" t="s">
        <v>27161</v>
      </c>
      <c r="C935" t="s">
        <v>216</v>
      </c>
      <c r="D935" t="s">
        <v>27162</v>
      </c>
      <c r="E935" t="s">
        <v>198</v>
      </c>
      <c r="F935" t="s">
        <v>199</v>
      </c>
      <c r="G935" t="s">
        <v>52</v>
      </c>
      <c r="I935" t="s">
        <v>217</v>
      </c>
      <c r="J935" t="s">
        <v>14</v>
      </c>
      <c r="K935" t="s">
        <v>14</v>
      </c>
      <c r="L935" t="s">
        <v>14</v>
      </c>
      <c r="M935" t="s">
        <v>14</v>
      </c>
      <c r="N935" t="s">
        <v>14</v>
      </c>
      <c r="O935" t="s">
        <v>14</v>
      </c>
      <c r="P935" t="s">
        <v>14</v>
      </c>
      <c r="Q935" t="s">
        <v>14</v>
      </c>
      <c r="R935" t="s">
        <v>14</v>
      </c>
      <c r="S935" t="s">
        <v>14</v>
      </c>
      <c r="T935" t="s">
        <v>14</v>
      </c>
      <c r="U935" t="s">
        <v>14</v>
      </c>
      <c r="V935" t="s">
        <v>14</v>
      </c>
      <c r="W935" t="s">
        <v>14</v>
      </c>
      <c r="X935" t="s">
        <v>14</v>
      </c>
      <c r="Y935" t="s">
        <v>14</v>
      </c>
      <c r="Z935" t="s">
        <v>14</v>
      </c>
      <c r="AA935" t="s">
        <v>14</v>
      </c>
      <c r="AB935" t="s">
        <v>14</v>
      </c>
      <c r="AC935" t="s">
        <v>14</v>
      </c>
      <c r="AD935" t="s">
        <v>5068</v>
      </c>
      <c r="AE935" t="s">
        <v>13370</v>
      </c>
      <c r="AF935" t="s">
        <v>2761</v>
      </c>
      <c r="AG935" t="s">
        <v>18560</v>
      </c>
      <c r="AH935" t="s">
        <v>3390</v>
      </c>
      <c r="AI935" t="s">
        <v>5889</v>
      </c>
      <c r="AJ935" t="s">
        <v>18888</v>
      </c>
      <c r="AK935" t="s">
        <v>25491</v>
      </c>
      <c r="AL935" t="s">
        <v>9336</v>
      </c>
      <c r="AM935" t="s">
        <v>24156</v>
      </c>
      <c r="AN935" t="s">
        <v>21217</v>
      </c>
      <c r="AO935" t="s">
        <v>27193</v>
      </c>
      <c r="AP935" t="s">
        <v>18264</v>
      </c>
      <c r="AQ935" t="s">
        <v>27194</v>
      </c>
      <c r="AR935" t="s">
        <v>6648</v>
      </c>
      <c r="AS935" t="s">
        <v>27195</v>
      </c>
      <c r="AT935" t="s">
        <v>7950</v>
      </c>
      <c r="AU935" t="s">
        <v>259</v>
      </c>
      <c r="AV935" t="s">
        <v>27196</v>
      </c>
      <c r="AW935">
        <v>2012</v>
      </c>
    </row>
    <row r="936" spans="1:49" x14ac:dyDescent="0.25">
      <c r="A936">
        <v>443</v>
      </c>
      <c r="B936" t="s">
        <v>27199</v>
      </c>
      <c r="C936" t="s">
        <v>197</v>
      </c>
      <c r="D936" t="s">
        <v>27200</v>
      </c>
      <c r="E936" t="s">
        <v>198</v>
      </c>
      <c r="F936" t="s">
        <v>199</v>
      </c>
      <c r="G936" t="s">
        <v>12</v>
      </c>
      <c r="H936" t="s">
        <v>13</v>
      </c>
      <c r="I936" t="s">
        <v>27220</v>
      </c>
      <c r="J936" t="s">
        <v>14</v>
      </c>
      <c r="K936" t="s">
        <v>14</v>
      </c>
      <c r="L936" t="s">
        <v>14</v>
      </c>
      <c r="M936" t="s">
        <v>14</v>
      </c>
      <c r="N936" t="s">
        <v>14</v>
      </c>
      <c r="O936" t="s">
        <v>14</v>
      </c>
      <c r="P936" t="s">
        <v>14</v>
      </c>
      <c r="Q936" t="s">
        <v>14</v>
      </c>
      <c r="R936" t="s">
        <v>14</v>
      </c>
      <c r="S936" t="s">
        <v>14</v>
      </c>
      <c r="T936" t="s">
        <v>4770</v>
      </c>
      <c r="U936" t="s">
        <v>17402</v>
      </c>
      <c r="V936" t="s">
        <v>15211</v>
      </c>
      <c r="W936" t="s">
        <v>11389</v>
      </c>
      <c r="X936" t="s">
        <v>7955</v>
      </c>
      <c r="Y936" t="s">
        <v>4918</v>
      </c>
      <c r="Z936" t="s">
        <v>6774</v>
      </c>
      <c r="AA936" t="s">
        <v>3089</v>
      </c>
      <c r="AB936" t="s">
        <v>14088</v>
      </c>
      <c r="AC936" t="s">
        <v>26935</v>
      </c>
      <c r="AD936" t="s">
        <v>20185</v>
      </c>
      <c r="AE936" t="s">
        <v>13689</v>
      </c>
      <c r="AF936" t="s">
        <v>8227</v>
      </c>
      <c r="AG936" t="s">
        <v>6608</v>
      </c>
      <c r="AH936" t="s">
        <v>21542</v>
      </c>
      <c r="AI936" t="s">
        <v>6468</v>
      </c>
      <c r="AJ936" t="s">
        <v>872</v>
      </c>
      <c r="AK936" t="s">
        <v>11565</v>
      </c>
      <c r="AL936" t="s">
        <v>17802</v>
      </c>
      <c r="AM936" t="s">
        <v>18636</v>
      </c>
      <c r="AN936" t="s">
        <v>1378</v>
      </c>
      <c r="AO936" t="s">
        <v>27286</v>
      </c>
      <c r="AP936" t="s">
        <v>11319</v>
      </c>
      <c r="AQ936" t="s">
        <v>24364</v>
      </c>
      <c r="AR936" t="s">
        <v>11001</v>
      </c>
      <c r="AS936" t="s">
        <v>8446</v>
      </c>
      <c r="AT936" t="s">
        <v>27287</v>
      </c>
      <c r="AU936" t="s">
        <v>14967</v>
      </c>
      <c r="AV936" t="s">
        <v>10067</v>
      </c>
      <c r="AW936">
        <v>2011</v>
      </c>
    </row>
    <row r="937" spans="1:49" x14ac:dyDescent="0.25">
      <c r="A937">
        <v>443</v>
      </c>
      <c r="B937" t="s">
        <v>27199</v>
      </c>
      <c r="C937" t="s">
        <v>216</v>
      </c>
      <c r="D937" t="s">
        <v>27200</v>
      </c>
      <c r="E937" t="s">
        <v>198</v>
      </c>
      <c r="F937" t="s">
        <v>199</v>
      </c>
      <c r="G937" t="s">
        <v>52</v>
      </c>
      <c r="I937" t="s">
        <v>217</v>
      </c>
      <c r="J937" t="s">
        <v>14</v>
      </c>
      <c r="K937" t="s">
        <v>14</v>
      </c>
      <c r="L937" t="s">
        <v>14</v>
      </c>
      <c r="M937" t="s">
        <v>14</v>
      </c>
      <c r="N937" t="s">
        <v>14</v>
      </c>
      <c r="O937" t="s">
        <v>14</v>
      </c>
      <c r="P937" t="s">
        <v>14</v>
      </c>
      <c r="Q937" t="s">
        <v>14</v>
      </c>
      <c r="R937" t="s">
        <v>14</v>
      </c>
      <c r="S937" t="s">
        <v>14</v>
      </c>
      <c r="T937" t="s">
        <v>27288</v>
      </c>
      <c r="U937" t="s">
        <v>27289</v>
      </c>
      <c r="V937" t="s">
        <v>27290</v>
      </c>
      <c r="W937" t="s">
        <v>27291</v>
      </c>
      <c r="X937" t="s">
        <v>27292</v>
      </c>
      <c r="Y937" t="s">
        <v>10567</v>
      </c>
      <c r="Z937" t="s">
        <v>13009</v>
      </c>
      <c r="AA937" t="s">
        <v>27293</v>
      </c>
      <c r="AB937" t="s">
        <v>10061</v>
      </c>
      <c r="AC937" t="s">
        <v>27294</v>
      </c>
      <c r="AD937" t="s">
        <v>27295</v>
      </c>
      <c r="AE937" t="s">
        <v>27296</v>
      </c>
      <c r="AF937" t="s">
        <v>27297</v>
      </c>
      <c r="AG937" t="s">
        <v>20164</v>
      </c>
      <c r="AH937" t="s">
        <v>27298</v>
      </c>
      <c r="AI937" t="s">
        <v>27299</v>
      </c>
      <c r="AJ937" t="s">
        <v>27300</v>
      </c>
      <c r="AK937" t="s">
        <v>27301</v>
      </c>
      <c r="AL937" t="s">
        <v>27302</v>
      </c>
      <c r="AM937" t="s">
        <v>27303</v>
      </c>
      <c r="AN937" t="s">
        <v>27304</v>
      </c>
      <c r="AO937" t="s">
        <v>5335</v>
      </c>
      <c r="AP937" t="s">
        <v>27305</v>
      </c>
      <c r="AQ937" t="s">
        <v>27306</v>
      </c>
      <c r="AR937" t="s">
        <v>27307</v>
      </c>
      <c r="AS937" t="s">
        <v>13717</v>
      </c>
      <c r="AT937" t="s">
        <v>8442</v>
      </c>
      <c r="AU937" t="s">
        <v>26571</v>
      </c>
      <c r="AV937" t="s">
        <v>27308</v>
      </c>
      <c r="AW937">
        <v>2011</v>
      </c>
    </row>
    <row r="938" spans="1:49" x14ac:dyDescent="0.25">
      <c r="A938">
        <v>917</v>
      </c>
      <c r="B938" t="s">
        <v>27347</v>
      </c>
      <c r="C938" t="s">
        <v>197</v>
      </c>
      <c r="D938" t="s">
        <v>27348</v>
      </c>
      <c r="E938" t="s">
        <v>198</v>
      </c>
      <c r="F938" t="s">
        <v>199</v>
      </c>
      <c r="G938" t="s">
        <v>12</v>
      </c>
      <c r="H938" t="s">
        <v>13</v>
      </c>
      <c r="I938" t="s">
        <v>27365</v>
      </c>
      <c r="J938" t="s">
        <v>14</v>
      </c>
      <c r="K938" t="s">
        <v>14</v>
      </c>
      <c r="L938" t="s">
        <v>14</v>
      </c>
      <c r="M938" t="s">
        <v>14</v>
      </c>
      <c r="N938" t="s">
        <v>14</v>
      </c>
      <c r="O938" t="s">
        <v>14</v>
      </c>
      <c r="P938" t="s">
        <v>14</v>
      </c>
      <c r="Q938" t="s">
        <v>14</v>
      </c>
      <c r="R938" t="s">
        <v>14</v>
      </c>
      <c r="S938" t="s">
        <v>14</v>
      </c>
      <c r="T938" t="s">
        <v>14</v>
      </c>
      <c r="U938" t="s">
        <v>14</v>
      </c>
      <c r="V938" t="s">
        <v>14</v>
      </c>
      <c r="W938" t="s">
        <v>14</v>
      </c>
      <c r="X938" t="s">
        <v>14</v>
      </c>
      <c r="Y938" t="s">
        <v>14</v>
      </c>
      <c r="Z938" t="s">
        <v>14</v>
      </c>
      <c r="AA938" t="s">
        <v>14</v>
      </c>
      <c r="AB938" t="s">
        <v>14</v>
      </c>
      <c r="AC938" t="s">
        <v>14</v>
      </c>
      <c r="AD938" t="s">
        <v>27421</v>
      </c>
      <c r="AE938" t="s">
        <v>21456</v>
      </c>
      <c r="AF938" t="s">
        <v>24558</v>
      </c>
      <c r="AG938" t="s">
        <v>27422</v>
      </c>
      <c r="AH938" t="s">
        <v>3816</v>
      </c>
      <c r="AI938" t="s">
        <v>14563</v>
      </c>
      <c r="AJ938" t="s">
        <v>9574</v>
      </c>
      <c r="AK938" t="s">
        <v>2983</v>
      </c>
      <c r="AL938" t="s">
        <v>22767</v>
      </c>
      <c r="AM938" t="s">
        <v>22712</v>
      </c>
      <c r="AN938" t="s">
        <v>27423</v>
      </c>
      <c r="AO938" t="s">
        <v>27424</v>
      </c>
      <c r="AP938" t="s">
        <v>21408</v>
      </c>
      <c r="AQ938" t="s">
        <v>27425</v>
      </c>
      <c r="AR938" t="s">
        <v>27426</v>
      </c>
      <c r="AS938" t="s">
        <v>21613</v>
      </c>
      <c r="AT938" t="s">
        <v>27427</v>
      </c>
      <c r="AU938" t="s">
        <v>27428</v>
      </c>
      <c r="AV938" t="s">
        <v>27429</v>
      </c>
      <c r="AW938">
        <v>2012</v>
      </c>
    </row>
    <row r="939" spans="1:49" x14ac:dyDescent="0.25">
      <c r="A939">
        <v>917</v>
      </c>
      <c r="B939" t="s">
        <v>27347</v>
      </c>
      <c r="C939" t="s">
        <v>216</v>
      </c>
      <c r="D939" t="s">
        <v>27348</v>
      </c>
      <c r="E939" t="s">
        <v>198</v>
      </c>
      <c r="F939" t="s">
        <v>199</v>
      </c>
      <c r="G939" t="s">
        <v>52</v>
      </c>
      <c r="I939" t="s">
        <v>217</v>
      </c>
      <c r="J939" t="s">
        <v>14</v>
      </c>
      <c r="K939" t="s">
        <v>14</v>
      </c>
      <c r="L939" t="s">
        <v>14</v>
      </c>
      <c r="M939" t="s">
        <v>14</v>
      </c>
      <c r="N939" t="s">
        <v>14</v>
      </c>
      <c r="O939" t="s">
        <v>14</v>
      </c>
      <c r="P939" t="s">
        <v>14</v>
      </c>
      <c r="Q939" t="s">
        <v>14</v>
      </c>
      <c r="R939" t="s">
        <v>14</v>
      </c>
      <c r="S939" t="s">
        <v>14</v>
      </c>
      <c r="T939" t="s">
        <v>14</v>
      </c>
      <c r="U939" t="s">
        <v>14</v>
      </c>
      <c r="V939" t="s">
        <v>14</v>
      </c>
      <c r="W939" t="s">
        <v>14</v>
      </c>
      <c r="X939" t="s">
        <v>14</v>
      </c>
      <c r="Y939" t="s">
        <v>14</v>
      </c>
      <c r="Z939" t="s">
        <v>14</v>
      </c>
      <c r="AA939" t="s">
        <v>14</v>
      </c>
      <c r="AB939" t="s">
        <v>14</v>
      </c>
      <c r="AC939" t="s">
        <v>14</v>
      </c>
      <c r="AD939" t="s">
        <v>27430</v>
      </c>
      <c r="AE939" t="s">
        <v>27431</v>
      </c>
      <c r="AF939" t="s">
        <v>1486</v>
      </c>
      <c r="AG939" t="s">
        <v>27432</v>
      </c>
      <c r="AH939" t="s">
        <v>24404</v>
      </c>
      <c r="AI939" t="s">
        <v>24545</v>
      </c>
      <c r="AJ939" t="s">
        <v>15165</v>
      </c>
      <c r="AK939" t="s">
        <v>681</v>
      </c>
      <c r="AL939" t="s">
        <v>9761</v>
      </c>
      <c r="AM939" t="s">
        <v>3003</v>
      </c>
      <c r="AN939" t="s">
        <v>21007</v>
      </c>
      <c r="AO939" t="s">
        <v>19450</v>
      </c>
      <c r="AP939" t="s">
        <v>27433</v>
      </c>
      <c r="AQ939" t="s">
        <v>27434</v>
      </c>
      <c r="AR939" t="s">
        <v>8658</v>
      </c>
      <c r="AS939" t="s">
        <v>5973</v>
      </c>
      <c r="AT939" t="s">
        <v>5977</v>
      </c>
      <c r="AU939" t="s">
        <v>5174</v>
      </c>
      <c r="AV939" t="s">
        <v>5174</v>
      </c>
      <c r="AW939">
        <v>2012</v>
      </c>
    </row>
    <row r="940" spans="1:49" x14ac:dyDescent="0.25">
      <c r="A940">
        <v>544</v>
      </c>
      <c r="B940" t="s">
        <v>27473</v>
      </c>
      <c r="C940" t="s">
        <v>197</v>
      </c>
      <c r="D940" t="s">
        <v>27474</v>
      </c>
      <c r="E940" t="s">
        <v>198</v>
      </c>
      <c r="F940" t="s">
        <v>199</v>
      </c>
      <c r="G940" t="s">
        <v>12</v>
      </c>
      <c r="H940" t="s">
        <v>13</v>
      </c>
      <c r="I940" t="s">
        <v>27492</v>
      </c>
      <c r="J940" t="s">
        <v>14</v>
      </c>
      <c r="K940" t="s">
        <v>14</v>
      </c>
      <c r="L940" t="s">
        <v>14</v>
      </c>
      <c r="M940" t="s">
        <v>14</v>
      </c>
      <c r="N940" t="s">
        <v>14</v>
      </c>
      <c r="O940" t="s">
        <v>14</v>
      </c>
      <c r="P940" t="s">
        <v>14</v>
      </c>
      <c r="Q940" t="s">
        <v>14</v>
      </c>
      <c r="R940" t="s">
        <v>14</v>
      </c>
      <c r="S940" t="s">
        <v>14</v>
      </c>
      <c r="T940" t="s">
        <v>14</v>
      </c>
      <c r="U940" t="s">
        <v>14</v>
      </c>
      <c r="V940" t="s">
        <v>14</v>
      </c>
      <c r="W940" t="s">
        <v>14</v>
      </c>
      <c r="X940" t="s">
        <v>14</v>
      </c>
      <c r="Y940" t="s">
        <v>14</v>
      </c>
      <c r="Z940" t="s">
        <v>14</v>
      </c>
      <c r="AA940" t="s">
        <v>14</v>
      </c>
      <c r="AB940" t="s">
        <v>14</v>
      </c>
      <c r="AC940" t="s">
        <v>14</v>
      </c>
      <c r="AD940" t="s">
        <v>27547</v>
      </c>
      <c r="AE940" t="s">
        <v>27548</v>
      </c>
      <c r="AF940" t="s">
        <v>27549</v>
      </c>
      <c r="AG940" t="s">
        <v>27550</v>
      </c>
      <c r="AH940" t="s">
        <v>27551</v>
      </c>
      <c r="AI940" t="s">
        <v>27552</v>
      </c>
      <c r="AJ940" t="s">
        <v>27553</v>
      </c>
      <c r="AK940" t="s">
        <v>27554</v>
      </c>
      <c r="AL940" t="s">
        <v>27555</v>
      </c>
      <c r="AM940" t="s">
        <v>27556</v>
      </c>
      <c r="AN940" t="s">
        <v>27557</v>
      </c>
      <c r="AO940" t="s">
        <v>27558</v>
      </c>
      <c r="AP940" t="s">
        <v>27559</v>
      </c>
      <c r="AQ940" t="s">
        <v>27560</v>
      </c>
      <c r="AR940" t="s">
        <v>27561</v>
      </c>
      <c r="AS940" t="s">
        <v>27562</v>
      </c>
      <c r="AT940" t="s">
        <v>27563</v>
      </c>
      <c r="AU940" t="s">
        <v>27564</v>
      </c>
      <c r="AV940" t="s">
        <v>27565</v>
      </c>
      <c r="AW940">
        <v>2011</v>
      </c>
    </row>
    <row r="941" spans="1:49" x14ac:dyDescent="0.25">
      <c r="A941">
        <v>544</v>
      </c>
      <c r="B941" t="s">
        <v>27473</v>
      </c>
      <c r="C941" t="s">
        <v>216</v>
      </c>
      <c r="D941" t="s">
        <v>27474</v>
      </c>
      <c r="E941" t="s">
        <v>198</v>
      </c>
      <c r="F941" t="s">
        <v>199</v>
      </c>
      <c r="G941" t="s">
        <v>52</v>
      </c>
      <c r="I941" t="s">
        <v>217</v>
      </c>
      <c r="J941" t="s">
        <v>14</v>
      </c>
      <c r="K941" t="s">
        <v>14</v>
      </c>
      <c r="L941" t="s">
        <v>14</v>
      </c>
      <c r="M941" t="s">
        <v>14</v>
      </c>
      <c r="N941" t="s">
        <v>14</v>
      </c>
      <c r="O941" t="s">
        <v>14</v>
      </c>
      <c r="P941" t="s">
        <v>14</v>
      </c>
      <c r="Q941" t="s">
        <v>14</v>
      </c>
      <c r="R941" t="s">
        <v>14</v>
      </c>
      <c r="S941" t="s">
        <v>14</v>
      </c>
      <c r="T941" t="s">
        <v>14</v>
      </c>
      <c r="U941" t="s">
        <v>14</v>
      </c>
      <c r="V941" t="s">
        <v>14</v>
      </c>
      <c r="W941" t="s">
        <v>14</v>
      </c>
      <c r="X941" t="s">
        <v>14</v>
      </c>
      <c r="Y941" t="s">
        <v>14</v>
      </c>
      <c r="Z941" t="s">
        <v>14</v>
      </c>
      <c r="AA941" t="s">
        <v>14</v>
      </c>
      <c r="AB941" t="s">
        <v>14</v>
      </c>
      <c r="AC941" t="s">
        <v>14</v>
      </c>
      <c r="AD941" t="s">
        <v>27566</v>
      </c>
      <c r="AE941" t="s">
        <v>27567</v>
      </c>
      <c r="AF941" t="s">
        <v>950</v>
      </c>
      <c r="AG941" t="s">
        <v>27568</v>
      </c>
      <c r="AH941" t="s">
        <v>19301</v>
      </c>
      <c r="AI941" t="s">
        <v>16965</v>
      </c>
      <c r="AJ941" t="s">
        <v>12590</v>
      </c>
      <c r="AK941" t="s">
        <v>27569</v>
      </c>
      <c r="AL941" t="s">
        <v>4297</v>
      </c>
      <c r="AM941" t="s">
        <v>5429</v>
      </c>
      <c r="AN941" t="s">
        <v>27570</v>
      </c>
      <c r="AO941" t="s">
        <v>17049</v>
      </c>
      <c r="AP941" t="s">
        <v>18578</v>
      </c>
      <c r="AQ941" t="s">
        <v>21660</v>
      </c>
      <c r="AR941" t="s">
        <v>16271</v>
      </c>
      <c r="AS941" t="s">
        <v>21856</v>
      </c>
      <c r="AT941" t="s">
        <v>26895</v>
      </c>
      <c r="AU941" t="s">
        <v>27571</v>
      </c>
      <c r="AV941" t="s">
        <v>27572</v>
      </c>
      <c r="AW941">
        <v>2011</v>
      </c>
    </row>
    <row r="942" spans="1:49" x14ac:dyDescent="0.25">
      <c r="A942">
        <v>941</v>
      </c>
      <c r="B942" t="s">
        <v>27631</v>
      </c>
      <c r="C942" t="s">
        <v>197</v>
      </c>
      <c r="D942" t="s">
        <v>27632</v>
      </c>
      <c r="E942" t="s">
        <v>198</v>
      </c>
      <c r="F942" t="s">
        <v>199</v>
      </c>
      <c r="G942" t="s">
        <v>12</v>
      </c>
      <c r="H942" t="s">
        <v>13</v>
      </c>
      <c r="I942" t="s">
        <v>27649</v>
      </c>
      <c r="J942" t="s">
        <v>14</v>
      </c>
      <c r="K942" t="s">
        <v>14</v>
      </c>
      <c r="L942" t="s">
        <v>14</v>
      </c>
      <c r="M942" t="s">
        <v>14</v>
      </c>
      <c r="N942" t="s">
        <v>14</v>
      </c>
      <c r="O942" t="s">
        <v>14</v>
      </c>
      <c r="P942" t="s">
        <v>14</v>
      </c>
      <c r="Q942" t="s">
        <v>14</v>
      </c>
      <c r="R942" t="s">
        <v>14</v>
      </c>
      <c r="S942" t="s">
        <v>14</v>
      </c>
      <c r="T942" t="s">
        <v>14</v>
      </c>
      <c r="U942" t="s">
        <v>14</v>
      </c>
      <c r="V942" t="s">
        <v>14</v>
      </c>
      <c r="W942" t="s">
        <v>14</v>
      </c>
      <c r="X942" t="s">
        <v>14</v>
      </c>
      <c r="Y942" t="s">
        <v>14</v>
      </c>
      <c r="Z942" t="s">
        <v>14</v>
      </c>
      <c r="AA942" t="s">
        <v>14</v>
      </c>
      <c r="AB942" t="s">
        <v>743</v>
      </c>
      <c r="AC942" t="s">
        <v>7033</v>
      </c>
      <c r="AD942" t="s">
        <v>2189</v>
      </c>
      <c r="AE942" t="s">
        <v>7628</v>
      </c>
      <c r="AF942" t="s">
        <v>2970</v>
      </c>
      <c r="AG942" t="s">
        <v>20266</v>
      </c>
      <c r="AH942" t="s">
        <v>10244</v>
      </c>
      <c r="AI942" t="s">
        <v>2184</v>
      </c>
      <c r="AJ942" t="s">
        <v>5033</v>
      </c>
      <c r="AK942" t="s">
        <v>16926</v>
      </c>
      <c r="AL942" t="s">
        <v>15887</v>
      </c>
      <c r="AM942" t="s">
        <v>15900</v>
      </c>
      <c r="AN942" t="s">
        <v>2353</v>
      </c>
      <c r="AO942" t="s">
        <v>2058</v>
      </c>
      <c r="AP942" t="s">
        <v>375</v>
      </c>
      <c r="AQ942" t="s">
        <v>5454</v>
      </c>
      <c r="AR942" t="s">
        <v>1310</v>
      </c>
      <c r="AS942" t="s">
        <v>2189</v>
      </c>
      <c r="AT942" t="s">
        <v>4969</v>
      </c>
      <c r="AU942" t="s">
        <v>2180</v>
      </c>
      <c r="AV942" t="s">
        <v>746</v>
      </c>
      <c r="AW942">
        <v>2012</v>
      </c>
    </row>
    <row r="943" spans="1:49" x14ac:dyDescent="0.25">
      <c r="A943">
        <v>941</v>
      </c>
      <c r="B943" t="s">
        <v>27631</v>
      </c>
      <c r="C943" t="s">
        <v>216</v>
      </c>
      <c r="D943" t="s">
        <v>27632</v>
      </c>
      <c r="E943" t="s">
        <v>198</v>
      </c>
      <c r="F943" t="s">
        <v>199</v>
      </c>
      <c r="G943" t="s">
        <v>52</v>
      </c>
      <c r="I943" t="s">
        <v>217</v>
      </c>
      <c r="J943" t="s">
        <v>14</v>
      </c>
      <c r="K943" t="s">
        <v>14</v>
      </c>
      <c r="L943" t="s">
        <v>14</v>
      </c>
      <c r="M943" t="s">
        <v>14</v>
      </c>
      <c r="N943" t="s">
        <v>14</v>
      </c>
      <c r="O943" t="s">
        <v>14</v>
      </c>
      <c r="P943" t="s">
        <v>14</v>
      </c>
      <c r="Q943" t="s">
        <v>14</v>
      </c>
      <c r="R943" t="s">
        <v>14</v>
      </c>
      <c r="S943" t="s">
        <v>14</v>
      </c>
      <c r="T943" t="s">
        <v>14</v>
      </c>
      <c r="U943" t="s">
        <v>14</v>
      </c>
      <c r="V943" t="s">
        <v>14</v>
      </c>
      <c r="W943" t="s">
        <v>14</v>
      </c>
      <c r="X943" t="s">
        <v>14</v>
      </c>
      <c r="Y943" t="s">
        <v>14</v>
      </c>
      <c r="Z943" t="s">
        <v>14</v>
      </c>
      <c r="AA943" t="s">
        <v>14</v>
      </c>
      <c r="AB943" t="s">
        <v>10972</v>
      </c>
      <c r="AC943" t="s">
        <v>17038</v>
      </c>
      <c r="AD943" t="s">
        <v>21366</v>
      </c>
      <c r="AE943" t="s">
        <v>14291</v>
      </c>
      <c r="AF943" t="s">
        <v>14625</v>
      </c>
      <c r="AG943" t="s">
        <v>772</v>
      </c>
      <c r="AH943" t="s">
        <v>8924</v>
      </c>
      <c r="AI943" t="s">
        <v>14610</v>
      </c>
      <c r="AJ943" t="s">
        <v>5181</v>
      </c>
      <c r="AK943" t="s">
        <v>1990</v>
      </c>
      <c r="AL943" t="s">
        <v>27684</v>
      </c>
      <c r="AM943" t="s">
        <v>27685</v>
      </c>
      <c r="AN943" t="s">
        <v>27686</v>
      </c>
      <c r="AO943" t="s">
        <v>10534</v>
      </c>
      <c r="AP943" t="s">
        <v>8921</v>
      </c>
      <c r="AQ943" t="s">
        <v>17392</v>
      </c>
      <c r="AR943" t="s">
        <v>15203</v>
      </c>
      <c r="AS943" t="s">
        <v>14407</v>
      </c>
      <c r="AT943" t="s">
        <v>2995</v>
      </c>
      <c r="AU943" t="s">
        <v>11489</v>
      </c>
      <c r="AV943" t="s">
        <v>11433</v>
      </c>
      <c r="AW943">
        <v>2012</v>
      </c>
    </row>
    <row r="944" spans="1:49" x14ac:dyDescent="0.25">
      <c r="A944">
        <v>446</v>
      </c>
      <c r="B944" t="s">
        <v>27709</v>
      </c>
      <c r="C944" t="s">
        <v>197</v>
      </c>
      <c r="D944" t="s">
        <v>27710</v>
      </c>
      <c r="E944" t="s">
        <v>198</v>
      </c>
      <c r="F944" t="s">
        <v>199</v>
      </c>
      <c r="G944" t="s">
        <v>12</v>
      </c>
      <c r="H944" t="s">
        <v>13</v>
      </c>
      <c r="I944" t="s">
        <v>27741</v>
      </c>
      <c r="J944" t="s">
        <v>14</v>
      </c>
      <c r="K944" t="s">
        <v>14</v>
      </c>
      <c r="L944" t="s">
        <v>14</v>
      </c>
      <c r="M944" t="s">
        <v>14</v>
      </c>
      <c r="N944" t="s">
        <v>14</v>
      </c>
      <c r="O944" t="s">
        <v>14</v>
      </c>
      <c r="P944" t="s">
        <v>14</v>
      </c>
      <c r="Q944" t="s">
        <v>14</v>
      </c>
      <c r="R944" t="s">
        <v>14</v>
      </c>
      <c r="S944" t="s">
        <v>14</v>
      </c>
      <c r="T944" t="s">
        <v>14</v>
      </c>
      <c r="U944" t="s">
        <v>14</v>
      </c>
      <c r="V944" t="s">
        <v>14</v>
      </c>
      <c r="W944" t="s">
        <v>14</v>
      </c>
      <c r="X944" t="s">
        <v>14</v>
      </c>
      <c r="Y944" t="s">
        <v>27814</v>
      </c>
      <c r="Z944" t="s">
        <v>27815</v>
      </c>
      <c r="AA944" t="s">
        <v>27816</v>
      </c>
      <c r="AB944" t="s">
        <v>27817</v>
      </c>
      <c r="AC944" t="s">
        <v>27818</v>
      </c>
      <c r="AD944" t="s">
        <v>27819</v>
      </c>
      <c r="AE944" t="s">
        <v>27820</v>
      </c>
      <c r="AF944" t="s">
        <v>27821</v>
      </c>
      <c r="AG944" t="s">
        <v>27822</v>
      </c>
      <c r="AH944" t="s">
        <v>27823</v>
      </c>
      <c r="AI944" t="s">
        <v>27824</v>
      </c>
      <c r="AJ944" t="s">
        <v>27825</v>
      </c>
      <c r="AK944" t="s">
        <v>27826</v>
      </c>
      <c r="AL944" t="s">
        <v>27827</v>
      </c>
      <c r="AM944" t="s">
        <v>27828</v>
      </c>
      <c r="AN944" t="s">
        <v>27829</v>
      </c>
      <c r="AO944" t="s">
        <v>27830</v>
      </c>
      <c r="AP944" t="s">
        <v>27831</v>
      </c>
      <c r="AQ944" t="s">
        <v>27832</v>
      </c>
      <c r="AR944" t="s">
        <v>27833</v>
      </c>
      <c r="AS944" t="s">
        <v>27834</v>
      </c>
      <c r="AT944" t="s">
        <v>27835</v>
      </c>
      <c r="AU944" t="s">
        <v>27836</v>
      </c>
      <c r="AV944" t="s">
        <v>27837</v>
      </c>
      <c r="AW944">
        <v>2012</v>
      </c>
    </row>
    <row r="945" spans="1:49" x14ac:dyDescent="0.25">
      <c r="A945">
        <v>446</v>
      </c>
      <c r="B945" t="s">
        <v>27709</v>
      </c>
      <c r="C945" t="s">
        <v>216</v>
      </c>
      <c r="D945" t="s">
        <v>27710</v>
      </c>
      <c r="E945" t="s">
        <v>198</v>
      </c>
      <c r="F945" t="s">
        <v>199</v>
      </c>
      <c r="G945" t="s">
        <v>52</v>
      </c>
      <c r="I945" t="s">
        <v>217</v>
      </c>
      <c r="J945" t="s">
        <v>14</v>
      </c>
      <c r="K945" t="s">
        <v>14</v>
      </c>
      <c r="L945" t="s">
        <v>14</v>
      </c>
      <c r="M945" t="s">
        <v>14</v>
      </c>
      <c r="N945" t="s">
        <v>14</v>
      </c>
      <c r="O945" t="s">
        <v>14</v>
      </c>
      <c r="P945" t="s">
        <v>14</v>
      </c>
      <c r="Q945" t="s">
        <v>14</v>
      </c>
      <c r="R945" t="s">
        <v>14</v>
      </c>
      <c r="S945" t="s">
        <v>14</v>
      </c>
      <c r="T945" t="s">
        <v>14</v>
      </c>
      <c r="U945" t="s">
        <v>14</v>
      </c>
      <c r="V945" t="s">
        <v>14</v>
      </c>
      <c r="W945" t="s">
        <v>14</v>
      </c>
      <c r="X945" t="s">
        <v>14</v>
      </c>
      <c r="Y945" t="s">
        <v>14</v>
      </c>
      <c r="Z945" t="s">
        <v>14</v>
      </c>
      <c r="AA945" t="s">
        <v>14</v>
      </c>
      <c r="AB945" t="s">
        <v>14</v>
      </c>
      <c r="AC945" t="s">
        <v>14</v>
      </c>
      <c r="AD945" t="s">
        <v>27838</v>
      </c>
      <c r="AE945" t="s">
        <v>27839</v>
      </c>
      <c r="AF945" t="s">
        <v>27840</v>
      </c>
      <c r="AG945" t="s">
        <v>20330</v>
      </c>
      <c r="AH945" t="s">
        <v>27841</v>
      </c>
      <c r="AI945" t="s">
        <v>27842</v>
      </c>
      <c r="AJ945" t="s">
        <v>25496</v>
      </c>
      <c r="AK945" t="s">
        <v>27728</v>
      </c>
      <c r="AL945" t="s">
        <v>18018</v>
      </c>
      <c r="AM945" t="s">
        <v>27843</v>
      </c>
      <c r="AN945" t="s">
        <v>20988</v>
      </c>
      <c r="AO945" t="s">
        <v>13264</v>
      </c>
      <c r="AP945" t="s">
        <v>27844</v>
      </c>
      <c r="AQ945" t="s">
        <v>15477</v>
      </c>
      <c r="AR945" t="s">
        <v>27845</v>
      </c>
      <c r="AS945" t="s">
        <v>15605</v>
      </c>
      <c r="AT945" t="s">
        <v>27846</v>
      </c>
      <c r="AU945" t="s">
        <v>27847</v>
      </c>
      <c r="AV945" t="s">
        <v>27848</v>
      </c>
      <c r="AW945">
        <v>2012</v>
      </c>
    </row>
    <row r="946" spans="1:49" x14ac:dyDescent="0.25">
      <c r="A946">
        <v>666</v>
      </c>
      <c r="B946" t="s">
        <v>27967</v>
      </c>
      <c r="C946" t="s">
        <v>197</v>
      </c>
      <c r="D946" t="s">
        <v>27968</v>
      </c>
      <c r="E946" t="s">
        <v>198</v>
      </c>
      <c r="F946" t="s">
        <v>199</v>
      </c>
      <c r="G946" t="s">
        <v>12</v>
      </c>
      <c r="H946" t="s">
        <v>13</v>
      </c>
      <c r="I946" t="s">
        <v>28003</v>
      </c>
      <c r="J946" t="s">
        <v>14</v>
      </c>
      <c r="K946" t="s">
        <v>14</v>
      </c>
      <c r="L946" t="s">
        <v>4959</v>
      </c>
      <c r="M946" t="s">
        <v>2169</v>
      </c>
      <c r="N946" t="s">
        <v>5433</v>
      </c>
      <c r="O946" t="s">
        <v>7556</v>
      </c>
      <c r="P946" t="s">
        <v>4911</v>
      </c>
      <c r="Q946" t="s">
        <v>2098</v>
      </c>
      <c r="R946" t="s">
        <v>1679</v>
      </c>
      <c r="S946" t="s">
        <v>6356</v>
      </c>
      <c r="T946" t="s">
        <v>39</v>
      </c>
      <c r="U946" t="s">
        <v>4370</v>
      </c>
      <c r="V946" t="s">
        <v>5436</v>
      </c>
      <c r="W946" t="s">
        <v>6261</v>
      </c>
      <c r="X946" t="s">
        <v>1307</v>
      </c>
      <c r="Y946" t="s">
        <v>5559</v>
      </c>
      <c r="Z946" t="s">
        <v>4810</v>
      </c>
      <c r="AA946" t="s">
        <v>5558</v>
      </c>
      <c r="AB946" t="s">
        <v>1401</v>
      </c>
      <c r="AC946" t="s">
        <v>2057</v>
      </c>
      <c r="AD946" t="s">
        <v>6285</v>
      </c>
      <c r="AE946" t="s">
        <v>5495</v>
      </c>
      <c r="AF946" t="s">
        <v>5391</v>
      </c>
      <c r="AG946" t="s">
        <v>1403</v>
      </c>
      <c r="AH946" t="s">
        <v>1987</v>
      </c>
      <c r="AI946" t="s">
        <v>431</v>
      </c>
      <c r="AJ946" t="s">
        <v>12057</v>
      </c>
      <c r="AK946" t="s">
        <v>20414</v>
      </c>
      <c r="AL946" t="s">
        <v>3346</v>
      </c>
      <c r="AM946" t="s">
        <v>1680</v>
      </c>
      <c r="AN946" t="s">
        <v>23162</v>
      </c>
      <c r="AO946" t="s">
        <v>13688</v>
      </c>
      <c r="AP946" t="s">
        <v>3069</v>
      </c>
      <c r="AQ946" t="s">
        <v>14169</v>
      </c>
      <c r="AR946" t="s">
        <v>6113</v>
      </c>
      <c r="AS946" t="s">
        <v>6052</v>
      </c>
      <c r="AT946" t="s">
        <v>3075</v>
      </c>
      <c r="AU946" t="s">
        <v>20768</v>
      </c>
      <c r="AV946" t="s">
        <v>2086</v>
      </c>
      <c r="AW946">
        <v>2011</v>
      </c>
    </row>
    <row r="947" spans="1:49" x14ac:dyDescent="0.25">
      <c r="A947">
        <v>666</v>
      </c>
      <c r="B947" t="s">
        <v>27967</v>
      </c>
      <c r="C947" t="s">
        <v>216</v>
      </c>
      <c r="D947" t="s">
        <v>27968</v>
      </c>
      <c r="E947" t="s">
        <v>198</v>
      </c>
      <c r="F947" t="s">
        <v>199</v>
      </c>
      <c r="G947" t="s">
        <v>52</v>
      </c>
      <c r="I947" t="s">
        <v>217</v>
      </c>
      <c r="J947" t="s">
        <v>14</v>
      </c>
      <c r="K947" t="s">
        <v>14</v>
      </c>
      <c r="L947" t="s">
        <v>28074</v>
      </c>
      <c r="M947" t="s">
        <v>2071</v>
      </c>
      <c r="N947" t="s">
        <v>13985</v>
      </c>
      <c r="O947" t="s">
        <v>13335</v>
      </c>
      <c r="P947" t="s">
        <v>28075</v>
      </c>
      <c r="Q947" t="s">
        <v>2200</v>
      </c>
      <c r="R947" t="s">
        <v>28076</v>
      </c>
      <c r="S947" t="s">
        <v>8930</v>
      </c>
      <c r="T947" t="s">
        <v>19487</v>
      </c>
      <c r="U947" t="s">
        <v>7597</v>
      </c>
      <c r="V947" t="s">
        <v>17090</v>
      </c>
      <c r="W947" t="s">
        <v>28077</v>
      </c>
      <c r="X947" t="s">
        <v>25486</v>
      </c>
      <c r="Y947" t="s">
        <v>14640</v>
      </c>
      <c r="Z947" t="s">
        <v>25109</v>
      </c>
      <c r="AA947" t="s">
        <v>7455</v>
      </c>
      <c r="AB947" t="s">
        <v>19083</v>
      </c>
      <c r="AC947" t="s">
        <v>17513</v>
      </c>
      <c r="AD947" t="s">
        <v>3673</v>
      </c>
      <c r="AE947" t="s">
        <v>28078</v>
      </c>
      <c r="AF947" t="s">
        <v>19762</v>
      </c>
      <c r="AG947" t="s">
        <v>1812</v>
      </c>
      <c r="AH947" t="s">
        <v>28079</v>
      </c>
      <c r="AI947" t="s">
        <v>3001</v>
      </c>
      <c r="AJ947" t="s">
        <v>27648</v>
      </c>
      <c r="AK947" t="s">
        <v>19508</v>
      </c>
      <c r="AL947" t="s">
        <v>2213</v>
      </c>
      <c r="AM947" t="s">
        <v>28080</v>
      </c>
      <c r="AN947" t="s">
        <v>28081</v>
      </c>
      <c r="AO947" t="s">
        <v>28082</v>
      </c>
      <c r="AP947" t="s">
        <v>7732</v>
      </c>
      <c r="AQ947" t="s">
        <v>7400</v>
      </c>
      <c r="AR947" t="s">
        <v>6125</v>
      </c>
      <c r="AS947" t="s">
        <v>7757</v>
      </c>
      <c r="AT947" t="s">
        <v>1881</v>
      </c>
      <c r="AU947" t="s">
        <v>17525</v>
      </c>
      <c r="AV947" t="s">
        <v>18890</v>
      </c>
      <c r="AW947">
        <v>2011</v>
      </c>
    </row>
    <row r="948" spans="1:49" x14ac:dyDescent="0.25">
      <c r="A948">
        <v>668</v>
      </c>
      <c r="B948" t="s">
        <v>28128</v>
      </c>
      <c r="C948" t="s">
        <v>197</v>
      </c>
      <c r="D948" t="s">
        <v>28129</v>
      </c>
      <c r="E948" t="s">
        <v>198</v>
      </c>
      <c r="F948" t="s">
        <v>199</v>
      </c>
      <c r="G948" t="s">
        <v>12</v>
      </c>
      <c r="H948" t="s">
        <v>13</v>
      </c>
      <c r="I948" t="s">
        <v>28135</v>
      </c>
      <c r="J948" t="s">
        <v>14</v>
      </c>
      <c r="K948" t="s">
        <v>14</v>
      </c>
      <c r="L948" t="s">
        <v>14</v>
      </c>
      <c r="M948" t="s">
        <v>14</v>
      </c>
      <c r="N948" t="s">
        <v>14</v>
      </c>
      <c r="O948" t="s">
        <v>14</v>
      </c>
      <c r="P948" t="s">
        <v>14</v>
      </c>
      <c r="Q948" t="s">
        <v>14</v>
      </c>
      <c r="R948" t="s">
        <v>14</v>
      </c>
      <c r="S948" t="s">
        <v>14</v>
      </c>
      <c r="T948" t="s">
        <v>14</v>
      </c>
      <c r="U948" t="s">
        <v>14</v>
      </c>
      <c r="V948" t="s">
        <v>14</v>
      </c>
      <c r="W948" t="s">
        <v>14</v>
      </c>
      <c r="X948" t="s">
        <v>14</v>
      </c>
      <c r="Y948" t="s">
        <v>14</v>
      </c>
      <c r="Z948" t="s">
        <v>14</v>
      </c>
      <c r="AA948" t="s">
        <v>14</v>
      </c>
      <c r="AB948" t="s">
        <v>14</v>
      </c>
      <c r="AC948" t="s">
        <v>14</v>
      </c>
      <c r="AD948" t="s">
        <v>1455</v>
      </c>
      <c r="AE948" t="s">
        <v>6357</v>
      </c>
      <c r="AF948" t="s">
        <v>5353</v>
      </c>
      <c r="AG948" t="s">
        <v>1380</v>
      </c>
      <c r="AH948" t="s">
        <v>444</v>
      </c>
      <c r="AI948" t="s">
        <v>444</v>
      </c>
      <c r="AJ948" t="s">
        <v>43</v>
      </c>
      <c r="AK948" t="s">
        <v>41</v>
      </c>
      <c r="AL948" t="s">
        <v>1679</v>
      </c>
      <c r="AM948" t="s">
        <v>7575</v>
      </c>
      <c r="AN948" t="s">
        <v>5357</v>
      </c>
      <c r="AO948" t="s">
        <v>2180</v>
      </c>
      <c r="AP948" t="s">
        <v>8376</v>
      </c>
      <c r="AQ948" t="s">
        <v>15274</v>
      </c>
      <c r="AR948" t="s">
        <v>2101</v>
      </c>
      <c r="AS948" t="s">
        <v>9708</v>
      </c>
      <c r="AT948" t="s">
        <v>12920</v>
      </c>
      <c r="AU948" t="s">
        <v>12919</v>
      </c>
      <c r="AV948" t="s">
        <v>12919</v>
      </c>
      <c r="AW948">
        <v>2012</v>
      </c>
    </row>
    <row r="949" spans="1:49" x14ac:dyDescent="0.25">
      <c r="A949">
        <v>668</v>
      </c>
      <c r="B949" t="s">
        <v>28128</v>
      </c>
      <c r="C949" t="s">
        <v>216</v>
      </c>
      <c r="D949" t="s">
        <v>28129</v>
      </c>
      <c r="E949" t="s">
        <v>198</v>
      </c>
      <c r="F949" t="s">
        <v>199</v>
      </c>
      <c r="G949" t="s">
        <v>52</v>
      </c>
      <c r="I949" t="s">
        <v>217</v>
      </c>
      <c r="J949" t="s">
        <v>14</v>
      </c>
      <c r="K949" t="s">
        <v>14</v>
      </c>
      <c r="L949" t="s">
        <v>14</v>
      </c>
      <c r="M949" t="s">
        <v>14</v>
      </c>
      <c r="N949" t="s">
        <v>14</v>
      </c>
      <c r="O949" t="s">
        <v>14</v>
      </c>
      <c r="P949" t="s">
        <v>14</v>
      </c>
      <c r="Q949" t="s">
        <v>14</v>
      </c>
      <c r="R949" t="s">
        <v>14</v>
      </c>
      <c r="S949" t="s">
        <v>14</v>
      </c>
      <c r="T949" t="s">
        <v>14</v>
      </c>
      <c r="U949" t="s">
        <v>14</v>
      </c>
      <c r="V949" t="s">
        <v>14</v>
      </c>
      <c r="W949" t="s">
        <v>14</v>
      </c>
      <c r="X949" t="s">
        <v>14</v>
      </c>
      <c r="Y949" t="s">
        <v>14</v>
      </c>
      <c r="Z949" t="s">
        <v>14</v>
      </c>
      <c r="AA949" t="s">
        <v>14</v>
      </c>
      <c r="AB949" t="s">
        <v>14</v>
      </c>
      <c r="AC949" t="s">
        <v>14</v>
      </c>
      <c r="AD949" t="s">
        <v>13709</v>
      </c>
      <c r="AE949" t="s">
        <v>5238</v>
      </c>
      <c r="AF949" t="s">
        <v>12390</v>
      </c>
      <c r="AG949" t="s">
        <v>2243</v>
      </c>
      <c r="AH949" t="s">
        <v>742</v>
      </c>
      <c r="AI949" t="s">
        <v>1383</v>
      </c>
      <c r="AJ949" t="s">
        <v>27971</v>
      </c>
      <c r="AK949" t="s">
        <v>3018</v>
      </c>
      <c r="AL949" t="s">
        <v>28155</v>
      </c>
      <c r="AM949" t="s">
        <v>28156</v>
      </c>
      <c r="AN949" t="s">
        <v>28157</v>
      </c>
      <c r="AO949" t="s">
        <v>13599</v>
      </c>
      <c r="AP949" t="s">
        <v>13584</v>
      </c>
      <c r="AQ949" t="s">
        <v>7921</v>
      </c>
      <c r="AR949" t="s">
        <v>21658</v>
      </c>
      <c r="AS949" t="s">
        <v>10929</v>
      </c>
      <c r="AT949" t="s">
        <v>28158</v>
      </c>
      <c r="AU949" t="s">
        <v>28159</v>
      </c>
      <c r="AV949" t="s">
        <v>28160</v>
      </c>
      <c r="AW949">
        <v>2012</v>
      </c>
    </row>
    <row r="950" spans="1:49" x14ac:dyDescent="0.25">
      <c r="A950">
        <v>672</v>
      </c>
      <c r="B950" t="s">
        <v>28196</v>
      </c>
      <c r="C950" t="s">
        <v>197</v>
      </c>
      <c r="D950" t="s">
        <v>28197</v>
      </c>
      <c r="E950" t="s">
        <v>198</v>
      </c>
      <c r="F950" t="s">
        <v>199</v>
      </c>
      <c r="G950" t="s">
        <v>12</v>
      </c>
      <c r="H950" t="s">
        <v>13</v>
      </c>
      <c r="I950" t="s">
        <v>28232</v>
      </c>
      <c r="J950" t="s">
        <v>14</v>
      </c>
      <c r="K950" t="s">
        <v>14</v>
      </c>
      <c r="L950" t="s">
        <v>14</v>
      </c>
      <c r="M950" t="s">
        <v>14</v>
      </c>
      <c r="N950" t="s">
        <v>14</v>
      </c>
      <c r="O950" t="s">
        <v>14</v>
      </c>
      <c r="P950" t="s">
        <v>14</v>
      </c>
      <c r="Q950" t="s">
        <v>14</v>
      </c>
      <c r="R950" t="s">
        <v>14</v>
      </c>
      <c r="S950" t="s">
        <v>14</v>
      </c>
      <c r="T950" t="s">
        <v>880</v>
      </c>
      <c r="U950" t="s">
        <v>1716</v>
      </c>
      <c r="V950" t="s">
        <v>2223</v>
      </c>
      <c r="W950" t="s">
        <v>228</v>
      </c>
      <c r="X950" t="s">
        <v>1684</v>
      </c>
      <c r="Y950" t="s">
        <v>5247</v>
      </c>
      <c r="Z950" t="s">
        <v>7708</v>
      </c>
      <c r="AA950" t="s">
        <v>3681</v>
      </c>
      <c r="AB950" t="s">
        <v>6248</v>
      </c>
      <c r="AC950" t="s">
        <v>5268</v>
      </c>
      <c r="AD950" t="s">
        <v>15749</v>
      </c>
      <c r="AE950" t="s">
        <v>2715</v>
      </c>
      <c r="AF950" t="s">
        <v>8101</v>
      </c>
      <c r="AG950" t="s">
        <v>12045</v>
      </c>
      <c r="AH950" t="s">
        <v>1940</v>
      </c>
      <c r="AI950" t="s">
        <v>22095</v>
      </c>
      <c r="AJ950" t="s">
        <v>1427</v>
      </c>
      <c r="AK950" t="s">
        <v>28299</v>
      </c>
      <c r="AL950" t="s">
        <v>18124</v>
      </c>
      <c r="AM950" t="s">
        <v>1747</v>
      </c>
      <c r="AN950" t="s">
        <v>8438</v>
      </c>
      <c r="AO950" t="s">
        <v>4948</v>
      </c>
      <c r="AP950" t="s">
        <v>28300</v>
      </c>
      <c r="AQ950" t="s">
        <v>27572</v>
      </c>
      <c r="AR950" t="s">
        <v>28301</v>
      </c>
      <c r="AS950" t="s">
        <v>28302</v>
      </c>
      <c r="AT950" t="s">
        <v>28303</v>
      </c>
      <c r="AU950" t="s">
        <v>28304</v>
      </c>
      <c r="AV950" t="s">
        <v>28305</v>
      </c>
      <c r="AW950">
        <v>2011</v>
      </c>
    </row>
    <row r="951" spans="1:49" x14ac:dyDescent="0.25">
      <c r="A951">
        <v>672</v>
      </c>
      <c r="B951" t="s">
        <v>28196</v>
      </c>
      <c r="C951" t="s">
        <v>216</v>
      </c>
      <c r="D951" t="s">
        <v>28197</v>
      </c>
      <c r="E951" t="s">
        <v>198</v>
      </c>
      <c r="F951" t="s">
        <v>199</v>
      </c>
      <c r="G951" t="s">
        <v>52</v>
      </c>
      <c r="I951" t="s">
        <v>217</v>
      </c>
      <c r="J951" t="s">
        <v>14</v>
      </c>
      <c r="K951" t="s">
        <v>14</v>
      </c>
      <c r="L951" t="s">
        <v>14</v>
      </c>
      <c r="M951" t="s">
        <v>14</v>
      </c>
      <c r="N951" t="s">
        <v>14</v>
      </c>
      <c r="O951" t="s">
        <v>14</v>
      </c>
      <c r="P951" t="s">
        <v>14</v>
      </c>
      <c r="Q951" t="s">
        <v>14</v>
      </c>
      <c r="R951" t="s">
        <v>14</v>
      </c>
      <c r="S951" t="s">
        <v>14</v>
      </c>
      <c r="T951" t="s">
        <v>9799</v>
      </c>
      <c r="U951" t="s">
        <v>28306</v>
      </c>
      <c r="V951" t="s">
        <v>1414</v>
      </c>
      <c r="W951" t="s">
        <v>28307</v>
      </c>
      <c r="X951" t="s">
        <v>20592</v>
      </c>
      <c r="Y951" t="s">
        <v>1366</v>
      </c>
      <c r="Z951" t="s">
        <v>28308</v>
      </c>
      <c r="AA951" t="s">
        <v>28309</v>
      </c>
      <c r="AB951" t="s">
        <v>28310</v>
      </c>
      <c r="AC951" t="s">
        <v>8505</v>
      </c>
      <c r="AD951" t="s">
        <v>28311</v>
      </c>
      <c r="AE951" t="s">
        <v>3479</v>
      </c>
      <c r="AF951" t="s">
        <v>10313</v>
      </c>
      <c r="AG951" t="s">
        <v>6046</v>
      </c>
      <c r="AH951" t="s">
        <v>23978</v>
      </c>
      <c r="AI951" t="s">
        <v>28312</v>
      </c>
      <c r="AJ951" t="s">
        <v>28313</v>
      </c>
      <c r="AK951" t="s">
        <v>28314</v>
      </c>
      <c r="AL951" t="s">
        <v>28315</v>
      </c>
      <c r="AM951" t="s">
        <v>7665</v>
      </c>
      <c r="AN951" t="s">
        <v>5642</v>
      </c>
      <c r="AO951" t="s">
        <v>5382</v>
      </c>
      <c r="AP951" t="s">
        <v>17814</v>
      </c>
      <c r="AQ951" t="s">
        <v>15790</v>
      </c>
      <c r="AR951" t="s">
        <v>4090</v>
      </c>
      <c r="AS951" t="s">
        <v>28316</v>
      </c>
      <c r="AT951" t="s">
        <v>18270</v>
      </c>
      <c r="AU951" t="s">
        <v>28317</v>
      </c>
      <c r="AV951" t="s">
        <v>28318</v>
      </c>
      <c r="AW951">
        <v>2011</v>
      </c>
    </row>
    <row r="952" spans="1:49" x14ac:dyDescent="0.25">
      <c r="A952">
        <v>946</v>
      </c>
      <c r="B952" t="s">
        <v>28377</v>
      </c>
      <c r="C952" t="s">
        <v>197</v>
      </c>
      <c r="D952" t="s">
        <v>28378</v>
      </c>
      <c r="E952" t="s">
        <v>198</v>
      </c>
      <c r="F952" t="s">
        <v>199</v>
      </c>
      <c r="G952" t="s">
        <v>12</v>
      </c>
      <c r="H952" t="s">
        <v>13</v>
      </c>
      <c r="I952" t="s">
        <v>28390</v>
      </c>
      <c r="J952" t="s">
        <v>14</v>
      </c>
      <c r="K952" t="s">
        <v>14</v>
      </c>
      <c r="L952" t="s">
        <v>14</v>
      </c>
      <c r="M952" t="s">
        <v>14</v>
      </c>
      <c r="N952" t="s">
        <v>14</v>
      </c>
      <c r="O952" t="s">
        <v>14</v>
      </c>
      <c r="P952" t="s">
        <v>14</v>
      </c>
      <c r="Q952" t="s">
        <v>14</v>
      </c>
      <c r="R952" t="s">
        <v>14</v>
      </c>
      <c r="S952" t="s">
        <v>14</v>
      </c>
      <c r="T952" t="s">
        <v>5354</v>
      </c>
      <c r="U952" t="s">
        <v>2717</v>
      </c>
      <c r="V952" t="s">
        <v>2716</v>
      </c>
      <c r="W952" t="s">
        <v>6253</v>
      </c>
      <c r="X952" t="s">
        <v>4424</v>
      </c>
      <c r="Y952" t="s">
        <v>2660</v>
      </c>
      <c r="Z952" t="s">
        <v>5044</v>
      </c>
      <c r="AA952" t="s">
        <v>2318</v>
      </c>
      <c r="AB952" t="s">
        <v>22280</v>
      </c>
      <c r="AC952" t="s">
        <v>11150</v>
      </c>
      <c r="AD952" t="s">
        <v>13589</v>
      </c>
      <c r="AE952" t="s">
        <v>28442</v>
      </c>
      <c r="AF952" t="s">
        <v>16718</v>
      </c>
      <c r="AG952" t="s">
        <v>8478</v>
      </c>
      <c r="AH952" t="s">
        <v>16337</v>
      </c>
      <c r="AI952" t="s">
        <v>6302</v>
      </c>
      <c r="AJ952" t="s">
        <v>5430</v>
      </c>
      <c r="AK952" t="s">
        <v>7063</v>
      </c>
      <c r="AL952" t="s">
        <v>28443</v>
      </c>
      <c r="AM952" t="s">
        <v>2573</v>
      </c>
      <c r="AN952" t="s">
        <v>28444</v>
      </c>
      <c r="AO952" t="s">
        <v>28445</v>
      </c>
      <c r="AP952" t="s">
        <v>27488</v>
      </c>
      <c r="AQ952" t="s">
        <v>17788</v>
      </c>
      <c r="AR952" t="s">
        <v>8120</v>
      </c>
      <c r="AS952" t="s">
        <v>28446</v>
      </c>
      <c r="AT952" t="s">
        <v>20171</v>
      </c>
      <c r="AU952" t="s">
        <v>17400</v>
      </c>
      <c r="AV952" t="s">
        <v>3543</v>
      </c>
      <c r="AW952">
        <v>2012</v>
      </c>
    </row>
    <row r="953" spans="1:49" x14ac:dyDescent="0.25">
      <c r="A953">
        <v>946</v>
      </c>
      <c r="B953" t="s">
        <v>28377</v>
      </c>
      <c r="C953" t="s">
        <v>216</v>
      </c>
      <c r="D953" t="s">
        <v>28378</v>
      </c>
      <c r="E953" t="s">
        <v>198</v>
      </c>
      <c r="F953" t="s">
        <v>199</v>
      </c>
      <c r="G953" t="s">
        <v>52</v>
      </c>
      <c r="I953" t="s">
        <v>217</v>
      </c>
      <c r="J953" t="s">
        <v>14</v>
      </c>
      <c r="K953" t="s">
        <v>14</v>
      </c>
      <c r="L953" t="s">
        <v>14</v>
      </c>
      <c r="M953" t="s">
        <v>14</v>
      </c>
      <c r="N953" t="s">
        <v>14</v>
      </c>
      <c r="O953" t="s">
        <v>14</v>
      </c>
      <c r="P953" t="s">
        <v>14</v>
      </c>
      <c r="Q953" t="s">
        <v>14</v>
      </c>
      <c r="R953" t="s">
        <v>14</v>
      </c>
      <c r="S953" t="s">
        <v>14</v>
      </c>
      <c r="T953" t="s">
        <v>14</v>
      </c>
      <c r="U953" t="s">
        <v>14</v>
      </c>
      <c r="V953" t="s">
        <v>14</v>
      </c>
      <c r="W953" t="s">
        <v>14</v>
      </c>
      <c r="X953" t="s">
        <v>14</v>
      </c>
      <c r="Y953" t="s">
        <v>14</v>
      </c>
      <c r="Z953" t="s">
        <v>14</v>
      </c>
      <c r="AA953" t="s">
        <v>14</v>
      </c>
      <c r="AB953" t="s">
        <v>14</v>
      </c>
      <c r="AC953" t="s">
        <v>14</v>
      </c>
      <c r="AD953" t="s">
        <v>27471</v>
      </c>
      <c r="AE953" t="s">
        <v>27594</v>
      </c>
      <c r="AF953" t="s">
        <v>28447</v>
      </c>
      <c r="AG953" t="s">
        <v>4129</v>
      </c>
      <c r="AH953" t="s">
        <v>12637</v>
      </c>
      <c r="AI953" t="s">
        <v>10984</v>
      </c>
      <c r="AJ953" t="s">
        <v>8746</v>
      </c>
      <c r="AK953" t="s">
        <v>10637</v>
      </c>
      <c r="AL953" t="s">
        <v>14095</v>
      </c>
      <c r="AM953" t="s">
        <v>28448</v>
      </c>
      <c r="AN953" t="s">
        <v>28449</v>
      </c>
      <c r="AO953" t="s">
        <v>28450</v>
      </c>
      <c r="AP953" t="s">
        <v>12213</v>
      </c>
      <c r="AQ953" t="s">
        <v>24995</v>
      </c>
      <c r="AR953" t="s">
        <v>10853</v>
      </c>
      <c r="AS953" t="s">
        <v>308</v>
      </c>
      <c r="AT953" t="s">
        <v>15677</v>
      </c>
      <c r="AU953" t="s">
        <v>9441</v>
      </c>
      <c r="AV953" t="s">
        <v>4163</v>
      </c>
      <c r="AW953">
        <v>2012</v>
      </c>
    </row>
    <row r="954" spans="1:49" x14ac:dyDescent="0.25">
      <c r="A954">
        <v>137</v>
      </c>
      <c r="B954" t="s">
        <v>28504</v>
      </c>
      <c r="C954" t="s">
        <v>197</v>
      </c>
      <c r="D954" t="s">
        <v>28505</v>
      </c>
      <c r="E954" t="s">
        <v>198</v>
      </c>
      <c r="F954" t="s">
        <v>199</v>
      </c>
      <c r="G954" t="s">
        <v>12</v>
      </c>
      <c r="H954" t="s">
        <v>13</v>
      </c>
      <c r="I954" t="s">
        <v>28534</v>
      </c>
      <c r="J954" t="s">
        <v>14</v>
      </c>
      <c r="K954" t="s">
        <v>14</v>
      </c>
      <c r="L954" t="s">
        <v>14</v>
      </c>
      <c r="M954" t="s">
        <v>14</v>
      </c>
      <c r="N954" t="s">
        <v>14</v>
      </c>
      <c r="O954" t="s">
        <v>14</v>
      </c>
      <c r="P954" t="s">
        <v>14</v>
      </c>
      <c r="Q954" t="s">
        <v>14</v>
      </c>
      <c r="R954" t="s">
        <v>14</v>
      </c>
      <c r="S954" t="s">
        <v>14</v>
      </c>
      <c r="T954" t="s">
        <v>14</v>
      </c>
      <c r="U954" t="s">
        <v>14</v>
      </c>
      <c r="V954" t="s">
        <v>14</v>
      </c>
      <c r="W954" t="s">
        <v>14</v>
      </c>
      <c r="X954" t="s">
        <v>14</v>
      </c>
      <c r="Y954" t="s">
        <v>12950</v>
      </c>
      <c r="Z954" t="s">
        <v>7380</v>
      </c>
      <c r="AA954" t="s">
        <v>1824</v>
      </c>
      <c r="AB954" t="s">
        <v>1135</v>
      </c>
      <c r="AC954" t="s">
        <v>4417</v>
      </c>
      <c r="AD954" t="s">
        <v>8425</v>
      </c>
      <c r="AE954" t="s">
        <v>10969</v>
      </c>
      <c r="AF954" t="s">
        <v>6128</v>
      </c>
      <c r="AG954" t="s">
        <v>4376</v>
      </c>
      <c r="AH954" t="s">
        <v>8001</v>
      </c>
      <c r="AI954" t="s">
        <v>738</v>
      </c>
      <c r="AJ954" t="s">
        <v>5248</v>
      </c>
      <c r="AK954" t="s">
        <v>1816</v>
      </c>
      <c r="AL954" t="s">
        <v>16703</v>
      </c>
      <c r="AM954" t="s">
        <v>2055</v>
      </c>
      <c r="AN954" t="s">
        <v>28584</v>
      </c>
      <c r="AO954" t="s">
        <v>2184</v>
      </c>
      <c r="AP954" t="s">
        <v>1675</v>
      </c>
      <c r="AQ954" t="s">
        <v>2092</v>
      </c>
      <c r="AR954" t="s">
        <v>12922</v>
      </c>
      <c r="AS954" t="s">
        <v>15675</v>
      </c>
      <c r="AT954" t="s">
        <v>7456</v>
      </c>
      <c r="AU954" t="s">
        <v>3399</v>
      </c>
      <c r="AV954" t="s">
        <v>765</v>
      </c>
      <c r="AW954">
        <v>2012</v>
      </c>
    </row>
    <row r="955" spans="1:49" x14ac:dyDescent="0.25">
      <c r="A955">
        <v>137</v>
      </c>
      <c r="B955" t="s">
        <v>28504</v>
      </c>
      <c r="C955" t="s">
        <v>216</v>
      </c>
      <c r="D955" t="s">
        <v>28505</v>
      </c>
      <c r="E955" t="s">
        <v>198</v>
      </c>
      <c r="F955" t="s">
        <v>199</v>
      </c>
      <c r="G955" t="s">
        <v>52</v>
      </c>
      <c r="I955" t="s">
        <v>217</v>
      </c>
      <c r="J955" t="s">
        <v>14</v>
      </c>
      <c r="K955" t="s">
        <v>14</v>
      </c>
      <c r="L955" t="s">
        <v>14</v>
      </c>
      <c r="M955" t="s">
        <v>14</v>
      </c>
      <c r="N955" t="s">
        <v>14</v>
      </c>
      <c r="O955" t="s">
        <v>14</v>
      </c>
      <c r="P955" t="s">
        <v>14</v>
      </c>
      <c r="Q955" t="s">
        <v>14</v>
      </c>
      <c r="R955" t="s">
        <v>14</v>
      </c>
      <c r="S955" t="s">
        <v>14</v>
      </c>
      <c r="T955" t="s">
        <v>14</v>
      </c>
      <c r="U955" t="s">
        <v>14</v>
      </c>
      <c r="V955" t="s">
        <v>14</v>
      </c>
      <c r="W955" t="s">
        <v>14</v>
      </c>
      <c r="X955" t="s">
        <v>14</v>
      </c>
      <c r="Y955" t="s">
        <v>11490</v>
      </c>
      <c r="Z955" t="s">
        <v>11496</v>
      </c>
      <c r="AA955" t="s">
        <v>12991</v>
      </c>
      <c r="AB955" t="s">
        <v>24559</v>
      </c>
      <c r="AC955" t="s">
        <v>3794</v>
      </c>
      <c r="AD955" t="s">
        <v>104</v>
      </c>
      <c r="AE955" t="s">
        <v>5529</v>
      </c>
      <c r="AF955" t="s">
        <v>327</v>
      </c>
      <c r="AG955" t="s">
        <v>9907</v>
      </c>
      <c r="AH955" t="s">
        <v>14098</v>
      </c>
      <c r="AI955" t="s">
        <v>1380</v>
      </c>
      <c r="AJ955" t="s">
        <v>14635</v>
      </c>
      <c r="AK955" t="s">
        <v>21665</v>
      </c>
      <c r="AL955" t="s">
        <v>3007</v>
      </c>
      <c r="AM955" t="s">
        <v>5049</v>
      </c>
      <c r="AN955" t="s">
        <v>1323</v>
      </c>
      <c r="AO955" t="s">
        <v>10845</v>
      </c>
      <c r="AP955" t="s">
        <v>5041</v>
      </c>
      <c r="AQ955" t="s">
        <v>7919</v>
      </c>
      <c r="AR955" t="s">
        <v>4107</v>
      </c>
      <c r="AS955" t="s">
        <v>2910</v>
      </c>
      <c r="AT955" t="s">
        <v>16567</v>
      </c>
      <c r="AU955" t="s">
        <v>19303</v>
      </c>
      <c r="AV955" t="s">
        <v>8389</v>
      </c>
      <c r="AW955">
        <v>2012</v>
      </c>
    </row>
    <row r="956" spans="1:49" x14ac:dyDescent="0.25">
      <c r="A956">
        <v>962</v>
      </c>
      <c r="B956" t="s">
        <v>28606</v>
      </c>
      <c r="C956" t="s">
        <v>197</v>
      </c>
      <c r="D956" t="s">
        <v>28607</v>
      </c>
      <c r="E956" t="s">
        <v>198</v>
      </c>
      <c r="F956" t="s">
        <v>199</v>
      </c>
      <c r="G956" t="s">
        <v>12</v>
      </c>
      <c r="H956" t="s">
        <v>13</v>
      </c>
      <c r="I956" t="s">
        <v>28623</v>
      </c>
      <c r="J956" t="s">
        <v>14</v>
      </c>
      <c r="K956" t="s">
        <v>14</v>
      </c>
      <c r="L956" t="s">
        <v>14</v>
      </c>
      <c r="M956" t="s">
        <v>14</v>
      </c>
      <c r="N956" t="s">
        <v>14</v>
      </c>
      <c r="O956" t="s">
        <v>14</v>
      </c>
      <c r="P956" t="s">
        <v>14</v>
      </c>
      <c r="Q956" t="s">
        <v>14</v>
      </c>
      <c r="R956" t="s">
        <v>14</v>
      </c>
      <c r="S956" t="s">
        <v>14</v>
      </c>
      <c r="T956" t="s">
        <v>14</v>
      </c>
      <c r="U956" t="s">
        <v>14</v>
      </c>
      <c r="V956" t="s">
        <v>14</v>
      </c>
      <c r="W956" t="s">
        <v>14</v>
      </c>
      <c r="X956" t="s">
        <v>14</v>
      </c>
      <c r="Y956" t="s">
        <v>14</v>
      </c>
      <c r="Z956" t="s">
        <v>14</v>
      </c>
      <c r="AA956" t="s">
        <v>6298</v>
      </c>
      <c r="AB956" t="s">
        <v>11392</v>
      </c>
      <c r="AC956" t="s">
        <v>1405</v>
      </c>
      <c r="AD956" t="s">
        <v>3800</v>
      </c>
      <c r="AE956" t="s">
        <v>28689</v>
      </c>
      <c r="AF956" t="s">
        <v>17083</v>
      </c>
      <c r="AG956" t="s">
        <v>6644</v>
      </c>
      <c r="AH956" t="s">
        <v>4165</v>
      </c>
      <c r="AI956" t="s">
        <v>93</v>
      </c>
      <c r="AJ956" t="s">
        <v>904</v>
      </c>
      <c r="AK956" t="s">
        <v>7140</v>
      </c>
      <c r="AL956" t="s">
        <v>4308</v>
      </c>
      <c r="AM956" t="s">
        <v>28690</v>
      </c>
      <c r="AN956" t="s">
        <v>28691</v>
      </c>
      <c r="AO956" t="s">
        <v>28692</v>
      </c>
      <c r="AP956" t="s">
        <v>28693</v>
      </c>
      <c r="AQ956" t="s">
        <v>28694</v>
      </c>
      <c r="AR956" t="s">
        <v>28695</v>
      </c>
      <c r="AS956" t="s">
        <v>28696</v>
      </c>
      <c r="AT956" t="s">
        <v>28697</v>
      </c>
      <c r="AU956" t="s">
        <v>28698</v>
      </c>
      <c r="AV956" t="s">
        <v>28699</v>
      </c>
      <c r="AW956">
        <v>2011</v>
      </c>
    </row>
    <row r="957" spans="1:49" x14ac:dyDescent="0.25">
      <c r="A957">
        <v>962</v>
      </c>
      <c r="B957" t="s">
        <v>28606</v>
      </c>
      <c r="C957" t="s">
        <v>216</v>
      </c>
      <c r="D957" t="s">
        <v>28607</v>
      </c>
      <c r="E957" t="s">
        <v>198</v>
      </c>
      <c r="F957" t="s">
        <v>199</v>
      </c>
      <c r="G957" t="s">
        <v>52</v>
      </c>
      <c r="I957" t="s">
        <v>217</v>
      </c>
      <c r="J957" t="s">
        <v>14</v>
      </c>
      <c r="K957" t="s">
        <v>14</v>
      </c>
      <c r="L957" t="s">
        <v>14</v>
      </c>
      <c r="M957" t="s">
        <v>14</v>
      </c>
      <c r="N957" t="s">
        <v>14</v>
      </c>
      <c r="O957" t="s">
        <v>14</v>
      </c>
      <c r="P957" t="s">
        <v>14</v>
      </c>
      <c r="Q957" t="s">
        <v>14</v>
      </c>
      <c r="R957" t="s">
        <v>14</v>
      </c>
      <c r="S957" t="s">
        <v>14</v>
      </c>
      <c r="T957" t="s">
        <v>14</v>
      </c>
      <c r="U957" t="s">
        <v>14</v>
      </c>
      <c r="V957" t="s">
        <v>14</v>
      </c>
      <c r="W957" t="s">
        <v>14</v>
      </c>
      <c r="X957" t="s">
        <v>14</v>
      </c>
      <c r="Y957" t="s">
        <v>14</v>
      </c>
      <c r="Z957" t="s">
        <v>14</v>
      </c>
      <c r="AA957" t="s">
        <v>14</v>
      </c>
      <c r="AB957" t="s">
        <v>26184</v>
      </c>
      <c r="AC957" t="s">
        <v>41</v>
      </c>
      <c r="AD957" t="s">
        <v>10032</v>
      </c>
      <c r="AE957" t="s">
        <v>22021</v>
      </c>
      <c r="AF957" t="s">
        <v>7629</v>
      </c>
      <c r="AG957" t="s">
        <v>746</v>
      </c>
      <c r="AH957" t="s">
        <v>1979</v>
      </c>
      <c r="AI957" t="s">
        <v>1338</v>
      </c>
      <c r="AJ957" t="s">
        <v>11488</v>
      </c>
      <c r="AK957" t="s">
        <v>9201</v>
      </c>
      <c r="AL957" t="s">
        <v>28700</v>
      </c>
      <c r="AM957" t="s">
        <v>20262</v>
      </c>
      <c r="AN957" t="s">
        <v>12114</v>
      </c>
      <c r="AO957" t="s">
        <v>28701</v>
      </c>
      <c r="AP957" t="s">
        <v>17509</v>
      </c>
      <c r="AQ957" t="s">
        <v>19448</v>
      </c>
      <c r="AR957" t="s">
        <v>10523</v>
      </c>
      <c r="AS957" t="s">
        <v>8752</v>
      </c>
      <c r="AT957" t="s">
        <v>3637</v>
      </c>
      <c r="AU957" t="s">
        <v>3812</v>
      </c>
      <c r="AV957" t="s">
        <v>12707</v>
      </c>
      <c r="AW957">
        <v>2011</v>
      </c>
    </row>
    <row r="958" spans="1:49" x14ac:dyDescent="0.25">
      <c r="A958">
        <v>674</v>
      </c>
      <c r="B958" t="s">
        <v>28767</v>
      </c>
      <c r="C958" t="s">
        <v>197</v>
      </c>
      <c r="D958" t="s">
        <v>28768</v>
      </c>
      <c r="E958" t="s">
        <v>198</v>
      </c>
      <c r="F958" t="s">
        <v>199</v>
      </c>
      <c r="G958" t="s">
        <v>12</v>
      </c>
      <c r="H958" t="s">
        <v>13</v>
      </c>
      <c r="I958" t="s">
        <v>28785</v>
      </c>
      <c r="J958" t="s">
        <v>28881</v>
      </c>
      <c r="K958" t="s">
        <v>28882</v>
      </c>
      <c r="L958" t="s">
        <v>28883</v>
      </c>
      <c r="M958" t="s">
        <v>28884</v>
      </c>
      <c r="N958" t="s">
        <v>28885</v>
      </c>
      <c r="O958" t="s">
        <v>28886</v>
      </c>
      <c r="P958" t="s">
        <v>28887</v>
      </c>
      <c r="Q958" t="s">
        <v>28888</v>
      </c>
      <c r="R958" t="s">
        <v>28889</v>
      </c>
      <c r="S958" t="s">
        <v>28890</v>
      </c>
      <c r="T958" t="s">
        <v>28891</v>
      </c>
      <c r="U958" t="s">
        <v>28892</v>
      </c>
      <c r="V958" t="s">
        <v>28893</v>
      </c>
      <c r="W958" t="s">
        <v>28894</v>
      </c>
      <c r="X958" t="s">
        <v>28895</v>
      </c>
      <c r="Y958" t="s">
        <v>28896</v>
      </c>
      <c r="Z958" t="s">
        <v>28897</v>
      </c>
      <c r="AA958" t="s">
        <v>28898</v>
      </c>
      <c r="AB958" t="s">
        <v>28899</v>
      </c>
      <c r="AC958" t="s">
        <v>28900</v>
      </c>
      <c r="AD958" t="s">
        <v>28901</v>
      </c>
      <c r="AE958" t="s">
        <v>28902</v>
      </c>
      <c r="AF958" t="s">
        <v>28903</v>
      </c>
      <c r="AG958" t="s">
        <v>28904</v>
      </c>
      <c r="AH958" t="s">
        <v>28905</v>
      </c>
      <c r="AI958" t="s">
        <v>28906</v>
      </c>
      <c r="AJ958" t="s">
        <v>28907</v>
      </c>
      <c r="AK958" t="s">
        <v>28908</v>
      </c>
      <c r="AL958" t="s">
        <v>28909</v>
      </c>
      <c r="AM958" t="s">
        <v>28910</v>
      </c>
      <c r="AN958" t="s">
        <v>28911</v>
      </c>
      <c r="AO958" t="s">
        <v>28912</v>
      </c>
      <c r="AP958" t="s">
        <v>28913</v>
      </c>
      <c r="AQ958" t="s">
        <v>28914</v>
      </c>
      <c r="AR958" t="s">
        <v>28915</v>
      </c>
      <c r="AS958" t="s">
        <v>28916</v>
      </c>
      <c r="AT958" t="s">
        <v>28917</v>
      </c>
      <c r="AU958" t="s">
        <v>28918</v>
      </c>
      <c r="AV958" t="s">
        <v>28919</v>
      </c>
      <c r="AW958">
        <v>2012</v>
      </c>
    </row>
    <row r="959" spans="1:49" x14ac:dyDescent="0.25">
      <c r="A959">
        <v>674</v>
      </c>
      <c r="B959" t="s">
        <v>28767</v>
      </c>
      <c r="C959" t="s">
        <v>216</v>
      </c>
      <c r="D959" t="s">
        <v>28768</v>
      </c>
      <c r="E959" t="s">
        <v>198</v>
      </c>
      <c r="F959" t="s">
        <v>199</v>
      </c>
      <c r="G959" t="s">
        <v>52</v>
      </c>
      <c r="I959" t="s">
        <v>217</v>
      </c>
      <c r="J959" t="s">
        <v>28693</v>
      </c>
      <c r="K959" t="s">
        <v>28920</v>
      </c>
      <c r="L959" t="s">
        <v>2548</v>
      </c>
      <c r="M959" t="s">
        <v>23275</v>
      </c>
      <c r="N959" t="s">
        <v>7050</v>
      </c>
      <c r="O959" t="s">
        <v>11461</v>
      </c>
      <c r="P959" t="s">
        <v>12693</v>
      </c>
      <c r="Q959" t="s">
        <v>28921</v>
      </c>
      <c r="R959" t="s">
        <v>14631</v>
      </c>
      <c r="S959" t="s">
        <v>17565</v>
      </c>
      <c r="T959" t="s">
        <v>11120</v>
      </c>
      <c r="U959" t="s">
        <v>28922</v>
      </c>
      <c r="V959" t="s">
        <v>12926</v>
      </c>
      <c r="W959" t="s">
        <v>8016</v>
      </c>
      <c r="X959" t="s">
        <v>12925</v>
      </c>
      <c r="Y959" t="s">
        <v>28923</v>
      </c>
      <c r="Z959" t="s">
        <v>28924</v>
      </c>
      <c r="AA959" t="s">
        <v>12873</v>
      </c>
      <c r="AB959" t="s">
        <v>28925</v>
      </c>
      <c r="AC959" t="s">
        <v>28926</v>
      </c>
      <c r="AD959" t="s">
        <v>22505</v>
      </c>
      <c r="AE959" t="s">
        <v>3391</v>
      </c>
      <c r="AF959" t="s">
        <v>14316</v>
      </c>
      <c r="AG959" t="s">
        <v>11117</v>
      </c>
      <c r="AH959" t="s">
        <v>106</v>
      </c>
      <c r="AI959" t="s">
        <v>17048</v>
      </c>
      <c r="AJ959" t="s">
        <v>7458</v>
      </c>
      <c r="AK959" t="s">
        <v>14286</v>
      </c>
      <c r="AL959" t="s">
        <v>24561</v>
      </c>
      <c r="AM959" t="s">
        <v>19761</v>
      </c>
      <c r="AN959" t="s">
        <v>28927</v>
      </c>
      <c r="AO959" t="s">
        <v>28928</v>
      </c>
      <c r="AP959" t="s">
        <v>17558</v>
      </c>
      <c r="AQ959" t="s">
        <v>23111</v>
      </c>
      <c r="AR959" t="s">
        <v>11464</v>
      </c>
      <c r="AS959" t="s">
        <v>28929</v>
      </c>
      <c r="AT959" t="s">
        <v>21186</v>
      </c>
      <c r="AU959" t="s">
        <v>7038</v>
      </c>
      <c r="AV959" t="s">
        <v>28930</v>
      </c>
      <c r="AW959">
        <v>2012</v>
      </c>
    </row>
    <row r="960" spans="1:49" x14ac:dyDescent="0.25">
      <c r="A960">
        <v>676</v>
      </c>
      <c r="B960" t="s">
        <v>28985</v>
      </c>
      <c r="C960" t="s">
        <v>197</v>
      </c>
      <c r="D960" t="s">
        <v>28986</v>
      </c>
      <c r="E960" t="s">
        <v>198</v>
      </c>
      <c r="F960" t="s">
        <v>199</v>
      </c>
      <c r="G960" t="s">
        <v>12</v>
      </c>
      <c r="H960" t="s">
        <v>13</v>
      </c>
      <c r="I960" t="s">
        <v>29012</v>
      </c>
      <c r="J960" t="s">
        <v>14</v>
      </c>
      <c r="K960" t="s">
        <v>14</v>
      </c>
      <c r="L960" t="s">
        <v>14</v>
      </c>
      <c r="M960" t="s">
        <v>14</v>
      </c>
      <c r="N960" t="s">
        <v>14</v>
      </c>
      <c r="O960" t="s">
        <v>14</v>
      </c>
      <c r="P960" t="s">
        <v>14</v>
      </c>
      <c r="Q960" t="s">
        <v>14</v>
      </c>
      <c r="R960" t="s">
        <v>14</v>
      </c>
      <c r="S960" t="s">
        <v>14</v>
      </c>
      <c r="T960" t="s">
        <v>14</v>
      </c>
      <c r="U960" t="s">
        <v>14</v>
      </c>
      <c r="V960" t="s">
        <v>14</v>
      </c>
      <c r="W960" t="s">
        <v>14</v>
      </c>
      <c r="X960" t="s">
        <v>14</v>
      </c>
      <c r="Y960" t="s">
        <v>14</v>
      </c>
      <c r="Z960" t="s">
        <v>14</v>
      </c>
      <c r="AA960" t="s">
        <v>14</v>
      </c>
      <c r="AB960" t="s">
        <v>14</v>
      </c>
      <c r="AC960" t="s">
        <v>14</v>
      </c>
      <c r="AD960" t="s">
        <v>14</v>
      </c>
      <c r="AE960" t="s">
        <v>14</v>
      </c>
      <c r="AF960" t="s">
        <v>29067</v>
      </c>
      <c r="AG960" t="s">
        <v>6991</v>
      </c>
      <c r="AH960" t="s">
        <v>2317</v>
      </c>
      <c r="AI960" t="s">
        <v>11770</v>
      </c>
      <c r="AJ960" t="s">
        <v>7657</v>
      </c>
      <c r="AK960" t="s">
        <v>29068</v>
      </c>
      <c r="AL960" t="s">
        <v>29069</v>
      </c>
      <c r="AM960" t="s">
        <v>29070</v>
      </c>
      <c r="AN960" t="s">
        <v>29071</v>
      </c>
      <c r="AO960" t="s">
        <v>29072</v>
      </c>
      <c r="AP960" t="s">
        <v>29073</v>
      </c>
      <c r="AQ960" t="s">
        <v>29074</v>
      </c>
      <c r="AR960" t="s">
        <v>29075</v>
      </c>
      <c r="AS960" t="s">
        <v>29076</v>
      </c>
      <c r="AT960" t="s">
        <v>29077</v>
      </c>
      <c r="AU960" t="s">
        <v>6829</v>
      </c>
      <c r="AV960" t="s">
        <v>29078</v>
      </c>
      <c r="AW960">
        <v>2012</v>
      </c>
    </row>
    <row r="961" spans="1:49" x14ac:dyDescent="0.25">
      <c r="A961">
        <v>676</v>
      </c>
      <c r="B961" t="s">
        <v>28985</v>
      </c>
      <c r="C961" t="s">
        <v>216</v>
      </c>
      <c r="D961" t="s">
        <v>28986</v>
      </c>
      <c r="E961" t="s">
        <v>198</v>
      </c>
      <c r="F961" t="s">
        <v>199</v>
      </c>
      <c r="G961" t="s">
        <v>52</v>
      </c>
      <c r="I961" t="s">
        <v>217</v>
      </c>
      <c r="J961" t="s">
        <v>14</v>
      </c>
      <c r="K961" t="s">
        <v>14</v>
      </c>
      <c r="L961" t="s">
        <v>14</v>
      </c>
      <c r="M961" t="s">
        <v>14</v>
      </c>
      <c r="N961" t="s">
        <v>14</v>
      </c>
      <c r="O961" t="s">
        <v>14</v>
      </c>
      <c r="P961" t="s">
        <v>14</v>
      </c>
      <c r="Q961" t="s">
        <v>14</v>
      </c>
      <c r="R961" t="s">
        <v>14</v>
      </c>
      <c r="S961" t="s">
        <v>14</v>
      </c>
      <c r="T961" t="s">
        <v>14</v>
      </c>
      <c r="U961" t="s">
        <v>14</v>
      </c>
      <c r="V961" t="s">
        <v>14</v>
      </c>
      <c r="W961" t="s">
        <v>14</v>
      </c>
      <c r="X961" t="s">
        <v>14</v>
      </c>
      <c r="Y961" t="s">
        <v>14</v>
      </c>
      <c r="Z961" t="s">
        <v>14</v>
      </c>
      <c r="AA961" t="s">
        <v>14</v>
      </c>
      <c r="AB961" t="s">
        <v>14</v>
      </c>
      <c r="AC961" t="s">
        <v>14</v>
      </c>
      <c r="AD961" t="s">
        <v>14</v>
      </c>
      <c r="AE961" t="s">
        <v>14</v>
      </c>
      <c r="AF961" t="s">
        <v>29079</v>
      </c>
      <c r="AG961" t="s">
        <v>9127</v>
      </c>
      <c r="AH961" t="s">
        <v>6123</v>
      </c>
      <c r="AI961" t="s">
        <v>22280</v>
      </c>
      <c r="AJ961" t="s">
        <v>1917</v>
      </c>
      <c r="AK961" t="s">
        <v>4605</v>
      </c>
      <c r="AL961" t="s">
        <v>27687</v>
      </c>
      <c r="AM961" t="s">
        <v>29080</v>
      </c>
      <c r="AN961" t="s">
        <v>29081</v>
      </c>
      <c r="AO961" t="s">
        <v>29082</v>
      </c>
      <c r="AP961" t="s">
        <v>3640</v>
      </c>
      <c r="AQ961" t="s">
        <v>29083</v>
      </c>
      <c r="AR961" t="s">
        <v>29084</v>
      </c>
      <c r="AS961" t="s">
        <v>20417</v>
      </c>
      <c r="AT961" t="s">
        <v>5267</v>
      </c>
      <c r="AU961" t="s">
        <v>16928</v>
      </c>
      <c r="AV961" t="s">
        <v>17806</v>
      </c>
      <c r="AW961">
        <v>2012</v>
      </c>
    </row>
    <row r="962" spans="1:49" x14ac:dyDescent="0.25">
      <c r="A962">
        <v>548</v>
      </c>
      <c r="B962" t="s">
        <v>29137</v>
      </c>
      <c r="C962" t="s">
        <v>197</v>
      </c>
      <c r="D962" t="s">
        <v>29138</v>
      </c>
      <c r="E962" t="s">
        <v>198</v>
      </c>
      <c r="F962" t="s">
        <v>199</v>
      </c>
      <c r="G962" t="s">
        <v>12</v>
      </c>
      <c r="H962" t="s">
        <v>13</v>
      </c>
      <c r="I962" t="s">
        <v>29166</v>
      </c>
      <c r="J962" t="s">
        <v>14</v>
      </c>
      <c r="K962" t="s">
        <v>14</v>
      </c>
      <c r="L962" t="s">
        <v>14</v>
      </c>
      <c r="M962" t="s">
        <v>14</v>
      </c>
      <c r="N962" t="s">
        <v>14</v>
      </c>
      <c r="O962" t="s">
        <v>14</v>
      </c>
      <c r="P962" t="s">
        <v>14</v>
      </c>
      <c r="Q962" t="s">
        <v>14</v>
      </c>
      <c r="R962" t="s">
        <v>14</v>
      </c>
      <c r="S962" t="s">
        <v>14</v>
      </c>
      <c r="T962" t="s">
        <v>29249</v>
      </c>
      <c r="U962" t="s">
        <v>22984</v>
      </c>
      <c r="V962" t="s">
        <v>20407</v>
      </c>
      <c r="W962" t="s">
        <v>10267</v>
      </c>
      <c r="X962" t="s">
        <v>4618</v>
      </c>
      <c r="Y962" t="s">
        <v>6817</v>
      </c>
      <c r="Z962" t="s">
        <v>16345</v>
      </c>
      <c r="AA962" t="s">
        <v>2341</v>
      </c>
      <c r="AB962" t="s">
        <v>4040</v>
      </c>
      <c r="AC962" t="s">
        <v>29250</v>
      </c>
      <c r="AD962" t="s">
        <v>29251</v>
      </c>
      <c r="AE962" t="s">
        <v>19670</v>
      </c>
      <c r="AF962" t="s">
        <v>26904</v>
      </c>
      <c r="AG962" t="s">
        <v>29252</v>
      </c>
      <c r="AH962" t="s">
        <v>29253</v>
      </c>
      <c r="AI962" t="s">
        <v>29254</v>
      </c>
      <c r="AJ962" t="s">
        <v>29255</v>
      </c>
      <c r="AK962" t="s">
        <v>29256</v>
      </c>
      <c r="AL962" t="s">
        <v>29257</v>
      </c>
      <c r="AM962" t="s">
        <v>29258</v>
      </c>
      <c r="AN962" t="s">
        <v>29259</v>
      </c>
      <c r="AO962" t="s">
        <v>29260</v>
      </c>
      <c r="AP962" t="s">
        <v>29261</v>
      </c>
      <c r="AQ962" t="s">
        <v>29262</v>
      </c>
      <c r="AR962" t="s">
        <v>29263</v>
      </c>
      <c r="AS962" t="s">
        <v>29264</v>
      </c>
      <c r="AT962" t="s">
        <v>29265</v>
      </c>
      <c r="AU962" t="s">
        <v>29266</v>
      </c>
      <c r="AV962" t="s">
        <v>29267</v>
      </c>
      <c r="AW962">
        <v>2012</v>
      </c>
    </row>
    <row r="963" spans="1:49" x14ac:dyDescent="0.25">
      <c r="A963">
        <v>548</v>
      </c>
      <c r="B963" t="s">
        <v>29137</v>
      </c>
      <c r="C963" t="s">
        <v>216</v>
      </c>
      <c r="D963" t="s">
        <v>29138</v>
      </c>
      <c r="E963" t="s">
        <v>198</v>
      </c>
      <c r="F963" t="s">
        <v>199</v>
      </c>
      <c r="G963" t="s">
        <v>52</v>
      </c>
      <c r="I963" t="s">
        <v>217</v>
      </c>
      <c r="J963" t="s">
        <v>14</v>
      </c>
      <c r="K963" t="s">
        <v>14</v>
      </c>
      <c r="L963" t="s">
        <v>14</v>
      </c>
      <c r="M963" t="s">
        <v>14</v>
      </c>
      <c r="N963" t="s">
        <v>14</v>
      </c>
      <c r="O963" t="s">
        <v>14</v>
      </c>
      <c r="P963" t="s">
        <v>14</v>
      </c>
      <c r="Q963" t="s">
        <v>14</v>
      </c>
      <c r="R963" t="s">
        <v>14</v>
      </c>
      <c r="S963" t="s">
        <v>14</v>
      </c>
      <c r="T963" t="s">
        <v>25706</v>
      </c>
      <c r="U963" t="s">
        <v>2981</v>
      </c>
      <c r="V963" t="s">
        <v>5948</v>
      </c>
      <c r="W963" t="s">
        <v>28533</v>
      </c>
      <c r="X963" t="s">
        <v>9347</v>
      </c>
      <c r="Y963" t="s">
        <v>6667</v>
      </c>
      <c r="Z963" t="s">
        <v>7389</v>
      </c>
      <c r="AA963" t="s">
        <v>23644</v>
      </c>
      <c r="AB963" t="s">
        <v>4301</v>
      </c>
      <c r="AC963" t="s">
        <v>29268</v>
      </c>
      <c r="AD963" t="s">
        <v>29269</v>
      </c>
      <c r="AE963" t="s">
        <v>28230</v>
      </c>
      <c r="AF963" t="s">
        <v>15719</v>
      </c>
      <c r="AG963" t="s">
        <v>29270</v>
      </c>
      <c r="AH963" t="s">
        <v>16870</v>
      </c>
      <c r="AI963" t="s">
        <v>2561</v>
      </c>
      <c r="AJ963" t="s">
        <v>18768</v>
      </c>
      <c r="AK963" t="s">
        <v>27962</v>
      </c>
      <c r="AL963" t="s">
        <v>4011</v>
      </c>
      <c r="AM963" t="s">
        <v>2330</v>
      </c>
      <c r="AN963" t="s">
        <v>23102</v>
      </c>
      <c r="AO963" t="s">
        <v>29271</v>
      </c>
      <c r="AP963" t="s">
        <v>6375</v>
      </c>
      <c r="AQ963" t="s">
        <v>9139</v>
      </c>
      <c r="AR963" t="s">
        <v>29272</v>
      </c>
      <c r="AS963" t="s">
        <v>11826</v>
      </c>
      <c r="AT963" t="s">
        <v>29273</v>
      </c>
      <c r="AU963" t="s">
        <v>17914</v>
      </c>
      <c r="AV963" t="s">
        <v>13340</v>
      </c>
      <c r="AW963">
        <v>2012</v>
      </c>
    </row>
    <row r="964" spans="1:49" x14ac:dyDescent="0.25">
      <c r="A964">
        <v>556</v>
      </c>
      <c r="B964" t="s">
        <v>29374</v>
      </c>
      <c r="C964" t="s">
        <v>197</v>
      </c>
      <c r="D964" t="s">
        <v>29375</v>
      </c>
      <c r="E964" t="s">
        <v>198</v>
      </c>
      <c r="F964" t="s">
        <v>199</v>
      </c>
      <c r="G964" t="s">
        <v>12</v>
      </c>
      <c r="H964" t="s">
        <v>13</v>
      </c>
      <c r="I964" t="s">
        <v>29392</v>
      </c>
      <c r="J964" t="s">
        <v>14</v>
      </c>
      <c r="K964" t="s">
        <v>14</v>
      </c>
      <c r="L964" t="s">
        <v>14</v>
      </c>
      <c r="M964" t="s">
        <v>14</v>
      </c>
      <c r="N964" t="s">
        <v>14</v>
      </c>
      <c r="O964" t="s">
        <v>14</v>
      </c>
      <c r="P964" t="s">
        <v>14</v>
      </c>
      <c r="Q964" t="s">
        <v>14</v>
      </c>
      <c r="R964" t="s">
        <v>14</v>
      </c>
      <c r="S964" t="s">
        <v>14</v>
      </c>
      <c r="T964" t="s">
        <v>3428</v>
      </c>
      <c r="U964" t="s">
        <v>4934</v>
      </c>
      <c r="V964" t="s">
        <v>16325</v>
      </c>
      <c r="W964" t="s">
        <v>10977</v>
      </c>
      <c r="X964" t="s">
        <v>14087</v>
      </c>
      <c r="Y964" t="s">
        <v>18262</v>
      </c>
      <c r="Z964" t="s">
        <v>7998</v>
      </c>
      <c r="AA964" t="s">
        <v>2973</v>
      </c>
      <c r="AB964" t="s">
        <v>9336</v>
      </c>
      <c r="AC964" t="s">
        <v>8747</v>
      </c>
      <c r="AD964" t="s">
        <v>5430</v>
      </c>
      <c r="AE964" t="s">
        <v>8743</v>
      </c>
      <c r="AF964" t="s">
        <v>15746</v>
      </c>
      <c r="AG964" t="s">
        <v>15873</v>
      </c>
      <c r="AH964" t="s">
        <v>10056</v>
      </c>
      <c r="AI964" t="s">
        <v>4150</v>
      </c>
      <c r="AJ964" t="s">
        <v>78</v>
      </c>
      <c r="AK964" t="s">
        <v>2678</v>
      </c>
      <c r="AL964" t="s">
        <v>29437</v>
      </c>
      <c r="AM964" t="s">
        <v>15224</v>
      </c>
      <c r="AN964" t="s">
        <v>19763</v>
      </c>
      <c r="AO964" t="s">
        <v>29438</v>
      </c>
      <c r="AP964" t="s">
        <v>29439</v>
      </c>
      <c r="AQ964" t="s">
        <v>22401</v>
      </c>
      <c r="AR964" t="s">
        <v>19248</v>
      </c>
      <c r="AS964" t="s">
        <v>22748</v>
      </c>
      <c r="AT964" t="s">
        <v>9303</v>
      </c>
      <c r="AU964" t="s">
        <v>29440</v>
      </c>
      <c r="AV964" t="s">
        <v>663</v>
      </c>
      <c r="AW964">
        <v>2011</v>
      </c>
    </row>
    <row r="965" spans="1:49" x14ac:dyDescent="0.25">
      <c r="A965">
        <v>556</v>
      </c>
      <c r="B965" t="s">
        <v>29374</v>
      </c>
      <c r="C965" t="s">
        <v>216</v>
      </c>
      <c r="D965" t="s">
        <v>29375</v>
      </c>
      <c r="E965" t="s">
        <v>198</v>
      </c>
      <c r="F965" t="s">
        <v>199</v>
      </c>
      <c r="G965" t="s">
        <v>52</v>
      </c>
      <c r="I965" t="s">
        <v>217</v>
      </c>
      <c r="J965" t="s">
        <v>14</v>
      </c>
      <c r="K965" t="s">
        <v>14</v>
      </c>
      <c r="L965" t="s">
        <v>14</v>
      </c>
      <c r="M965" t="s">
        <v>14</v>
      </c>
      <c r="N965" t="s">
        <v>14</v>
      </c>
      <c r="O965" t="s">
        <v>14</v>
      </c>
      <c r="P965" t="s">
        <v>14</v>
      </c>
      <c r="Q965" t="s">
        <v>14</v>
      </c>
      <c r="R965" t="s">
        <v>14</v>
      </c>
      <c r="S965" t="s">
        <v>14</v>
      </c>
      <c r="T965" t="s">
        <v>29441</v>
      </c>
      <c r="U965" t="s">
        <v>27219</v>
      </c>
      <c r="V965" t="s">
        <v>29442</v>
      </c>
      <c r="W965" t="s">
        <v>29443</v>
      </c>
      <c r="X965" t="s">
        <v>29444</v>
      </c>
      <c r="Y965" t="s">
        <v>15137</v>
      </c>
      <c r="Z965" t="s">
        <v>25710</v>
      </c>
      <c r="AA965" t="s">
        <v>11485</v>
      </c>
      <c r="AB965" t="s">
        <v>29445</v>
      </c>
      <c r="AC965" t="s">
        <v>5889</v>
      </c>
      <c r="AD965" t="s">
        <v>12872</v>
      </c>
      <c r="AE965" t="s">
        <v>22351</v>
      </c>
      <c r="AF965" t="s">
        <v>23238</v>
      </c>
      <c r="AG965" t="s">
        <v>6380</v>
      </c>
      <c r="AH965" t="s">
        <v>8403</v>
      </c>
      <c r="AI965" t="s">
        <v>29446</v>
      </c>
      <c r="AJ965" t="s">
        <v>18437</v>
      </c>
      <c r="AK965" t="s">
        <v>3543</v>
      </c>
      <c r="AL965" t="s">
        <v>29447</v>
      </c>
      <c r="AM965" t="s">
        <v>29448</v>
      </c>
      <c r="AN965" t="s">
        <v>29449</v>
      </c>
      <c r="AO965" t="s">
        <v>29450</v>
      </c>
      <c r="AP965" t="s">
        <v>29451</v>
      </c>
      <c r="AQ965" t="s">
        <v>18475</v>
      </c>
      <c r="AR965" t="s">
        <v>29452</v>
      </c>
      <c r="AS965" t="s">
        <v>20904</v>
      </c>
      <c r="AT965" t="s">
        <v>29453</v>
      </c>
      <c r="AU965" t="s">
        <v>29454</v>
      </c>
      <c r="AV965" t="s">
        <v>29455</v>
      </c>
      <c r="AW965">
        <v>2011</v>
      </c>
    </row>
    <row r="966" spans="1:49" x14ac:dyDescent="0.25">
      <c r="A966">
        <v>678</v>
      </c>
      <c r="B966" t="s">
        <v>29489</v>
      </c>
      <c r="C966" t="s">
        <v>197</v>
      </c>
      <c r="D966" t="s">
        <v>29490</v>
      </c>
      <c r="E966" t="s">
        <v>198</v>
      </c>
      <c r="F966" t="s">
        <v>199</v>
      </c>
      <c r="G966" t="s">
        <v>12</v>
      </c>
      <c r="H966" t="s">
        <v>13</v>
      </c>
      <c r="I966" t="s">
        <v>29518</v>
      </c>
      <c r="J966" t="s">
        <v>14</v>
      </c>
      <c r="K966" t="s">
        <v>14</v>
      </c>
      <c r="L966" t="s">
        <v>14</v>
      </c>
      <c r="M966" t="s">
        <v>14</v>
      </c>
      <c r="N966" t="s">
        <v>14</v>
      </c>
      <c r="O966" t="s">
        <v>14</v>
      </c>
      <c r="P966" t="s">
        <v>14</v>
      </c>
      <c r="Q966" t="s">
        <v>14</v>
      </c>
      <c r="R966" t="s">
        <v>14</v>
      </c>
      <c r="S966" t="s">
        <v>14</v>
      </c>
      <c r="T966" t="s">
        <v>14</v>
      </c>
      <c r="U966" t="s">
        <v>14</v>
      </c>
      <c r="V966" t="s">
        <v>14</v>
      </c>
      <c r="W966" t="s">
        <v>14</v>
      </c>
      <c r="X966" t="s">
        <v>14</v>
      </c>
      <c r="Y966" t="s">
        <v>14</v>
      </c>
      <c r="Z966" t="s">
        <v>14</v>
      </c>
      <c r="AA966" t="s">
        <v>14</v>
      </c>
      <c r="AB966" t="s">
        <v>14</v>
      </c>
      <c r="AC966" t="s">
        <v>14</v>
      </c>
      <c r="AD966" t="s">
        <v>29573</v>
      </c>
      <c r="AE966" t="s">
        <v>29574</v>
      </c>
      <c r="AF966" t="s">
        <v>29575</v>
      </c>
      <c r="AG966" t="s">
        <v>29576</v>
      </c>
      <c r="AH966" t="s">
        <v>29577</v>
      </c>
      <c r="AI966" t="s">
        <v>29578</v>
      </c>
      <c r="AJ966" t="s">
        <v>29579</v>
      </c>
      <c r="AK966" t="s">
        <v>29580</v>
      </c>
      <c r="AL966" t="s">
        <v>29581</v>
      </c>
      <c r="AM966" t="s">
        <v>29582</v>
      </c>
      <c r="AN966" t="s">
        <v>29583</v>
      </c>
      <c r="AO966" t="s">
        <v>29584</v>
      </c>
      <c r="AP966" t="s">
        <v>29585</v>
      </c>
      <c r="AQ966" t="s">
        <v>29586</v>
      </c>
      <c r="AR966" t="s">
        <v>29587</v>
      </c>
      <c r="AS966" t="s">
        <v>29588</v>
      </c>
      <c r="AT966" t="s">
        <v>29589</v>
      </c>
      <c r="AU966" t="s">
        <v>29590</v>
      </c>
      <c r="AV966" t="s">
        <v>29591</v>
      </c>
      <c r="AW966">
        <v>2012</v>
      </c>
    </row>
    <row r="967" spans="1:49" x14ac:dyDescent="0.25">
      <c r="A967">
        <v>678</v>
      </c>
      <c r="B967" t="s">
        <v>29489</v>
      </c>
      <c r="C967" t="s">
        <v>216</v>
      </c>
      <c r="D967" t="s">
        <v>29490</v>
      </c>
      <c r="E967" t="s">
        <v>198</v>
      </c>
      <c r="F967" t="s">
        <v>199</v>
      </c>
      <c r="G967" t="s">
        <v>52</v>
      </c>
      <c r="I967" t="s">
        <v>217</v>
      </c>
      <c r="J967" t="s">
        <v>14</v>
      </c>
      <c r="K967" t="s">
        <v>14</v>
      </c>
      <c r="L967" t="s">
        <v>14</v>
      </c>
      <c r="M967" t="s">
        <v>14</v>
      </c>
      <c r="N967" t="s">
        <v>14</v>
      </c>
      <c r="O967" t="s">
        <v>14</v>
      </c>
      <c r="P967" t="s">
        <v>14</v>
      </c>
      <c r="Q967" t="s">
        <v>14</v>
      </c>
      <c r="R967" t="s">
        <v>14</v>
      </c>
      <c r="S967" t="s">
        <v>14</v>
      </c>
      <c r="T967" t="s">
        <v>14</v>
      </c>
      <c r="U967" t="s">
        <v>14</v>
      </c>
      <c r="V967" t="s">
        <v>14</v>
      </c>
      <c r="W967" t="s">
        <v>14</v>
      </c>
      <c r="X967" t="s">
        <v>14</v>
      </c>
      <c r="Y967" t="s">
        <v>14</v>
      </c>
      <c r="Z967" t="s">
        <v>14</v>
      </c>
      <c r="AA967" t="s">
        <v>14</v>
      </c>
      <c r="AB967" t="s">
        <v>14</v>
      </c>
      <c r="AC967" t="s">
        <v>14</v>
      </c>
      <c r="AD967" t="s">
        <v>15020</v>
      </c>
      <c r="AE967" t="s">
        <v>642</v>
      </c>
      <c r="AF967" t="s">
        <v>17518</v>
      </c>
      <c r="AG967" t="s">
        <v>11486</v>
      </c>
      <c r="AH967" t="s">
        <v>2562</v>
      </c>
      <c r="AI967" t="s">
        <v>21206</v>
      </c>
      <c r="AJ967" t="s">
        <v>29592</v>
      </c>
      <c r="AK967" t="s">
        <v>15037</v>
      </c>
      <c r="AL967" t="s">
        <v>7062</v>
      </c>
      <c r="AM967" t="s">
        <v>12239</v>
      </c>
      <c r="AN967" t="s">
        <v>8815</v>
      </c>
      <c r="AO967" t="s">
        <v>8913</v>
      </c>
      <c r="AP967" t="s">
        <v>2556</v>
      </c>
      <c r="AQ967" t="s">
        <v>16971</v>
      </c>
      <c r="AR967" t="s">
        <v>16533</v>
      </c>
      <c r="AS967" t="s">
        <v>19782</v>
      </c>
      <c r="AT967" t="s">
        <v>13268</v>
      </c>
      <c r="AU967" t="s">
        <v>15166</v>
      </c>
      <c r="AV967" t="s">
        <v>15166</v>
      </c>
      <c r="AW967">
        <v>2012</v>
      </c>
    </row>
    <row r="968" spans="1:49" x14ac:dyDescent="0.25">
      <c r="A968">
        <v>181</v>
      </c>
      <c r="B968" t="s">
        <v>29680</v>
      </c>
      <c r="C968" t="s">
        <v>197</v>
      </c>
      <c r="D968" t="s">
        <v>29681</v>
      </c>
      <c r="E968" t="s">
        <v>198</v>
      </c>
      <c r="F968" t="s">
        <v>199</v>
      </c>
      <c r="G968" t="s">
        <v>12</v>
      </c>
      <c r="H968" t="s">
        <v>13</v>
      </c>
      <c r="I968" t="s">
        <v>29690</v>
      </c>
      <c r="J968" t="s">
        <v>14</v>
      </c>
      <c r="K968" t="s">
        <v>14</v>
      </c>
      <c r="L968" t="s">
        <v>14</v>
      </c>
      <c r="M968" t="s">
        <v>14</v>
      </c>
      <c r="N968" t="s">
        <v>14</v>
      </c>
      <c r="O968" t="s">
        <v>14</v>
      </c>
      <c r="P968" t="s">
        <v>14</v>
      </c>
      <c r="Q968" t="s">
        <v>14</v>
      </c>
      <c r="R968" t="s">
        <v>14</v>
      </c>
      <c r="S968" t="s">
        <v>14</v>
      </c>
      <c r="T968" t="s">
        <v>14</v>
      </c>
      <c r="U968" t="s">
        <v>14</v>
      </c>
      <c r="V968" t="s">
        <v>14</v>
      </c>
      <c r="W968" t="s">
        <v>14</v>
      </c>
      <c r="X968" t="s">
        <v>14</v>
      </c>
      <c r="Y968" t="s">
        <v>14</v>
      </c>
      <c r="Z968" t="s">
        <v>14</v>
      </c>
      <c r="AA968" t="s">
        <v>14</v>
      </c>
      <c r="AB968" t="s">
        <v>14</v>
      </c>
      <c r="AC968" t="s">
        <v>14</v>
      </c>
      <c r="AD968" t="s">
        <v>4299</v>
      </c>
      <c r="AE968" t="s">
        <v>5431</v>
      </c>
      <c r="AF968" t="s">
        <v>14609</v>
      </c>
      <c r="AG968" t="s">
        <v>24875</v>
      </c>
      <c r="AH968" t="s">
        <v>17323</v>
      </c>
      <c r="AI968" t="s">
        <v>1678</v>
      </c>
      <c r="AJ968" t="s">
        <v>4958</v>
      </c>
      <c r="AK968" t="s">
        <v>7998</v>
      </c>
      <c r="AL968" t="s">
        <v>8747</v>
      </c>
      <c r="AM968" t="s">
        <v>6367</v>
      </c>
      <c r="AN968" t="s">
        <v>2664</v>
      </c>
      <c r="AO968" t="s">
        <v>1673</v>
      </c>
      <c r="AP968" t="s">
        <v>2664</v>
      </c>
      <c r="AQ968" t="s">
        <v>10163</v>
      </c>
      <c r="AR968" t="s">
        <v>10339</v>
      </c>
      <c r="AS968" t="s">
        <v>23616</v>
      </c>
      <c r="AT968" t="s">
        <v>4786</v>
      </c>
      <c r="AU968" t="s">
        <v>679</v>
      </c>
      <c r="AV968" t="s">
        <v>8747</v>
      </c>
      <c r="AW968">
        <v>2012</v>
      </c>
    </row>
    <row r="969" spans="1:49" x14ac:dyDescent="0.25">
      <c r="A969">
        <v>181</v>
      </c>
      <c r="B969" t="s">
        <v>29680</v>
      </c>
      <c r="C969" t="s">
        <v>216</v>
      </c>
      <c r="D969" t="s">
        <v>29681</v>
      </c>
      <c r="E969" t="s">
        <v>198</v>
      </c>
      <c r="F969" t="s">
        <v>199</v>
      </c>
      <c r="G969" t="s">
        <v>52</v>
      </c>
      <c r="I969" t="s">
        <v>217</v>
      </c>
      <c r="J969" t="s">
        <v>14</v>
      </c>
      <c r="K969" t="s">
        <v>14</v>
      </c>
      <c r="L969" t="s">
        <v>14</v>
      </c>
      <c r="M969" t="s">
        <v>14</v>
      </c>
      <c r="N969" t="s">
        <v>14</v>
      </c>
      <c r="O969" t="s">
        <v>14</v>
      </c>
      <c r="P969" t="s">
        <v>14</v>
      </c>
      <c r="Q969" t="s">
        <v>14</v>
      </c>
      <c r="R969" t="s">
        <v>14</v>
      </c>
      <c r="S969" t="s">
        <v>14</v>
      </c>
      <c r="T969" t="s">
        <v>14</v>
      </c>
      <c r="U969" t="s">
        <v>14</v>
      </c>
      <c r="V969" t="s">
        <v>14</v>
      </c>
      <c r="W969" t="s">
        <v>14</v>
      </c>
      <c r="X969" t="s">
        <v>14</v>
      </c>
      <c r="Y969" t="s">
        <v>14</v>
      </c>
      <c r="Z969" t="s">
        <v>14</v>
      </c>
      <c r="AA969" t="s">
        <v>14</v>
      </c>
      <c r="AB969" t="s">
        <v>14</v>
      </c>
      <c r="AC969" t="s">
        <v>14</v>
      </c>
      <c r="AD969" t="s">
        <v>3631</v>
      </c>
      <c r="AE969" t="s">
        <v>29713</v>
      </c>
      <c r="AF969" t="s">
        <v>2639</v>
      </c>
      <c r="AG969" t="s">
        <v>23843</v>
      </c>
      <c r="AH969" t="s">
        <v>777</v>
      </c>
      <c r="AI969" t="s">
        <v>11451</v>
      </c>
      <c r="AJ969" t="s">
        <v>12147</v>
      </c>
      <c r="AK969" t="s">
        <v>15795</v>
      </c>
      <c r="AL969" t="s">
        <v>14952</v>
      </c>
      <c r="AM969" t="s">
        <v>29714</v>
      </c>
      <c r="AN969" t="s">
        <v>6370</v>
      </c>
      <c r="AO969" t="s">
        <v>22637</v>
      </c>
      <c r="AP969" t="s">
        <v>29715</v>
      </c>
      <c r="AQ969" t="s">
        <v>15223</v>
      </c>
      <c r="AR969" t="s">
        <v>6370</v>
      </c>
      <c r="AS969" t="s">
        <v>24851</v>
      </c>
      <c r="AT969" t="s">
        <v>18197</v>
      </c>
      <c r="AU969" t="s">
        <v>18197</v>
      </c>
      <c r="AV969" t="s">
        <v>18197</v>
      </c>
      <c r="AW969">
        <v>2012</v>
      </c>
    </row>
    <row r="970" spans="1:49" x14ac:dyDescent="0.25">
      <c r="A970">
        <v>867</v>
      </c>
      <c r="B970" t="s">
        <v>29738</v>
      </c>
      <c r="C970" t="s">
        <v>197</v>
      </c>
      <c r="D970" t="s">
        <v>29739</v>
      </c>
      <c r="E970" t="s">
        <v>198</v>
      </c>
      <c r="F970" t="s">
        <v>199</v>
      </c>
      <c r="G970" t="s">
        <v>12</v>
      </c>
      <c r="H970" t="s">
        <v>13</v>
      </c>
      <c r="I970" t="s">
        <v>29743</v>
      </c>
      <c r="J970" t="s">
        <v>14</v>
      </c>
      <c r="K970" t="s">
        <v>14</v>
      </c>
      <c r="L970" t="s">
        <v>14</v>
      </c>
      <c r="M970" t="s">
        <v>14</v>
      </c>
      <c r="N970" t="s">
        <v>14</v>
      </c>
      <c r="O970" t="s">
        <v>14</v>
      </c>
      <c r="P970" t="s">
        <v>14</v>
      </c>
      <c r="Q970" t="s">
        <v>14</v>
      </c>
      <c r="R970" t="s">
        <v>14</v>
      </c>
      <c r="S970" t="s">
        <v>14</v>
      </c>
      <c r="T970" t="s">
        <v>14</v>
      </c>
      <c r="U970" t="s">
        <v>14</v>
      </c>
      <c r="V970" t="s">
        <v>14</v>
      </c>
      <c r="W970" t="s">
        <v>14</v>
      </c>
      <c r="X970" t="s">
        <v>14</v>
      </c>
      <c r="Y970" t="s">
        <v>4530</v>
      </c>
      <c r="Z970" t="s">
        <v>2249</v>
      </c>
      <c r="AA970" t="s">
        <v>5354</v>
      </c>
      <c r="AB970" t="s">
        <v>2178</v>
      </c>
      <c r="AC970" t="s">
        <v>2220</v>
      </c>
      <c r="AD970" t="s">
        <v>5354</v>
      </c>
      <c r="AE970" t="s">
        <v>2220</v>
      </c>
      <c r="AF970" t="s">
        <v>744</v>
      </c>
      <c r="AG970" t="s">
        <v>2715</v>
      </c>
      <c r="AH970" t="s">
        <v>6690</v>
      </c>
      <c r="AI970" t="s">
        <v>5433</v>
      </c>
      <c r="AJ970" t="s">
        <v>1383</v>
      </c>
      <c r="AK970" t="s">
        <v>444</v>
      </c>
      <c r="AL970" t="s">
        <v>4546</v>
      </c>
      <c r="AM970" t="s">
        <v>1383</v>
      </c>
      <c r="AN970" t="s">
        <v>5962</v>
      </c>
      <c r="AO970" t="s">
        <v>4546</v>
      </c>
      <c r="AP970" t="s">
        <v>6690</v>
      </c>
      <c r="AQ970" t="s">
        <v>444</v>
      </c>
      <c r="AR970" t="s">
        <v>444</v>
      </c>
      <c r="AS970" t="s">
        <v>738</v>
      </c>
      <c r="AT970" t="s">
        <v>738</v>
      </c>
      <c r="AU970" t="s">
        <v>1383</v>
      </c>
      <c r="AV970" t="s">
        <v>1383</v>
      </c>
      <c r="AW970">
        <v>2012</v>
      </c>
    </row>
    <row r="971" spans="1:49" x14ac:dyDescent="0.25">
      <c r="A971">
        <v>867</v>
      </c>
      <c r="B971" t="s">
        <v>29738</v>
      </c>
      <c r="C971" t="s">
        <v>216</v>
      </c>
      <c r="D971" t="s">
        <v>29739</v>
      </c>
      <c r="E971" t="s">
        <v>198</v>
      </c>
      <c r="F971" t="s">
        <v>199</v>
      </c>
      <c r="G971" t="s">
        <v>52</v>
      </c>
      <c r="I971" t="s">
        <v>217</v>
      </c>
      <c r="J971" t="s">
        <v>14</v>
      </c>
      <c r="K971" t="s">
        <v>14</v>
      </c>
      <c r="L971" t="s">
        <v>14</v>
      </c>
      <c r="M971" t="s">
        <v>14</v>
      </c>
      <c r="N971" t="s">
        <v>14</v>
      </c>
      <c r="O971" t="s">
        <v>14</v>
      </c>
      <c r="P971" t="s">
        <v>14</v>
      </c>
      <c r="Q971" t="s">
        <v>14</v>
      </c>
      <c r="R971" t="s">
        <v>14</v>
      </c>
      <c r="S971" t="s">
        <v>14</v>
      </c>
      <c r="T971" t="s">
        <v>14</v>
      </c>
      <c r="U971" t="s">
        <v>14</v>
      </c>
      <c r="V971" t="s">
        <v>14</v>
      </c>
      <c r="W971" t="s">
        <v>14</v>
      </c>
      <c r="X971" t="s">
        <v>14</v>
      </c>
      <c r="Y971" t="s">
        <v>14</v>
      </c>
      <c r="Z971" t="s">
        <v>14</v>
      </c>
      <c r="AA971" t="s">
        <v>9816</v>
      </c>
      <c r="AB971" t="s">
        <v>8074</v>
      </c>
      <c r="AC971" t="s">
        <v>15773</v>
      </c>
      <c r="AD971" t="s">
        <v>20334</v>
      </c>
      <c r="AE971" t="s">
        <v>27475</v>
      </c>
      <c r="AF971" t="s">
        <v>29774</v>
      </c>
      <c r="AG971" t="s">
        <v>8104</v>
      </c>
      <c r="AH971" t="s">
        <v>10335</v>
      </c>
      <c r="AI971" t="s">
        <v>4627</v>
      </c>
      <c r="AJ971" t="s">
        <v>7350</v>
      </c>
      <c r="AK971" t="s">
        <v>6007</v>
      </c>
      <c r="AL971" t="s">
        <v>5522</v>
      </c>
      <c r="AM971" t="s">
        <v>26149</v>
      </c>
      <c r="AN971" t="s">
        <v>21920</v>
      </c>
      <c r="AO971" t="s">
        <v>1141</v>
      </c>
      <c r="AP971" t="s">
        <v>26570</v>
      </c>
      <c r="AQ971" t="s">
        <v>4910</v>
      </c>
      <c r="AR971" t="s">
        <v>14116</v>
      </c>
      <c r="AS971" t="s">
        <v>823</v>
      </c>
      <c r="AT971" t="s">
        <v>6709</v>
      </c>
      <c r="AU971" t="s">
        <v>8161</v>
      </c>
      <c r="AV971" t="s">
        <v>343</v>
      </c>
      <c r="AW971">
        <v>2012</v>
      </c>
    </row>
    <row r="972" spans="1:49" x14ac:dyDescent="0.25">
      <c r="A972">
        <v>682</v>
      </c>
      <c r="B972" t="s">
        <v>29794</v>
      </c>
      <c r="C972" t="s">
        <v>197</v>
      </c>
      <c r="D972" t="s">
        <v>29795</v>
      </c>
      <c r="E972" t="s">
        <v>198</v>
      </c>
      <c r="F972" t="s">
        <v>199</v>
      </c>
      <c r="G972" t="s">
        <v>12</v>
      </c>
      <c r="H972" t="s">
        <v>13</v>
      </c>
      <c r="I972" t="s">
        <v>29806</v>
      </c>
      <c r="J972" t="s">
        <v>14</v>
      </c>
      <c r="K972" t="s">
        <v>14</v>
      </c>
      <c r="L972" t="s">
        <v>14</v>
      </c>
      <c r="M972" t="s">
        <v>14</v>
      </c>
      <c r="N972" t="s">
        <v>14</v>
      </c>
      <c r="O972" t="s">
        <v>14</v>
      </c>
      <c r="P972" t="s">
        <v>14</v>
      </c>
      <c r="Q972" t="s">
        <v>14</v>
      </c>
      <c r="R972" t="s">
        <v>14</v>
      </c>
      <c r="S972" t="s">
        <v>14</v>
      </c>
      <c r="T972" t="s">
        <v>14</v>
      </c>
      <c r="U972" t="s">
        <v>14</v>
      </c>
      <c r="V972" t="s">
        <v>14</v>
      </c>
      <c r="W972" t="s">
        <v>14</v>
      </c>
      <c r="X972" t="s">
        <v>14</v>
      </c>
      <c r="Y972" t="s">
        <v>14</v>
      </c>
      <c r="Z972" t="s">
        <v>14</v>
      </c>
      <c r="AA972" t="s">
        <v>14</v>
      </c>
      <c r="AB972" t="s">
        <v>14</v>
      </c>
      <c r="AC972" t="s">
        <v>14</v>
      </c>
      <c r="AD972" t="s">
        <v>14</v>
      </c>
      <c r="AE972" t="s">
        <v>14</v>
      </c>
      <c r="AF972" t="s">
        <v>14</v>
      </c>
      <c r="AG972" t="s">
        <v>14</v>
      </c>
      <c r="AH972" t="s">
        <v>14</v>
      </c>
      <c r="AI972" t="s">
        <v>14</v>
      </c>
      <c r="AJ972" t="s">
        <v>14</v>
      </c>
      <c r="AK972" t="s">
        <v>29869</v>
      </c>
      <c r="AL972" t="s">
        <v>29870</v>
      </c>
      <c r="AM972" t="s">
        <v>20595</v>
      </c>
      <c r="AN972" t="s">
        <v>29871</v>
      </c>
      <c r="AO972" t="s">
        <v>29872</v>
      </c>
      <c r="AP972" t="s">
        <v>29873</v>
      </c>
      <c r="AQ972" t="s">
        <v>29874</v>
      </c>
      <c r="AR972" t="s">
        <v>29875</v>
      </c>
      <c r="AS972" t="s">
        <v>13228</v>
      </c>
      <c r="AT972" t="s">
        <v>29876</v>
      </c>
      <c r="AU972" t="s">
        <v>29877</v>
      </c>
      <c r="AV972" t="s">
        <v>29878</v>
      </c>
      <c r="AW972">
        <v>2012</v>
      </c>
    </row>
    <row r="973" spans="1:49" x14ac:dyDescent="0.25">
      <c r="A973">
        <v>682</v>
      </c>
      <c r="B973" t="s">
        <v>29794</v>
      </c>
      <c r="C973" t="s">
        <v>216</v>
      </c>
      <c r="D973" t="s">
        <v>29795</v>
      </c>
      <c r="E973" t="s">
        <v>198</v>
      </c>
      <c r="F973" t="s">
        <v>199</v>
      </c>
      <c r="G973" t="s">
        <v>52</v>
      </c>
      <c r="I973" t="s">
        <v>217</v>
      </c>
      <c r="J973" t="s">
        <v>14</v>
      </c>
      <c r="K973" t="s">
        <v>14</v>
      </c>
      <c r="L973" t="s">
        <v>14</v>
      </c>
      <c r="M973" t="s">
        <v>14</v>
      </c>
      <c r="N973" t="s">
        <v>14</v>
      </c>
      <c r="O973" t="s">
        <v>14</v>
      </c>
      <c r="P973" t="s">
        <v>14</v>
      </c>
      <c r="Q973" t="s">
        <v>14</v>
      </c>
      <c r="R973" t="s">
        <v>14</v>
      </c>
      <c r="S973" t="s">
        <v>14</v>
      </c>
      <c r="T973" t="s">
        <v>14</v>
      </c>
      <c r="U973" t="s">
        <v>14</v>
      </c>
      <c r="V973" t="s">
        <v>14</v>
      </c>
      <c r="W973" t="s">
        <v>14</v>
      </c>
      <c r="X973" t="s">
        <v>14</v>
      </c>
      <c r="Y973" t="s">
        <v>14</v>
      </c>
      <c r="Z973" t="s">
        <v>14</v>
      </c>
      <c r="AA973" t="s">
        <v>14</v>
      </c>
      <c r="AB973" t="s">
        <v>14</v>
      </c>
      <c r="AC973" t="s">
        <v>14</v>
      </c>
      <c r="AD973" t="s">
        <v>14</v>
      </c>
      <c r="AE973" t="s">
        <v>14</v>
      </c>
      <c r="AF973" t="s">
        <v>14</v>
      </c>
      <c r="AG973" t="s">
        <v>14</v>
      </c>
      <c r="AH973" t="s">
        <v>14</v>
      </c>
      <c r="AI973" t="s">
        <v>14</v>
      </c>
      <c r="AJ973" t="s">
        <v>14</v>
      </c>
      <c r="AK973" t="s">
        <v>17260</v>
      </c>
      <c r="AL973" t="s">
        <v>29879</v>
      </c>
      <c r="AM973" t="s">
        <v>29880</v>
      </c>
      <c r="AN973" t="s">
        <v>29881</v>
      </c>
      <c r="AO973" t="s">
        <v>10611</v>
      </c>
      <c r="AP973" t="s">
        <v>14669</v>
      </c>
      <c r="AQ973" t="s">
        <v>26714</v>
      </c>
      <c r="AR973" t="s">
        <v>18752</v>
      </c>
      <c r="AS973" t="s">
        <v>16960</v>
      </c>
      <c r="AT973" t="s">
        <v>19448</v>
      </c>
      <c r="AU973" t="s">
        <v>21913</v>
      </c>
      <c r="AV973" t="s">
        <v>922</v>
      </c>
      <c r="AW973">
        <v>2012</v>
      </c>
    </row>
    <row r="974" spans="1:49" x14ac:dyDescent="0.25">
      <c r="A974">
        <v>684</v>
      </c>
      <c r="B974" t="s">
        <v>29928</v>
      </c>
      <c r="C974" t="s">
        <v>197</v>
      </c>
      <c r="D974" t="s">
        <v>29929</v>
      </c>
      <c r="E974" t="s">
        <v>198</v>
      </c>
      <c r="F974" t="s">
        <v>199</v>
      </c>
      <c r="G974" t="s">
        <v>12</v>
      </c>
      <c r="H974" t="s">
        <v>13</v>
      </c>
      <c r="I974" t="s">
        <v>29956</v>
      </c>
      <c r="J974" t="s">
        <v>14</v>
      </c>
      <c r="K974" t="s">
        <v>14</v>
      </c>
      <c r="L974" t="s">
        <v>14</v>
      </c>
      <c r="M974" t="s">
        <v>14</v>
      </c>
      <c r="N974" t="s">
        <v>14</v>
      </c>
      <c r="O974" t="s">
        <v>14</v>
      </c>
      <c r="P974" t="s">
        <v>14</v>
      </c>
      <c r="Q974" t="s">
        <v>14</v>
      </c>
      <c r="R974" t="s">
        <v>14</v>
      </c>
      <c r="S974" t="s">
        <v>14</v>
      </c>
      <c r="T974" t="s">
        <v>14</v>
      </c>
      <c r="U974" t="s">
        <v>14</v>
      </c>
      <c r="V974" t="s">
        <v>14</v>
      </c>
      <c r="W974" t="s">
        <v>14</v>
      </c>
      <c r="X974" t="s">
        <v>14</v>
      </c>
      <c r="Y974" t="s">
        <v>14</v>
      </c>
      <c r="Z974" t="s">
        <v>14</v>
      </c>
      <c r="AA974" t="s">
        <v>14</v>
      </c>
      <c r="AB974" t="s">
        <v>14</v>
      </c>
      <c r="AC974" t="s">
        <v>14</v>
      </c>
      <c r="AD974" t="s">
        <v>30003</v>
      </c>
      <c r="AE974" t="s">
        <v>30004</v>
      </c>
      <c r="AF974" t="s">
        <v>7006</v>
      </c>
      <c r="AG974" t="s">
        <v>30005</v>
      </c>
      <c r="AH974" t="s">
        <v>26244</v>
      </c>
      <c r="AI974" t="s">
        <v>30006</v>
      </c>
      <c r="AJ974" t="s">
        <v>30007</v>
      </c>
      <c r="AK974" t="s">
        <v>30008</v>
      </c>
      <c r="AL974" t="s">
        <v>30009</v>
      </c>
      <c r="AM974" t="s">
        <v>30010</v>
      </c>
      <c r="AN974" t="s">
        <v>23449</v>
      </c>
      <c r="AO974" t="s">
        <v>30011</v>
      </c>
      <c r="AP974" t="s">
        <v>29678</v>
      </c>
      <c r="AQ974" t="s">
        <v>30012</v>
      </c>
      <c r="AR974" t="s">
        <v>30013</v>
      </c>
      <c r="AS974" t="s">
        <v>4089</v>
      </c>
      <c r="AT974" t="s">
        <v>30014</v>
      </c>
      <c r="AU974" t="s">
        <v>30015</v>
      </c>
      <c r="AV974" t="s">
        <v>13334</v>
      </c>
      <c r="AW974">
        <v>2012</v>
      </c>
    </row>
    <row r="975" spans="1:49" x14ac:dyDescent="0.25">
      <c r="A975">
        <v>684</v>
      </c>
      <c r="B975" t="s">
        <v>29928</v>
      </c>
      <c r="C975" t="s">
        <v>216</v>
      </c>
      <c r="D975" t="s">
        <v>29929</v>
      </c>
      <c r="E975" t="s">
        <v>198</v>
      </c>
      <c r="F975" t="s">
        <v>199</v>
      </c>
      <c r="G975" t="s">
        <v>52</v>
      </c>
      <c r="I975" t="s">
        <v>217</v>
      </c>
      <c r="J975" t="s">
        <v>14</v>
      </c>
      <c r="K975" t="s">
        <v>14</v>
      </c>
      <c r="L975" t="s">
        <v>14</v>
      </c>
      <c r="M975" t="s">
        <v>14</v>
      </c>
      <c r="N975" t="s">
        <v>14</v>
      </c>
      <c r="O975" t="s">
        <v>14</v>
      </c>
      <c r="P975" t="s">
        <v>14</v>
      </c>
      <c r="Q975" t="s">
        <v>14</v>
      </c>
      <c r="R975" t="s">
        <v>14</v>
      </c>
      <c r="S975" t="s">
        <v>14</v>
      </c>
      <c r="T975" t="s">
        <v>14</v>
      </c>
      <c r="U975" t="s">
        <v>14</v>
      </c>
      <c r="V975" t="s">
        <v>14</v>
      </c>
      <c r="W975" t="s">
        <v>14</v>
      </c>
      <c r="X975" t="s">
        <v>14</v>
      </c>
      <c r="Y975" t="s">
        <v>14</v>
      </c>
      <c r="Z975" t="s">
        <v>14</v>
      </c>
      <c r="AA975" t="s">
        <v>14</v>
      </c>
      <c r="AB975" t="s">
        <v>14</v>
      </c>
      <c r="AC975" t="s">
        <v>14</v>
      </c>
      <c r="AD975" t="s">
        <v>26352</v>
      </c>
      <c r="AE975" t="s">
        <v>4072</v>
      </c>
      <c r="AF975" t="s">
        <v>30016</v>
      </c>
      <c r="AG975" t="s">
        <v>30017</v>
      </c>
      <c r="AH975" t="s">
        <v>14952</v>
      </c>
      <c r="AI975" t="s">
        <v>12692</v>
      </c>
      <c r="AJ975" t="s">
        <v>21657</v>
      </c>
      <c r="AK975" t="s">
        <v>20621</v>
      </c>
      <c r="AL975" t="s">
        <v>30018</v>
      </c>
      <c r="AM975" t="s">
        <v>26543</v>
      </c>
      <c r="AN975" t="s">
        <v>17334</v>
      </c>
      <c r="AO975" t="s">
        <v>30019</v>
      </c>
      <c r="AP975" t="s">
        <v>20299</v>
      </c>
      <c r="AQ975" t="s">
        <v>16186</v>
      </c>
      <c r="AR975" t="s">
        <v>4757</v>
      </c>
      <c r="AS975" t="s">
        <v>11481</v>
      </c>
      <c r="AT975" t="s">
        <v>20416</v>
      </c>
      <c r="AU975" t="s">
        <v>2889</v>
      </c>
      <c r="AV975" t="s">
        <v>2989</v>
      </c>
      <c r="AW975">
        <v>2012</v>
      </c>
    </row>
    <row r="976" spans="1:49" x14ac:dyDescent="0.25">
      <c r="A976">
        <v>273</v>
      </c>
      <c r="B976" t="s">
        <v>30058</v>
      </c>
      <c r="C976" t="s">
        <v>197</v>
      </c>
      <c r="D976" t="s">
        <v>30059</v>
      </c>
      <c r="E976" t="s">
        <v>198</v>
      </c>
      <c r="F976" t="s">
        <v>199</v>
      </c>
      <c r="G976" t="s">
        <v>12</v>
      </c>
      <c r="H976" t="s">
        <v>13</v>
      </c>
      <c r="I976" t="s">
        <v>30076</v>
      </c>
      <c r="J976" t="s">
        <v>14</v>
      </c>
      <c r="K976" t="s">
        <v>14</v>
      </c>
      <c r="L976" t="s">
        <v>14</v>
      </c>
      <c r="M976" t="s">
        <v>14</v>
      </c>
      <c r="N976" t="s">
        <v>14</v>
      </c>
      <c r="O976" t="s">
        <v>14</v>
      </c>
      <c r="P976" t="s">
        <v>14</v>
      </c>
      <c r="Q976" t="s">
        <v>14</v>
      </c>
      <c r="R976" t="s">
        <v>14</v>
      </c>
      <c r="S976" t="s">
        <v>14</v>
      </c>
      <c r="T976" t="s">
        <v>12408</v>
      </c>
      <c r="U976" t="s">
        <v>2489</v>
      </c>
      <c r="V976" t="s">
        <v>19987</v>
      </c>
      <c r="W976" t="s">
        <v>26733</v>
      </c>
      <c r="X976" t="s">
        <v>30161</v>
      </c>
      <c r="Y976" t="s">
        <v>30162</v>
      </c>
      <c r="Z976" t="s">
        <v>30163</v>
      </c>
      <c r="AA976" t="s">
        <v>30164</v>
      </c>
      <c r="AB976" t="s">
        <v>30165</v>
      </c>
      <c r="AC976" t="s">
        <v>30166</v>
      </c>
      <c r="AD976" t="s">
        <v>30167</v>
      </c>
      <c r="AE976" t="s">
        <v>30168</v>
      </c>
      <c r="AF976" t="s">
        <v>30169</v>
      </c>
      <c r="AG976" t="s">
        <v>30170</v>
      </c>
      <c r="AH976" t="s">
        <v>30171</v>
      </c>
      <c r="AI976" t="s">
        <v>30172</v>
      </c>
      <c r="AJ976" t="s">
        <v>30173</v>
      </c>
      <c r="AK976" t="s">
        <v>30174</v>
      </c>
      <c r="AL976" t="s">
        <v>30175</v>
      </c>
      <c r="AM976" t="s">
        <v>30176</v>
      </c>
      <c r="AN976" t="s">
        <v>30177</v>
      </c>
      <c r="AO976" t="s">
        <v>30178</v>
      </c>
      <c r="AP976" t="s">
        <v>30179</v>
      </c>
      <c r="AQ976" t="s">
        <v>30180</v>
      </c>
      <c r="AR976" t="s">
        <v>30181</v>
      </c>
      <c r="AS976" t="s">
        <v>30182</v>
      </c>
      <c r="AT976" t="s">
        <v>30183</v>
      </c>
      <c r="AU976" t="s">
        <v>30184</v>
      </c>
      <c r="AV976" t="s">
        <v>30185</v>
      </c>
      <c r="AW976">
        <v>2012</v>
      </c>
    </row>
    <row r="977" spans="1:49" x14ac:dyDescent="0.25">
      <c r="A977">
        <v>273</v>
      </c>
      <c r="B977" t="s">
        <v>30058</v>
      </c>
      <c r="C977" t="s">
        <v>216</v>
      </c>
      <c r="D977" t="s">
        <v>30059</v>
      </c>
      <c r="E977" t="s">
        <v>198</v>
      </c>
      <c r="F977" t="s">
        <v>199</v>
      </c>
      <c r="G977" t="s">
        <v>52</v>
      </c>
      <c r="I977" t="s">
        <v>217</v>
      </c>
      <c r="J977" t="s">
        <v>14</v>
      </c>
      <c r="K977" t="s">
        <v>14</v>
      </c>
      <c r="L977" t="s">
        <v>14</v>
      </c>
      <c r="M977" t="s">
        <v>14</v>
      </c>
      <c r="N977" t="s">
        <v>14</v>
      </c>
      <c r="O977" t="s">
        <v>14</v>
      </c>
      <c r="P977" t="s">
        <v>14</v>
      </c>
      <c r="Q977" t="s">
        <v>14</v>
      </c>
      <c r="R977" t="s">
        <v>14</v>
      </c>
      <c r="S977" t="s">
        <v>14</v>
      </c>
      <c r="T977" t="s">
        <v>12924</v>
      </c>
      <c r="U977" t="s">
        <v>21621</v>
      </c>
      <c r="V977" t="s">
        <v>4376</v>
      </c>
      <c r="W977" t="s">
        <v>1417</v>
      </c>
      <c r="X977" t="s">
        <v>6578</v>
      </c>
      <c r="Y977" t="s">
        <v>6582</v>
      </c>
      <c r="Z977" t="s">
        <v>8662</v>
      </c>
      <c r="AA977" t="s">
        <v>22664</v>
      </c>
      <c r="AB977" t="s">
        <v>30186</v>
      </c>
      <c r="AC977" t="s">
        <v>30187</v>
      </c>
      <c r="AD977" t="s">
        <v>30188</v>
      </c>
      <c r="AE977" t="s">
        <v>30189</v>
      </c>
      <c r="AF977" t="s">
        <v>30190</v>
      </c>
      <c r="AG977" t="s">
        <v>2520</v>
      </c>
      <c r="AH977" t="s">
        <v>22201</v>
      </c>
      <c r="AI977" t="s">
        <v>16516</v>
      </c>
      <c r="AJ977" t="s">
        <v>10933</v>
      </c>
      <c r="AK977" t="s">
        <v>20387</v>
      </c>
      <c r="AL977" t="s">
        <v>30191</v>
      </c>
      <c r="AM977" t="s">
        <v>21914</v>
      </c>
      <c r="AN977" t="s">
        <v>30192</v>
      </c>
      <c r="AO977" t="s">
        <v>2656</v>
      </c>
      <c r="AP977" t="s">
        <v>11250</v>
      </c>
      <c r="AQ977" t="s">
        <v>30193</v>
      </c>
      <c r="AR977" t="s">
        <v>12332</v>
      </c>
      <c r="AS977" t="s">
        <v>2122</v>
      </c>
      <c r="AT977" t="s">
        <v>19497</v>
      </c>
      <c r="AU977" t="s">
        <v>30194</v>
      </c>
      <c r="AV977" t="s">
        <v>14287</v>
      </c>
      <c r="AW977">
        <v>2012</v>
      </c>
    </row>
    <row r="978" spans="1:49" x14ac:dyDescent="0.25">
      <c r="A978">
        <v>868</v>
      </c>
      <c r="B978" t="s">
        <v>30296</v>
      </c>
      <c r="C978" t="s">
        <v>197</v>
      </c>
      <c r="D978" t="s">
        <v>30297</v>
      </c>
      <c r="E978" t="s">
        <v>198</v>
      </c>
      <c r="F978" t="s">
        <v>199</v>
      </c>
      <c r="G978" t="s">
        <v>12</v>
      </c>
      <c r="H978" t="s">
        <v>13</v>
      </c>
      <c r="I978" t="s">
        <v>30300</v>
      </c>
      <c r="J978" t="s">
        <v>14</v>
      </c>
      <c r="K978" t="s">
        <v>14</v>
      </c>
      <c r="L978" t="s">
        <v>14</v>
      </c>
      <c r="M978" t="s">
        <v>14</v>
      </c>
      <c r="N978" t="s">
        <v>14</v>
      </c>
      <c r="O978" t="s">
        <v>14</v>
      </c>
      <c r="P978" t="s">
        <v>14</v>
      </c>
      <c r="Q978" t="s">
        <v>14</v>
      </c>
      <c r="R978" t="s">
        <v>14</v>
      </c>
      <c r="S978" t="s">
        <v>14</v>
      </c>
      <c r="T978" t="s">
        <v>14</v>
      </c>
      <c r="U978" t="s">
        <v>14</v>
      </c>
      <c r="V978" t="s">
        <v>14</v>
      </c>
      <c r="W978" t="s">
        <v>14</v>
      </c>
      <c r="X978" t="s">
        <v>14</v>
      </c>
      <c r="Y978" t="s">
        <v>2173</v>
      </c>
      <c r="Z978" t="s">
        <v>1916</v>
      </c>
      <c r="AA978" t="s">
        <v>1916</v>
      </c>
      <c r="AB978" t="s">
        <v>5353</v>
      </c>
      <c r="AC978" t="s">
        <v>2090</v>
      </c>
      <c r="AD978" t="s">
        <v>2063</v>
      </c>
      <c r="AE978" t="s">
        <v>3383</v>
      </c>
      <c r="AF978" t="s">
        <v>2717</v>
      </c>
      <c r="AG978" t="s">
        <v>4546</v>
      </c>
      <c r="AH978" t="s">
        <v>741</v>
      </c>
      <c r="AI978" t="s">
        <v>10922</v>
      </c>
      <c r="AJ978" t="s">
        <v>10922</v>
      </c>
      <c r="AK978" t="s">
        <v>2172</v>
      </c>
      <c r="AL978" t="s">
        <v>7625</v>
      </c>
      <c r="AM978" t="s">
        <v>1916</v>
      </c>
      <c r="AN978" t="s">
        <v>738</v>
      </c>
      <c r="AO978" t="s">
        <v>6690</v>
      </c>
      <c r="AP978" t="s">
        <v>1455</v>
      </c>
      <c r="AQ978" t="s">
        <v>1383</v>
      </c>
      <c r="AR978" t="s">
        <v>1383</v>
      </c>
      <c r="AS978" t="s">
        <v>1455</v>
      </c>
      <c r="AT978" t="s">
        <v>1380</v>
      </c>
      <c r="AU978" t="s">
        <v>1380</v>
      </c>
      <c r="AV978" t="s">
        <v>1380</v>
      </c>
      <c r="AW978">
        <v>2012</v>
      </c>
    </row>
    <row r="979" spans="1:49" x14ac:dyDescent="0.25">
      <c r="A979">
        <v>868</v>
      </c>
      <c r="B979" t="s">
        <v>30296</v>
      </c>
      <c r="C979" t="s">
        <v>216</v>
      </c>
      <c r="D979" t="s">
        <v>30297</v>
      </c>
      <c r="E979" t="s">
        <v>198</v>
      </c>
      <c r="F979" t="s">
        <v>199</v>
      </c>
      <c r="G979" t="s">
        <v>52</v>
      </c>
      <c r="I979" t="s">
        <v>217</v>
      </c>
      <c r="J979" t="s">
        <v>14</v>
      </c>
      <c r="K979" t="s">
        <v>14</v>
      </c>
      <c r="L979" t="s">
        <v>14</v>
      </c>
      <c r="M979" t="s">
        <v>14</v>
      </c>
      <c r="N979" t="s">
        <v>14</v>
      </c>
      <c r="O979" t="s">
        <v>14</v>
      </c>
      <c r="P979" t="s">
        <v>14</v>
      </c>
      <c r="Q979" t="s">
        <v>14</v>
      </c>
      <c r="R979" t="s">
        <v>14</v>
      </c>
      <c r="S979" t="s">
        <v>14</v>
      </c>
      <c r="T979" t="s">
        <v>14</v>
      </c>
      <c r="U979" t="s">
        <v>14</v>
      </c>
      <c r="V979" t="s">
        <v>14</v>
      </c>
      <c r="W979" t="s">
        <v>14</v>
      </c>
      <c r="X979" t="s">
        <v>14</v>
      </c>
      <c r="Y979" t="s">
        <v>20442</v>
      </c>
      <c r="Z979" t="s">
        <v>6096</v>
      </c>
      <c r="AA979" t="s">
        <v>4635</v>
      </c>
      <c r="AB979" t="s">
        <v>15658</v>
      </c>
      <c r="AC979" t="s">
        <v>12328</v>
      </c>
      <c r="AD979" t="s">
        <v>26348</v>
      </c>
      <c r="AE979" t="s">
        <v>30339</v>
      </c>
      <c r="AF979" t="s">
        <v>4617</v>
      </c>
      <c r="AG979" t="s">
        <v>4609</v>
      </c>
      <c r="AH979" t="s">
        <v>30340</v>
      </c>
      <c r="AI979" t="s">
        <v>25604</v>
      </c>
      <c r="AJ979" t="s">
        <v>25313</v>
      </c>
      <c r="AK979" t="s">
        <v>11458</v>
      </c>
      <c r="AL979" t="s">
        <v>25680</v>
      </c>
      <c r="AM979" t="s">
        <v>8101</v>
      </c>
      <c r="AN979" t="s">
        <v>14169</v>
      </c>
      <c r="AO979" t="s">
        <v>14946</v>
      </c>
      <c r="AP979" t="s">
        <v>1827</v>
      </c>
      <c r="AQ979" t="s">
        <v>1798</v>
      </c>
      <c r="AR979" t="s">
        <v>7532</v>
      </c>
      <c r="AS979" t="s">
        <v>8163</v>
      </c>
      <c r="AT979" t="s">
        <v>17145</v>
      </c>
      <c r="AU979" t="s">
        <v>17145</v>
      </c>
      <c r="AV979" t="s">
        <v>4465</v>
      </c>
      <c r="AW979">
        <v>2012</v>
      </c>
    </row>
    <row r="980" spans="1:49" x14ac:dyDescent="0.25">
      <c r="A980">
        <v>921</v>
      </c>
      <c r="B980" t="s">
        <v>30354</v>
      </c>
      <c r="C980" t="s">
        <v>197</v>
      </c>
      <c r="D980" t="s">
        <v>30355</v>
      </c>
      <c r="E980" t="s">
        <v>198</v>
      </c>
      <c r="F980" t="s">
        <v>199</v>
      </c>
      <c r="G980" t="s">
        <v>12</v>
      </c>
      <c r="H980" t="s">
        <v>13</v>
      </c>
      <c r="I980" t="s">
        <v>30368</v>
      </c>
      <c r="J980" t="s">
        <v>14</v>
      </c>
      <c r="K980" t="s">
        <v>14</v>
      </c>
      <c r="L980" t="s">
        <v>14</v>
      </c>
      <c r="M980" t="s">
        <v>14</v>
      </c>
      <c r="N980" t="s">
        <v>14</v>
      </c>
      <c r="O980" t="s">
        <v>14</v>
      </c>
      <c r="P980" t="s">
        <v>14</v>
      </c>
      <c r="Q980" t="s">
        <v>14</v>
      </c>
      <c r="R980" t="s">
        <v>14</v>
      </c>
      <c r="S980" t="s">
        <v>14</v>
      </c>
      <c r="T980" t="s">
        <v>14</v>
      </c>
      <c r="U980" t="s">
        <v>14</v>
      </c>
      <c r="V980" t="s">
        <v>14</v>
      </c>
      <c r="W980" t="s">
        <v>14</v>
      </c>
      <c r="X980" t="s">
        <v>14</v>
      </c>
      <c r="Y980" t="s">
        <v>2196</v>
      </c>
      <c r="Z980" t="s">
        <v>2995</v>
      </c>
      <c r="AA980" t="s">
        <v>5195</v>
      </c>
      <c r="AB980" t="s">
        <v>9343</v>
      </c>
      <c r="AC980" t="s">
        <v>30418</v>
      </c>
      <c r="AD980" t="s">
        <v>11443</v>
      </c>
      <c r="AE980" t="s">
        <v>5031</v>
      </c>
      <c r="AF980" t="s">
        <v>4916</v>
      </c>
      <c r="AG980" t="s">
        <v>2104</v>
      </c>
      <c r="AH980" t="s">
        <v>14117</v>
      </c>
      <c r="AI980" t="s">
        <v>9751</v>
      </c>
      <c r="AJ980" t="s">
        <v>2718</v>
      </c>
      <c r="AK980" t="s">
        <v>6696</v>
      </c>
      <c r="AL980" t="s">
        <v>3037</v>
      </c>
      <c r="AM980" t="s">
        <v>8663</v>
      </c>
      <c r="AN980" t="s">
        <v>7901</v>
      </c>
      <c r="AO980" t="s">
        <v>20112</v>
      </c>
      <c r="AP980" t="s">
        <v>30419</v>
      </c>
      <c r="AQ980" t="s">
        <v>72</v>
      </c>
      <c r="AR980" t="s">
        <v>30420</v>
      </c>
      <c r="AS980" t="s">
        <v>14102</v>
      </c>
      <c r="AT980" t="s">
        <v>26819</v>
      </c>
      <c r="AU980" t="s">
        <v>30421</v>
      </c>
      <c r="AV980" t="s">
        <v>9709</v>
      </c>
      <c r="AW980">
        <v>2012</v>
      </c>
    </row>
    <row r="981" spans="1:49" x14ac:dyDescent="0.25">
      <c r="A981">
        <v>921</v>
      </c>
      <c r="B981" t="s">
        <v>30354</v>
      </c>
      <c r="C981" t="s">
        <v>216</v>
      </c>
      <c r="D981" t="s">
        <v>30355</v>
      </c>
      <c r="E981" t="s">
        <v>198</v>
      </c>
      <c r="F981" t="s">
        <v>199</v>
      </c>
      <c r="G981" t="s">
        <v>52</v>
      </c>
      <c r="I981" t="s">
        <v>217</v>
      </c>
      <c r="J981" t="s">
        <v>14</v>
      </c>
      <c r="K981" t="s">
        <v>14</v>
      </c>
      <c r="L981" t="s">
        <v>14</v>
      </c>
      <c r="M981" t="s">
        <v>14</v>
      </c>
      <c r="N981" t="s">
        <v>14</v>
      </c>
      <c r="O981" t="s">
        <v>14</v>
      </c>
      <c r="P981" t="s">
        <v>14</v>
      </c>
      <c r="Q981" t="s">
        <v>14</v>
      </c>
      <c r="R981" t="s">
        <v>14</v>
      </c>
      <c r="S981" t="s">
        <v>14</v>
      </c>
      <c r="T981" t="s">
        <v>14</v>
      </c>
      <c r="U981" t="s">
        <v>14</v>
      </c>
      <c r="V981" t="s">
        <v>14</v>
      </c>
      <c r="W981" t="s">
        <v>14</v>
      </c>
      <c r="X981" t="s">
        <v>14</v>
      </c>
      <c r="Y981" t="s">
        <v>4127</v>
      </c>
      <c r="Z981" t="s">
        <v>23244</v>
      </c>
      <c r="AA981" t="s">
        <v>29135</v>
      </c>
      <c r="AB981" t="s">
        <v>30422</v>
      </c>
      <c r="AC981" t="s">
        <v>13336</v>
      </c>
      <c r="AD981" t="s">
        <v>23944</v>
      </c>
      <c r="AE981" t="s">
        <v>2348</v>
      </c>
      <c r="AF981" t="s">
        <v>8008</v>
      </c>
      <c r="AG981" t="s">
        <v>93</v>
      </c>
      <c r="AH981" t="s">
        <v>7348</v>
      </c>
      <c r="AI981" t="s">
        <v>28533</v>
      </c>
      <c r="AJ981" t="s">
        <v>46</v>
      </c>
      <c r="AK981" t="s">
        <v>2194</v>
      </c>
      <c r="AL981" t="s">
        <v>7063</v>
      </c>
      <c r="AM981" t="s">
        <v>30423</v>
      </c>
      <c r="AN981" t="s">
        <v>688</v>
      </c>
      <c r="AO981" t="s">
        <v>30295</v>
      </c>
      <c r="AP981" t="s">
        <v>9714</v>
      </c>
      <c r="AQ981" t="s">
        <v>23475</v>
      </c>
      <c r="AR981" t="s">
        <v>6676</v>
      </c>
      <c r="AS981" t="s">
        <v>30424</v>
      </c>
      <c r="AT981" t="s">
        <v>29949</v>
      </c>
      <c r="AU981" t="s">
        <v>674</v>
      </c>
      <c r="AV981" t="s">
        <v>24403</v>
      </c>
      <c r="AW981">
        <v>2012</v>
      </c>
    </row>
    <row r="982" spans="1:49" x14ac:dyDescent="0.25">
      <c r="A982">
        <v>948</v>
      </c>
      <c r="B982" t="s">
        <v>30444</v>
      </c>
      <c r="C982" t="s">
        <v>197</v>
      </c>
      <c r="D982" t="s">
        <v>30445</v>
      </c>
      <c r="E982" t="s">
        <v>198</v>
      </c>
      <c r="F982" t="s">
        <v>199</v>
      </c>
      <c r="G982" t="s">
        <v>12</v>
      </c>
      <c r="H982" t="s">
        <v>13</v>
      </c>
      <c r="I982" t="s">
        <v>30458</v>
      </c>
      <c r="J982" t="s">
        <v>14</v>
      </c>
      <c r="K982" t="s">
        <v>15746</v>
      </c>
      <c r="L982" t="s">
        <v>20382</v>
      </c>
      <c r="M982" t="s">
        <v>27159</v>
      </c>
      <c r="N982" t="s">
        <v>2108</v>
      </c>
      <c r="O982" t="s">
        <v>11437</v>
      </c>
      <c r="P982" t="s">
        <v>12144</v>
      </c>
      <c r="Q982" t="s">
        <v>6650</v>
      </c>
      <c r="R982" t="s">
        <v>17468</v>
      </c>
      <c r="S982" t="s">
        <v>4117</v>
      </c>
      <c r="T982" t="s">
        <v>17514</v>
      </c>
      <c r="U982" t="s">
        <v>6612</v>
      </c>
      <c r="V982" t="s">
        <v>30565</v>
      </c>
      <c r="W982" t="s">
        <v>30566</v>
      </c>
      <c r="X982" t="s">
        <v>30567</v>
      </c>
      <c r="Y982" t="s">
        <v>30568</v>
      </c>
      <c r="Z982" t="s">
        <v>30569</v>
      </c>
      <c r="AA982" t="s">
        <v>30570</v>
      </c>
      <c r="AB982" t="s">
        <v>30571</v>
      </c>
      <c r="AC982" t="s">
        <v>30572</v>
      </c>
      <c r="AD982" t="s">
        <v>30573</v>
      </c>
      <c r="AE982" t="s">
        <v>30574</v>
      </c>
      <c r="AF982" t="s">
        <v>30575</v>
      </c>
      <c r="AG982" t="s">
        <v>30576</v>
      </c>
      <c r="AH982" t="s">
        <v>30577</v>
      </c>
      <c r="AI982" t="s">
        <v>30578</v>
      </c>
      <c r="AJ982" t="s">
        <v>30579</v>
      </c>
      <c r="AK982" t="s">
        <v>30580</v>
      </c>
      <c r="AL982" t="s">
        <v>30581</v>
      </c>
      <c r="AM982" t="s">
        <v>30582</v>
      </c>
      <c r="AN982" t="s">
        <v>30583</v>
      </c>
      <c r="AO982" t="s">
        <v>30584</v>
      </c>
      <c r="AP982" t="s">
        <v>30585</v>
      </c>
      <c r="AQ982" t="s">
        <v>30586</v>
      </c>
      <c r="AR982" t="s">
        <v>30587</v>
      </c>
      <c r="AS982" t="s">
        <v>30588</v>
      </c>
      <c r="AT982" t="s">
        <v>30589</v>
      </c>
      <c r="AU982" t="s">
        <v>30590</v>
      </c>
      <c r="AV982" t="s">
        <v>30591</v>
      </c>
      <c r="AW982">
        <v>2010</v>
      </c>
    </row>
    <row r="983" spans="1:49" x14ac:dyDescent="0.25">
      <c r="A983">
        <v>948</v>
      </c>
      <c r="B983" t="s">
        <v>30444</v>
      </c>
      <c r="C983" t="s">
        <v>216</v>
      </c>
      <c r="D983" t="s">
        <v>30445</v>
      </c>
      <c r="E983" t="s">
        <v>198</v>
      </c>
      <c r="F983" t="s">
        <v>199</v>
      </c>
      <c r="G983" t="s">
        <v>52</v>
      </c>
      <c r="I983" t="s">
        <v>217</v>
      </c>
      <c r="J983" t="s">
        <v>14</v>
      </c>
      <c r="K983" t="s">
        <v>30592</v>
      </c>
      <c r="L983" t="s">
        <v>12709</v>
      </c>
      <c r="M983" t="s">
        <v>10931</v>
      </c>
      <c r="N983" t="s">
        <v>9134</v>
      </c>
      <c r="O983" t="s">
        <v>28098</v>
      </c>
      <c r="P983" t="s">
        <v>30593</v>
      </c>
      <c r="Q983" t="s">
        <v>14423</v>
      </c>
      <c r="R983" t="s">
        <v>30594</v>
      </c>
      <c r="S983" t="s">
        <v>30595</v>
      </c>
      <c r="T983" t="s">
        <v>30596</v>
      </c>
      <c r="U983" t="s">
        <v>30597</v>
      </c>
      <c r="V983" t="s">
        <v>2316</v>
      </c>
      <c r="W983" t="s">
        <v>12331</v>
      </c>
      <c r="X983" t="s">
        <v>29927</v>
      </c>
      <c r="Y983" t="s">
        <v>30598</v>
      </c>
      <c r="Z983" t="s">
        <v>21539</v>
      </c>
      <c r="AA983" t="s">
        <v>30599</v>
      </c>
      <c r="AB983" t="s">
        <v>7044</v>
      </c>
      <c r="AC983" t="s">
        <v>22203</v>
      </c>
      <c r="AD983" t="s">
        <v>11460</v>
      </c>
      <c r="AE983" t="s">
        <v>10615</v>
      </c>
      <c r="AF983" t="s">
        <v>3166</v>
      </c>
      <c r="AG983" t="s">
        <v>30600</v>
      </c>
      <c r="AH983" t="s">
        <v>11449</v>
      </c>
      <c r="AI983" t="s">
        <v>18887</v>
      </c>
      <c r="AJ983" t="s">
        <v>3870</v>
      </c>
      <c r="AK983" t="s">
        <v>1890</v>
      </c>
      <c r="AL983" t="s">
        <v>11783</v>
      </c>
      <c r="AM983" t="s">
        <v>30601</v>
      </c>
      <c r="AN983" t="s">
        <v>17050</v>
      </c>
      <c r="AO983" t="s">
        <v>23459</v>
      </c>
      <c r="AP983" t="s">
        <v>30602</v>
      </c>
      <c r="AQ983" t="s">
        <v>30603</v>
      </c>
      <c r="AR983" t="s">
        <v>30604</v>
      </c>
      <c r="AS983" t="s">
        <v>14161</v>
      </c>
      <c r="AT983" t="s">
        <v>19272</v>
      </c>
      <c r="AU983" t="s">
        <v>19261</v>
      </c>
      <c r="AV983" t="s">
        <v>30605</v>
      </c>
      <c r="AW983">
        <v>2010</v>
      </c>
    </row>
    <row r="984" spans="1:49" x14ac:dyDescent="0.25">
      <c r="A984">
        <v>943</v>
      </c>
      <c r="B984" t="s">
        <v>30608</v>
      </c>
      <c r="C984" t="s">
        <v>197</v>
      </c>
      <c r="D984" t="s">
        <v>30609</v>
      </c>
      <c r="E984" t="s">
        <v>198</v>
      </c>
      <c r="F984" t="s">
        <v>199</v>
      </c>
      <c r="G984" t="s">
        <v>12</v>
      </c>
      <c r="H984" t="s">
        <v>13</v>
      </c>
      <c r="I984" t="s">
        <v>30614</v>
      </c>
      <c r="J984" t="s">
        <v>14</v>
      </c>
      <c r="K984" t="s">
        <v>14</v>
      </c>
      <c r="L984" t="s">
        <v>14</v>
      </c>
      <c r="M984" t="s">
        <v>14</v>
      </c>
      <c r="N984" t="s">
        <v>14</v>
      </c>
      <c r="O984" t="s">
        <v>14</v>
      </c>
      <c r="P984" t="s">
        <v>14</v>
      </c>
      <c r="Q984" t="s">
        <v>14</v>
      </c>
      <c r="R984" t="s">
        <v>14</v>
      </c>
      <c r="S984" t="s">
        <v>14</v>
      </c>
      <c r="T984" t="s">
        <v>14</v>
      </c>
      <c r="U984" t="s">
        <v>14</v>
      </c>
      <c r="V984" t="s">
        <v>14</v>
      </c>
      <c r="W984" t="s">
        <v>14</v>
      </c>
      <c r="X984" t="s">
        <v>14</v>
      </c>
      <c r="Y984" t="s">
        <v>14</v>
      </c>
      <c r="Z984" t="s">
        <v>14</v>
      </c>
      <c r="AA984" t="s">
        <v>14</v>
      </c>
      <c r="AB984" t="s">
        <v>14</v>
      </c>
      <c r="AC984" t="s">
        <v>14</v>
      </c>
      <c r="AD984" t="s">
        <v>14</v>
      </c>
      <c r="AE984" t="s">
        <v>14</v>
      </c>
      <c r="AF984" t="s">
        <v>2169</v>
      </c>
      <c r="AG984" t="s">
        <v>2181</v>
      </c>
      <c r="AH984" t="s">
        <v>2676</v>
      </c>
      <c r="AI984" t="s">
        <v>7363</v>
      </c>
      <c r="AJ984" t="s">
        <v>3479</v>
      </c>
      <c r="AK984" t="s">
        <v>6403</v>
      </c>
      <c r="AL984" t="s">
        <v>3643</v>
      </c>
      <c r="AM984" t="s">
        <v>7997</v>
      </c>
      <c r="AN984" t="s">
        <v>10177</v>
      </c>
      <c r="AO984" t="s">
        <v>30638</v>
      </c>
      <c r="AP984" t="s">
        <v>3676</v>
      </c>
      <c r="AQ984" t="s">
        <v>283</v>
      </c>
      <c r="AR984" t="s">
        <v>12629</v>
      </c>
      <c r="AS984" t="s">
        <v>91</v>
      </c>
      <c r="AT984" t="s">
        <v>91</v>
      </c>
      <c r="AU984" t="s">
        <v>8741</v>
      </c>
      <c r="AV984" t="s">
        <v>8379</v>
      </c>
      <c r="AW984">
        <v>2012</v>
      </c>
    </row>
    <row r="985" spans="1:49" x14ac:dyDescent="0.25">
      <c r="A985">
        <v>943</v>
      </c>
      <c r="B985" t="s">
        <v>30608</v>
      </c>
      <c r="C985" t="s">
        <v>216</v>
      </c>
      <c r="D985" t="s">
        <v>30609</v>
      </c>
      <c r="E985" t="s">
        <v>198</v>
      </c>
      <c r="F985" t="s">
        <v>199</v>
      </c>
      <c r="G985" t="s">
        <v>52</v>
      </c>
      <c r="I985" t="s">
        <v>217</v>
      </c>
      <c r="J985" t="s">
        <v>14</v>
      </c>
      <c r="K985" t="s">
        <v>14</v>
      </c>
      <c r="L985" t="s">
        <v>14</v>
      </c>
      <c r="M985" t="s">
        <v>14</v>
      </c>
      <c r="N985" t="s">
        <v>14</v>
      </c>
      <c r="O985" t="s">
        <v>14</v>
      </c>
      <c r="P985" t="s">
        <v>14</v>
      </c>
      <c r="Q985" t="s">
        <v>14</v>
      </c>
      <c r="R985" t="s">
        <v>14</v>
      </c>
      <c r="S985" t="s">
        <v>14</v>
      </c>
      <c r="T985" t="s">
        <v>14</v>
      </c>
      <c r="U985" t="s">
        <v>14</v>
      </c>
      <c r="V985" t="s">
        <v>14</v>
      </c>
      <c r="W985" t="s">
        <v>14</v>
      </c>
      <c r="X985" t="s">
        <v>14</v>
      </c>
      <c r="Y985" t="s">
        <v>14</v>
      </c>
      <c r="Z985" t="s">
        <v>14</v>
      </c>
      <c r="AA985" t="s">
        <v>14</v>
      </c>
      <c r="AB985" t="s">
        <v>14</v>
      </c>
      <c r="AC985" t="s">
        <v>14</v>
      </c>
      <c r="AD985" t="s">
        <v>14</v>
      </c>
      <c r="AE985" t="s">
        <v>14</v>
      </c>
      <c r="AF985" t="s">
        <v>5944</v>
      </c>
      <c r="AG985" t="s">
        <v>21822</v>
      </c>
      <c r="AH985" t="s">
        <v>15652</v>
      </c>
      <c r="AI985" t="s">
        <v>4059</v>
      </c>
      <c r="AJ985" t="s">
        <v>3007</v>
      </c>
      <c r="AK985" t="s">
        <v>6019</v>
      </c>
      <c r="AL985" t="s">
        <v>30639</v>
      </c>
      <c r="AM985" t="s">
        <v>79</v>
      </c>
      <c r="AN985" t="s">
        <v>19711</v>
      </c>
      <c r="AO985" t="s">
        <v>30640</v>
      </c>
      <c r="AP985" t="s">
        <v>14371</v>
      </c>
      <c r="AQ985" t="s">
        <v>15395</v>
      </c>
      <c r="AR985" t="s">
        <v>12590</v>
      </c>
      <c r="AS985" t="s">
        <v>30641</v>
      </c>
      <c r="AT985" t="s">
        <v>30642</v>
      </c>
      <c r="AU985" t="s">
        <v>29249</v>
      </c>
      <c r="AV985" t="s">
        <v>12338</v>
      </c>
      <c r="AW985">
        <v>2012</v>
      </c>
    </row>
    <row r="986" spans="1:49" x14ac:dyDescent="0.25">
      <c r="A986">
        <v>686</v>
      </c>
      <c r="B986" t="s">
        <v>30664</v>
      </c>
      <c r="C986" t="s">
        <v>197</v>
      </c>
      <c r="D986" t="s">
        <v>30665</v>
      </c>
      <c r="E986" t="s">
        <v>198</v>
      </c>
      <c r="F986" t="s">
        <v>199</v>
      </c>
      <c r="G986" t="s">
        <v>12</v>
      </c>
      <c r="H986" t="s">
        <v>13</v>
      </c>
      <c r="I986" t="s">
        <v>30689</v>
      </c>
      <c r="J986" t="s">
        <v>14</v>
      </c>
      <c r="K986" t="s">
        <v>14</v>
      </c>
      <c r="L986" t="s">
        <v>14</v>
      </c>
      <c r="M986" t="s">
        <v>14</v>
      </c>
      <c r="N986" t="s">
        <v>14</v>
      </c>
      <c r="O986" t="s">
        <v>14</v>
      </c>
      <c r="P986" t="s">
        <v>14</v>
      </c>
      <c r="Q986" t="s">
        <v>14</v>
      </c>
      <c r="R986" t="s">
        <v>14</v>
      </c>
      <c r="S986" t="s">
        <v>14</v>
      </c>
      <c r="T986" t="s">
        <v>11204</v>
      </c>
      <c r="U986" t="s">
        <v>21226</v>
      </c>
      <c r="V986" t="s">
        <v>28980</v>
      </c>
      <c r="W986" t="s">
        <v>30777</v>
      </c>
      <c r="X986" t="s">
        <v>30778</v>
      </c>
      <c r="Y986" t="s">
        <v>30779</v>
      </c>
      <c r="Z986" t="s">
        <v>30780</v>
      </c>
      <c r="AA986" t="s">
        <v>28999</v>
      </c>
      <c r="AB986" t="s">
        <v>6351</v>
      </c>
      <c r="AC986" t="s">
        <v>7672</v>
      </c>
      <c r="AD986" t="s">
        <v>30781</v>
      </c>
      <c r="AE986" t="s">
        <v>30782</v>
      </c>
      <c r="AF986" t="s">
        <v>30783</v>
      </c>
      <c r="AG986" t="s">
        <v>30784</v>
      </c>
      <c r="AH986" t="s">
        <v>30785</v>
      </c>
      <c r="AI986" t="s">
        <v>30786</v>
      </c>
      <c r="AJ986" t="s">
        <v>30602</v>
      </c>
      <c r="AK986" t="s">
        <v>9707</v>
      </c>
      <c r="AL986" t="s">
        <v>23254</v>
      </c>
      <c r="AM986" t="s">
        <v>17667</v>
      </c>
      <c r="AN986" t="s">
        <v>30787</v>
      </c>
      <c r="AO986" t="s">
        <v>30788</v>
      </c>
      <c r="AP986" t="s">
        <v>30789</v>
      </c>
      <c r="AQ986" t="s">
        <v>30790</v>
      </c>
      <c r="AR986" t="s">
        <v>30791</v>
      </c>
      <c r="AS986" t="s">
        <v>30792</v>
      </c>
      <c r="AT986" t="s">
        <v>30793</v>
      </c>
      <c r="AU986" t="s">
        <v>30794</v>
      </c>
      <c r="AV986" t="s">
        <v>30795</v>
      </c>
      <c r="AW986">
        <v>2012</v>
      </c>
    </row>
    <row r="987" spans="1:49" x14ac:dyDescent="0.25">
      <c r="A987">
        <v>686</v>
      </c>
      <c r="B987" t="s">
        <v>30664</v>
      </c>
      <c r="C987" t="s">
        <v>216</v>
      </c>
      <c r="D987" t="s">
        <v>30665</v>
      </c>
      <c r="E987" t="s">
        <v>198</v>
      </c>
      <c r="F987" t="s">
        <v>199</v>
      </c>
      <c r="G987" t="s">
        <v>52</v>
      </c>
      <c r="I987" t="s">
        <v>217</v>
      </c>
      <c r="J987" t="s">
        <v>14</v>
      </c>
      <c r="K987" t="s">
        <v>14</v>
      </c>
      <c r="L987" t="s">
        <v>14</v>
      </c>
      <c r="M987" t="s">
        <v>14</v>
      </c>
      <c r="N987" t="s">
        <v>14</v>
      </c>
      <c r="O987" t="s">
        <v>14</v>
      </c>
      <c r="P987" t="s">
        <v>14</v>
      </c>
      <c r="Q987" t="s">
        <v>14</v>
      </c>
      <c r="R987" t="s">
        <v>14</v>
      </c>
      <c r="S987" t="s">
        <v>14</v>
      </c>
      <c r="T987" t="s">
        <v>4048</v>
      </c>
      <c r="U987" t="s">
        <v>10877</v>
      </c>
      <c r="V987" t="s">
        <v>30796</v>
      </c>
      <c r="W987" t="s">
        <v>30797</v>
      </c>
      <c r="X987" t="s">
        <v>15720</v>
      </c>
      <c r="Y987" t="s">
        <v>30798</v>
      </c>
      <c r="Z987" t="s">
        <v>14674</v>
      </c>
      <c r="AA987" t="s">
        <v>2217</v>
      </c>
      <c r="AB987" t="s">
        <v>19055</v>
      </c>
      <c r="AC987" t="s">
        <v>22380</v>
      </c>
      <c r="AD987" t="s">
        <v>24159</v>
      </c>
      <c r="AE987" t="s">
        <v>19764</v>
      </c>
      <c r="AF987" t="s">
        <v>11478</v>
      </c>
      <c r="AG987" t="s">
        <v>2643</v>
      </c>
      <c r="AH987" t="s">
        <v>29461</v>
      </c>
      <c r="AI987" t="s">
        <v>30799</v>
      </c>
      <c r="AJ987" t="s">
        <v>13338</v>
      </c>
      <c r="AK987" t="s">
        <v>5956</v>
      </c>
      <c r="AL987" t="s">
        <v>6109</v>
      </c>
      <c r="AM987" t="s">
        <v>4047</v>
      </c>
      <c r="AN987" t="s">
        <v>3440</v>
      </c>
      <c r="AO987" t="s">
        <v>30800</v>
      </c>
      <c r="AP987" t="s">
        <v>30801</v>
      </c>
      <c r="AQ987" t="s">
        <v>8657</v>
      </c>
      <c r="AR987" t="s">
        <v>30802</v>
      </c>
      <c r="AS987" t="s">
        <v>30803</v>
      </c>
      <c r="AT987" t="s">
        <v>25314</v>
      </c>
      <c r="AU987" t="s">
        <v>218</v>
      </c>
      <c r="AV987" t="s">
        <v>29689</v>
      </c>
      <c r="AW987">
        <v>2012</v>
      </c>
    </row>
    <row r="988" spans="1:49" x14ac:dyDescent="0.25">
      <c r="A988">
        <v>688</v>
      </c>
      <c r="B988" t="s">
        <v>30927</v>
      </c>
      <c r="C988" t="s">
        <v>197</v>
      </c>
      <c r="D988" t="s">
        <v>30928</v>
      </c>
      <c r="E988" t="s">
        <v>198</v>
      </c>
      <c r="F988" t="s">
        <v>199</v>
      </c>
      <c r="G988" t="s">
        <v>12</v>
      </c>
      <c r="H988" t="s">
        <v>13</v>
      </c>
      <c r="I988" t="s">
        <v>30948</v>
      </c>
      <c r="J988" t="s">
        <v>6690</v>
      </c>
      <c r="K988" t="s">
        <v>2172</v>
      </c>
      <c r="L988" t="s">
        <v>5433</v>
      </c>
      <c r="M988" t="s">
        <v>5435</v>
      </c>
      <c r="N988" t="s">
        <v>2169</v>
      </c>
      <c r="O988" t="s">
        <v>2169</v>
      </c>
      <c r="P988" t="s">
        <v>7363</v>
      </c>
      <c r="Q988" t="s">
        <v>2966</v>
      </c>
      <c r="R988" t="s">
        <v>4914</v>
      </c>
      <c r="S988" t="s">
        <v>5357</v>
      </c>
      <c r="T988" t="s">
        <v>5400</v>
      </c>
      <c r="U988" t="s">
        <v>10170</v>
      </c>
      <c r="V988" t="s">
        <v>8741</v>
      </c>
      <c r="W988" t="s">
        <v>4761</v>
      </c>
      <c r="X988" t="s">
        <v>14611</v>
      </c>
      <c r="Y988" t="s">
        <v>8642</v>
      </c>
      <c r="Z988" t="s">
        <v>14612</v>
      </c>
      <c r="AA988" t="s">
        <v>3030</v>
      </c>
      <c r="AB988" t="s">
        <v>12937</v>
      </c>
      <c r="AC988" t="s">
        <v>31016</v>
      </c>
      <c r="AD988" t="s">
        <v>4122</v>
      </c>
      <c r="AE988" t="s">
        <v>31017</v>
      </c>
      <c r="AF988" t="s">
        <v>31018</v>
      </c>
      <c r="AG988" t="s">
        <v>2560</v>
      </c>
      <c r="AH988" t="s">
        <v>31019</v>
      </c>
      <c r="AI988" t="s">
        <v>31020</v>
      </c>
      <c r="AJ988" t="s">
        <v>22402</v>
      </c>
      <c r="AK988" t="s">
        <v>31021</v>
      </c>
      <c r="AL988" t="s">
        <v>20445</v>
      </c>
      <c r="AM988" t="s">
        <v>31022</v>
      </c>
      <c r="AN988" t="s">
        <v>12697</v>
      </c>
      <c r="AO988" t="s">
        <v>31023</v>
      </c>
      <c r="AP988" t="s">
        <v>31024</v>
      </c>
      <c r="AQ988" t="s">
        <v>31025</v>
      </c>
      <c r="AR988" t="s">
        <v>31026</v>
      </c>
      <c r="AS988" t="s">
        <v>31027</v>
      </c>
      <c r="AT988" t="s">
        <v>31028</v>
      </c>
      <c r="AU988" t="s">
        <v>31029</v>
      </c>
      <c r="AV988" t="s">
        <v>31030</v>
      </c>
      <c r="AW988">
        <v>2012</v>
      </c>
    </row>
    <row r="989" spans="1:49" x14ac:dyDescent="0.25">
      <c r="A989">
        <v>688</v>
      </c>
      <c r="B989" t="s">
        <v>30927</v>
      </c>
      <c r="C989" t="s">
        <v>216</v>
      </c>
      <c r="D989" t="s">
        <v>30928</v>
      </c>
      <c r="E989" t="s">
        <v>198</v>
      </c>
      <c r="F989" t="s">
        <v>199</v>
      </c>
      <c r="G989" t="s">
        <v>52</v>
      </c>
      <c r="I989" t="s">
        <v>217</v>
      </c>
      <c r="J989" t="s">
        <v>1481</v>
      </c>
      <c r="K989" t="s">
        <v>27485</v>
      </c>
      <c r="L989" t="s">
        <v>21458</v>
      </c>
      <c r="M989" t="s">
        <v>7045</v>
      </c>
      <c r="N989" t="s">
        <v>29372</v>
      </c>
      <c r="O989" t="s">
        <v>31031</v>
      </c>
      <c r="P989" t="s">
        <v>31032</v>
      </c>
      <c r="Q989" t="s">
        <v>31033</v>
      </c>
      <c r="R989" t="s">
        <v>31034</v>
      </c>
      <c r="S989" t="s">
        <v>31035</v>
      </c>
      <c r="T989" t="s">
        <v>658</v>
      </c>
      <c r="U989" t="s">
        <v>18779</v>
      </c>
      <c r="V989" t="s">
        <v>2562</v>
      </c>
      <c r="W989" t="s">
        <v>31036</v>
      </c>
      <c r="X989" t="s">
        <v>31037</v>
      </c>
      <c r="Y989" t="s">
        <v>637</v>
      </c>
      <c r="Z989" t="s">
        <v>18578</v>
      </c>
      <c r="AA989" t="s">
        <v>24309</v>
      </c>
      <c r="AB989" t="s">
        <v>12043</v>
      </c>
      <c r="AC989" t="s">
        <v>6641</v>
      </c>
      <c r="AD989" t="s">
        <v>16924</v>
      </c>
      <c r="AE989" t="s">
        <v>31038</v>
      </c>
      <c r="AF989" t="s">
        <v>11455</v>
      </c>
      <c r="AG989" t="s">
        <v>31039</v>
      </c>
      <c r="AH989" t="s">
        <v>29080</v>
      </c>
      <c r="AI989" t="s">
        <v>31040</v>
      </c>
      <c r="AJ989" t="s">
        <v>31041</v>
      </c>
      <c r="AK989" t="s">
        <v>7065</v>
      </c>
      <c r="AL989" t="s">
        <v>23881</v>
      </c>
      <c r="AM989" t="s">
        <v>31042</v>
      </c>
      <c r="AN989" t="s">
        <v>17270</v>
      </c>
      <c r="AO989" t="s">
        <v>11479</v>
      </c>
      <c r="AP989" t="s">
        <v>8402</v>
      </c>
      <c r="AQ989" t="s">
        <v>5887</v>
      </c>
      <c r="AR989" t="s">
        <v>31043</v>
      </c>
      <c r="AS989" t="s">
        <v>7321</v>
      </c>
      <c r="AT989" t="s">
        <v>31044</v>
      </c>
      <c r="AU989" t="s">
        <v>31045</v>
      </c>
      <c r="AV989" t="s">
        <v>24998</v>
      </c>
      <c r="AW989">
        <v>2012</v>
      </c>
    </row>
    <row r="990" spans="1:49" x14ac:dyDescent="0.25">
      <c r="A990">
        <v>518</v>
      </c>
      <c r="B990" t="s">
        <v>31084</v>
      </c>
      <c r="C990" t="s">
        <v>197</v>
      </c>
      <c r="D990" t="s">
        <v>31085</v>
      </c>
      <c r="E990" t="s">
        <v>198</v>
      </c>
      <c r="F990" t="s">
        <v>199</v>
      </c>
      <c r="G990" t="s">
        <v>12</v>
      </c>
      <c r="H990" t="s">
        <v>13</v>
      </c>
      <c r="I990" t="s">
        <v>31100</v>
      </c>
      <c r="J990" t="s">
        <v>14</v>
      </c>
      <c r="K990" t="s">
        <v>14</v>
      </c>
      <c r="L990" t="s">
        <v>14</v>
      </c>
      <c r="M990" t="s">
        <v>14</v>
      </c>
      <c r="N990" t="s">
        <v>14</v>
      </c>
      <c r="O990" t="s">
        <v>14</v>
      </c>
      <c r="P990" t="s">
        <v>14</v>
      </c>
      <c r="Q990" t="s">
        <v>14</v>
      </c>
      <c r="R990" t="s">
        <v>14</v>
      </c>
      <c r="S990" t="s">
        <v>14</v>
      </c>
      <c r="T990" t="s">
        <v>14</v>
      </c>
      <c r="U990" t="s">
        <v>14</v>
      </c>
      <c r="V990" t="s">
        <v>14</v>
      </c>
      <c r="W990" t="s">
        <v>14</v>
      </c>
      <c r="X990" t="s">
        <v>14</v>
      </c>
      <c r="Y990" t="s">
        <v>14</v>
      </c>
      <c r="Z990" t="s">
        <v>14</v>
      </c>
      <c r="AA990" t="s">
        <v>14</v>
      </c>
      <c r="AB990" t="s">
        <v>31157</v>
      </c>
      <c r="AC990" t="s">
        <v>31158</v>
      </c>
      <c r="AD990" t="s">
        <v>31159</v>
      </c>
      <c r="AE990" t="s">
        <v>31160</v>
      </c>
      <c r="AF990" t="s">
        <v>31161</v>
      </c>
      <c r="AG990" t="s">
        <v>31162</v>
      </c>
      <c r="AH990" t="s">
        <v>31163</v>
      </c>
      <c r="AI990" t="s">
        <v>31164</v>
      </c>
      <c r="AJ990" t="s">
        <v>31165</v>
      </c>
      <c r="AK990" t="s">
        <v>31166</v>
      </c>
      <c r="AL990" t="s">
        <v>31167</v>
      </c>
      <c r="AM990" t="s">
        <v>31168</v>
      </c>
      <c r="AN990" t="s">
        <v>31169</v>
      </c>
      <c r="AO990" t="s">
        <v>31170</v>
      </c>
      <c r="AP990" t="s">
        <v>31171</v>
      </c>
      <c r="AQ990" t="s">
        <v>31172</v>
      </c>
      <c r="AR990" t="s">
        <v>31173</v>
      </c>
      <c r="AS990" t="s">
        <v>31174</v>
      </c>
      <c r="AT990" t="s">
        <v>31175</v>
      </c>
      <c r="AU990" t="s">
        <v>31176</v>
      </c>
      <c r="AV990" t="s">
        <v>31177</v>
      </c>
      <c r="AW990">
        <v>2011</v>
      </c>
    </row>
    <row r="991" spans="1:49" x14ac:dyDescent="0.25">
      <c r="A991">
        <v>518</v>
      </c>
      <c r="B991" t="s">
        <v>31084</v>
      </c>
      <c r="C991" t="s">
        <v>216</v>
      </c>
      <c r="D991" t="s">
        <v>31085</v>
      </c>
      <c r="E991" t="s">
        <v>198</v>
      </c>
      <c r="F991" t="s">
        <v>199</v>
      </c>
      <c r="G991" t="s">
        <v>52</v>
      </c>
      <c r="I991" t="s">
        <v>217</v>
      </c>
      <c r="J991" t="s">
        <v>14</v>
      </c>
      <c r="K991" t="s">
        <v>14</v>
      </c>
      <c r="L991" t="s">
        <v>14</v>
      </c>
      <c r="M991" t="s">
        <v>14</v>
      </c>
      <c r="N991" t="s">
        <v>14</v>
      </c>
      <c r="O991" t="s">
        <v>14</v>
      </c>
      <c r="P991" t="s">
        <v>14</v>
      </c>
      <c r="Q991" t="s">
        <v>14</v>
      </c>
      <c r="R991" t="s">
        <v>14</v>
      </c>
      <c r="S991" t="s">
        <v>14</v>
      </c>
      <c r="T991" t="s">
        <v>14</v>
      </c>
      <c r="U991" t="s">
        <v>14</v>
      </c>
      <c r="V991" t="s">
        <v>14</v>
      </c>
      <c r="W991" t="s">
        <v>14</v>
      </c>
      <c r="X991" t="s">
        <v>14</v>
      </c>
      <c r="Y991" t="s">
        <v>14</v>
      </c>
      <c r="Z991" t="s">
        <v>14</v>
      </c>
      <c r="AA991" t="s">
        <v>14</v>
      </c>
      <c r="AB991" t="s">
        <v>8820</v>
      </c>
      <c r="AC991" t="s">
        <v>29293</v>
      </c>
      <c r="AD991" t="s">
        <v>31178</v>
      </c>
      <c r="AE991" t="s">
        <v>11756</v>
      </c>
      <c r="AF991" t="s">
        <v>30189</v>
      </c>
      <c r="AG991" t="s">
        <v>14090</v>
      </c>
      <c r="AH991" t="s">
        <v>21822</v>
      </c>
      <c r="AI991" t="s">
        <v>1440</v>
      </c>
      <c r="AJ991" t="s">
        <v>2083</v>
      </c>
      <c r="AK991" t="s">
        <v>6145</v>
      </c>
      <c r="AL991" t="s">
        <v>31179</v>
      </c>
      <c r="AM991" t="s">
        <v>31180</v>
      </c>
      <c r="AN991" t="s">
        <v>13760</v>
      </c>
      <c r="AO991" t="s">
        <v>31181</v>
      </c>
      <c r="AP991" t="s">
        <v>5888</v>
      </c>
      <c r="AQ991" t="s">
        <v>15136</v>
      </c>
      <c r="AR991" t="s">
        <v>22403</v>
      </c>
      <c r="AS991" t="s">
        <v>2671</v>
      </c>
      <c r="AT991" t="s">
        <v>11111</v>
      </c>
      <c r="AU991" t="s">
        <v>10614</v>
      </c>
      <c r="AV991" t="s">
        <v>20209</v>
      </c>
      <c r="AW991">
        <v>2011</v>
      </c>
    </row>
    <row r="992" spans="1:49" x14ac:dyDescent="0.25">
      <c r="A992">
        <v>728</v>
      </c>
      <c r="B992" t="s">
        <v>31246</v>
      </c>
      <c r="C992" t="s">
        <v>197</v>
      </c>
      <c r="D992" t="s">
        <v>31247</v>
      </c>
      <c r="E992" t="s">
        <v>198</v>
      </c>
      <c r="F992" t="s">
        <v>199</v>
      </c>
      <c r="G992" t="s">
        <v>12</v>
      </c>
      <c r="H992" t="s">
        <v>13</v>
      </c>
      <c r="I992" t="s">
        <v>31259</v>
      </c>
      <c r="J992" t="s">
        <v>14</v>
      </c>
      <c r="K992" t="s">
        <v>14</v>
      </c>
      <c r="L992" t="s">
        <v>14</v>
      </c>
      <c r="M992" t="s">
        <v>14</v>
      </c>
      <c r="N992" t="s">
        <v>14</v>
      </c>
      <c r="O992" t="s">
        <v>14</v>
      </c>
      <c r="P992" t="s">
        <v>14</v>
      </c>
      <c r="Q992" t="s">
        <v>14</v>
      </c>
      <c r="R992" t="s">
        <v>14</v>
      </c>
      <c r="S992" t="s">
        <v>14</v>
      </c>
      <c r="T992" t="s">
        <v>769</v>
      </c>
      <c r="U992" t="s">
        <v>4958</v>
      </c>
      <c r="V992" t="s">
        <v>15950</v>
      </c>
      <c r="W992" t="s">
        <v>5176</v>
      </c>
      <c r="X992" t="s">
        <v>2185</v>
      </c>
      <c r="Y992" t="s">
        <v>13252</v>
      </c>
      <c r="Z992" t="s">
        <v>18583</v>
      </c>
      <c r="AA992" t="s">
        <v>4960</v>
      </c>
      <c r="AB992" t="s">
        <v>10146</v>
      </c>
      <c r="AC992" t="s">
        <v>270</v>
      </c>
      <c r="AD992" t="s">
        <v>23617</v>
      </c>
      <c r="AE992" t="s">
        <v>8640</v>
      </c>
      <c r="AF992" t="s">
        <v>21911</v>
      </c>
      <c r="AG992" t="s">
        <v>16279</v>
      </c>
      <c r="AH992" t="s">
        <v>21653</v>
      </c>
      <c r="AI992" t="s">
        <v>9335</v>
      </c>
      <c r="AJ992" t="s">
        <v>928</v>
      </c>
      <c r="AK992" t="s">
        <v>1131</v>
      </c>
      <c r="AL992" t="s">
        <v>7403</v>
      </c>
      <c r="AM992" t="s">
        <v>1676</v>
      </c>
      <c r="AN992" t="s">
        <v>10635</v>
      </c>
      <c r="AO992" t="s">
        <v>31308</v>
      </c>
      <c r="AP992" t="s">
        <v>7102</v>
      </c>
      <c r="AQ992" t="s">
        <v>11461</v>
      </c>
      <c r="AR992" t="s">
        <v>6127</v>
      </c>
      <c r="AS992" t="s">
        <v>4380</v>
      </c>
      <c r="AT992" t="s">
        <v>28002</v>
      </c>
      <c r="AU992" t="s">
        <v>3861</v>
      </c>
      <c r="AV992" t="s">
        <v>4345</v>
      </c>
      <c r="AW992">
        <v>2009</v>
      </c>
    </row>
    <row r="993" spans="1:49" x14ac:dyDescent="0.25">
      <c r="A993">
        <v>728</v>
      </c>
      <c r="B993" t="s">
        <v>31246</v>
      </c>
      <c r="C993" t="s">
        <v>216</v>
      </c>
      <c r="D993" t="s">
        <v>31247</v>
      </c>
      <c r="E993" t="s">
        <v>198</v>
      </c>
      <c r="F993" t="s">
        <v>199</v>
      </c>
      <c r="G993" t="s">
        <v>52</v>
      </c>
      <c r="I993" t="s">
        <v>217</v>
      </c>
      <c r="J993" t="s">
        <v>14</v>
      </c>
      <c r="K993" t="s">
        <v>14</v>
      </c>
      <c r="L993" t="s">
        <v>14</v>
      </c>
      <c r="M993" t="s">
        <v>14</v>
      </c>
      <c r="N993" t="s">
        <v>14</v>
      </c>
      <c r="O993" t="s">
        <v>14</v>
      </c>
      <c r="P993" t="s">
        <v>14</v>
      </c>
      <c r="Q993" t="s">
        <v>14</v>
      </c>
      <c r="R993" t="s">
        <v>14</v>
      </c>
      <c r="S993" t="s">
        <v>14</v>
      </c>
      <c r="T993" t="s">
        <v>1827</v>
      </c>
      <c r="U993" t="s">
        <v>13321</v>
      </c>
      <c r="V993" t="s">
        <v>31309</v>
      </c>
      <c r="W993" t="s">
        <v>12639</v>
      </c>
      <c r="X993" t="s">
        <v>4774</v>
      </c>
      <c r="Y993" t="s">
        <v>12222</v>
      </c>
      <c r="Z993" t="s">
        <v>14371</v>
      </c>
      <c r="AA993" t="s">
        <v>10147</v>
      </c>
      <c r="AB993" t="s">
        <v>6658</v>
      </c>
      <c r="AC993" t="s">
        <v>16606</v>
      </c>
      <c r="AD993" t="s">
        <v>20214</v>
      </c>
      <c r="AE993" t="s">
        <v>31310</v>
      </c>
      <c r="AF993" t="s">
        <v>26919</v>
      </c>
      <c r="AG993" t="s">
        <v>31311</v>
      </c>
      <c r="AH993" t="s">
        <v>10325</v>
      </c>
      <c r="AI993" t="s">
        <v>25277</v>
      </c>
      <c r="AJ993" t="s">
        <v>1926</v>
      </c>
      <c r="AK993" t="s">
        <v>24191</v>
      </c>
      <c r="AL993" t="s">
        <v>4612</v>
      </c>
      <c r="AM993" t="s">
        <v>7999</v>
      </c>
      <c r="AN993" t="s">
        <v>31312</v>
      </c>
      <c r="AO993" t="s">
        <v>31313</v>
      </c>
      <c r="AP993" t="s">
        <v>31314</v>
      </c>
      <c r="AQ993" t="s">
        <v>19771</v>
      </c>
      <c r="AR993" t="s">
        <v>2894</v>
      </c>
      <c r="AS993" t="s">
        <v>1407</v>
      </c>
      <c r="AT993" t="s">
        <v>15778</v>
      </c>
      <c r="AU993" t="s">
        <v>20436</v>
      </c>
      <c r="AV993" t="s">
        <v>12355</v>
      </c>
      <c r="AW993">
        <v>2009</v>
      </c>
    </row>
    <row r="994" spans="1:49" x14ac:dyDescent="0.25">
      <c r="A994">
        <v>558</v>
      </c>
      <c r="B994" t="s">
        <v>31349</v>
      </c>
      <c r="C994" t="s">
        <v>197</v>
      </c>
      <c r="D994" t="s">
        <v>31350</v>
      </c>
      <c r="E994" t="s">
        <v>198</v>
      </c>
      <c r="F994" t="s">
        <v>199</v>
      </c>
      <c r="G994" t="s">
        <v>12</v>
      </c>
      <c r="H994" t="s">
        <v>13</v>
      </c>
      <c r="I994" t="s">
        <v>31361</v>
      </c>
      <c r="J994" t="s">
        <v>14</v>
      </c>
      <c r="K994" t="s">
        <v>14</v>
      </c>
      <c r="L994" t="s">
        <v>14</v>
      </c>
      <c r="M994" t="s">
        <v>14</v>
      </c>
      <c r="N994" t="s">
        <v>14</v>
      </c>
      <c r="O994" t="s">
        <v>14</v>
      </c>
      <c r="P994" t="s">
        <v>14</v>
      </c>
      <c r="Q994" t="s">
        <v>14</v>
      </c>
      <c r="R994" t="s">
        <v>14</v>
      </c>
      <c r="S994" t="s">
        <v>14</v>
      </c>
      <c r="T994" t="s">
        <v>14</v>
      </c>
      <c r="U994" t="s">
        <v>14</v>
      </c>
      <c r="V994" t="s">
        <v>14</v>
      </c>
      <c r="W994" t="s">
        <v>14</v>
      </c>
      <c r="X994" t="s">
        <v>14</v>
      </c>
      <c r="Y994" t="s">
        <v>14</v>
      </c>
      <c r="Z994" t="s">
        <v>14</v>
      </c>
      <c r="AA994" t="s">
        <v>14</v>
      </c>
      <c r="AB994" t="s">
        <v>14</v>
      </c>
      <c r="AC994" t="s">
        <v>14</v>
      </c>
      <c r="AD994" t="s">
        <v>28618</v>
      </c>
      <c r="AE994" t="s">
        <v>25305</v>
      </c>
      <c r="AF994" t="s">
        <v>31409</v>
      </c>
      <c r="AG994" t="s">
        <v>6613</v>
      </c>
      <c r="AH994" t="s">
        <v>4124</v>
      </c>
      <c r="AI994" t="s">
        <v>19079</v>
      </c>
      <c r="AJ994" t="s">
        <v>6023</v>
      </c>
      <c r="AK994" t="s">
        <v>5871</v>
      </c>
      <c r="AL994" t="s">
        <v>11786</v>
      </c>
      <c r="AM994" t="s">
        <v>31410</v>
      </c>
      <c r="AN994" t="s">
        <v>31411</v>
      </c>
      <c r="AO994" t="s">
        <v>29950</v>
      </c>
      <c r="AP994" t="s">
        <v>9011</v>
      </c>
      <c r="AQ994" t="s">
        <v>28216</v>
      </c>
      <c r="AR994" t="s">
        <v>21370</v>
      </c>
      <c r="AS994" t="s">
        <v>16336</v>
      </c>
      <c r="AT994" t="s">
        <v>29270</v>
      </c>
      <c r="AU994" t="s">
        <v>31412</v>
      </c>
      <c r="AV994" t="s">
        <v>31413</v>
      </c>
      <c r="AW994">
        <v>2012</v>
      </c>
    </row>
    <row r="995" spans="1:49" x14ac:dyDescent="0.25">
      <c r="A995">
        <v>558</v>
      </c>
      <c r="B995" t="s">
        <v>31349</v>
      </c>
      <c r="C995" t="s">
        <v>216</v>
      </c>
      <c r="D995" t="s">
        <v>31350</v>
      </c>
      <c r="E995" t="s">
        <v>198</v>
      </c>
      <c r="F995" t="s">
        <v>199</v>
      </c>
      <c r="G995" t="s">
        <v>52</v>
      </c>
      <c r="I995" t="s">
        <v>217</v>
      </c>
      <c r="J995" t="s">
        <v>14</v>
      </c>
      <c r="K995" t="s">
        <v>14</v>
      </c>
      <c r="L995" t="s">
        <v>14</v>
      </c>
      <c r="M995" t="s">
        <v>14</v>
      </c>
      <c r="N995" t="s">
        <v>14</v>
      </c>
      <c r="O995" t="s">
        <v>14</v>
      </c>
      <c r="P995" t="s">
        <v>14</v>
      </c>
      <c r="Q995" t="s">
        <v>14</v>
      </c>
      <c r="R995" t="s">
        <v>14</v>
      </c>
      <c r="S995" t="s">
        <v>14</v>
      </c>
      <c r="T995" t="s">
        <v>14</v>
      </c>
      <c r="U995" t="s">
        <v>14</v>
      </c>
      <c r="V995" t="s">
        <v>14</v>
      </c>
      <c r="W995" t="s">
        <v>14</v>
      </c>
      <c r="X995" t="s">
        <v>14</v>
      </c>
      <c r="Y995" t="s">
        <v>14</v>
      </c>
      <c r="Z995" t="s">
        <v>14</v>
      </c>
      <c r="AA995" t="s">
        <v>14</v>
      </c>
      <c r="AB995" t="s">
        <v>14</v>
      </c>
      <c r="AC995" t="s">
        <v>14</v>
      </c>
      <c r="AD995" t="s">
        <v>17965</v>
      </c>
      <c r="AE995" t="s">
        <v>11390</v>
      </c>
      <c r="AF995" t="s">
        <v>15277</v>
      </c>
      <c r="AG995" t="s">
        <v>15881</v>
      </c>
      <c r="AH995" t="s">
        <v>30638</v>
      </c>
      <c r="AI995" t="s">
        <v>4805</v>
      </c>
      <c r="AJ995" t="s">
        <v>5558</v>
      </c>
      <c r="AK995" t="s">
        <v>5499</v>
      </c>
      <c r="AL995" t="s">
        <v>4015</v>
      </c>
      <c r="AM995" t="s">
        <v>18578</v>
      </c>
      <c r="AN995" t="s">
        <v>12644</v>
      </c>
      <c r="AO995" t="s">
        <v>29003</v>
      </c>
      <c r="AP995" t="s">
        <v>27705</v>
      </c>
      <c r="AQ995" t="s">
        <v>1738</v>
      </c>
      <c r="AR995" t="s">
        <v>297</v>
      </c>
      <c r="AS995" t="s">
        <v>6365</v>
      </c>
      <c r="AT995" t="s">
        <v>6604</v>
      </c>
      <c r="AU995" t="s">
        <v>6288</v>
      </c>
      <c r="AV995" t="s">
        <v>3475</v>
      </c>
      <c r="AW995">
        <v>2012</v>
      </c>
    </row>
    <row r="996" spans="1:49" x14ac:dyDescent="0.25">
      <c r="A996">
        <v>138</v>
      </c>
      <c r="B996" t="s">
        <v>31456</v>
      </c>
      <c r="C996" t="s">
        <v>197</v>
      </c>
      <c r="D996" t="s">
        <v>31457</v>
      </c>
      <c r="E996" t="s">
        <v>198</v>
      </c>
      <c r="F996" t="s">
        <v>199</v>
      </c>
      <c r="G996" t="s">
        <v>12</v>
      </c>
      <c r="H996" t="s">
        <v>13</v>
      </c>
      <c r="I996" t="s">
        <v>31473</v>
      </c>
      <c r="J996" t="s">
        <v>14</v>
      </c>
      <c r="K996" t="s">
        <v>14</v>
      </c>
      <c r="L996" t="s">
        <v>14</v>
      </c>
      <c r="M996" t="s">
        <v>14</v>
      </c>
      <c r="N996" t="s">
        <v>14</v>
      </c>
      <c r="O996" t="s">
        <v>14</v>
      </c>
      <c r="P996" t="s">
        <v>14</v>
      </c>
      <c r="Q996" t="s">
        <v>14</v>
      </c>
      <c r="R996" t="s">
        <v>14</v>
      </c>
      <c r="S996" t="s">
        <v>14</v>
      </c>
      <c r="T996" t="s">
        <v>14</v>
      </c>
      <c r="U996" t="s">
        <v>14</v>
      </c>
      <c r="V996" t="s">
        <v>14</v>
      </c>
      <c r="W996" t="s">
        <v>14</v>
      </c>
      <c r="X996" t="s">
        <v>14</v>
      </c>
      <c r="Y996" t="s">
        <v>12929</v>
      </c>
      <c r="Z996" t="s">
        <v>31562</v>
      </c>
      <c r="AA996" t="s">
        <v>24490</v>
      </c>
      <c r="AB996" t="s">
        <v>25272</v>
      </c>
      <c r="AC996" t="s">
        <v>325</v>
      </c>
      <c r="AD996" t="s">
        <v>2773</v>
      </c>
      <c r="AE996" t="s">
        <v>22984</v>
      </c>
      <c r="AF996" t="s">
        <v>31563</v>
      </c>
      <c r="AG996" t="s">
        <v>15018</v>
      </c>
      <c r="AH996" t="s">
        <v>21684</v>
      </c>
      <c r="AI996" t="s">
        <v>17032</v>
      </c>
      <c r="AJ996" t="s">
        <v>6040</v>
      </c>
      <c r="AK996" t="s">
        <v>3068</v>
      </c>
      <c r="AL996" t="s">
        <v>9956</v>
      </c>
      <c r="AM996" t="s">
        <v>31564</v>
      </c>
      <c r="AN996" t="s">
        <v>31565</v>
      </c>
      <c r="AO996" t="s">
        <v>31566</v>
      </c>
      <c r="AP996" t="s">
        <v>31567</v>
      </c>
      <c r="AQ996" t="s">
        <v>31568</v>
      </c>
      <c r="AR996" t="s">
        <v>31569</v>
      </c>
      <c r="AS996" t="s">
        <v>31570</v>
      </c>
      <c r="AT996" t="s">
        <v>31571</v>
      </c>
      <c r="AU996" t="s">
        <v>31572</v>
      </c>
      <c r="AV996" t="s">
        <v>31573</v>
      </c>
      <c r="AW996">
        <v>2012</v>
      </c>
    </row>
    <row r="997" spans="1:49" x14ac:dyDescent="0.25">
      <c r="A997">
        <v>138</v>
      </c>
      <c r="B997" t="s">
        <v>31456</v>
      </c>
      <c r="C997" t="s">
        <v>216</v>
      </c>
      <c r="D997" t="s">
        <v>31457</v>
      </c>
      <c r="E997" t="s">
        <v>198</v>
      </c>
      <c r="F997" t="s">
        <v>199</v>
      </c>
      <c r="G997" t="s">
        <v>52</v>
      </c>
      <c r="I997" t="s">
        <v>217</v>
      </c>
      <c r="J997" t="s">
        <v>14</v>
      </c>
      <c r="K997" t="s">
        <v>14</v>
      </c>
      <c r="L997" t="s">
        <v>14</v>
      </c>
      <c r="M997" t="s">
        <v>14</v>
      </c>
      <c r="N997" t="s">
        <v>14</v>
      </c>
      <c r="O997" t="s">
        <v>14</v>
      </c>
      <c r="P997" t="s">
        <v>14</v>
      </c>
      <c r="Q997" t="s">
        <v>14</v>
      </c>
      <c r="R997" t="s">
        <v>14</v>
      </c>
      <c r="S997" t="s">
        <v>14</v>
      </c>
      <c r="T997" t="s">
        <v>14</v>
      </c>
      <c r="U997" t="s">
        <v>14</v>
      </c>
      <c r="V997" t="s">
        <v>14</v>
      </c>
      <c r="W997" t="s">
        <v>14</v>
      </c>
      <c r="X997" t="s">
        <v>14</v>
      </c>
      <c r="Y997" t="s">
        <v>31574</v>
      </c>
      <c r="Z997" t="s">
        <v>8321</v>
      </c>
      <c r="AA997" t="s">
        <v>6794</v>
      </c>
      <c r="AB997" t="s">
        <v>15880</v>
      </c>
      <c r="AC997" t="s">
        <v>7701</v>
      </c>
      <c r="AD997" t="s">
        <v>21397</v>
      </c>
      <c r="AE997" t="s">
        <v>5497</v>
      </c>
      <c r="AF997" t="s">
        <v>2510</v>
      </c>
      <c r="AG997" t="s">
        <v>31575</v>
      </c>
      <c r="AH997" t="s">
        <v>8923</v>
      </c>
      <c r="AI997" t="s">
        <v>3428</v>
      </c>
      <c r="AJ997" t="s">
        <v>10031</v>
      </c>
      <c r="AK997" t="s">
        <v>7497</v>
      </c>
      <c r="AL997" t="s">
        <v>6128</v>
      </c>
      <c r="AM997" t="s">
        <v>21685</v>
      </c>
      <c r="AN997" t="s">
        <v>31576</v>
      </c>
      <c r="AO997" t="s">
        <v>22103</v>
      </c>
      <c r="AP997" t="s">
        <v>17914</v>
      </c>
      <c r="AQ997" t="s">
        <v>17048</v>
      </c>
      <c r="AR997" t="s">
        <v>15720</v>
      </c>
      <c r="AS997" t="s">
        <v>27630</v>
      </c>
      <c r="AT997" t="s">
        <v>10566</v>
      </c>
      <c r="AU997" t="s">
        <v>31577</v>
      </c>
      <c r="AV997" t="s">
        <v>18748</v>
      </c>
      <c r="AW997">
        <v>2012</v>
      </c>
    </row>
    <row r="998" spans="1:49" x14ac:dyDescent="0.25">
      <c r="A998">
        <v>196</v>
      </c>
      <c r="B998" t="s">
        <v>31702</v>
      </c>
      <c r="C998" t="s">
        <v>197</v>
      </c>
      <c r="D998" t="s">
        <v>31703</v>
      </c>
      <c r="E998" t="s">
        <v>198</v>
      </c>
      <c r="F998" t="s">
        <v>199</v>
      </c>
      <c r="G998" t="s">
        <v>12</v>
      </c>
      <c r="H998" t="s">
        <v>13</v>
      </c>
      <c r="I998" t="s">
        <v>31718</v>
      </c>
      <c r="J998" t="s">
        <v>14</v>
      </c>
      <c r="K998" t="s">
        <v>14</v>
      </c>
      <c r="L998" t="s">
        <v>14</v>
      </c>
      <c r="M998" t="s">
        <v>14</v>
      </c>
      <c r="N998" t="s">
        <v>14</v>
      </c>
      <c r="O998" t="s">
        <v>22637</v>
      </c>
      <c r="P998" t="s">
        <v>18558</v>
      </c>
      <c r="Q998" t="s">
        <v>1320</v>
      </c>
      <c r="R998" t="s">
        <v>31818</v>
      </c>
      <c r="S998" t="s">
        <v>16957</v>
      </c>
      <c r="T998" t="s">
        <v>8923</v>
      </c>
      <c r="U998" t="s">
        <v>6380</v>
      </c>
      <c r="V998" t="s">
        <v>29507</v>
      </c>
      <c r="W998" t="s">
        <v>15473</v>
      </c>
      <c r="X998" t="s">
        <v>5084</v>
      </c>
      <c r="Y998" t="s">
        <v>9623</v>
      </c>
      <c r="Z998" t="s">
        <v>7596</v>
      </c>
      <c r="AA998" t="s">
        <v>7709</v>
      </c>
      <c r="AB998" t="s">
        <v>22708</v>
      </c>
      <c r="AC998" t="s">
        <v>10933</v>
      </c>
      <c r="AD998" t="s">
        <v>1978</v>
      </c>
      <c r="AE998" t="s">
        <v>4538</v>
      </c>
      <c r="AF998" t="s">
        <v>20784</v>
      </c>
      <c r="AG998" t="s">
        <v>1371</v>
      </c>
      <c r="AH998" t="s">
        <v>23629</v>
      </c>
      <c r="AI998" t="s">
        <v>26163</v>
      </c>
      <c r="AJ998" t="s">
        <v>17416</v>
      </c>
      <c r="AK998" t="s">
        <v>299</v>
      </c>
      <c r="AL998" t="s">
        <v>15747</v>
      </c>
      <c r="AM998" t="s">
        <v>31621</v>
      </c>
      <c r="AN998" t="s">
        <v>31819</v>
      </c>
      <c r="AO998" t="s">
        <v>16563</v>
      </c>
      <c r="AP998" t="s">
        <v>10928</v>
      </c>
      <c r="AQ998" t="s">
        <v>2543</v>
      </c>
      <c r="AR998" t="s">
        <v>25105</v>
      </c>
      <c r="AS998" t="s">
        <v>231</v>
      </c>
      <c r="AT998" t="s">
        <v>13253</v>
      </c>
      <c r="AU998" t="s">
        <v>2571</v>
      </c>
      <c r="AV998" t="s">
        <v>11521</v>
      </c>
      <c r="AW998">
        <v>2012</v>
      </c>
    </row>
    <row r="999" spans="1:49" x14ac:dyDescent="0.25">
      <c r="A999">
        <v>196</v>
      </c>
      <c r="B999" t="s">
        <v>31702</v>
      </c>
      <c r="C999" t="s">
        <v>216</v>
      </c>
      <c r="D999" t="s">
        <v>31703</v>
      </c>
      <c r="E999" t="s">
        <v>198</v>
      </c>
      <c r="F999" t="s">
        <v>199</v>
      </c>
      <c r="G999" t="s">
        <v>52</v>
      </c>
      <c r="I999" t="s">
        <v>217</v>
      </c>
      <c r="J999" t="s">
        <v>14</v>
      </c>
      <c r="K999" t="s">
        <v>14</v>
      </c>
      <c r="L999" t="s">
        <v>14</v>
      </c>
      <c r="M999" t="s">
        <v>14</v>
      </c>
      <c r="N999" t="s">
        <v>14</v>
      </c>
      <c r="O999" t="s">
        <v>31820</v>
      </c>
      <c r="P999" t="s">
        <v>31821</v>
      </c>
      <c r="Q999" t="s">
        <v>31822</v>
      </c>
      <c r="R999" t="s">
        <v>31823</v>
      </c>
      <c r="S999" t="s">
        <v>31824</v>
      </c>
      <c r="T999" t="s">
        <v>18150</v>
      </c>
      <c r="U999" t="s">
        <v>31825</v>
      </c>
      <c r="V999" t="s">
        <v>22028</v>
      </c>
      <c r="W999" t="s">
        <v>678</v>
      </c>
      <c r="X999" t="s">
        <v>16322</v>
      </c>
      <c r="Y999" t="s">
        <v>8068</v>
      </c>
      <c r="Z999" t="s">
        <v>5612</v>
      </c>
      <c r="AA999" t="s">
        <v>5987</v>
      </c>
      <c r="AB999" t="s">
        <v>3681</v>
      </c>
      <c r="AC999" t="s">
        <v>28590</v>
      </c>
      <c r="AD999" t="s">
        <v>4808</v>
      </c>
      <c r="AE999" t="s">
        <v>9374</v>
      </c>
      <c r="AF999" t="s">
        <v>6130</v>
      </c>
      <c r="AG999" t="s">
        <v>1779</v>
      </c>
      <c r="AH999" t="s">
        <v>16980</v>
      </c>
      <c r="AI999" t="s">
        <v>6790</v>
      </c>
      <c r="AJ999" t="s">
        <v>31826</v>
      </c>
      <c r="AK999" t="s">
        <v>14141</v>
      </c>
      <c r="AL999" t="s">
        <v>21376</v>
      </c>
      <c r="AM999" t="s">
        <v>2308</v>
      </c>
      <c r="AN999" t="s">
        <v>6267</v>
      </c>
      <c r="AO999" t="s">
        <v>27572</v>
      </c>
      <c r="AP999" t="s">
        <v>2892</v>
      </c>
      <c r="AQ999" t="s">
        <v>15717</v>
      </c>
      <c r="AR999" t="s">
        <v>11440</v>
      </c>
      <c r="AS999" t="s">
        <v>4801</v>
      </c>
      <c r="AT999" t="s">
        <v>3398</v>
      </c>
      <c r="AU999" t="s">
        <v>6719</v>
      </c>
      <c r="AV999" t="s">
        <v>2246</v>
      </c>
      <c r="AW999">
        <v>2012</v>
      </c>
    </row>
    <row r="1000" spans="1:49" x14ac:dyDescent="0.25">
      <c r="A1000">
        <v>278</v>
      </c>
      <c r="B1000" t="s">
        <v>31913</v>
      </c>
      <c r="C1000" t="s">
        <v>197</v>
      </c>
      <c r="D1000" t="s">
        <v>31914</v>
      </c>
      <c r="E1000" t="s">
        <v>198</v>
      </c>
      <c r="F1000" t="s">
        <v>199</v>
      </c>
      <c r="G1000" t="s">
        <v>12</v>
      </c>
      <c r="H1000" t="s">
        <v>13</v>
      </c>
      <c r="I1000" t="s">
        <v>31929</v>
      </c>
      <c r="J1000" t="s">
        <v>14</v>
      </c>
      <c r="K1000" t="s">
        <v>14</v>
      </c>
      <c r="L1000" t="s">
        <v>14</v>
      </c>
      <c r="M1000" t="s">
        <v>14</v>
      </c>
      <c r="N1000" t="s">
        <v>14</v>
      </c>
      <c r="O1000" t="s">
        <v>14</v>
      </c>
      <c r="P1000" t="s">
        <v>14</v>
      </c>
      <c r="Q1000" t="s">
        <v>14</v>
      </c>
      <c r="R1000" t="s">
        <v>14</v>
      </c>
      <c r="S1000" t="s">
        <v>14</v>
      </c>
      <c r="T1000" t="s">
        <v>14</v>
      </c>
      <c r="U1000" t="s">
        <v>14</v>
      </c>
      <c r="V1000" t="s">
        <v>14</v>
      </c>
      <c r="W1000" t="s">
        <v>14</v>
      </c>
      <c r="X1000" t="s">
        <v>14</v>
      </c>
      <c r="Y1000" t="s">
        <v>14</v>
      </c>
      <c r="Z1000" t="s">
        <v>14</v>
      </c>
      <c r="AA1000" t="s">
        <v>14</v>
      </c>
      <c r="AB1000" t="s">
        <v>14</v>
      </c>
      <c r="AC1000" t="s">
        <v>14</v>
      </c>
      <c r="AD1000" t="s">
        <v>15215</v>
      </c>
      <c r="AE1000" t="s">
        <v>18777</v>
      </c>
      <c r="AF1000" t="s">
        <v>1207</v>
      </c>
      <c r="AG1000" t="s">
        <v>14143</v>
      </c>
      <c r="AH1000" t="s">
        <v>21501</v>
      </c>
      <c r="AI1000" t="s">
        <v>5935</v>
      </c>
      <c r="AJ1000" t="s">
        <v>10002</v>
      </c>
      <c r="AK1000" t="s">
        <v>5063</v>
      </c>
      <c r="AL1000" t="s">
        <v>15206</v>
      </c>
      <c r="AM1000" t="s">
        <v>24543</v>
      </c>
      <c r="AN1000" t="s">
        <v>7101</v>
      </c>
      <c r="AO1000" t="s">
        <v>7619</v>
      </c>
      <c r="AP1000" t="s">
        <v>4951</v>
      </c>
      <c r="AQ1000" t="s">
        <v>14631</v>
      </c>
      <c r="AR1000" t="s">
        <v>10534</v>
      </c>
      <c r="AS1000" t="s">
        <v>31971</v>
      </c>
      <c r="AT1000" t="s">
        <v>19241</v>
      </c>
      <c r="AU1000" t="s">
        <v>31317</v>
      </c>
      <c r="AV1000" t="s">
        <v>31972</v>
      </c>
      <c r="AW1000">
        <v>2012</v>
      </c>
    </row>
    <row r="1001" spans="1:49" x14ac:dyDescent="0.25">
      <c r="A1001">
        <v>278</v>
      </c>
      <c r="B1001" t="s">
        <v>31913</v>
      </c>
      <c r="C1001" t="s">
        <v>216</v>
      </c>
      <c r="D1001" t="s">
        <v>31914</v>
      </c>
      <c r="E1001" t="s">
        <v>198</v>
      </c>
      <c r="F1001" t="s">
        <v>199</v>
      </c>
      <c r="G1001" t="s">
        <v>52</v>
      </c>
      <c r="I1001" t="s">
        <v>217</v>
      </c>
      <c r="J1001" t="s">
        <v>14</v>
      </c>
      <c r="K1001" t="s">
        <v>14</v>
      </c>
      <c r="L1001" t="s">
        <v>14</v>
      </c>
      <c r="M1001" t="s">
        <v>14</v>
      </c>
      <c r="N1001" t="s">
        <v>14</v>
      </c>
      <c r="O1001" t="s">
        <v>14</v>
      </c>
      <c r="P1001" t="s">
        <v>14</v>
      </c>
      <c r="Q1001" t="s">
        <v>14</v>
      </c>
      <c r="R1001" t="s">
        <v>14</v>
      </c>
      <c r="S1001" t="s">
        <v>14</v>
      </c>
      <c r="T1001" t="s">
        <v>14</v>
      </c>
      <c r="U1001" t="s">
        <v>14</v>
      </c>
      <c r="V1001" t="s">
        <v>14</v>
      </c>
      <c r="W1001" t="s">
        <v>14</v>
      </c>
      <c r="X1001" t="s">
        <v>14</v>
      </c>
      <c r="Y1001" t="s">
        <v>14</v>
      </c>
      <c r="Z1001" t="s">
        <v>14</v>
      </c>
      <c r="AA1001" t="s">
        <v>14</v>
      </c>
      <c r="AB1001" t="s">
        <v>14</v>
      </c>
      <c r="AC1001" t="s">
        <v>14</v>
      </c>
      <c r="AD1001" t="s">
        <v>9428</v>
      </c>
      <c r="AE1001" t="s">
        <v>31973</v>
      </c>
      <c r="AF1001" t="s">
        <v>31974</v>
      </c>
      <c r="AG1001" t="s">
        <v>2889</v>
      </c>
      <c r="AH1001" t="s">
        <v>31975</v>
      </c>
      <c r="AI1001" t="s">
        <v>2735</v>
      </c>
      <c r="AJ1001" t="s">
        <v>3767</v>
      </c>
      <c r="AK1001" t="s">
        <v>1764</v>
      </c>
      <c r="AL1001" t="s">
        <v>8004</v>
      </c>
      <c r="AM1001" t="s">
        <v>31976</v>
      </c>
      <c r="AN1001" t="s">
        <v>6691</v>
      </c>
      <c r="AO1001" t="s">
        <v>5147</v>
      </c>
      <c r="AP1001" t="s">
        <v>2223</v>
      </c>
      <c r="AQ1001" t="s">
        <v>27197</v>
      </c>
      <c r="AR1001" t="s">
        <v>3030</v>
      </c>
      <c r="AS1001" t="s">
        <v>7093</v>
      </c>
      <c r="AT1001" t="s">
        <v>31977</v>
      </c>
      <c r="AU1001" t="s">
        <v>21620</v>
      </c>
      <c r="AV1001" t="s">
        <v>1335</v>
      </c>
      <c r="AW1001">
        <v>2012</v>
      </c>
    </row>
    <row r="1002" spans="1:49" x14ac:dyDescent="0.25">
      <c r="A1002">
        <v>692</v>
      </c>
      <c r="B1002" t="s">
        <v>32016</v>
      </c>
      <c r="C1002" t="s">
        <v>197</v>
      </c>
      <c r="D1002" t="s">
        <v>32017</v>
      </c>
      <c r="E1002" t="s">
        <v>198</v>
      </c>
      <c r="F1002" t="s">
        <v>199</v>
      </c>
      <c r="G1002" t="s">
        <v>12</v>
      </c>
      <c r="H1002" t="s">
        <v>13</v>
      </c>
      <c r="I1002" t="s">
        <v>32032</v>
      </c>
      <c r="J1002" t="s">
        <v>14</v>
      </c>
      <c r="K1002" t="s">
        <v>14</v>
      </c>
      <c r="L1002" t="s">
        <v>14</v>
      </c>
      <c r="M1002" t="s">
        <v>14</v>
      </c>
      <c r="N1002" t="s">
        <v>14</v>
      </c>
      <c r="O1002" t="s">
        <v>14</v>
      </c>
      <c r="P1002" t="s">
        <v>14</v>
      </c>
      <c r="Q1002" t="s">
        <v>14</v>
      </c>
      <c r="R1002" t="s">
        <v>14</v>
      </c>
      <c r="S1002" t="s">
        <v>14</v>
      </c>
      <c r="T1002" t="s">
        <v>14</v>
      </c>
      <c r="U1002" t="s">
        <v>14</v>
      </c>
      <c r="V1002" t="s">
        <v>14</v>
      </c>
      <c r="W1002" t="s">
        <v>14</v>
      </c>
      <c r="X1002" t="s">
        <v>14</v>
      </c>
      <c r="Y1002" t="s">
        <v>32097</v>
      </c>
      <c r="Z1002" t="s">
        <v>22352</v>
      </c>
      <c r="AA1002" t="s">
        <v>32098</v>
      </c>
      <c r="AB1002" t="s">
        <v>32099</v>
      </c>
      <c r="AC1002" t="s">
        <v>32100</v>
      </c>
      <c r="AD1002" t="s">
        <v>32101</v>
      </c>
      <c r="AE1002" t="s">
        <v>32102</v>
      </c>
      <c r="AF1002" t="s">
        <v>32103</v>
      </c>
      <c r="AG1002" t="s">
        <v>32104</v>
      </c>
      <c r="AH1002" t="s">
        <v>32105</v>
      </c>
      <c r="AI1002" t="s">
        <v>24489</v>
      </c>
      <c r="AJ1002" t="s">
        <v>32106</v>
      </c>
      <c r="AK1002" t="s">
        <v>32107</v>
      </c>
      <c r="AL1002" t="s">
        <v>32108</v>
      </c>
      <c r="AM1002" t="s">
        <v>32109</v>
      </c>
      <c r="AN1002" t="s">
        <v>32110</v>
      </c>
      <c r="AO1002" t="s">
        <v>32111</v>
      </c>
      <c r="AP1002" t="s">
        <v>32112</v>
      </c>
      <c r="AQ1002" t="s">
        <v>32113</v>
      </c>
      <c r="AR1002" t="s">
        <v>32114</v>
      </c>
      <c r="AS1002" t="s">
        <v>32115</v>
      </c>
      <c r="AT1002" t="s">
        <v>32116</v>
      </c>
      <c r="AU1002" t="s">
        <v>32117</v>
      </c>
      <c r="AV1002" t="s">
        <v>32118</v>
      </c>
      <c r="AW1002">
        <v>2011</v>
      </c>
    </row>
    <row r="1003" spans="1:49" x14ac:dyDescent="0.25">
      <c r="A1003">
        <v>692</v>
      </c>
      <c r="B1003" t="s">
        <v>32016</v>
      </c>
      <c r="C1003" t="s">
        <v>216</v>
      </c>
      <c r="D1003" t="s">
        <v>32017</v>
      </c>
      <c r="E1003" t="s">
        <v>198</v>
      </c>
      <c r="F1003" t="s">
        <v>199</v>
      </c>
      <c r="G1003" t="s">
        <v>52</v>
      </c>
      <c r="I1003" t="s">
        <v>217</v>
      </c>
      <c r="J1003" t="s">
        <v>14</v>
      </c>
      <c r="K1003" t="s">
        <v>14</v>
      </c>
      <c r="L1003" t="s">
        <v>14</v>
      </c>
      <c r="M1003" t="s">
        <v>14</v>
      </c>
      <c r="N1003" t="s">
        <v>14</v>
      </c>
      <c r="O1003" t="s">
        <v>14</v>
      </c>
      <c r="P1003" t="s">
        <v>14</v>
      </c>
      <c r="Q1003" t="s">
        <v>14</v>
      </c>
      <c r="R1003" t="s">
        <v>14</v>
      </c>
      <c r="S1003" t="s">
        <v>14</v>
      </c>
      <c r="T1003" t="s">
        <v>14</v>
      </c>
      <c r="U1003" t="s">
        <v>14</v>
      </c>
      <c r="V1003" t="s">
        <v>14</v>
      </c>
      <c r="W1003" t="s">
        <v>14</v>
      </c>
      <c r="X1003" t="s">
        <v>14</v>
      </c>
      <c r="Y1003" t="s">
        <v>30592</v>
      </c>
      <c r="Z1003" t="s">
        <v>24721</v>
      </c>
      <c r="AA1003" t="s">
        <v>459</v>
      </c>
      <c r="AB1003" t="s">
        <v>8910</v>
      </c>
      <c r="AC1003" t="s">
        <v>5408</v>
      </c>
      <c r="AD1003" t="s">
        <v>17796</v>
      </c>
      <c r="AE1003" t="s">
        <v>26819</v>
      </c>
      <c r="AF1003" t="s">
        <v>17048</v>
      </c>
      <c r="AG1003" t="s">
        <v>32119</v>
      </c>
      <c r="AH1003" t="s">
        <v>28446</v>
      </c>
      <c r="AI1003" t="s">
        <v>32120</v>
      </c>
      <c r="AJ1003" t="s">
        <v>32121</v>
      </c>
      <c r="AK1003" t="s">
        <v>4050</v>
      </c>
      <c r="AL1003" t="s">
        <v>5065</v>
      </c>
      <c r="AM1003" t="s">
        <v>32122</v>
      </c>
      <c r="AN1003" t="s">
        <v>30944</v>
      </c>
      <c r="AO1003" t="s">
        <v>25457</v>
      </c>
      <c r="AP1003" t="s">
        <v>8916</v>
      </c>
      <c r="AQ1003" t="s">
        <v>17332</v>
      </c>
      <c r="AR1003" t="s">
        <v>4434</v>
      </c>
      <c r="AS1003" t="s">
        <v>32123</v>
      </c>
      <c r="AT1003" t="s">
        <v>1358</v>
      </c>
      <c r="AU1003" t="s">
        <v>26719</v>
      </c>
      <c r="AV1003" t="s">
        <v>1358</v>
      </c>
      <c r="AW1003">
        <v>2011</v>
      </c>
    </row>
    <row r="1004" spans="1:49" x14ac:dyDescent="0.25">
      <c r="A1004">
        <v>694</v>
      </c>
      <c r="B1004" t="s">
        <v>32180</v>
      </c>
      <c r="C1004" t="s">
        <v>197</v>
      </c>
      <c r="D1004" t="s">
        <v>32181</v>
      </c>
      <c r="E1004" t="s">
        <v>198</v>
      </c>
      <c r="F1004" t="s">
        <v>199</v>
      </c>
      <c r="G1004" t="s">
        <v>12</v>
      </c>
      <c r="H1004" t="s">
        <v>13</v>
      </c>
      <c r="I1004" t="s">
        <v>32207</v>
      </c>
      <c r="J1004" t="s">
        <v>14</v>
      </c>
      <c r="K1004" t="s">
        <v>14</v>
      </c>
      <c r="L1004" t="s">
        <v>14</v>
      </c>
      <c r="M1004" t="s">
        <v>14</v>
      </c>
      <c r="N1004" t="s">
        <v>14</v>
      </c>
      <c r="O1004" t="s">
        <v>14</v>
      </c>
      <c r="P1004" t="s">
        <v>14</v>
      </c>
      <c r="Q1004" t="s">
        <v>14</v>
      </c>
      <c r="R1004" t="s">
        <v>14</v>
      </c>
      <c r="S1004" t="s">
        <v>14</v>
      </c>
      <c r="T1004" t="s">
        <v>14</v>
      </c>
      <c r="U1004" t="s">
        <v>14</v>
      </c>
      <c r="V1004" t="s">
        <v>14</v>
      </c>
      <c r="W1004" t="s">
        <v>14</v>
      </c>
      <c r="X1004" t="s">
        <v>14</v>
      </c>
      <c r="Y1004" t="s">
        <v>14</v>
      </c>
      <c r="Z1004" t="s">
        <v>14</v>
      </c>
      <c r="AA1004" t="s">
        <v>14</v>
      </c>
      <c r="AB1004" t="s">
        <v>14</v>
      </c>
      <c r="AC1004" t="s">
        <v>14</v>
      </c>
      <c r="AD1004" t="s">
        <v>32259</v>
      </c>
      <c r="AE1004" t="s">
        <v>32260</v>
      </c>
      <c r="AF1004" t="s">
        <v>32261</v>
      </c>
      <c r="AG1004" t="s">
        <v>32262</v>
      </c>
      <c r="AH1004" t="s">
        <v>32263</v>
      </c>
      <c r="AI1004" t="s">
        <v>32264</v>
      </c>
      <c r="AJ1004" t="s">
        <v>32265</v>
      </c>
      <c r="AK1004" t="s">
        <v>32266</v>
      </c>
      <c r="AL1004" t="s">
        <v>32267</v>
      </c>
      <c r="AM1004" t="s">
        <v>32268</v>
      </c>
      <c r="AN1004" t="s">
        <v>32269</v>
      </c>
      <c r="AO1004" t="s">
        <v>32270</v>
      </c>
      <c r="AP1004" t="s">
        <v>32271</v>
      </c>
      <c r="AQ1004" t="s">
        <v>32272</v>
      </c>
      <c r="AR1004" t="s">
        <v>32273</v>
      </c>
      <c r="AS1004" t="s">
        <v>32274</v>
      </c>
      <c r="AT1004" t="s">
        <v>32275</v>
      </c>
      <c r="AU1004" t="s">
        <v>32276</v>
      </c>
      <c r="AV1004" t="s">
        <v>32277</v>
      </c>
      <c r="AW1004">
        <v>2012</v>
      </c>
    </row>
    <row r="1005" spans="1:49" x14ac:dyDescent="0.25">
      <c r="A1005">
        <v>694</v>
      </c>
      <c r="B1005" t="s">
        <v>32180</v>
      </c>
      <c r="C1005" t="s">
        <v>216</v>
      </c>
      <c r="D1005" t="s">
        <v>32181</v>
      </c>
      <c r="E1005" t="s">
        <v>198</v>
      </c>
      <c r="F1005" t="s">
        <v>199</v>
      </c>
      <c r="G1005" t="s">
        <v>52</v>
      </c>
      <c r="I1005" t="s">
        <v>217</v>
      </c>
      <c r="J1005" t="s">
        <v>14</v>
      </c>
      <c r="K1005" t="s">
        <v>14</v>
      </c>
      <c r="L1005" t="s">
        <v>14</v>
      </c>
      <c r="M1005" t="s">
        <v>14</v>
      </c>
      <c r="N1005" t="s">
        <v>14</v>
      </c>
      <c r="O1005" t="s">
        <v>14</v>
      </c>
      <c r="P1005" t="s">
        <v>14</v>
      </c>
      <c r="Q1005" t="s">
        <v>14</v>
      </c>
      <c r="R1005" t="s">
        <v>14</v>
      </c>
      <c r="S1005" t="s">
        <v>14</v>
      </c>
      <c r="T1005" t="s">
        <v>14</v>
      </c>
      <c r="U1005" t="s">
        <v>14</v>
      </c>
      <c r="V1005" t="s">
        <v>14</v>
      </c>
      <c r="W1005" t="s">
        <v>14</v>
      </c>
      <c r="X1005" t="s">
        <v>14</v>
      </c>
      <c r="Y1005" t="s">
        <v>14</v>
      </c>
      <c r="Z1005" t="s">
        <v>14</v>
      </c>
      <c r="AA1005" t="s">
        <v>14</v>
      </c>
      <c r="AB1005" t="s">
        <v>14</v>
      </c>
      <c r="AC1005" t="s">
        <v>14</v>
      </c>
      <c r="AD1005" t="s">
        <v>3807</v>
      </c>
      <c r="AE1005" t="s">
        <v>15894</v>
      </c>
      <c r="AF1005" t="s">
        <v>4344</v>
      </c>
      <c r="AG1005" t="s">
        <v>32278</v>
      </c>
      <c r="AH1005" t="s">
        <v>10294</v>
      </c>
      <c r="AI1005" t="s">
        <v>32279</v>
      </c>
      <c r="AJ1005" t="s">
        <v>32280</v>
      </c>
      <c r="AK1005" t="s">
        <v>3764</v>
      </c>
      <c r="AL1005" t="s">
        <v>871</v>
      </c>
      <c r="AM1005" t="s">
        <v>32281</v>
      </c>
      <c r="AN1005" t="s">
        <v>32282</v>
      </c>
      <c r="AO1005" t="s">
        <v>6702</v>
      </c>
      <c r="AP1005" t="s">
        <v>8923</v>
      </c>
      <c r="AQ1005" t="s">
        <v>11830</v>
      </c>
      <c r="AR1005" t="s">
        <v>11209</v>
      </c>
      <c r="AS1005" t="s">
        <v>4036</v>
      </c>
      <c r="AT1005" t="s">
        <v>3812</v>
      </c>
      <c r="AU1005" t="s">
        <v>32283</v>
      </c>
      <c r="AV1005" t="s">
        <v>5368</v>
      </c>
      <c r="AW1005">
        <v>2012</v>
      </c>
    </row>
    <row r="1006" spans="1:49" x14ac:dyDescent="0.25">
      <c r="A1006">
        <v>142</v>
      </c>
      <c r="B1006" t="s">
        <v>32367</v>
      </c>
      <c r="C1006" t="s">
        <v>197</v>
      </c>
      <c r="D1006" t="s">
        <v>32368</v>
      </c>
      <c r="E1006" t="s">
        <v>198</v>
      </c>
      <c r="F1006" t="s">
        <v>199</v>
      </c>
      <c r="G1006" t="s">
        <v>12</v>
      </c>
      <c r="H1006" t="s">
        <v>13</v>
      </c>
      <c r="I1006" t="s">
        <v>32383</v>
      </c>
      <c r="J1006" t="s">
        <v>28496</v>
      </c>
      <c r="K1006" t="s">
        <v>20791</v>
      </c>
      <c r="L1006" t="s">
        <v>11076</v>
      </c>
      <c r="M1006" t="s">
        <v>32509</v>
      </c>
      <c r="N1006" t="s">
        <v>27988</v>
      </c>
      <c r="O1006" t="s">
        <v>32510</v>
      </c>
      <c r="P1006" t="s">
        <v>30668</v>
      </c>
      <c r="Q1006" t="s">
        <v>25477</v>
      </c>
      <c r="R1006" t="s">
        <v>32511</v>
      </c>
      <c r="S1006" t="s">
        <v>11068</v>
      </c>
      <c r="T1006" t="s">
        <v>23264</v>
      </c>
      <c r="U1006" t="s">
        <v>4867</v>
      </c>
      <c r="V1006" t="s">
        <v>32512</v>
      </c>
      <c r="W1006" t="s">
        <v>31083</v>
      </c>
      <c r="X1006" t="s">
        <v>4650</v>
      </c>
      <c r="Y1006" t="s">
        <v>18282</v>
      </c>
      <c r="Z1006" t="s">
        <v>32513</v>
      </c>
      <c r="AA1006" t="s">
        <v>32514</v>
      </c>
      <c r="AB1006" t="s">
        <v>32515</v>
      </c>
      <c r="AC1006" t="s">
        <v>32516</v>
      </c>
      <c r="AD1006" t="s">
        <v>32517</v>
      </c>
      <c r="AE1006" t="s">
        <v>32518</v>
      </c>
      <c r="AF1006" t="s">
        <v>32519</v>
      </c>
      <c r="AG1006" t="s">
        <v>32520</v>
      </c>
      <c r="AH1006" t="s">
        <v>32521</v>
      </c>
      <c r="AI1006" t="s">
        <v>32522</v>
      </c>
      <c r="AJ1006" t="s">
        <v>32523</v>
      </c>
      <c r="AK1006" t="s">
        <v>32524</v>
      </c>
      <c r="AL1006" t="s">
        <v>32525</v>
      </c>
      <c r="AM1006" t="s">
        <v>32526</v>
      </c>
      <c r="AN1006" t="s">
        <v>32527</v>
      </c>
      <c r="AO1006" t="s">
        <v>32528</v>
      </c>
      <c r="AP1006" t="s">
        <v>32529</v>
      </c>
      <c r="AQ1006" t="s">
        <v>32530</v>
      </c>
      <c r="AR1006" t="s">
        <v>32531</v>
      </c>
      <c r="AS1006" t="s">
        <v>32532</v>
      </c>
      <c r="AT1006" t="s">
        <v>32533</v>
      </c>
      <c r="AU1006" t="s">
        <v>32534</v>
      </c>
      <c r="AV1006" t="s">
        <v>32535</v>
      </c>
      <c r="AW1006">
        <v>2012</v>
      </c>
    </row>
    <row r="1007" spans="1:49" x14ac:dyDescent="0.25">
      <c r="A1007">
        <v>142</v>
      </c>
      <c r="B1007" t="s">
        <v>32367</v>
      </c>
      <c r="C1007" t="s">
        <v>216</v>
      </c>
      <c r="D1007" t="s">
        <v>32368</v>
      </c>
      <c r="E1007" t="s">
        <v>198</v>
      </c>
      <c r="F1007" t="s">
        <v>199</v>
      </c>
      <c r="G1007" t="s">
        <v>52</v>
      </c>
      <c r="I1007" t="s">
        <v>217</v>
      </c>
      <c r="J1007" t="s">
        <v>15843</v>
      </c>
      <c r="K1007" t="s">
        <v>32536</v>
      </c>
      <c r="L1007" t="s">
        <v>6819</v>
      </c>
      <c r="M1007" t="s">
        <v>14643</v>
      </c>
      <c r="N1007" t="s">
        <v>4794</v>
      </c>
      <c r="O1007" t="s">
        <v>19511</v>
      </c>
      <c r="P1007" t="s">
        <v>4537</v>
      </c>
      <c r="Q1007" t="s">
        <v>471</v>
      </c>
      <c r="R1007" t="s">
        <v>14629</v>
      </c>
      <c r="S1007" t="s">
        <v>10988</v>
      </c>
      <c r="T1007" t="s">
        <v>4322</v>
      </c>
      <c r="U1007" t="s">
        <v>1400</v>
      </c>
      <c r="V1007" t="s">
        <v>16333</v>
      </c>
      <c r="W1007" t="s">
        <v>1705</v>
      </c>
      <c r="X1007" t="s">
        <v>5559</v>
      </c>
      <c r="Y1007" t="s">
        <v>6106</v>
      </c>
      <c r="Z1007" t="s">
        <v>12061</v>
      </c>
      <c r="AA1007" t="s">
        <v>20446</v>
      </c>
      <c r="AB1007" t="s">
        <v>11543</v>
      </c>
      <c r="AC1007" t="s">
        <v>15775</v>
      </c>
      <c r="AD1007" t="s">
        <v>32537</v>
      </c>
      <c r="AE1007" t="s">
        <v>4449</v>
      </c>
      <c r="AF1007" t="s">
        <v>18893</v>
      </c>
      <c r="AG1007" t="s">
        <v>3841</v>
      </c>
      <c r="AH1007" t="s">
        <v>32538</v>
      </c>
      <c r="AI1007" t="s">
        <v>5632</v>
      </c>
      <c r="AJ1007" t="s">
        <v>27515</v>
      </c>
      <c r="AK1007" t="s">
        <v>20770</v>
      </c>
      <c r="AL1007" t="s">
        <v>21393</v>
      </c>
      <c r="AM1007" t="s">
        <v>10219</v>
      </c>
      <c r="AN1007" t="s">
        <v>32538</v>
      </c>
      <c r="AO1007" t="s">
        <v>32539</v>
      </c>
      <c r="AP1007" t="s">
        <v>1365</v>
      </c>
      <c r="AQ1007" t="s">
        <v>23653</v>
      </c>
      <c r="AR1007" t="s">
        <v>32540</v>
      </c>
      <c r="AS1007" t="s">
        <v>1512</v>
      </c>
      <c r="AT1007" t="s">
        <v>9789</v>
      </c>
      <c r="AU1007" t="s">
        <v>32197</v>
      </c>
      <c r="AV1007" t="s">
        <v>23280</v>
      </c>
      <c r="AW1007">
        <v>2012</v>
      </c>
    </row>
    <row r="1008" spans="1:49" x14ac:dyDescent="0.25">
      <c r="A1008">
        <v>449</v>
      </c>
      <c r="B1008" t="s">
        <v>32762</v>
      </c>
      <c r="C1008" t="s">
        <v>197</v>
      </c>
      <c r="D1008" t="s">
        <v>32763</v>
      </c>
      <c r="E1008" t="s">
        <v>198</v>
      </c>
      <c r="F1008" t="s">
        <v>199</v>
      </c>
      <c r="G1008" t="s">
        <v>12</v>
      </c>
      <c r="H1008" t="s">
        <v>13</v>
      </c>
      <c r="I1008" t="s">
        <v>32778</v>
      </c>
      <c r="J1008" t="s">
        <v>14</v>
      </c>
      <c r="K1008" t="s">
        <v>14</v>
      </c>
      <c r="L1008" t="s">
        <v>14</v>
      </c>
      <c r="M1008" t="s">
        <v>14</v>
      </c>
      <c r="N1008" t="s">
        <v>14</v>
      </c>
      <c r="O1008" t="s">
        <v>14</v>
      </c>
      <c r="P1008" t="s">
        <v>14</v>
      </c>
      <c r="Q1008" t="s">
        <v>14</v>
      </c>
      <c r="R1008" t="s">
        <v>14</v>
      </c>
      <c r="S1008" t="s">
        <v>14</v>
      </c>
      <c r="T1008" t="s">
        <v>4801</v>
      </c>
      <c r="U1008" t="s">
        <v>4546</v>
      </c>
      <c r="V1008" t="s">
        <v>6362</v>
      </c>
      <c r="W1008" t="s">
        <v>14326</v>
      </c>
      <c r="X1008" t="s">
        <v>15746</v>
      </c>
      <c r="Y1008" t="s">
        <v>6688</v>
      </c>
      <c r="Z1008" t="s">
        <v>8046</v>
      </c>
      <c r="AA1008" t="s">
        <v>4812</v>
      </c>
      <c r="AB1008" t="s">
        <v>23617</v>
      </c>
      <c r="AC1008" t="s">
        <v>375</v>
      </c>
      <c r="AD1008" t="s">
        <v>10158</v>
      </c>
      <c r="AE1008" t="s">
        <v>1990</v>
      </c>
      <c r="AF1008" t="s">
        <v>4387</v>
      </c>
      <c r="AG1008" t="s">
        <v>4749</v>
      </c>
      <c r="AH1008" t="s">
        <v>10001</v>
      </c>
      <c r="AI1008" t="s">
        <v>13221</v>
      </c>
      <c r="AJ1008" t="s">
        <v>1847</v>
      </c>
      <c r="AK1008" t="s">
        <v>2086</v>
      </c>
      <c r="AL1008" t="s">
        <v>302</v>
      </c>
      <c r="AM1008" t="s">
        <v>4953</v>
      </c>
      <c r="AN1008" t="s">
        <v>6022</v>
      </c>
      <c r="AO1008" t="s">
        <v>5610</v>
      </c>
      <c r="AP1008" t="s">
        <v>6054</v>
      </c>
      <c r="AQ1008" t="s">
        <v>472</v>
      </c>
      <c r="AR1008" t="s">
        <v>1765</v>
      </c>
      <c r="AS1008" t="s">
        <v>2053</v>
      </c>
      <c r="AT1008" t="s">
        <v>15682</v>
      </c>
      <c r="AU1008" t="s">
        <v>7324</v>
      </c>
      <c r="AV1008" t="s">
        <v>32822</v>
      </c>
      <c r="AW1008">
        <v>2011</v>
      </c>
    </row>
    <row r="1009" spans="1:49" x14ac:dyDescent="0.25">
      <c r="A1009">
        <v>449</v>
      </c>
      <c r="B1009" t="s">
        <v>32762</v>
      </c>
      <c r="C1009" t="s">
        <v>216</v>
      </c>
      <c r="D1009" t="s">
        <v>32763</v>
      </c>
      <c r="E1009" t="s">
        <v>198</v>
      </c>
      <c r="F1009" t="s">
        <v>199</v>
      </c>
      <c r="G1009" t="s">
        <v>52</v>
      </c>
      <c r="I1009" t="s">
        <v>217</v>
      </c>
      <c r="J1009" t="s">
        <v>14</v>
      </c>
      <c r="K1009" t="s">
        <v>14</v>
      </c>
      <c r="L1009" t="s">
        <v>14</v>
      </c>
      <c r="M1009" t="s">
        <v>14</v>
      </c>
      <c r="N1009" t="s">
        <v>14</v>
      </c>
      <c r="O1009" t="s">
        <v>14</v>
      </c>
      <c r="P1009" t="s">
        <v>14</v>
      </c>
      <c r="Q1009" t="s">
        <v>14</v>
      </c>
      <c r="R1009" t="s">
        <v>14</v>
      </c>
      <c r="S1009" t="s">
        <v>14</v>
      </c>
      <c r="T1009" t="s">
        <v>12404</v>
      </c>
      <c r="U1009" t="s">
        <v>1786</v>
      </c>
      <c r="V1009" t="s">
        <v>4078</v>
      </c>
      <c r="W1009" t="s">
        <v>32823</v>
      </c>
      <c r="X1009" t="s">
        <v>32824</v>
      </c>
      <c r="Y1009" t="s">
        <v>7636</v>
      </c>
      <c r="Z1009" t="s">
        <v>12116</v>
      </c>
      <c r="AA1009" t="s">
        <v>9983</v>
      </c>
      <c r="AB1009" t="s">
        <v>32825</v>
      </c>
      <c r="AC1009" t="s">
        <v>4816</v>
      </c>
      <c r="AD1009" t="s">
        <v>18618</v>
      </c>
      <c r="AE1009" t="s">
        <v>894</v>
      </c>
      <c r="AF1009" t="s">
        <v>28772</v>
      </c>
      <c r="AG1009" t="s">
        <v>12938</v>
      </c>
      <c r="AH1009" t="s">
        <v>26550</v>
      </c>
      <c r="AI1009" t="s">
        <v>20311</v>
      </c>
      <c r="AJ1009" t="s">
        <v>27696</v>
      </c>
      <c r="AK1009" t="s">
        <v>21545</v>
      </c>
      <c r="AL1009" t="s">
        <v>32826</v>
      </c>
      <c r="AM1009" t="s">
        <v>4919</v>
      </c>
      <c r="AN1009" t="s">
        <v>7664</v>
      </c>
      <c r="AO1009" t="s">
        <v>5665</v>
      </c>
      <c r="AP1009" t="s">
        <v>10338</v>
      </c>
      <c r="AQ1009" t="s">
        <v>2338</v>
      </c>
      <c r="AR1009" t="s">
        <v>29683</v>
      </c>
      <c r="AS1009" t="s">
        <v>4917</v>
      </c>
      <c r="AT1009" t="s">
        <v>14315</v>
      </c>
      <c r="AU1009" t="s">
        <v>32827</v>
      </c>
      <c r="AV1009" t="s">
        <v>14824</v>
      </c>
      <c r="AW1009">
        <v>2011</v>
      </c>
    </row>
    <row r="1010" spans="1:49" x14ac:dyDescent="0.25">
      <c r="A1010">
        <v>564</v>
      </c>
      <c r="B1010" t="s">
        <v>32845</v>
      </c>
      <c r="C1010" t="s">
        <v>197</v>
      </c>
      <c r="D1010" t="s">
        <v>32846</v>
      </c>
      <c r="E1010" t="s">
        <v>198</v>
      </c>
      <c r="F1010" t="s">
        <v>199</v>
      </c>
      <c r="G1010" t="s">
        <v>12</v>
      </c>
      <c r="H1010" t="s">
        <v>13</v>
      </c>
      <c r="I1010" t="s">
        <v>32856</v>
      </c>
      <c r="J1010" t="s">
        <v>14</v>
      </c>
      <c r="K1010" t="s">
        <v>14</v>
      </c>
      <c r="L1010" t="s">
        <v>14</v>
      </c>
      <c r="M1010" t="s">
        <v>14</v>
      </c>
      <c r="N1010" t="s">
        <v>14</v>
      </c>
      <c r="O1010" t="s">
        <v>14</v>
      </c>
      <c r="P1010" t="s">
        <v>14</v>
      </c>
      <c r="Q1010" t="s">
        <v>14</v>
      </c>
      <c r="R1010" t="s">
        <v>14</v>
      </c>
      <c r="S1010" t="s">
        <v>14</v>
      </c>
      <c r="T1010" t="s">
        <v>14</v>
      </c>
      <c r="U1010" t="s">
        <v>14</v>
      </c>
      <c r="V1010" t="s">
        <v>14</v>
      </c>
      <c r="W1010" t="s">
        <v>32930</v>
      </c>
      <c r="X1010" t="s">
        <v>32931</v>
      </c>
      <c r="Y1010" t="s">
        <v>32932</v>
      </c>
      <c r="Z1010" t="s">
        <v>32933</v>
      </c>
      <c r="AA1010" t="s">
        <v>32934</v>
      </c>
      <c r="AB1010" t="s">
        <v>32935</v>
      </c>
      <c r="AC1010" t="s">
        <v>32936</v>
      </c>
      <c r="AD1010" t="s">
        <v>32937</v>
      </c>
      <c r="AE1010" t="s">
        <v>32938</v>
      </c>
      <c r="AF1010" t="s">
        <v>32939</v>
      </c>
      <c r="AG1010" t="s">
        <v>32940</v>
      </c>
      <c r="AH1010" t="s">
        <v>32941</v>
      </c>
      <c r="AI1010" t="s">
        <v>32942</v>
      </c>
      <c r="AJ1010" t="s">
        <v>32943</v>
      </c>
      <c r="AK1010" t="s">
        <v>32944</v>
      </c>
      <c r="AL1010" t="s">
        <v>32945</v>
      </c>
      <c r="AM1010" t="s">
        <v>32946</v>
      </c>
      <c r="AN1010" t="s">
        <v>32947</v>
      </c>
      <c r="AO1010" t="s">
        <v>32948</v>
      </c>
      <c r="AP1010" t="s">
        <v>32949</v>
      </c>
      <c r="AQ1010" t="s">
        <v>32950</v>
      </c>
      <c r="AR1010" t="s">
        <v>32951</v>
      </c>
      <c r="AS1010" t="s">
        <v>32952</v>
      </c>
      <c r="AT1010" t="s">
        <v>32953</v>
      </c>
      <c r="AU1010" t="s">
        <v>32954</v>
      </c>
      <c r="AV1010" t="s">
        <v>32955</v>
      </c>
      <c r="AW1010">
        <v>2011</v>
      </c>
    </row>
    <row r="1011" spans="1:49" x14ac:dyDescent="0.25">
      <c r="A1011">
        <v>564</v>
      </c>
      <c r="B1011" t="s">
        <v>32845</v>
      </c>
      <c r="C1011" t="s">
        <v>216</v>
      </c>
      <c r="D1011" t="s">
        <v>32846</v>
      </c>
      <c r="E1011" t="s">
        <v>198</v>
      </c>
      <c r="F1011" t="s">
        <v>199</v>
      </c>
      <c r="G1011" t="s">
        <v>52</v>
      </c>
      <c r="I1011" t="s">
        <v>217</v>
      </c>
      <c r="J1011" t="s">
        <v>14</v>
      </c>
      <c r="K1011" t="s">
        <v>14</v>
      </c>
      <c r="L1011" t="s">
        <v>14</v>
      </c>
      <c r="M1011" t="s">
        <v>14</v>
      </c>
      <c r="N1011" t="s">
        <v>14</v>
      </c>
      <c r="O1011" t="s">
        <v>14</v>
      </c>
      <c r="P1011" t="s">
        <v>14</v>
      </c>
      <c r="Q1011" t="s">
        <v>14</v>
      </c>
      <c r="R1011" t="s">
        <v>14</v>
      </c>
      <c r="S1011" t="s">
        <v>14</v>
      </c>
      <c r="T1011" t="s">
        <v>14</v>
      </c>
      <c r="U1011" t="s">
        <v>14</v>
      </c>
      <c r="V1011" t="s">
        <v>14</v>
      </c>
      <c r="W1011" t="s">
        <v>31912</v>
      </c>
      <c r="X1011" t="s">
        <v>30060</v>
      </c>
      <c r="Y1011" t="s">
        <v>14296</v>
      </c>
      <c r="Z1011" t="s">
        <v>10183</v>
      </c>
      <c r="AA1011" t="s">
        <v>10614</v>
      </c>
      <c r="AB1011" t="s">
        <v>26255</v>
      </c>
      <c r="AC1011" t="s">
        <v>10252</v>
      </c>
      <c r="AD1011" t="s">
        <v>32956</v>
      </c>
      <c r="AE1011" t="s">
        <v>16977</v>
      </c>
      <c r="AF1011" t="s">
        <v>952</v>
      </c>
      <c r="AG1011" t="s">
        <v>2970</v>
      </c>
      <c r="AH1011" t="s">
        <v>18439</v>
      </c>
      <c r="AI1011" t="s">
        <v>3626</v>
      </c>
      <c r="AJ1011" t="s">
        <v>11873</v>
      </c>
      <c r="AK1011" t="s">
        <v>19447</v>
      </c>
      <c r="AL1011" t="s">
        <v>32541</v>
      </c>
      <c r="AM1011" t="s">
        <v>32957</v>
      </c>
      <c r="AN1011" t="s">
        <v>22663</v>
      </c>
      <c r="AO1011" t="s">
        <v>32958</v>
      </c>
      <c r="AP1011" t="s">
        <v>32959</v>
      </c>
      <c r="AQ1011" t="s">
        <v>16867</v>
      </c>
      <c r="AR1011" t="s">
        <v>22665</v>
      </c>
      <c r="AS1011" t="s">
        <v>22087</v>
      </c>
      <c r="AT1011" t="s">
        <v>18776</v>
      </c>
      <c r="AU1011" t="s">
        <v>32960</v>
      </c>
      <c r="AV1011" t="s">
        <v>2514</v>
      </c>
      <c r="AW1011">
        <v>2011</v>
      </c>
    </row>
    <row r="1012" spans="1:49" x14ac:dyDescent="0.25">
      <c r="A1012">
        <v>565</v>
      </c>
      <c r="B1012" t="s">
        <v>33058</v>
      </c>
      <c r="C1012" t="s">
        <v>197</v>
      </c>
      <c r="D1012" t="s">
        <v>33059</v>
      </c>
      <c r="E1012" t="s">
        <v>198</v>
      </c>
      <c r="F1012" t="s">
        <v>199</v>
      </c>
      <c r="G1012" t="s">
        <v>12</v>
      </c>
      <c r="H1012" t="s">
        <v>13</v>
      </c>
      <c r="I1012" t="s">
        <v>33061</v>
      </c>
      <c r="J1012" t="s">
        <v>14</v>
      </c>
      <c r="K1012" t="s">
        <v>14</v>
      </c>
      <c r="L1012" t="s">
        <v>14</v>
      </c>
      <c r="M1012" t="s">
        <v>14</v>
      </c>
      <c r="N1012" t="s">
        <v>14</v>
      </c>
      <c r="O1012" t="s">
        <v>14</v>
      </c>
      <c r="P1012" t="s">
        <v>14</v>
      </c>
      <c r="Q1012" t="s">
        <v>14</v>
      </c>
      <c r="R1012" t="s">
        <v>14</v>
      </c>
      <c r="S1012" t="s">
        <v>14</v>
      </c>
      <c r="T1012" t="s">
        <v>14</v>
      </c>
      <c r="U1012" t="s">
        <v>14</v>
      </c>
      <c r="V1012" t="s">
        <v>14</v>
      </c>
      <c r="W1012" t="s">
        <v>14</v>
      </c>
      <c r="X1012" t="s">
        <v>14</v>
      </c>
      <c r="Y1012" t="s">
        <v>14</v>
      </c>
      <c r="Z1012" t="s">
        <v>14</v>
      </c>
      <c r="AA1012" t="s">
        <v>14</v>
      </c>
      <c r="AB1012" t="s">
        <v>14</v>
      </c>
      <c r="AC1012" t="s">
        <v>14</v>
      </c>
      <c r="AD1012" t="s">
        <v>2169</v>
      </c>
      <c r="AE1012" t="s">
        <v>743</v>
      </c>
      <c r="AF1012" t="s">
        <v>5435</v>
      </c>
      <c r="AG1012" t="s">
        <v>7625</v>
      </c>
      <c r="AH1012" t="s">
        <v>2063</v>
      </c>
      <c r="AI1012" t="s">
        <v>1455</v>
      </c>
      <c r="AJ1012" t="s">
        <v>444</v>
      </c>
      <c r="AK1012" t="s">
        <v>7625</v>
      </c>
      <c r="AL1012" t="s">
        <v>6357</v>
      </c>
      <c r="AM1012" t="s">
        <v>6690</v>
      </c>
      <c r="AN1012" t="s">
        <v>6690</v>
      </c>
      <c r="AO1012" t="s">
        <v>1455</v>
      </c>
      <c r="AP1012" t="s">
        <v>444</v>
      </c>
      <c r="AQ1012" t="s">
        <v>1380</v>
      </c>
      <c r="AR1012" t="s">
        <v>5354</v>
      </c>
      <c r="AS1012" t="s">
        <v>2299</v>
      </c>
      <c r="AT1012" t="s">
        <v>2716</v>
      </c>
      <c r="AU1012" t="s">
        <v>33060</v>
      </c>
      <c r="AV1012" t="s">
        <v>377</v>
      </c>
      <c r="AW1012">
        <v>2012</v>
      </c>
    </row>
    <row r="1013" spans="1:49" x14ac:dyDescent="0.25">
      <c r="A1013">
        <v>565</v>
      </c>
      <c r="B1013" t="s">
        <v>33058</v>
      </c>
      <c r="C1013" t="s">
        <v>216</v>
      </c>
      <c r="D1013" t="s">
        <v>33059</v>
      </c>
      <c r="E1013" t="s">
        <v>198</v>
      </c>
      <c r="F1013" t="s">
        <v>199</v>
      </c>
      <c r="G1013" t="s">
        <v>52</v>
      </c>
      <c r="I1013" t="s">
        <v>217</v>
      </c>
      <c r="J1013" t="s">
        <v>14</v>
      </c>
      <c r="K1013" t="s">
        <v>14</v>
      </c>
      <c r="L1013" t="s">
        <v>14</v>
      </c>
      <c r="M1013" t="s">
        <v>14</v>
      </c>
      <c r="N1013" t="s">
        <v>14</v>
      </c>
      <c r="O1013" t="s">
        <v>14</v>
      </c>
      <c r="P1013" t="s">
        <v>14</v>
      </c>
      <c r="Q1013" t="s">
        <v>14</v>
      </c>
      <c r="R1013" t="s">
        <v>14</v>
      </c>
      <c r="S1013" t="s">
        <v>14</v>
      </c>
      <c r="T1013" t="s">
        <v>14</v>
      </c>
      <c r="U1013" t="s">
        <v>14</v>
      </c>
      <c r="V1013" t="s">
        <v>14</v>
      </c>
      <c r="W1013" t="s">
        <v>14</v>
      </c>
      <c r="X1013" t="s">
        <v>14</v>
      </c>
      <c r="Y1013" t="s">
        <v>14</v>
      </c>
      <c r="Z1013" t="s">
        <v>14</v>
      </c>
      <c r="AA1013" t="s">
        <v>14</v>
      </c>
      <c r="AB1013" t="s">
        <v>14</v>
      </c>
      <c r="AC1013" t="s">
        <v>14</v>
      </c>
      <c r="AD1013" t="s">
        <v>33086</v>
      </c>
      <c r="AE1013" t="s">
        <v>33087</v>
      </c>
      <c r="AF1013" t="s">
        <v>33088</v>
      </c>
      <c r="AG1013" t="s">
        <v>17517</v>
      </c>
      <c r="AH1013" t="s">
        <v>15631</v>
      </c>
      <c r="AI1013" t="s">
        <v>8426</v>
      </c>
      <c r="AJ1013" t="s">
        <v>1415</v>
      </c>
      <c r="AK1013" t="s">
        <v>17795</v>
      </c>
      <c r="AL1013" t="s">
        <v>17403</v>
      </c>
      <c r="AM1013" t="s">
        <v>10326</v>
      </c>
      <c r="AN1013" t="s">
        <v>33089</v>
      </c>
      <c r="AO1013" t="s">
        <v>3061</v>
      </c>
      <c r="AP1013" t="s">
        <v>2190</v>
      </c>
      <c r="AQ1013" t="s">
        <v>9770</v>
      </c>
      <c r="AR1013" t="s">
        <v>8830</v>
      </c>
      <c r="AS1013" t="s">
        <v>6795</v>
      </c>
      <c r="AT1013" t="s">
        <v>4411</v>
      </c>
      <c r="AU1013" t="s">
        <v>9971</v>
      </c>
      <c r="AV1013" t="s">
        <v>11027</v>
      </c>
      <c r="AW1013">
        <v>2012</v>
      </c>
    </row>
    <row r="1014" spans="1:49" x14ac:dyDescent="0.25">
      <c r="A1014">
        <v>283</v>
      </c>
      <c r="B1014" t="s">
        <v>33092</v>
      </c>
      <c r="C1014" t="s">
        <v>197</v>
      </c>
      <c r="D1014" t="s">
        <v>33093</v>
      </c>
      <c r="E1014" t="s">
        <v>198</v>
      </c>
      <c r="F1014" t="s">
        <v>199</v>
      </c>
      <c r="G1014" t="s">
        <v>12</v>
      </c>
      <c r="H1014" t="s">
        <v>13</v>
      </c>
      <c r="I1014" t="s">
        <v>33105</v>
      </c>
      <c r="J1014" t="s">
        <v>2082</v>
      </c>
      <c r="K1014" t="s">
        <v>23616</v>
      </c>
      <c r="L1014" t="s">
        <v>3670</v>
      </c>
      <c r="M1014" t="s">
        <v>6289</v>
      </c>
      <c r="N1014" t="s">
        <v>5955</v>
      </c>
      <c r="O1014" t="s">
        <v>10921</v>
      </c>
      <c r="P1014" t="s">
        <v>2171</v>
      </c>
      <c r="Q1014" t="s">
        <v>283</v>
      </c>
      <c r="R1014" t="s">
        <v>4598</v>
      </c>
      <c r="S1014" t="s">
        <v>17287</v>
      </c>
      <c r="T1014" t="s">
        <v>30638</v>
      </c>
      <c r="U1014" t="s">
        <v>743</v>
      </c>
      <c r="V1014" t="s">
        <v>7033</v>
      </c>
      <c r="W1014" t="s">
        <v>32182</v>
      </c>
      <c r="X1014" t="s">
        <v>7414</v>
      </c>
      <c r="Y1014" t="s">
        <v>1825</v>
      </c>
      <c r="Z1014" t="s">
        <v>5239</v>
      </c>
      <c r="AA1014" t="s">
        <v>1310</v>
      </c>
      <c r="AB1014" t="s">
        <v>8382</v>
      </c>
      <c r="AC1014" t="s">
        <v>10921</v>
      </c>
      <c r="AD1014" t="s">
        <v>5352</v>
      </c>
      <c r="AE1014" t="s">
        <v>4934</v>
      </c>
      <c r="AF1014" t="s">
        <v>12548</v>
      </c>
      <c r="AG1014" t="s">
        <v>4931</v>
      </c>
      <c r="AH1014" t="s">
        <v>24721</v>
      </c>
      <c r="AI1014" t="s">
        <v>17957</v>
      </c>
      <c r="AJ1014" t="s">
        <v>1446</v>
      </c>
      <c r="AK1014" t="s">
        <v>15761</v>
      </c>
      <c r="AL1014" t="s">
        <v>1402</v>
      </c>
      <c r="AM1014" t="s">
        <v>2196</v>
      </c>
      <c r="AN1014" t="s">
        <v>28195</v>
      </c>
      <c r="AO1014" t="s">
        <v>31916</v>
      </c>
      <c r="AP1014" t="s">
        <v>4313</v>
      </c>
      <c r="AQ1014" t="s">
        <v>5178</v>
      </c>
      <c r="AR1014" t="s">
        <v>26829</v>
      </c>
      <c r="AS1014" t="s">
        <v>7063</v>
      </c>
      <c r="AT1014" t="s">
        <v>8007</v>
      </c>
      <c r="AU1014" t="s">
        <v>7153</v>
      </c>
      <c r="AV1014" t="s">
        <v>28764</v>
      </c>
      <c r="AW1014">
        <v>2012</v>
      </c>
    </row>
    <row r="1015" spans="1:49" x14ac:dyDescent="0.25">
      <c r="A1015">
        <v>283</v>
      </c>
      <c r="B1015" t="s">
        <v>33092</v>
      </c>
      <c r="C1015" t="s">
        <v>216</v>
      </c>
      <c r="D1015" t="s">
        <v>33093</v>
      </c>
      <c r="E1015" t="s">
        <v>198</v>
      </c>
      <c r="F1015" t="s">
        <v>199</v>
      </c>
      <c r="G1015" t="s">
        <v>52</v>
      </c>
      <c r="I1015" t="s">
        <v>217</v>
      </c>
      <c r="J1015" t="s">
        <v>14</v>
      </c>
      <c r="K1015" t="s">
        <v>14</v>
      </c>
      <c r="L1015" t="s">
        <v>14</v>
      </c>
      <c r="M1015" t="s">
        <v>14</v>
      </c>
      <c r="N1015" t="s">
        <v>14</v>
      </c>
      <c r="O1015" t="s">
        <v>14</v>
      </c>
      <c r="P1015" t="s">
        <v>14</v>
      </c>
      <c r="Q1015" t="s">
        <v>14</v>
      </c>
      <c r="R1015" t="s">
        <v>14</v>
      </c>
      <c r="S1015" t="s">
        <v>14</v>
      </c>
      <c r="T1015" t="s">
        <v>33131</v>
      </c>
      <c r="U1015" t="s">
        <v>3039</v>
      </c>
      <c r="V1015" t="s">
        <v>7734</v>
      </c>
      <c r="W1015" t="s">
        <v>33132</v>
      </c>
      <c r="X1015" t="s">
        <v>33133</v>
      </c>
      <c r="Y1015" t="s">
        <v>33134</v>
      </c>
      <c r="Z1015" t="s">
        <v>26835</v>
      </c>
      <c r="AA1015" t="s">
        <v>5200</v>
      </c>
      <c r="AB1015" t="s">
        <v>15957</v>
      </c>
      <c r="AC1015" t="s">
        <v>15964</v>
      </c>
      <c r="AD1015" t="s">
        <v>6578</v>
      </c>
      <c r="AE1015" t="s">
        <v>12933</v>
      </c>
      <c r="AF1015" t="s">
        <v>21176</v>
      </c>
      <c r="AG1015" t="s">
        <v>15630</v>
      </c>
      <c r="AH1015" t="s">
        <v>33135</v>
      </c>
      <c r="AI1015" t="s">
        <v>7128</v>
      </c>
      <c r="AJ1015" t="s">
        <v>290</v>
      </c>
      <c r="AK1015" t="s">
        <v>5025</v>
      </c>
      <c r="AL1015" t="s">
        <v>7366</v>
      </c>
      <c r="AM1015" t="s">
        <v>20417</v>
      </c>
      <c r="AN1015" t="s">
        <v>31604</v>
      </c>
      <c r="AO1015" t="s">
        <v>33136</v>
      </c>
      <c r="AP1015" t="s">
        <v>16567</v>
      </c>
      <c r="AQ1015" t="s">
        <v>5975</v>
      </c>
      <c r="AR1015" t="s">
        <v>17244</v>
      </c>
      <c r="AS1015" t="s">
        <v>12875</v>
      </c>
      <c r="AT1015" t="s">
        <v>14569</v>
      </c>
      <c r="AU1015" t="s">
        <v>7063</v>
      </c>
      <c r="AV1015" t="s">
        <v>9968</v>
      </c>
      <c r="AW1015">
        <v>2012</v>
      </c>
    </row>
    <row r="1016" spans="1:49" x14ac:dyDescent="0.25">
      <c r="A1016">
        <v>853</v>
      </c>
      <c r="B1016" t="s">
        <v>33180</v>
      </c>
      <c r="C1016" t="s">
        <v>197</v>
      </c>
      <c r="D1016" t="s">
        <v>33181</v>
      </c>
      <c r="E1016" t="s">
        <v>198</v>
      </c>
      <c r="F1016" t="s">
        <v>199</v>
      </c>
      <c r="G1016" t="s">
        <v>12</v>
      </c>
      <c r="H1016" t="s">
        <v>13</v>
      </c>
      <c r="I1016" t="s">
        <v>33190</v>
      </c>
      <c r="J1016" t="s">
        <v>14</v>
      </c>
      <c r="K1016" t="s">
        <v>14</v>
      </c>
      <c r="L1016" t="s">
        <v>14</v>
      </c>
      <c r="M1016" t="s">
        <v>5956</v>
      </c>
      <c r="N1016" t="s">
        <v>4914</v>
      </c>
      <c r="O1016" t="s">
        <v>6246</v>
      </c>
      <c r="P1016" t="s">
        <v>10920</v>
      </c>
      <c r="Q1016" t="s">
        <v>2177</v>
      </c>
      <c r="R1016" t="s">
        <v>2177</v>
      </c>
      <c r="S1016" t="s">
        <v>4959</v>
      </c>
      <c r="T1016" t="s">
        <v>2970</v>
      </c>
      <c r="U1016" t="s">
        <v>4969</v>
      </c>
      <c r="V1016" t="s">
        <v>4920</v>
      </c>
      <c r="W1016" t="s">
        <v>1309</v>
      </c>
      <c r="X1016" t="s">
        <v>4956</v>
      </c>
      <c r="Y1016" t="s">
        <v>2718</v>
      </c>
      <c r="Z1016" t="s">
        <v>4377</v>
      </c>
      <c r="AA1016" t="s">
        <v>2170</v>
      </c>
      <c r="AB1016" t="s">
        <v>9708</v>
      </c>
      <c r="AC1016" t="s">
        <v>5931</v>
      </c>
      <c r="AD1016" t="s">
        <v>12918</v>
      </c>
      <c r="AE1016" t="s">
        <v>11438</v>
      </c>
      <c r="AF1016" t="s">
        <v>5423</v>
      </c>
      <c r="AG1016" t="s">
        <v>2190</v>
      </c>
      <c r="AH1016" t="s">
        <v>7381</v>
      </c>
      <c r="AI1016" t="s">
        <v>19971</v>
      </c>
      <c r="AJ1016" t="s">
        <v>3778</v>
      </c>
      <c r="AK1016" t="s">
        <v>6693</v>
      </c>
      <c r="AL1016" t="s">
        <v>25102</v>
      </c>
      <c r="AM1016" t="s">
        <v>33225</v>
      </c>
      <c r="AN1016" t="s">
        <v>16915</v>
      </c>
      <c r="AO1016" t="s">
        <v>1426</v>
      </c>
      <c r="AP1016" t="s">
        <v>21912</v>
      </c>
      <c r="AQ1016" t="s">
        <v>33226</v>
      </c>
      <c r="AR1016" t="s">
        <v>33227</v>
      </c>
      <c r="AS1016" t="s">
        <v>4597</v>
      </c>
      <c r="AT1016" t="s">
        <v>22284</v>
      </c>
      <c r="AU1016" t="s">
        <v>7456</v>
      </c>
      <c r="AV1016" t="s">
        <v>4150</v>
      </c>
      <c r="AW1016">
        <v>2012</v>
      </c>
    </row>
    <row r="1017" spans="1:49" x14ac:dyDescent="0.25">
      <c r="A1017">
        <v>853</v>
      </c>
      <c r="B1017" t="s">
        <v>33180</v>
      </c>
      <c r="C1017" t="s">
        <v>216</v>
      </c>
      <c r="D1017" t="s">
        <v>33181</v>
      </c>
      <c r="E1017" t="s">
        <v>198</v>
      </c>
      <c r="F1017" t="s">
        <v>199</v>
      </c>
      <c r="G1017" t="s">
        <v>52</v>
      </c>
      <c r="I1017" t="s">
        <v>217</v>
      </c>
      <c r="J1017" t="s">
        <v>14</v>
      </c>
      <c r="K1017" t="s">
        <v>14</v>
      </c>
      <c r="L1017" t="s">
        <v>14</v>
      </c>
      <c r="M1017" t="s">
        <v>14</v>
      </c>
      <c r="N1017" t="s">
        <v>14</v>
      </c>
      <c r="O1017" t="s">
        <v>14</v>
      </c>
      <c r="P1017" t="s">
        <v>14</v>
      </c>
      <c r="Q1017" t="s">
        <v>14</v>
      </c>
      <c r="R1017" t="s">
        <v>14</v>
      </c>
      <c r="S1017" t="s">
        <v>14</v>
      </c>
      <c r="T1017" t="s">
        <v>16967</v>
      </c>
      <c r="U1017" t="s">
        <v>2562</v>
      </c>
      <c r="V1017" t="s">
        <v>33228</v>
      </c>
      <c r="W1017" t="s">
        <v>33229</v>
      </c>
      <c r="X1017" t="s">
        <v>19782</v>
      </c>
      <c r="Y1017" t="s">
        <v>5137</v>
      </c>
      <c r="Z1017" t="s">
        <v>4454</v>
      </c>
      <c r="AA1017" t="s">
        <v>16291</v>
      </c>
      <c r="AB1017" t="s">
        <v>16187</v>
      </c>
      <c r="AC1017" t="s">
        <v>33230</v>
      </c>
      <c r="AD1017" t="s">
        <v>26817</v>
      </c>
      <c r="AE1017" t="s">
        <v>33231</v>
      </c>
      <c r="AF1017" t="s">
        <v>7031</v>
      </c>
      <c r="AG1017" t="s">
        <v>10616</v>
      </c>
      <c r="AH1017" t="s">
        <v>2261</v>
      </c>
      <c r="AI1017" t="s">
        <v>25108</v>
      </c>
      <c r="AJ1017" t="s">
        <v>17852</v>
      </c>
      <c r="AK1017" t="s">
        <v>24560</v>
      </c>
      <c r="AL1017" t="s">
        <v>12044</v>
      </c>
      <c r="AM1017" t="s">
        <v>33232</v>
      </c>
      <c r="AN1017" t="s">
        <v>10173</v>
      </c>
      <c r="AO1017" t="s">
        <v>8573</v>
      </c>
      <c r="AP1017" t="s">
        <v>23947</v>
      </c>
      <c r="AQ1017" t="s">
        <v>12717</v>
      </c>
      <c r="AR1017" t="s">
        <v>18772</v>
      </c>
      <c r="AS1017" t="s">
        <v>24157</v>
      </c>
      <c r="AT1017" t="s">
        <v>6127</v>
      </c>
      <c r="AU1017" t="s">
        <v>929</v>
      </c>
      <c r="AV1017" t="s">
        <v>15393</v>
      </c>
      <c r="AW1017">
        <v>2012</v>
      </c>
    </row>
    <row r="1018" spans="1:49" x14ac:dyDescent="0.25">
      <c r="A1018">
        <v>288</v>
      </c>
      <c r="B1018" t="s">
        <v>33236</v>
      </c>
      <c r="C1018" t="s">
        <v>197</v>
      </c>
      <c r="D1018" t="s">
        <v>33237</v>
      </c>
      <c r="E1018" t="s">
        <v>198</v>
      </c>
      <c r="F1018" t="s">
        <v>199</v>
      </c>
      <c r="G1018" t="s">
        <v>12</v>
      </c>
      <c r="H1018" t="s">
        <v>13</v>
      </c>
      <c r="I1018" t="s">
        <v>33251</v>
      </c>
      <c r="J1018" t="s">
        <v>3085</v>
      </c>
      <c r="K1018" t="s">
        <v>33345</v>
      </c>
      <c r="L1018" t="s">
        <v>18580</v>
      </c>
      <c r="M1018" t="s">
        <v>33346</v>
      </c>
      <c r="N1018" t="s">
        <v>33347</v>
      </c>
      <c r="O1018" t="s">
        <v>33348</v>
      </c>
      <c r="P1018" t="s">
        <v>24878</v>
      </c>
      <c r="Q1018" t="s">
        <v>774</v>
      </c>
      <c r="R1018" t="s">
        <v>3819</v>
      </c>
      <c r="S1018" t="s">
        <v>33349</v>
      </c>
      <c r="T1018" t="s">
        <v>33350</v>
      </c>
      <c r="U1018" t="s">
        <v>24178</v>
      </c>
      <c r="V1018" t="s">
        <v>33351</v>
      </c>
      <c r="W1018" t="s">
        <v>33352</v>
      </c>
      <c r="X1018" t="s">
        <v>33353</v>
      </c>
      <c r="Y1018" t="s">
        <v>33354</v>
      </c>
      <c r="Z1018" t="s">
        <v>15476</v>
      </c>
      <c r="AA1018" t="s">
        <v>33355</v>
      </c>
      <c r="AB1018" t="s">
        <v>33356</v>
      </c>
      <c r="AC1018" t="s">
        <v>33357</v>
      </c>
      <c r="AD1018" t="s">
        <v>33358</v>
      </c>
      <c r="AE1018" t="s">
        <v>33359</v>
      </c>
      <c r="AF1018" t="s">
        <v>33360</v>
      </c>
      <c r="AG1018" t="s">
        <v>33361</v>
      </c>
      <c r="AH1018" t="s">
        <v>33362</v>
      </c>
      <c r="AI1018" t="s">
        <v>33363</v>
      </c>
      <c r="AJ1018" t="s">
        <v>33364</v>
      </c>
      <c r="AK1018" t="s">
        <v>33365</v>
      </c>
      <c r="AL1018" t="s">
        <v>33366</v>
      </c>
      <c r="AM1018" t="s">
        <v>33367</v>
      </c>
      <c r="AN1018" t="s">
        <v>33368</v>
      </c>
      <c r="AO1018" t="s">
        <v>33369</v>
      </c>
      <c r="AP1018" t="s">
        <v>33370</v>
      </c>
      <c r="AQ1018" t="s">
        <v>33371</v>
      </c>
      <c r="AR1018" t="s">
        <v>33372</v>
      </c>
      <c r="AS1018" t="s">
        <v>33373</v>
      </c>
      <c r="AT1018" t="s">
        <v>33374</v>
      </c>
      <c r="AU1018" t="s">
        <v>33375</v>
      </c>
      <c r="AV1018" t="s">
        <v>33376</v>
      </c>
      <c r="AW1018">
        <v>2012</v>
      </c>
    </row>
    <row r="1019" spans="1:49" x14ac:dyDescent="0.25">
      <c r="A1019">
        <v>288</v>
      </c>
      <c r="B1019" t="s">
        <v>33236</v>
      </c>
      <c r="C1019" t="s">
        <v>216</v>
      </c>
      <c r="D1019" t="s">
        <v>33237</v>
      </c>
      <c r="E1019" t="s">
        <v>198</v>
      </c>
      <c r="F1019" t="s">
        <v>199</v>
      </c>
      <c r="G1019" t="s">
        <v>52</v>
      </c>
      <c r="I1019" t="s">
        <v>217</v>
      </c>
      <c r="J1019" t="s">
        <v>14</v>
      </c>
      <c r="K1019" t="s">
        <v>14</v>
      </c>
      <c r="L1019" t="s">
        <v>14</v>
      </c>
      <c r="M1019" t="s">
        <v>14</v>
      </c>
      <c r="N1019" t="s">
        <v>14</v>
      </c>
      <c r="O1019" t="s">
        <v>14</v>
      </c>
      <c r="P1019" t="s">
        <v>14</v>
      </c>
      <c r="Q1019" t="s">
        <v>14</v>
      </c>
      <c r="R1019" t="s">
        <v>14</v>
      </c>
      <c r="S1019" t="s">
        <v>4988</v>
      </c>
      <c r="T1019" t="s">
        <v>4641</v>
      </c>
      <c r="U1019" t="s">
        <v>14118</v>
      </c>
      <c r="V1019" t="s">
        <v>1329</v>
      </c>
      <c r="W1019" t="s">
        <v>5256</v>
      </c>
      <c r="X1019" t="s">
        <v>1355</v>
      </c>
      <c r="Y1019" t="s">
        <v>14122</v>
      </c>
      <c r="Z1019" t="s">
        <v>5034</v>
      </c>
      <c r="AA1019" t="s">
        <v>33377</v>
      </c>
      <c r="AB1019" t="s">
        <v>4909</v>
      </c>
      <c r="AC1019" t="s">
        <v>5876</v>
      </c>
      <c r="AD1019" t="s">
        <v>15953</v>
      </c>
      <c r="AE1019" t="s">
        <v>14303</v>
      </c>
      <c r="AF1019" t="s">
        <v>11121</v>
      </c>
      <c r="AG1019" t="s">
        <v>18022</v>
      </c>
      <c r="AH1019" t="s">
        <v>19079</v>
      </c>
      <c r="AI1019" t="s">
        <v>4676</v>
      </c>
      <c r="AJ1019" t="s">
        <v>12648</v>
      </c>
      <c r="AK1019" t="s">
        <v>5093</v>
      </c>
      <c r="AL1019" t="s">
        <v>9341</v>
      </c>
      <c r="AM1019" t="s">
        <v>1794</v>
      </c>
      <c r="AN1019" t="s">
        <v>4833</v>
      </c>
      <c r="AO1019" t="s">
        <v>8155</v>
      </c>
      <c r="AP1019" t="s">
        <v>26712</v>
      </c>
      <c r="AQ1019" t="s">
        <v>10263</v>
      </c>
      <c r="AR1019" t="s">
        <v>14620</v>
      </c>
      <c r="AS1019" t="s">
        <v>14308</v>
      </c>
      <c r="AT1019" t="s">
        <v>11487</v>
      </c>
      <c r="AU1019" t="s">
        <v>9008</v>
      </c>
      <c r="AV1019" t="s">
        <v>17917</v>
      </c>
      <c r="AW1019">
        <v>2012</v>
      </c>
    </row>
    <row r="1020" spans="1:49" x14ac:dyDescent="0.25">
      <c r="A1020">
        <v>293</v>
      </c>
      <c r="B1020" t="s">
        <v>33438</v>
      </c>
      <c r="C1020" t="s">
        <v>197</v>
      </c>
      <c r="D1020" t="s">
        <v>33439</v>
      </c>
      <c r="E1020" t="s">
        <v>198</v>
      </c>
      <c r="F1020" t="s">
        <v>199</v>
      </c>
      <c r="G1020" t="s">
        <v>12</v>
      </c>
      <c r="H1020" t="s">
        <v>13</v>
      </c>
      <c r="I1020" t="s">
        <v>33449</v>
      </c>
      <c r="J1020" t="s">
        <v>14</v>
      </c>
      <c r="K1020" t="s">
        <v>14</v>
      </c>
      <c r="L1020" t="s">
        <v>14</v>
      </c>
      <c r="M1020" t="s">
        <v>14</v>
      </c>
      <c r="N1020" t="s">
        <v>14</v>
      </c>
      <c r="O1020" t="s">
        <v>14</v>
      </c>
      <c r="P1020" t="s">
        <v>14</v>
      </c>
      <c r="Q1020" t="s">
        <v>14</v>
      </c>
      <c r="R1020" t="s">
        <v>14</v>
      </c>
      <c r="S1020" t="s">
        <v>14</v>
      </c>
      <c r="T1020" t="s">
        <v>14</v>
      </c>
      <c r="U1020" t="s">
        <v>14</v>
      </c>
      <c r="V1020" t="s">
        <v>14</v>
      </c>
      <c r="W1020" t="s">
        <v>14</v>
      </c>
      <c r="X1020" t="s">
        <v>14</v>
      </c>
      <c r="Y1020" t="s">
        <v>14</v>
      </c>
      <c r="Z1020" t="s">
        <v>14</v>
      </c>
      <c r="AA1020" t="s">
        <v>14</v>
      </c>
      <c r="AB1020" t="s">
        <v>14</v>
      </c>
      <c r="AC1020" t="s">
        <v>14</v>
      </c>
      <c r="AD1020" t="s">
        <v>1211</v>
      </c>
      <c r="AE1020" t="s">
        <v>18775</v>
      </c>
      <c r="AF1020" t="s">
        <v>2909</v>
      </c>
      <c r="AG1020" t="s">
        <v>33489</v>
      </c>
      <c r="AH1020" t="s">
        <v>15665</v>
      </c>
      <c r="AI1020" t="s">
        <v>24119</v>
      </c>
      <c r="AJ1020" t="s">
        <v>12059</v>
      </c>
      <c r="AK1020" t="s">
        <v>461</v>
      </c>
      <c r="AL1020" t="s">
        <v>22746</v>
      </c>
      <c r="AM1020" t="s">
        <v>7581</v>
      </c>
      <c r="AN1020" t="s">
        <v>6363</v>
      </c>
      <c r="AO1020" t="s">
        <v>31924</v>
      </c>
      <c r="AP1020" t="s">
        <v>25704</v>
      </c>
      <c r="AQ1020" t="s">
        <v>5271</v>
      </c>
      <c r="AR1020" t="s">
        <v>6771</v>
      </c>
      <c r="AS1020" t="s">
        <v>1919</v>
      </c>
      <c r="AT1020" t="s">
        <v>8498</v>
      </c>
      <c r="AU1020" t="s">
        <v>474</v>
      </c>
      <c r="AV1020" t="s">
        <v>4638</v>
      </c>
      <c r="AW1020">
        <v>2012</v>
      </c>
    </row>
    <row r="1021" spans="1:49" x14ac:dyDescent="0.25">
      <c r="A1021">
        <v>293</v>
      </c>
      <c r="B1021" t="s">
        <v>33438</v>
      </c>
      <c r="C1021" t="s">
        <v>216</v>
      </c>
      <c r="D1021" t="s">
        <v>33439</v>
      </c>
      <c r="E1021" t="s">
        <v>198</v>
      </c>
      <c r="F1021" t="s">
        <v>199</v>
      </c>
      <c r="G1021" t="s">
        <v>52</v>
      </c>
      <c r="I1021" t="s">
        <v>217</v>
      </c>
      <c r="J1021" t="s">
        <v>14</v>
      </c>
      <c r="K1021" t="s">
        <v>14</v>
      </c>
      <c r="L1021" t="s">
        <v>14</v>
      </c>
      <c r="M1021" t="s">
        <v>14</v>
      </c>
      <c r="N1021" t="s">
        <v>14</v>
      </c>
      <c r="O1021" t="s">
        <v>14</v>
      </c>
      <c r="P1021" t="s">
        <v>14</v>
      </c>
      <c r="Q1021" t="s">
        <v>14</v>
      </c>
      <c r="R1021" t="s">
        <v>14</v>
      </c>
      <c r="S1021" t="s">
        <v>14</v>
      </c>
      <c r="T1021" t="s">
        <v>14</v>
      </c>
      <c r="U1021" t="s">
        <v>14</v>
      </c>
      <c r="V1021" t="s">
        <v>14</v>
      </c>
      <c r="W1021" t="s">
        <v>14</v>
      </c>
      <c r="X1021" t="s">
        <v>14</v>
      </c>
      <c r="Y1021" t="s">
        <v>14</v>
      </c>
      <c r="Z1021" t="s">
        <v>14</v>
      </c>
      <c r="AA1021" t="s">
        <v>14</v>
      </c>
      <c r="AB1021" t="s">
        <v>14</v>
      </c>
      <c r="AC1021" t="s">
        <v>14</v>
      </c>
      <c r="AD1021" t="s">
        <v>26542</v>
      </c>
      <c r="AE1021" t="s">
        <v>13338</v>
      </c>
      <c r="AF1021" t="s">
        <v>13583</v>
      </c>
      <c r="AG1021" t="s">
        <v>18973</v>
      </c>
      <c r="AH1021" t="s">
        <v>10060</v>
      </c>
      <c r="AI1021" t="s">
        <v>5959</v>
      </c>
      <c r="AJ1021" t="s">
        <v>9046</v>
      </c>
      <c r="AK1021" t="s">
        <v>3757</v>
      </c>
      <c r="AL1021" t="s">
        <v>8430</v>
      </c>
      <c r="AM1021" t="s">
        <v>8143</v>
      </c>
      <c r="AN1021" t="s">
        <v>8378</v>
      </c>
      <c r="AO1021" t="s">
        <v>4633</v>
      </c>
      <c r="AP1021" t="s">
        <v>9160</v>
      </c>
      <c r="AQ1021" t="s">
        <v>5225</v>
      </c>
      <c r="AR1021" t="s">
        <v>5152</v>
      </c>
      <c r="AS1021" t="s">
        <v>14169</v>
      </c>
      <c r="AT1021" t="s">
        <v>13707</v>
      </c>
      <c r="AU1021" t="s">
        <v>3686</v>
      </c>
      <c r="AV1021" t="s">
        <v>287</v>
      </c>
      <c r="AW1021">
        <v>2012</v>
      </c>
    </row>
    <row r="1022" spans="1:49" x14ac:dyDescent="0.25">
      <c r="A1022">
        <v>566</v>
      </c>
      <c r="B1022" t="s">
        <v>33536</v>
      </c>
      <c r="C1022" t="s">
        <v>197</v>
      </c>
      <c r="D1022" t="s">
        <v>33537</v>
      </c>
      <c r="E1022" t="s">
        <v>198</v>
      </c>
      <c r="F1022" t="s">
        <v>199</v>
      </c>
      <c r="G1022" t="s">
        <v>12</v>
      </c>
      <c r="H1022" t="s">
        <v>13</v>
      </c>
      <c r="I1022" t="s">
        <v>33554</v>
      </c>
      <c r="J1022" t="s">
        <v>14</v>
      </c>
      <c r="K1022" t="s">
        <v>14</v>
      </c>
      <c r="L1022" t="s">
        <v>14</v>
      </c>
      <c r="M1022" t="s">
        <v>14</v>
      </c>
      <c r="N1022" t="s">
        <v>14</v>
      </c>
      <c r="O1022" t="s">
        <v>14</v>
      </c>
      <c r="P1022" t="s">
        <v>14</v>
      </c>
      <c r="Q1022" t="s">
        <v>14</v>
      </c>
      <c r="R1022" t="s">
        <v>14</v>
      </c>
      <c r="S1022" t="s">
        <v>14</v>
      </c>
      <c r="T1022" t="s">
        <v>14</v>
      </c>
      <c r="U1022" t="s">
        <v>14</v>
      </c>
      <c r="V1022" t="s">
        <v>14</v>
      </c>
      <c r="W1022" t="s">
        <v>14</v>
      </c>
      <c r="X1022" t="s">
        <v>33621</v>
      </c>
      <c r="Y1022" t="s">
        <v>2186</v>
      </c>
      <c r="Z1022" t="s">
        <v>13768</v>
      </c>
      <c r="AA1022" t="s">
        <v>18274</v>
      </c>
      <c r="AB1022" t="s">
        <v>33622</v>
      </c>
      <c r="AC1022" t="s">
        <v>33623</v>
      </c>
      <c r="AD1022" t="s">
        <v>33624</v>
      </c>
      <c r="AE1022" t="s">
        <v>33625</v>
      </c>
      <c r="AF1022" t="s">
        <v>33626</v>
      </c>
      <c r="AG1022" t="s">
        <v>33627</v>
      </c>
      <c r="AH1022" t="s">
        <v>33628</v>
      </c>
      <c r="AI1022" t="s">
        <v>33629</v>
      </c>
      <c r="AJ1022" t="s">
        <v>5631</v>
      </c>
      <c r="AK1022" t="s">
        <v>33630</v>
      </c>
      <c r="AL1022" t="s">
        <v>3679</v>
      </c>
      <c r="AM1022" t="s">
        <v>33631</v>
      </c>
      <c r="AN1022" t="s">
        <v>33632</v>
      </c>
      <c r="AO1022" t="s">
        <v>33633</v>
      </c>
      <c r="AP1022" t="s">
        <v>33634</v>
      </c>
      <c r="AQ1022" t="s">
        <v>33635</v>
      </c>
      <c r="AR1022" t="s">
        <v>33636</v>
      </c>
      <c r="AS1022" t="s">
        <v>33637</v>
      </c>
      <c r="AT1022" t="s">
        <v>33638</v>
      </c>
      <c r="AU1022" t="s">
        <v>33639</v>
      </c>
      <c r="AV1022" t="s">
        <v>33640</v>
      </c>
      <c r="AW1022">
        <v>2011</v>
      </c>
    </row>
    <row r="1023" spans="1:49" x14ac:dyDescent="0.25">
      <c r="A1023">
        <v>566</v>
      </c>
      <c r="B1023" t="s">
        <v>33536</v>
      </c>
      <c r="C1023" t="s">
        <v>216</v>
      </c>
      <c r="D1023" t="s">
        <v>33537</v>
      </c>
      <c r="E1023" t="s">
        <v>198</v>
      </c>
      <c r="F1023" t="s">
        <v>199</v>
      </c>
      <c r="G1023" t="s">
        <v>52</v>
      </c>
      <c r="I1023" t="s">
        <v>217</v>
      </c>
      <c r="J1023" t="s">
        <v>14</v>
      </c>
      <c r="K1023" t="s">
        <v>14</v>
      </c>
      <c r="L1023" t="s">
        <v>14</v>
      </c>
      <c r="M1023" t="s">
        <v>14</v>
      </c>
      <c r="N1023" t="s">
        <v>14</v>
      </c>
      <c r="O1023" t="s">
        <v>14</v>
      </c>
      <c r="P1023" t="s">
        <v>14</v>
      </c>
      <c r="Q1023" t="s">
        <v>14</v>
      </c>
      <c r="R1023" t="s">
        <v>14</v>
      </c>
      <c r="S1023" t="s">
        <v>14</v>
      </c>
      <c r="T1023" t="s">
        <v>14</v>
      </c>
      <c r="U1023" t="s">
        <v>14</v>
      </c>
      <c r="V1023" t="s">
        <v>14</v>
      </c>
      <c r="W1023" t="s">
        <v>14</v>
      </c>
      <c r="X1023" t="s">
        <v>941</v>
      </c>
      <c r="Y1023" t="s">
        <v>4950</v>
      </c>
      <c r="Z1023" t="s">
        <v>5266</v>
      </c>
      <c r="AA1023" t="s">
        <v>1892</v>
      </c>
      <c r="AB1023" t="s">
        <v>33234</v>
      </c>
      <c r="AC1023" t="s">
        <v>33531</v>
      </c>
      <c r="AD1023" t="s">
        <v>4627</v>
      </c>
      <c r="AE1023" t="s">
        <v>33641</v>
      </c>
      <c r="AF1023" t="s">
        <v>24701</v>
      </c>
      <c r="AG1023" t="s">
        <v>33091</v>
      </c>
      <c r="AH1023" t="s">
        <v>2118</v>
      </c>
      <c r="AI1023" t="s">
        <v>33642</v>
      </c>
      <c r="AJ1023" t="s">
        <v>5031</v>
      </c>
      <c r="AK1023" t="s">
        <v>2056</v>
      </c>
      <c r="AL1023" t="s">
        <v>2717</v>
      </c>
      <c r="AM1023" t="s">
        <v>30612</v>
      </c>
      <c r="AN1023" t="s">
        <v>26250</v>
      </c>
      <c r="AO1023" t="s">
        <v>1893</v>
      </c>
      <c r="AP1023" t="s">
        <v>25008</v>
      </c>
      <c r="AQ1023" t="s">
        <v>17408</v>
      </c>
      <c r="AR1023" t="s">
        <v>19049</v>
      </c>
      <c r="AS1023" t="s">
        <v>19049</v>
      </c>
      <c r="AT1023" t="s">
        <v>3433</v>
      </c>
      <c r="AU1023" t="s">
        <v>2511</v>
      </c>
      <c r="AV1023" t="s">
        <v>28590</v>
      </c>
      <c r="AW1023">
        <v>2011</v>
      </c>
    </row>
    <row r="1024" spans="1:49" x14ac:dyDescent="0.25">
      <c r="A1024">
        <v>964</v>
      </c>
      <c r="B1024" t="s">
        <v>33733</v>
      </c>
      <c r="C1024" t="s">
        <v>197</v>
      </c>
      <c r="D1024" t="s">
        <v>33734</v>
      </c>
      <c r="E1024" t="s">
        <v>198</v>
      </c>
      <c r="F1024" t="s">
        <v>199</v>
      </c>
      <c r="G1024" t="s">
        <v>12</v>
      </c>
      <c r="H1024" t="s">
        <v>13</v>
      </c>
      <c r="I1024" t="s">
        <v>33747</v>
      </c>
      <c r="J1024" t="s">
        <v>14</v>
      </c>
      <c r="K1024" t="s">
        <v>14</v>
      </c>
      <c r="L1024" t="s">
        <v>14</v>
      </c>
      <c r="M1024" t="s">
        <v>14</v>
      </c>
      <c r="N1024" t="s">
        <v>14</v>
      </c>
      <c r="O1024" t="s">
        <v>14</v>
      </c>
      <c r="P1024" t="s">
        <v>14</v>
      </c>
      <c r="Q1024" t="s">
        <v>14</v>
      </c>
      <c r="R1024" t="s">
        <v>14</v>
      </c>
      <c r="S1024" t="s">
        <v>14</v>
      </c>
      <c r="T1024" t="s">
        <v>14</v>
      </c>
      <c r="U1024" t="s">
        <v>14</v>
      </c>
      <c r="V1024" t="s">
        <v>14</v>
      </c>
      <c r="W1024" t="s">
        <v>14</v>
      </c>
      <c r="X1024" t="s">
        <v>14</v>
      </c>
      <c r="Y1024" t="s">
        <v>33828</v>
      </c>
      <c r="Z1024" t="s">
        <v>33829</v>
      </c>
      <c r="AA1024" t="s">
        <v>33830</v>
      </c>
      <c r="AB1024" t="s">
        <v>33831</v>
      </c>
      <c r="AC1024" t="s">
        <v>33832</v>
      </c>
      <c r="AD1024" t="s">
        <v>33099</v>
      </c>
      <c r="AE1024" t="s">
        <v>33833</v>
      </c>
      <c r="AF1024" t="s">
        <v>33834</v>
      </c>
      <c r="AG1024" t="s">
        <v>33835</v>
      </c>
      <c r="AH1024" t="s">
        <v>33836</v>
      </c>
      <c r="AI1024" t="s">
        <v>33837</v>
      </c>
      <c r="AJ1024" t="s">
        <v>33838</v>
      </c>
      <c r="AK1024" t="s">
        <v>33839</v>
      </c>
      <c r="AL1024" t="s">
        <v>33840</v>
      </c>
      <c r="AM1024" t="s">
        <v>33841</v>
      </c>
      <c r="AN1024" t="s">
        <v>33842</v>
      </c>
      <c r="AO1024" t="s">
        <v>33843</v>
      </c>
      <c r="AP1024" t="s">
        <v>33844</v>
      </c>
      <c r="AQ1024" t="s">
        <v>33845</v>
      </c>
      <c r="AR1024" t="s">
        <v>33846</v>
      </c>
      <c r="AS1024" t="s">
        <v>33847</v>
      </c>
      <c r="AT1024" t="s">
        <v>33848</v>
      </c>
      <c r="AU1024" t="s">
        <v>33849</v>
      </c>
      <c r="AV1024" t="s">
        <v>33850</v>
      </c>
      <c r="AW1024">
        <v>2012</v>
      </c>
    </row>
    <row r="1025" spans="1:49" x14ac:dyDescent="0.25">
      <c r="A1025">
        <v>964</v>
      </c>
      <c r="B1025" t="s">
        <v>33733</v>
      </c>
      <c r="C1025" t="s">
        <v>216</v>
      </c>
      <c r="D1025" t="s">
        <v>33734</v>
      </c>
      <c r="E1025" t="s">
        <v>198</v>
      </c>
      <c r="F1025" t="s">
        <v>199</v>
      </c>
      <c r="G1025" t="s">
        <v>52</v>
      </c>
      <c r="I1025" t="s">
        <v>217</v>
      </c>
      <c r="J1025" t="s">
        <v>14</v>
      </c>
      <c r="K1025" t="s">
        <v>14</v>
      </c>
      <c r="L1025" t="s">
        <v>14</v>
      </c>
      <c r="M1025" t="s">
        <v>14</v>
      </c>
      <c r="N1025" t="s">
        <v>14</v>
      </c>
      <c r="O1025" t="s">
        <v>14</v>
      </c>
      <c r="P1025" t="s">
        <v>14</v>
      </c>
      <c r="Q1025" t="s">
        <v>14</v>
      </c>
      <c r="R1025" t="s">
        <v>14</v>
      </c>
      <c r="S1025" t="s">
        <v>14</v>
      </c>
      <c r="T1025" t="s">
        <v>14</v>
      </c>
      <c r="U1025" t="s">
        <v>14</v>
      </c>
      <c r="V1025" t="s">
        <v>14</v>
      </c>
      <c r="W1025" t="s">
        <v>14</v>
      </c>
      <c r="X1025" t="s">
        <v>14</v>
      </c>
      <c r="Y1025" t="s">
        <v>24416</v>
      </c>
      <c r="Z1025" t="s">
        <v>14296</v>
      </c>
      <c r="AA1025" t="s">
        <v>31972</v>
      </c>
      <c r="AB1025" t="s">
        <v>29514</v>
      </c>
      <c r="AC1025" t="s">
        <v>2891</v>
      </c>
      <c r="AD1025" t="s">
        <v>15679</v>
      </c>
      <c r="AE1025" t="s">
        <v>33851</v>
      </c>
      <c r="AF1025" t="s">
        <v>33852</v>
      </c>
      <c r="AG1025" t="s">
        <v>31820</v>
      </c>
      <c r="AH1025" t="s">
        <v>21406</v>
      </c>
      <c r="AI1025" t="s">
        <v>28507</v>
      </c>
      <c r="AJ1025" t="s">
        <v>33853</v>
      </c>
      <c r="AK1025" t="s">
        <v>5053</v>
      </c>
      <c r="AL1025" t="s">
        <v>783</v>
      </c>
      <c r="AM1025" t="s">
        <v>33854</v>
      </c>
      <c r="AN1025" t="s">
        <v>33855</v>
      </c>
      <c r="AO1025" t="s">
        <v>22262</v>
      </c>
      <c r="AP1025" t="s">
        <v>1932</v>
      </c>
      <c r="AQ1025" t="s">
        <v>19711</v>
      </c>
      <c r="AR1025" t="s">
        <v>11556</v>
      </c>
      <c r="AS1025" t="s">
        <v>15479</v>
      </c>
      <c r="AT1025" t="s">
        <v>23881</v>
      </c>
      <c r="AU1025" t="s">
        <v>33856</v>
      </c>
      <c r="AV1025" t="s">
        <v>33857</v>
      </c>
      <c r="AW1025">
        <v>2012</v>
      </c>
    </row>
    <row r="1026" spans="1:49" x14ac:dyDescent="0.25">
      <c r="A1026">
        <v>182</v>
      </c>
      <c r="B1026" t="s">
        <v>33970</v>
      </c>
      <c r="C1026" t="s">
        <v>197</v>
      </c>
      <c r="D1026" t="s">
        <v>33971</v>
      </c>
      <c r="E1026" t="s">
        <v>198</v>
      </c>
      <c r="F1026" t="s">
        <v>199</v>
      </c>
      <c r="G1026" t="s">
        <v>12</v>
      </c>
      <c r="H1026" t="s">
        <v>13</v>
      </c>
      <c r="I1026" t="s">
        <v>33977</v>
      </c>
      <c r="J1026" t="s">
        <v>14</v>
      </c>
      <c r="K1026" t="s">
        <v>14</v>
      </c>
      <c r="L1026" t="s">
        <v>14</v>
      </c>
      <c r="M1026" t="s">
        <v>14</v>
      </c>
      <c r="N1026" t="s">
        <v>14</v>
      </c>
      <c r="O1026" t="s">
        <v>14</v>
      </c>
      <c r="P1026" t="s">
        <v>17558</v>
      </c>
      <c r="Q1026" t="s">
        <v>17329</v>
      </c>
      <c r="R1026" t="s">
        <v>22710</v>
      </c>
      <c r="S1026" t="s">
        <v>5055</v>
      </c>
      <c r="T1026" t="s">
        <v>4927</v>
      </c>
      <c r="U1026" t="s">
        <v>34053</v>
      </c>
      <c r="V1026" t="s">
        <v>34054</v>
      </c>
      <c r="W1026" t="s">
        <v>34055</v>
      </c>
      <c r="X1026" t="s">
        <v>34056</v>
      </c>
      <c r="Y1026" t="s">
        <v>12692</v>
      </c>
      <c r="Z1026" t="s">
        <v>17326</v>
      </c>
      <c r="AA1026" t="s">
        <v>34057</v>
      </c>
      <c r="AB1026" t="s">
        <v>8320</v>
      </c>
      <c r="AC1026" t="s">
        <v>5888</v>
      </c>
      <c r="AD1026" t="s">
        <v>6152</v>
      </c>
      <c r="AE1026" t="s">
        <v>29158</v>
      </c>
      <c r="AF1026" t="s">
        <v>10614</v>
      </c>
      <c r="AG1026" t="s">
        <v>16909</v>
      </c>
      <c r="AH1026" t="s">
        <v>34058</v>
      </c>
      <c r="AI1026" t="s">
        <v>20751</v>
      </c>
      <c r="AJ1026" t="s">
        <v>34059</v>
      </c>
      <c r="AK1026" t="s">
        <v>34060</v>
      </c>
      <c r="AL1026" t="s">
        <v>4084</v>
      </c>
      <c r="AM1026" t="s">
        <v>34061</v>
      </c>
      <c r="AN1026" t="s">
        <v>34062</v>
      </c>
      <c r="AO1026" t="s">
        <v>29952</v>
      </c>
      <c r="AP1026" t="s">
        <v>21409</v>
      </c>
      <c r="AQ1026" t="s">
        <v>34063</v>
      </c>
      <c r="AR1026" t="s">
        <v>34064</v>
      </c>
      <c r="AS1026" t="s">
        <v>26839</v>
      </c>
      <c r="AT1026" t="s">
        <v>19717</v>
      </c>
      <c r="AU1026" t="s">
        <v>23942</v>
      </c>
      <c r="AV1026" t="s">
        <v>2651</v>
      </c>
      <c r="AW1026">
        <v>2012</v>
      </c>
    </row>
    <row r="1027" spans="1:49" x14ac:dyDescent="0.25">
      <c r="A1027">
        <v>182</v>
      </c>
      <c r="B1027" t="s">
        <v>33970</v>
      </c>
      <c r="C1027" t="s">
        <v>216</v>
      </c>
      <c r="D1027" t="s">
        <v>33971</v>
      </c>
      <c r="E1027" t="s">
        <v>198</v>
      </c>
      <c r="F1027" t="s">
        <v>199</v>
      </c>
      <c r="G1027" t="s">
        <v>52</v>
      </c>
      <c r="I1027" t="s">
        <v>217</v>
      </c>
      <c r="J1027" t="s">
        <v>14</v>
      </c>
      <c r="K1027" t="s">
        <v>14</v>
      </c>
      <c r="L1027" t="s">
        <v>14</v>
      </c>
      <c r="M1027" t="s">
        <v>14</v>
      </c>
      <c r="N1027" t="s">
        <v>14</v>
      </c>
      <c r="O1027" t="s">
        <v>14</v>
      </c>
      <c r="P1027" t="s">
        <v>34065</v>
      </c>
      <c r="Q1027" t="s">
        <v>34066</v>
      </c>
      <c r="R1027" t="s">
        <v>17793</v>
      </c>
      <c r="S1027" t="s">
        <v>34067</v>
      </c>
      <c r="T1027" t="s">
        <v>34068</v>
      </c>
      <c r="U1027" t="s">
        <v>34069</v>
      </c>
      <c r="V1027" t="s">
        <v>31832</v>
      </c>
      <c r="W1027" t="s">
        <v>34070</v>
      </c>
      <c r="X1027" t="s">
        <v>34071</v>
      </c>
      <c r="Y1027" t="s">
        <v>34072</v>
      </c>
      <c r="Z1027" t="s">
        <v>34073</v>
      </c>
      <c r="AA1027" t="s">
        <v>34074</v>
      </c>
      <c r="AB1027" t="s">
        <v>32621</v>
      </c>
      <c r="AC1027" t="s">
        <v>27739</v>
      </c>
      <c r="AD1027" t="s">
        <v>952</v>
      </c>
      <c r="AE1027" t="s">
        <v>16967</v>
      </c>
      <c r="AF1027" t="s">
        <v>459</v>
      </c>
      <c r="AG1027" t="s">
        <v>34075</v>
      </c>
      <c r="AH1027" t="s">
        <v>15722</v>
      </c>
      <c r="AI1027" t="s">
        <v>15962</v>
      </c>
      <c r="AJ1027" t="s">
        <v>29271</v>
      </c>
      <c r="AK1027" t="s">
        <v>21532</v>
      </c>
      <c r="AL1027" t="s">
        <v>34076</v>
      </c>
      <c r="AM1027" t="s">
        <v>34077</v>
      </c>
      <c r="AN1027" t="s">
        <v>15644</v>
      </c>
      <c r="AO1027" t="s">
        <v>34078</v>
      </c>
      <c r="AP1027" t="s">
        <v>34079</v>
      </c>
      <c r="AQ1027" t="s">
        <v>4604</v>
      </c>
      <c r="AR1027" t="s">
        <v>17143</v>
      </c>
      <c r="AS1027" t="s">
        <v>34080</v>
      </c>
      <c r="AT1027" t="s">
        <v>21378</v>
      </c>
      <c r="AU1027" t="s">
        <v>16580</v>
      </c>
      <c r="AV1027" t="s">
        <v>3677</v>
      </c>
      <c r="AW1027">
        <v>2012</v>
      </c>
    </row>
    <row r="1028" spans="1:49" x14ac:dyDescent="0.25">
      <c r="A1028">
        <v>453</v>
      </c>
      <c r="B1028" t="s">
        <v>34188</v>
      </c>
      <c r="C1028" t="s">
        <v>197</v>
      </c>
      <c r="D1028" t="s">
        <v>34189</v>
      </c>
      <c r="E1028" t="s">
        <v>198</v>
      </c>
      <c r="F1028" t="s">
        <v>199</v>
      </c>
      <c r="G1028" t="s">
        <v>12</v>
      </c>
      <c r="H1028" t="s">
        <v>13</v>
      </c>
      <c r="I1028" t="s">
        <v>34195</v>
      </c>
      <c r="J1028" t="s">
        <v>14</v>
      </c>
      <c r="K1028" t="s">
        <v>14</v>
      </c>
      <c r="L1028" t="s">
        <v>14</v>
      </c>
      <c r="M1028" t="s">
        <v>14</v>
      </c>
      <c r="N1028" t="s">
        <v>14</v>
      </c>
      <c r="O1028" t="s">
        <v>14</v>
      </c>
      <c r="P1028" t="s">
        <v>14</v>
      </c>
      <c r="Q1028" t="s">
        <v>14</v>
      </c>
      <c r="R1028" t="s">
        <v>14</v>
      </c>
      <c r="S1028" t="s">
        <v>14</v>
      </c>
      <c r="T1028" t="s">
        <v>4674</v>
      </c>
      <c r="U1028" t="s">
        <v>12228</v>
      </c>
      <c r="V1028" t="s">
        <v>11442</v>
      </c>
      <c r="W1028" t="s">
        <v>12633</v>
      </c>
      <c r="X1028" t="s">
        <v>34266</v>
      </c>
      <c r="Y1028" t="s">
        <v>29677</v>
      </c>
      <c r="Z1028" t="s">
        <v>34267</v>
      </c>
      <c r="AA1028" t="s">
        <v>1138</v>
      </c>
      <c r="AB1028" t="s">
        <v>1687</v>
      </c>
      <c r="AC1028" t="s">
        <v>2893</v>
      </c>
      <c r="AD1028" t="s">
        <v>20753</v>
      </c>
      <c r="AE1028" t="s">
        <v>34268</v>
      </c>
      <c r="AF1028" t="s">
        <v>23623</v>
      </c>
      <c r="AG1028" t="s">
        <v>10318</v>
      </c>
      <c r="AH1028" t="s">
        <v>24877</v>
      </c>
      <c r="AI1028" t="s">
        <v>34269</v>
      </c>
      <c r="AJ1028" t="s">
        <v>6435</v>
      </c>
      <c r="AK1028" t="s">
        <v>34270</v>
      </c>
      <c r="AL1028" t="s">
        <v>34271</v>
      </c>
      <c r="AM1028" t="s">
        <v>34272</v>
      </c>
      <c r="AN1028" t="s">
        <v>6107</v>
      </c>
      <c r="AO1028" t="s">
        <v>28614</v>
      </c>
      <c r="AP1028" t="s">
        <v>34273</v>
      </c>
      <c r="AQ1028" t="s">
        <v>34274</v>
      </c>
      <c r="AR1028" t="s">
        <v>34275</v>
      </c>
      <c r="AS1028" t="s">
        <v>30343</v>
      </c>
      <c r="AT1028" t="s">
        <v>34276</v>
      </c>
      <c r="AU1028" t="s">
        <v>24186</v>
      </c>
      <c r="AV1028" t="s">
        <v>18301</v>
      </c>
      <c r="AW1028">
        <v>2013</v>
      </c>
    </row>
    <row r="1029" spans="1:49" x14ac:dyDescent="0.25">
      <c r="A1029">
        <v>453</v>
      </c>
      <c r="B1029" t="s">
        <v>34188</v>
      </c>
      <c r="C1029" t="s">
        <v>216</v>
      </c>
      <c r="D1029" t="s">
        <v>34189</v>
      </c>
      <c r="E1029" t="s">
        <v>198</v>
      </c>
      <c r="F1029" t="s">
        <v>199</v>
      </c>
      <c r="G1029" t="s">
        <v>52</v>
      </c>
      <c r="I1029" t="s">
        <v>217</v>
      </c>
      <c r="J1029" t="s">
        <v>14</v>
      </c>
      <c r="K1029" t="s">
        <v>14</v>
      </c>
      <c r="L1029" t="s">
        <v>14</v>
      </c>
      <c r="M1029" t="s">
        <v>14</v>
      </c>
      <c r="N1029" t="s">
        <v>14</v>
      </c>
      <c r="O1029" t="s">
        <v>14</v>
      </c>
      <c r="P1029" t="s">
        <v>14</v>
      </c>
      <c r="Q1029" t="s">
        <v>14</v>
      </c>
      <c r="R1029" t="s">
        <v>14</v>
      </c>
      <c r="S1029" t="s">
        <v>14</v>
      </c>
      <c r="T1029" t="s">
        <v>6040</v>
      </c>
      <c r="U1029" t="s">
        <v>8913</v>
      </c>
      <c r="V1029" t="s">
        <v>16541</v>
      </c>
      <c r="W1029" t="s">
        <v>34277</v>
      </c>
      <c r="X1029" t="s">
        <v>34278</v>
      </c>
      <c r="Y1029" t="s">
        <v>16272</v>
      </c>
      <c r="Z1029" t="s">
        <v>34279</v>
      </c>
      <c r="AA1029" t="s">
        <v>34280</v>
      </c>
      <c r="AB1029" t="s">
        <v>11880</v>
      </c>
      <c r="AC1029" t="s">
        <v>6155</v>
      </c>
      <c r="AD1029" t="s">
        <v>27351</v>
      </c>
      <c r="AE1029" t="s">
        <v>4781</v>
      </c>
      <c r="AF1029" t="s">
        <v>19500</v>
      </c>
      <c r="AG1029" t="s">
        <v>30454</v>
      </c>
      <c r="AH1029" t="s">
        <v>13529</v>
      </c>
      <c r="AI1029" t="s">
        <v>6426</v>
      </c>
      <c r="AJ1029" t="s">
        <v>7766</v>
      </c>
      <c r="AK1029" t="s">
        <v>1475</v>
      </c>
      <c r="AL1029" t="s">
        <v>12726</v>
      </c>
      <c r="AM1029" t="s">
        <v>29162</v>
      </c>
      <c r="AN1029" t="s">
        <v>22538</v>
      </c>
      <c r="AO1029" t="s">
        <v>7318</v>
      </c>
      <c r="AP1029" t="s">
        <v>17113</v>
      </c>
      <c r="AQ1029" t="s">
        <v>10351</v>
      </c>
      <c r="AR1029" t="s">
        <v>16729</v>
      </c>
      <c r="AS1029" t="s">
        <v>3138</v>
      </c>
      <c r="AT1029" t="s">
        <v>12410</v>
      </c>
      <c r="AU1029" t="s">
        <v>5208</v>
      </c>
      <c r="AV1029" t="s">
        <v>9751</v>
      </c>
      <c r="AW1029">
        <v>2013</v>
      </c>
    </row>
    <row r="1030" spans="1:49" x14ac:dyDescent="0.25">
      <c r="A1030">
        <v>968</v>
      </c>
      <c r="B1030" t="s">
        <v>34352</v>
      </c>
      <c r="C1030" t="s">
        <v>197</v>
      </c>
      <c r="D1030" t="s">
        <v>34353</v>
      </c>
      <c r="E1030" t="s">
        <v>198</v>
      </c>
      <c r="F1030" t="s">
        <v>199</v>
      </c>
      <c r="G1030" t="s">
        <v>12</v>
      </c>
      <c r="H1030" t="s">
        <v>13</v>
      </c>
      <c r="I1030" t="s">
        <v>34370</v>
      </c>
      <c r="J1030" t="s">
        <v>14</v>
      </c>
      <c r="K1030" t="s">
        <v>14</v>
      </c>
      <c r="L1030" t="s">
        <v>14</v>
      </c>
      <c r="M1030" t="s">
        <v>14</v>
      </c>
      <c r="N1030" t="s">
        <v>14</v>
      </c>
      <c r="O1030" t="s">
        <v>14</v>
      </c>
      <c r="P1030" t="s">
        <v>14</v>
      </c>
      <c r="Q1030" t="s">
        <v>14</v>
      </c>
      <c r="R1030" t="s">
        <v>14</v>
      </c>
      <c r="S1030" t="s">
        <v>14</v>
      </c>
      <c r="T1030" t="s">
        <v>14</v>
      </c>
      <c r="U1030" t="s">
        <v>14</v>
      </c>
      <c r="V1030" t="s">
        <v>14</v>
      </c>
      <c r="W1030" t="s">
        <v>14</v>
      </c>
      <c r="X1030" t="s">
        <v>14</v>
      </c>
      <c r="Y1030" t="s">
        <v>14</v>
      </c>
      <c r="Z1030" t="s">
        <v>14</v>
      </c>
      <c r="AA1030" t="s">
        <v>14</v>
      </c>
      <c r="AB1030" t="s">
        <v>14</v>
      </c>
      <c r="AC1030" t="s">
        <v>14</v>
      </c>
      <c r="AD1030" t="s">
        <v>15038</v>
      </c>
      <c r="AE1030" t="s">
        <v>33663</v>
      </c>
      <c r="AF1030" t="s">
        <v>34428</v>
      </c>
      <c r="AG1030" t="s">
        <v>463</v>
      </c>
      <c r="AH1030" t="s">
        <v>34429</v>
      </c>
      <c r="AI1030" t="s">
        <v>7482</v>
      </c>
      <c r="AJ1030" t="s">
        <v>34430</v>
      </c>
      <c r="AK1030" t="s">
        <v>34431</v>
      </c>
      <c r="AL1030" t="s">
        <v>34432</v>
      </c>
      <c r="AM1030" t="s">
        <v>34433</v>
      </c>
      <c r="AN1030" t="s">
        <v>34434</v>
      </c>
      <c r="AO1030" t="s">
        <v>34435</v>
      </c>
      <c r="AP1030" t="s">
        <v>34436</v>
      </c>
      <c r="AQ1030" t="s">
        <v>27484</v>
      </c>
      <c r="AR1030" t="s">
        <v>34437</v>
      </c>
      <c r="AS1030" t="s">
        <v>34438</v>
      </c>
      <c r="AT1030" t="s">
        <v>34439</v>
      </c>
      <c r="AU1030" t="s">
        <v>34440</v>
      </c>
      <c r="AV1030" t="s">
        <v>34441</v>
      </c>
      <c r="AW1030">
        <v>2012</v>
      </c>
    </row>
    <row r="1031" spans="1:49" x14ac:dyDescent="0.25">
      <c r="A1031">
        <v>968</v>
      </c>
      <c r="B1031" t="s">
        <v>34352</v>
      </c>
      <c r="C1031" t="s">
        <v>216</v>
      </c>
      <c r="D1031" t="s">
        <v>34353</v>
      </c>
      <c r="E1031" t="s">
        <v>198</v>
      </c>
      <c r="F1031" t="s">
        <v>199</v>
      </c>
      <c r="G1031" t="s">
        <v>52</v>
      </c>
      <c r="I1031" t="s">
        <v>217</v>
      </c>
      <c r="J1031" t="s">
        <v>14</v>
      </c>
      <c r="K1031" t="s">
        <v>14</v>
      </c>
      <c r="L1031" t="s">
        <v>14</v>
      </c>
      <c r="M1031" t="s">
        <v>14</v>
      </c>
      <c r="N1031" t="s">
        <v>14</v>
      </c>
      <c r="O1031" t="s">
        <v>14</v>
      </c>
      <c r="P1031" t="s">
        <v>14</v>
      </c>
      <c r="Q1031" t="s">
        <v>14</v>
      </c>
      <c r="R1031" t="s">
        <v>14</v>
      </c>
      <c r="S1031" t="s">
        <v>14</v>
      </c>
      <c r="T1031" t="s">
        <v>14</v>
      </c>
      <c r="U1031" t="s">
        <v>14</v>
      </c>
      <c r="V1031" t="s">
        <v>14</v>
      </c>
      <c r="W1031" t="s">
        <v>14</v>
      </c>
      <c r="X1031" t="s">
        <v>14</v>
      </c>
      <c r="Y1031" t="s">
        <v>14</v>
      </c>
      <c r="Z1031" t="s">
        <v>14</v>
      </c>
      <c r="AA1031" t="s">
        <v>14</v>
      </c>
      <c r="AB1031" t="s">
        <v>14</v>
      </c>
      <c r="AC1031" t="s">
        <v>14</v>
      </c>
      <c r="AD1031" t="s">
        <v>18456</v>
      </c>
      <c r="AE1031" t="s">
        <v>21825</v>
      </c>
      <c r="AF1031" t="s">
        <v>19285</v>
      </c>
      <c r="AG1031" t="s">
        <v>17839</v>
      </c>
      <c r="AH1031" t="s">
        <v>34442</v>
      </c>
      <c r="AI1031" t="s">
        <v>14288</v>
      </c>
      <c r="AJ1031" t="s">
        <v>764</v>
      </c>
      <c r="AK1031" t="s">
        <v>1497</v>
      </c>
      <c r="AL1031" t="s">
        <v>34443</v>
      </c>
      <c r="AM1031" t="s">
        <v>34444</v>
      </c>
      <c r="AN1031" t="s">
        <v>18633</v>
      </c>
      <c r="AO1031" t="s">
        <v>25887</v>
      </c>
      <c r="AP1031" t="s">
        <v>26250</v>
      </c>
      <c r="AQ1031" t="s">
        <v>34445</v>
      </c>
      <c r="AR1031" t="s">
        <v>5974</v>
      </c>
      <c r="AS1031" t="s">
        <v>3471</v>
      </c>
      <c r="AT1031" t="s">
        <v>6650</v>
      </c>
      <c r="AU1031" t="s">
        <v>24546</v>
      </c>
      <c r="AV1031" t="s">
        <v>1320</v>
      </c>
      <c r="AW1031">
        <v>2012</v>
      </c>
    </row>
    <row r="1032" spans="1:49" x14ac:dyDescent="0.25">
      <c r="A1032">
        <v>922</v>
      </c>
      <c r="B1032" t="s">
        <v>34489</v>
      </c>
      <c r="C1032" t="s">
        <v>197</v>
      </c>
      <c r="D1032" t="s">
        <v>34490</v>
      </c>
      <c r="E1032" t="s">
        <v>198</v>
      </c>
      <c r="F1032" t="s">
        <v>199</v>
      </c>
      <c r="G1032" t="s">
        <v>12</v>
      </c>
      <c r="H1032" t="s">
        <v>13</v>
      </c>
      <c r="I1032" t="s">
        <v>34493</v>
      </c>
      <c r="J1032" t="s">
        <v>14</v>
      </c>
      <c r="K1032" t="s">
        <v>14</v>
      </c>
      <c r="L1032" t="s">
        <v>14</v>
      </c>
      <c r="M1032" t="s">
        <v>14</v>
      </c>
      <c r="N1032" t="s">
        <v>14</v>
      </c>
      <c r="O1032" t="s">
        <v>14</v>
      </c>
      <c r="P1032" t="s">
        <v>14</v>
      </c>
      <c r="Q1032" t="s">
        <v>14</v>
      </c>
      <c r="R1032" t="s">
        <v>14</v>
      </c>
      <c r="S1032" t="s">
        <v>14</v>
      </c>
      <c r="T1032" t="s">
        <v>14</v>
      </c>
      <c r="U1032" t="s">
        <v>14</v>
      </c>
      <c r="V1032" t="s">
        <v>14</v>
      </c>
      <c r="W1032" t="s">
        <v>14</v>
      </c>
      <c r="X1032" t="s">
        <v>14</v>
      </c>
      <c r="Y1032" t="s">
        <v>14</v>
      </c>
      <c r="Z1032" t="s">
        <v>14</v>
      </c>
      <c r="AA1032" t="s">
        <v>14</v>
      </c>
      <c r="AB1032" t="s">
        <v>34564</v>
      </c>
      <c r="AC1032" t="s">
        <v>34565</v>
      </c>
      <c r="AD1032" t="s">
        <v>34566</v>
      </c>
      <c r="AE1032" t="s">
        <v>34567</v>
      </c>
      <c r="AF1032" t="s">
        <v>34568</v>
      </c>
      <c r="AG1032" t="s">
        <v>34569</v>
      </c>
      <c r="AH1032" t="s">
        <v>34570</v>
      </c>
      <c r="AI1032" t="s">
        <v>34571</v>
      </c>
      <c r="AJ1032" t="s">
        <v>34572</v>
      </c>
      <c r="AK1032" t="s">
        <v>34573</v>
      </c>
      <c r="AL1032" t="s">
        <v>34574</v>
      </c>
      <c r="AM1032" t="s">
        <v>34575</v>
      </c>
      <c r="AN1032" t="s">
        <v>34576</v>
      </c>
      <c r="AO1032" t="s">
        <v>34577</v>
      </c>
      <c r="AP1032" t="s">
        <v>34578</v>
      </c>
      <c r="AQ1032" t="s">
        <v>34579</v>
      </c>
      <c r="AR1032" t="s">
        <v>34580</v>
      </c>
      <c r="AS1032" t="s">
        <v>34581</v>
      </c>
      <c r="AT1032" t="s">
        <v>34582</v>
      </c>
      <c r="AU1032" t="s">
        <v>34583</v>
      </c>
      <c r="AV1032" t="s">
        <v>34584</v>
      </c>
      <c r="AW1032">
        <v>2012</v>
      </c>
    </row>
    <row r="1033" spans="1:49" x14ac:dyDescent="0.25">
      <c r="A1033">
        <v>922</v>
      </c>
      <c r="B1033" t="s">
        <v>34489</v>
      </c>
      <c r="C1033" t="s">
        <v>216</v>
      </c>
      <c r="D1033" t="s">
        <v>34490</v>
      </c>
      <c r="E1033" t="s">
        <v>198</v>
      </c>
      <c r="F1033" t="s">
        <v>199</v>
      </c>
      <c r="G1033" t="s">
        <v>52</v>
      </c>
      <c r="I1033" t="s">
        <v>217</v>
      </c>
      <c r="J1033" t="s">
        <v>14</v>
      </c>
      <c r="K1033" t="s">
        <v>14</v>
      </c>
      <c r="L1033" t="s">
        <v>14</v>
      </c>
      <c r="M1033" t="s">
        <v>14</v>
      </c>
      <c r="N1033" t="s">
        <v>14</v>
      </c>
      <c r="O1033" t="s">
        <v>14</v>
      </c>
      <c r="P1033" t="s">
        <v>14</v>
      </c>
      <c r="Q1033" t="s">
        <v>14</v>
      </c>
      <c r="R1033" t="s">
        <v>14</v>
      </c>
      <c r="S1033" t="s">
        <v>14</v>
      </c>
      <c r="T1033" t="s">
        <v>14</v>
      </c>
      <c r="U1033" t="s">
        <v>14</v>
      </c>
      <c r="V1033" t="s">
        <v>14</v>
      </c>
      <c r="W1033" t="s">
        <v>14</v>
      </c>
      <c r="X1033" t="s">
        <v>14</v>
      </c>
      <c r="Y1033" t="s">
        <v>14</v>
      </c>
      <c r="Z1033" t="s">
        <v>14</v>
      </c>
      <c r="AA1033" t="s">
        <v>14</v>
      </c>
      <c r="AB1033" t="s">
        <v>7006</v>
      </c>
      <c r="AC1033" t="s">
        <v>25998</v>
      </c>
      <c r="AD1033" t="s">
        <v>14114</v>
      </c>
      <c r="AE1033" t="s">
        <v>20309</v>
      </c>
      <c r="AF1033" t="s">
        <v>10677</v>
      </c>
      <c r="AG1033" t="s">
        <v>4766</v>
      </c>
      <c r="AH1033" t="s">
        <v>30026</v>
      </c>
      <c r="AI1033" t="s">
        <v>17552</v>
      </c>
      <c r="AJ1033" t="s">
        <v>5108</v>
      </c>
      <c r="AK1033" t="s">
        <v>11271</v>
      </c>
      <c r="AL1033" t="s">
        <v>10291</v>
      </c>
      <c r="AM1033" t="s">
        <v>34585</v>
      </c>
      <c r="AN1033" t="s">
        <v>15398</v>
      </c>
      <c r="AO1033" t="s">
        <v>6388</v>
      </c>
      <c r="AP1033" t="s">
        <v>3708</v>
      </c>
      <c r="AQ1033" t="s">
        <v>295</v>
      </c>
      <c r="AR1033" t="s">
        <v>5176</v>
      </c>
      <c r="AS1033" t="s">
        <v>26347</v>
      </c>
      <c r="AT1033" t="s">
        <v>316</v>
      </c>
      <c r="AU1033" t="s">
        <v>8143</v>
      </c>
      <c r="AV1033" t="s">
        <v>3193</v>
      </c>
      <c r="AW1033">
        <v>2012</v>
      </c>
    </row>
    <row r="1034" spans="1:49" x14ac:dyDescent="0.25">
      <c r="A1034">
        <v>714</v>
      </c>
      <c r="B1034" t="s">
        <v>34655</v>
      </c>
      <c r="C1034" t="s">
        <v>197</v>
      </c>
      <c r="D1034" t="s">
        <v>34656</v>
      </c>
      <c r="E1034" t="s">
        <v>198</v>
      </c>
      <c r="F1034" t="s">
        <v>199</v>
      </c>
      <c r="G1034" t="s">
        <v>12</v>
      </c>
      <c r="H1034" t="s">
        <v>13</v>
      </c>
      <c r="I1034" t="s">
        <v>34664</v>
      </c>
      <c r="J1034" t="s">
        <v>14</v>
      </c>
      <c r="K1034" t="s">
        <v>14</v>
      </c>
      <c r="L1034" t="s">
        <v>14</v>
      </c>
      <c r="M1034" t="s">
        <v>14</v>
      </c>
      <c r="N1034" t="s">
        <v>14</v>
      </c>
      <c r="O1034" t="s">
        <v>14</v>
      </c>
      <c r="P1034" t="s">
        <v>14</v>
      </c>
      <c r="Q1034" t="s">
        <v>14</v>
      </c>
      <c r="R1034" t="s">
        <v>14</v>
      </c>
      <c r="S1034" t="s">
        <v>14</v>
      </c>
      <c r="T1034" t="s">
        <v>14</v>
      </c>
      <c r="U1034" t="s">
        <v>14</v>
      </c>
      <c r="V1034" t="s">
        <v>34727</v>
      </c>
      <c r="W1034" t="s">
        <v>34728</v>
      </c>
      <c r="X1034" t="s">
        <v>34729</v>
      </c>
      <c r="Y1034" t="s">
        <v>34730</v>
      </c>
      <c r="Z1034" t="s">
        <v>34731</v>
      </c>
      <c r="AA1034" t="s">
        <v>34732</v>
      </c>
      <c r="AB1034" t="s">
        <v>34733</v>
      </c>
      <c r="AC1034" t="s">
        <v>34734</v>
      </c>
      <c r="AD1034" t="s">
        <v>16349</v>
      </c>
      <c r="AE1034" t="s">
        <v>8145</v>
      </c>
      <c r="AF1034" t="s">
        <v>34735</v>
      </c>
      <c r="AG1034" t="s">
        <v>34736</v>
      </c>
      <c r="AH1034" t="s">
        <v>19499</v>
      </c>
      <c r="AI1034" t="s">
        <v>28389</v>
      </c>
      <c r="AJ1034" t="s">
        <v>10277</v>
      </c>
      <c r="AK1034" t="s">
        <v>34737</v>
      </c>
      <c r="AL1034" t="s">
        <v>31346</v>
      </c>
      <c r="AM1034" t="s">
        <v>4742</v>
      </c>
      <c r="AN1034" t="s">
        <v>11356</v>
      </c>
      <c r="AO1034" t="s">
        <v>34738</v>
      </c>
      <c r="AP1034" t="s">
        <v>34739</v>
      </c>
      <c r="AQ1034" t="s">
        <v>34740</v>
      </c>
      <c r="AR1034" t="s">
        <v>34741</v>
      </c>
      <c r="AS1034" t="s">
        <v>34742</v>
      </c>
      <c r="AT1034" t="s">
        <v>34743</v>
      </c>
      <c r="AU1034" t="s">
        <v>34744</v>
      </c>
      <c r="AV1034" t="s">
        <v>34745</v>
      </c>
      <c r="AW1034">
        <v>2012</v>
      </c>
    </row>
    <row r="1035" spans="1:49" x14ac:dyDescent="0.25">
      <c r="A1035">
        <v>714</v>
      </c>
      <c r="B1035" t="s">
        <v>34655</v>
      </c>
      <c r="C1035" t="s">
        <v>216</v>
      </c>
      <c r="D1035" t="s">
        <v>34656</v>
      </c>
      <c r="E1035" t="s">
        <v>198</v>
      </c>
      <c r="F1035" t="s">
        <v>199</v>
      </c>
      <c r="G1035" t="s">
        <v>52</v>
      </c>
      <c r="I1035" t="s">
        <v>217</v>
      </c>
      <c r="J1035" t="s">
        <v>14</v>
      </c>
      <c r="K1035" t="s">
        <v>14</v>
      </c>
      <c r="L1035" t="s">
        <v>14</v>
      </c>
      <c r="M1035" t="s">
        <v>14</v>
      </c>
      <c r="N1035" t="s">
        <v>14</v>
      </c>
      <c r="O1035" t="s">
        <v>14</v>
      </c>
      <c r="P1035" t="s">
        <v>14</v>
      </c>
      <c r="Q1035" t="s">
        <v>14</v>
      </c>
      <c r="R1035" t="s">
        <v>14</v>
      </c>
      <c r="S1035" t="s">
        <v>14</v>
      </c>
      <c r="T1035" t="s">
        <v>14</v>
      </c>
      <c r="U1035" t="s">
        <v>14</v>
      </c>
      <c r="V1035" t="s">
        <v>34746</v>
      </c>
      <c r="W1035" t="s">
        <v>34747</v>
      </c>
      <c r="X1035" t="s">
        <v>34748</v>
      </c>
      <c r="Y1035" t="s">
        <v>687</v>
      </c>
      <c r="Z1035" t="s">
        <v>34749</v>
      </c>
      <c r="AA1035" t="s">
        <v>18882</v>
      </c>
      <c r="AB1035" t="s">
        <v>258</v>
      </c>
      <c r="AC1035" t="s">
        <v>22103</v>
      </c>
      <c r="AD1035" t="s">
        <v>4867</v>
      </c>
      <c r="AE1035" t="s">
        <v>5953</v>
      </c>
      <c r="AF1035" t="s">
        <v>3448</v>
      </c>
      <c r="AG1035" t="s">
        <v>26822</v>
      </c>
      <c r="AH1035" t="s">
        <v>6716</v>
      </c>
      <c r="AI1035" t="s">
        <v>3720</v>
      </c>
      <c r="AJ1035" t="s">
        <v>9338</v>
      </c>
      <c r="AK1035" t="s">
        <v>28090</v>
      </c>
      <c r="AL1035" t="s">
        <v>13661</v>
      </c>
      <c r="AM1035" t="s">
        <v>5560</v>
      </c>
      <c r="AN1035" t="s">
        <v>8048</v>
      </c>
      <c r="AO1035" t="s">
        <v>23240</v>
      </c>
      <c r="AP1035" t="s">
        <v>2306</v>
      </c>
      <c r="AQ1035" t="s">
        <v>22637</v>
      </c>
      <c r="AR1035" t="s">
        <v>6114</v>
      </c>
      <c r="AS1035" t="s">
        <v>15795</v>
      </c>
      <c r="AT1035" t="s">
        <v>11454</v>
      </c>
      <c r="AU1035" t="s">
        <v>14301</v>
      </c>
      <c r="AV1035" t="s">
        <v>11454</v>
      </c>
      <c r="AW1035">
        <v>2012</v>
      </c>
    </row>
    <row r="1036" spans="1:49" x14ac:dyDescent="0.25">
      <c r="A1036">
        <v>862</v>
      </c>
      <c r="B1036" t="s">
        <v>34801</v>
      </c>
      <c r="C1036" t="s">
        <v>197</v>
      </c>
      <c r="D1036" t="s">
        <v>34802</v>
      </c>
      <c r="E1036" t="s">
        <v>198</v>
      </c>
      <c r="F1036" t="s">
        <v>199</v>
      </c>
      <c r="G1036" t="s">
        <v>12</v>
      </c>
      <c r="H1036" t="s">
        <v>13</v>
      </c>
      <c r="I1036" t="s">
        <v>34804</v>
      </c>
      <c r="J1036" t="s">
        <v>14</v>
      </c>
      <c r="K1036" t="s">
        <v>14</v>
      </c>
      <c r="L1036" t="s">
        <v>14</v>
      </c>
      <c r="M1036" t="s">
        <v>14</v>
      </c>
      <c r="N1036" t="s">
        <v>14</v>
      </c>
      <c r="O1036" t="s">
        <v>14</v>
      </c>
      <c r="P1036" t="s">
        <v>14</v>
      </c>
      <c r="Q1036" t="s">
        <v>14</v>
      </c>
      <c r="R1036" t="s">
        <v>14</v>
      </c>
      <c r="S1036" t="s">
        <v>14</v>
      </c>
      <c r="T1036" t="s">
        <v>14</v>
      </c>
      <c r="U1036" t="s">
        <v>14</v>
      </c>
      <c r="V1036" t="s">
        <v>14</v>
      </c>
      <c r="W1036" t="s">
        <v>14</v>
      </c>
      <c r="X1036" t="s">
        <v>14</v>
      </c>
      <c r="Y1036" t="s">
        <v>14</v>
      </c>
      <c r="Z1036" t="s">
        <v>14</v>
      </c>
      <c r="AA1036" t="s">
        <v>14</v>
      </c>
      <c r="AB1036" t="s">
        <v>1368</v>
      </c>
      <c r="AC1036" t="s">
        <v>1383</v>
      </c>
      <c r="AD1036" t="s">
        <v>5433</v>
      </c>
      <c r="AE1036" t="s">
        <v>281</v>
      </c>
      <c r="AF1036" t="s">
        <v>281</v>
      </c>
      <c r="AG1036" t="s">
        <v>2089</v>
      </c>
      <c r="AH1036" t="s">
        <v>2172</v>
      </c>
      <c r="AI1036" t="s">
        <v>1455</v>
      </c>
      <c r="AJ1036" t="s">
        <v>2089</v>
      </c>
      <c r="AK1036" t="s">
        <v>5962</v>
      </c>
      <c r="AL1036" t="s">
        <v>4530</v>
      </c>
      <c r="AM1036" t="s">
        <v>2181</v>
      </c>
      <c r="AN1036" t="s">
        <v>2098</v>
      </c>
      <c r="AO1036" t="s">
        <v>4969</v>
      </c>
      <c r="AP1036" t="s">
        <v>4910</v>
      </c>
      <c r="AQ1036" t="s">
        <v>17082</v>
      </c>
      <c r="AR1036" t="s">
        <v>4911</v>
      </c>
      <c r="AS1036" t="s">
        <v>741</v>
      </c>
      <c r="AT1036" t="s">
        <v>4950</v>
      </c>
      <c r="AU1036" t="s">
        <v>2169</v>
      </c>
      <c r="AV1036" t="s">
        <v>2971</v>
      </c>
      <c r="AW1036">
        <v>2011</v>
      </c>
    </row>
    <row r="1037" spans="1:49" x14ac:dyDescent="0.25">
      <c r="A1037">
        <v>862</v>
      </c>
      <c r="B1037" t="s">
        <v>34801</v>
      </c>
      <c r="C1037" t="s">
        <v>216</v>
      </c>
      <c r="D1037" t="s">
        <v>34802</v>
      </c>
      <c r="E1037" t="s">
        <v>198</v>
      </c>
      <c r="F1037" t="s">
        <v>199</v>
      </c>
      <c r="G1037" t="s">
        <v>52</v>
      </c>
      <c r="I1037" t="s">
        <v>217</v>
      </c>
      <c r="J1037" t="s">
        <v>14</v>
      </c>
      <c r="K1037" t="s">
        <v>14</v>
      </c>
      <c r="L1037" t="s">
        <v>14</v>
      </c>
      <c r="M1037" t="s">
        <v>14</v>
      </c>
      <c r="N1037" t="s">
        <v>14</v>
      </c>
      <c r="O1037" t="s">
        <v>14</v>
      </c>
      <c r="P1037" t="s">
        <v>14</v>
      </c>
      <c r="Q1037" t="s">
        <v>14</v>
      </c>
      <c r="R1037" t="s">
        <v>14</v>
      </c>
      <c r="S1037" t="s">
        <v>14</v>
      </c>
      <c r="T1037" t="s">
        <v>14</v>
      </c>
      <c r="U1037" t="s">
        <v>14</v>
      </c>
      <c r="V1037" t="s">
        <v>14</v>
      </c>
      <c r="W1037" t="s">
        <v>14</v>
      </c>
      <c r="X1037" t="s">
        <v>14</v>
      </c>
      <c r="Y1037" t="s">
        <v>14</v>
      </c>
      <c r="Z1037" t="s">
        <v>14</v>
      </c>
      <c r="AA1037" t="s">
        <v>14</v>
      </c>
      <c r="AB1037" t="s">
        <v>1846</v>
      </c>
      <c r="AC1037" t="s">
        <v>819</v>
      </c>
      <c r="AD1037" t="s">
        <v>7093</v>
      </c>
      <c r="AE1037" t="s">
        <v>34824</v>
      </c>
      <c r="AF1037" t="s">
        <v>25710</v>
      </c>
      <c r="AG1037" t="s">
        <v>10268</v>
      </c>
      <c r="AH1037" t="s">
        <v>4107</v>
      </c>
      <c r="AI1037" t="s">
        <v>5148</v>
      </c>
      <c r="AJ1037" t="s">
        <v>4123</v>
      </c>
      <c r="AK1037" t="s">
        <v>3398</v>
      </c>
      <c r="AL1037" t="s">
        <v>34825</v>
      </c>
      <c r="AM1037" t="s">
        <v>29507</v>
      </c>
      <c r="AN1037" t="s">
        <v>28617</v>
      </c>
      <c r="AO1037" t="s">
        <v>34826</v>
      </c>
      <c r="AP1037" t="s">
        <v>21131</v>
      </c>
      <c r="AQ1037" t="s">
        <v>11459</v>
      </c>
      <c r="AR1037" t="s">
        <v>34097</v>
      </c>
      <c r="AS1037" t="s">
        <v>4155</v>
      </c>
      <c r="AT1037" t="s">
        <v>21006</v>
      </c>
      <c r="AU1037" t="s">
        <v>28619</v>
      </c>
      <c r="AV1037" t="s">
        <v>5945</v>
      </c>
      <c r="AW1037">
        <v>2011</v>
      </c>
    </row>
    <row r="1038" spans="1:49" x14ac:dyDescent="0.25">
      <c r="A1038">
        <v>135</v>
      </c>
      <c r="B1038" t="s">
        <v>34828</v>
      </c>
      <c r="C1038" t="s">
        <v>197</v>
      </c>
      <c r="D1038" t="s">
        <v>34829</v>
      </c>
      <c r="E1038" t="s">
        <v>198</v>
      </c>
      <c r="F1038" t="s">
        <v>199</v>
      </c>
      <c r="G1038" t="s">
        <v>12</v>
      </c>
      <c r="H1038" t="s">
        <v>13</v>
      </c>
      <c r="I1038" t="s">
        <v>34833</v>
      </c>
      <c r="J1038" t="s">
        <v>14</v>
      </c>
      <c r="K1038" t="s">
        <v>14</v>
      </c>
      <c r="L1038" t="s">
        <v>14</v>
      </c>
      <c r="M1038" t="s">
        <v>14</v>
      </c>
      <c r="N1038" t="s">
        <v>14</v>
      </c>
      <c r="O1038" t="s">
        <v>14</v>
      </c>
      <c r="P1038" t="s">
        <v>14</v>
      </c>
      <c r="Q1038" t="s">
        <v>14</v>
      </c>
      <c r="R1038" t="s">
        <v>14</v>
      </c>
      <c r="S1038" t="s">
        <v>14</v>
      </c>
      <c r="T1038" t="s">
        <v>14</v>
      </c>
      <c r="U1038" t="s">
        <v>14</v>
      </c>
      <c r="V1038" t="s">
        <v>14</v>
      </c>
      <c r="W1038" t="s">
        <v>14</v>
      </c>
      <c r="X1038" t="s">
        <v>14</v>
      </c>
      <c r="Y1038" t="s">
        <v>14</v>
      </c>
      <c r="Z1038" t="s">
        <v>14</v>
      </c>
      <c r="AA1038" t="s">
        <v>14</v>
      </c>
      <c r="AB1038" t="s">
        <v>14</v>
      </c>
      <c r="AC1038" t="s">
        <v>14</v>
      </c>
      <c r="AD1038" t="s">
        <v>14</v>
      </c>
      <c r="AE1038" t="s">
        <v>14</v>
      </c>
      <c r="AF1038" t="s">
        <v>14</v>
      </c>
      <c r="AG1038" t="s">
        <v>14</v>
      </c>
      <c r="AH1038" t="s">
        <v>39</v>
      </c>
      <c r="AI1038" t="s">
        <v>82</v>
      </c>
      <c r="AJ1038" t="s">
        <v>375</v>
      </c>
      <c r="AK1038" t="s">
        <v>41</v>
      </c>
      <c r="AL1038" t="s">
        <v>444</v>
      </c>
      <c r="AM1038" t="s">
        <v>741</v>
      </c>
      <c r="AN1038" t="s">
        <v>4311</v>
      </c>
      <c r="AO1038" t="s">
        <v>4952</v>
      </c>
      <c r="AP1038" t="s">
        <v>7556</v>
      </c>
      <c r="AQ1038" t="s">
        <v>7556</v>
      </c>
      <c r="AR1038" t="s">
        <v>5032</v>
      </c>
      <c r="AS1038" t="s">
        <v>2676</v>
      </c>
      <c r="AT1038" t="s">
        <v>14359</v>
      </c>
      <c r="AU1038" t="s">
        <v>5034</v>
      </c>
      <c r="AV1038" t="s">
        <v>2180</v>
      </c>
      <c r="AW1038">
        <v>2012</v>
      </c>
    </row>
    <row r="1039" spans="1:49" x14ac:dyDescent="0.25">
      <c r="A1039">
        <v>135</v>
      </c>
      <c r="B1039" t="s">
        <v>34828</v>
      </c>
      <c r="C1039" t="s">
        <v>216</v>
      </c>
      <c r="D1039" t="s">
        <v>34829</v>
      </c>
      <c r="E1039" t="s">
        <v>198</v>
      </c>
      <c r="F1039" t="s">
        <v>199</v>
      </c>
      <c r="G1039" t="s">
        <v>52</v>
      </c>
      <c r="I1039" t="s">
        <v>217</v>
      </c>
      <c r="J1039" t="s">
        <v>14</v>
      </c>
      <c r="K1039" t="s">
        <v>14</v>
      </c>
      <c r="L1039" t="s">
        <v>14</v>
      </c>
      <c r="M1039" t="s">
        <v>14</v>
      </c>
      <c r="N1039" t="s">
        <v>14</v>
      </c>
      <c r="O1039" t="s">
        <v>14</v>
      </c>
      <c r="P1039" t="s">
        <v>14</v>
      </c>
      <c r="Q1039" t="s">
        <v>14</v>
      </c>
      <c r="R1039" t="s">
        <v>14</v>
      </c>
      <c r="S1039" t="s">
        <v>14</v>
      </c>
      <c r="T1039" t="s">
        <v>14</v>
      </c>
      <c r="U1039" t="s">
        <v>14</v>
      </c>
      <c r="V1039" t="s">
        <v>14</v>
      </c>
      <c r="W1039" t="s">
        <v>14</v>
      </c>
      <c r="X1039" t="s">
        <v>14</v>
      </c>
      <c r="Y1039" t="s">
        <v>14</v>
      </c>
      <c r="Z1039" t="s">
        <v>14</v>
      </c>
      <c r="AA1039" t="s">
        <v>14</v>
      </c>
      <c r="AB1039" t="s">
        <v>14</v>
      </c>
      <c r="AC1039" t="s">
        <v>14</v>
      </c>
      <c r="AD1039" t="s">
        <v>14</v>
      </c>
      <c r="AE1039" t="s">
        <v>14</v>
      </c>
      <c r="AF1039" t="s">
        <v>14</v>
      </c>
      <c r="AG1039" t="s">
        <v>14</v>
      </c>
      <c r="AH1039" t="s">
        <v>7489</v>
      </c>
      <c r="AI1039" t="s">
        <v>1781</v>
      </c>
      <c r="AJ1039" t="s">
        <v>4138</v>
      </c>
      <c r="AK1039" t="s">
        <v>3086</v>
      </c>
      <c r="AL1039" t="s">
        <v>2178</v>
      </c>
      <c r="AM1039" t="s">
        <v>3395</v>
      </c>
      <c r="AN1039" t="s">
        <v>6264</v>
      </c>
      <c r="AO1039" t="s">
        <v>21458</v>
      </c>
      <c r="AP1039" t="s">
        <v>34840</v>
      </c>
      <c r="AQ1039" t="s">
        <v>7573</v>
      </c>
      <c r="AR1039" t="s">
        <v>27997</v>
      </c>
      <c r="AS1039" t="s">
        <v>34841</v>
      </c>
      <c r="AT1039" t="s">
        <v>16147</v>
      </c>
      <c r="AU1039" t="s">
        <v>34842</v>
      </c>
      <c r="AV1039" t="s">
        <v>13350</v>
      </c>
      <c r="AW1039">
        <v>2012</v>
      </c>
    </row>
    <row r="1040" spans="1:49" x14ac:dyDescent="0.25">
      <c r="A1040">
        <v>716</v>
      </c>
      <c r="B1040" t="s">
        <v>34843</v>
      </c>
      <c r="C1040" t="s">
        <v>197</v>
      </c>
      <c r="D1040" t="s">
        <v>34844</v>
      </c>
      <c r="E1040" t="s">
        <v>198</v>
      </c>
      <c r="F1040" t="s">
        <v>199</v>
      </c>
      <c r="G1040" t="s">
        <v>12</v>
      </c>
      <c r="H1040" t="s">
        <v>13</v>
      </c>
      <c r="I1040" t="s">
        <v>34848</v>
      </c>
      <c r="J1040" t="s">
        <v>14</v>
      </c>
      <c r="K1040" t="s">
        <v>14</v>
      </c>
      <c r="L1040" t="s">
        <v>14</v>
      </c>
      <c r="M1040" t="s">
        <v>14</v>
      </c>
      <c r="N1040" t="s">
        <v>14</v>
      </c>
      <c r="O1040" t="s">
        <v>14</v>
      </c>
      <c r="P1040" t="s">
        <v>14</v>
      </c>
      <c r="Q1040" t="s">
        <v>14</v>
      </c>
      <c r="R1040" t="s">
        <v>14</v>
      </c>
      <c r="S1040" t="s">
        <v>14</v>
      </c>
      <c r="T1040" t="s">
        <v>14</v>
      </c>
      <c r="U1040" t="s">
        <v>14</v>
      </c>
      <c r="V1040" t="s">
        <v>14</v>
      </c>
      <c r="W1040" t="s">
        <v>14</v>
      </c>
      <c r="X1040" t="s">
        <v>14</v>
      </c>
      <c r="Y1040" t="s">
        <v>14</v>
      </c>
      <c r="Z1040" t="s">
        <v>14</v>
      </c>
      <c r="AA1040" t="s">
        <v>14</v>
      </c>
      <c r="AB1040" t="s">
        <v>14</v>
      </c>
      <c r="AC1040" t="s">
        <v>14</v>
      </c>
      <c r="AD1040" t="s">
        <v>34910</v>
      </c>
      <c r="AE1040" t="s">
        <v>34911</v>
      </c>
      <c r="AF1040" t="s">
        <v>34912</v>
      </c>
      <c r="AG1040" t="s">
        <v>34913</v>
      </c>
      <c r="AH1040" t="s">
        <v>34914</v>
      </c>
      <c r="AI1040" t="s">
        <v>34915</v>
      </c>
      <c r="AJ1040" t="s">
        <v>34916</v>
      </c>
      <c r="AK1040" t="s">
        <v>34917</v>
      </c>
      <c r="AL1040" t="s">
        <v>34918</v>
      </c>
      <c r="AM1040" t="s">
        <v>34919</v>
      </c>
      <c r="AN1040" t="s">
        <v>34920</v>
      </c>
      <c r="AO1040" t="s">
        <v>34921</v>
      </c>
      <c r="AP1040" t="s">
        <v>34922</v>
      </c>
      <c r="AQ1040" t="s">
        <v>34923</v>
      </c>
      <c r="AR1040" t="s">
        <v>34924</v>
      </c>
      <c r="AS1040" t="s">
        <v>34925</v>
      </c>
      <c r="AT1040" t="s">
        <v>34926</v>
      </c>
      <c r="AU1040" t="s">
        <v>34927</v>
      </c>
      <c r="AV1040" t="s">
        <v>34928</v>
      </c>
      <c r="AW1040">
        <v>2012</v>
      </c>
    </row>
    <row r="1041" spans="1:49" x14ac:dyDescent="0.25">
      <c r="A1041">
        <v>716</v>
      </c>
      <c r="B1041" t="s">
        <v>34843</v>
      </c>
      <c r="C1041" t="s">
        <v>216</v>
      </c>
      <c r="D1041" t="s">
        <v>34844</v>
      </c>
      <c r="E1041" t="s">
        <v>198</v>
      </c>
      <c r="F1041" t="s">
        <v>199</v>
      </c>
      <c r="G1041" t="s">
        <v>52</v>
      </c>
      <c r="I1041" t="s">
        <v>217</v>
      </c>
      <c r="J1041" t="s">
        <v>14</v>
      </c>
      <c r="K1041" t="s">
        <v>14</v>
      </c>
      <c r="L1041" t="s">
        <v>14</v>
      </c>
      <c r="M1041" t="s">
        <v>14</v>
      </c>
      <c r="N1041" t="s">
        <v>14</v>
      </c>
      <c r="O1041" t="s">
        <v>14</v>
      </c>
      <c r="P1041" t="s">
        <v>14</v>
      </c>
      <c r="Q1041" t="s">
        <v>14</v>
      </c>
      <c r="R1041" t="s">
        <v>14</v>
      </c>
      <c r="S1041" t="s">
        <v>14</v>
      </c>
      <c r="T1041" t="s">
        <v>14</v>
      </c>
      <c r="U1041" t="s">
        <v>14</v>
      </c>
      <c r="V1041" t="s">
        <v>14</v>
      </c>
      <c r="W1041" t="s">
        <v>14</v>
      </c>
      <c r="X1041" t="s">
        <v>14</v>
      </c>
      <c r="Y1041" t="s">
        <v>14</v>
      </c>
      <c r="Z1041" t="s">
        <v>14</v>
      </c>
      <c r="AA1041" t="s">
        <v>14</v>
      </c>
      <c r="AB1041" t="s">
        <v>14</v>
      </c>
      <c r="AC1041" t="s">
        <v>14</v>
      </c>
      <c r="AD1041" t="s">
        <v>22115</v>
      </c>
      <c r="AE1041" t="s">
        <v>34354</v>
      </c>
      <c r="AF1041" t="s">
        <v>32205</v>
      </c>
      <c r="AG1041" t="s">
        <v>18581</v>
      </c>
      <c r="AH1041" t="s">
        <v>16973</v>
      </c>
      <c r="AI1041" t="s">
        <v>34929</v>
      </c>
      <c r="AJ1041" t="s">
        <v>34930</v>
      </c>
      <c r="AK1041" t="s">
        <v>34931</v>
      </c>
      <c r="AL1041" t="s">
        <v>8814</v>
      </c>
      <c r="AM1041" t="s">
        <v>34932</v>
      </c>
      <c r="AN1041" t="s">
        <v>34933</v>
      </c>
      <c r="AO1041" t="s">
        <v>13333</v>
      </c>
      <c r="AP1041" t="s">
        <v>34934</v>
      </c>
      <c r="AQ1041" t="s">
        <v>10210</v>
      </c>
      <c r="AR1041" t="s">
        <v>34935</v>
      </c>
      <c r="AS1041" t="s">
        <v>757</v>
      </c>
      <c r="AT1041" t="s">
        <v>11294</v>
      </c>
      <c r="AU1041" t="s">
        <v>2270</v>
      </c>
      <c r="AV1041" t="s">
        <v>7419</v>
      </c>
      <c r="AW1041">
        <v>2012</v>
      </c>
    </row>
    <row r="1042" spans="1:49" x14ac:dyDescent="0.25">
      <c r="A1042">
        <v>456</v>
      </c>
      <c r="B1042" t="s">
        <v>34969</v>
      </c>
      <c r="C1042" t="s">
        <v>197</v>
      </c>
      <c r="D1042" t="s">
        <v>34970</v>
      </c>
      <c r="E1042" t="s">
        <v>198</v>
      </c>
      <c r="F1042" t="s">
        <v>199</v>
      </c>
      <c r="G1042" t="s">
        <v>12</v>
      </c>
      <c r="H1042" t="s">
        <v>13</v>
      </c>
      <c r="I1042" t="s">
        <v>34971</v>
      </c>
      <c r="J1042" t="s">
        <v>14</v>
      </c>
      <c r="K1042" t="s">
        <v>14</v>
      </c>
      <c r="L1042" t="s">
        <v>14</v>
      </c>
      <c r="M1042" t="s">
        <v>14</v>
      </c>
      <c r="N1042" t="s">
        <v>14</v>
      </c>
      <c r="O1042" t="s">
        <v>14</v>
      </c>
      <c r="P1042" t="s">
        <v>14</v>
      </c>
      <c r="Q1042" t="s">
        <v>14</v>
      </c>
      <c r="R1042" t="s">
        <v>14</v>
      </c>
      <c r="S1042" t="s">
        <v>14</v>
      </c>
      <c r="T1042" t="s">
        <v>14</v>
      </c>
      <c r="U1042" t="s">
        <v>14</v>
      </c>
      <c r="V1042" t="s">
        <v>14</v>
      </c>
      <c r="W1042" t="s">
        <v>14</v>
      </c>
      <c r="X1042" t="s">
        <v>14</v>
      </c>
      <c r="Y1042" t="s">
        <v>14</v>
      </c>
      <c r="Z1042" t="s">
        <v>14</v>
      </c>
      <c r="AA1042" t="s">
        <v>14</v>
      </c>
      <c r="AB1042" t="s">
        <v>14</v>
      </c>
      <c r="AC1042" t="s">
        <v>35036</v>
      </c>
      <c r="AD1042" t="s">
        <v>30939</v>
      </c>
      <c r="AE1042" t="s">
        <v>11241</v>
      </c>
      <c r="AF1042" t="s">
        <v>35037</v>
      </c>
      <c r="AG1042" t="s">
        <v>35038</v>
      </c>
      <c r="AH1042" t="s">
        <v>35039</v>
      </c>
      <c r="AI1042" t="s">
        <v>35040</v>
      </c>
      <c r="AJ1042" t="s">
        <v>35041</v>
      </c>
      <c r="AK1042" t="s">
        <v>35042</v>
      </c>
      <c r="AL1042" t="s">
        <v>35043</v>
      </c>
      <c r="AM1042" t="s">
        <v>35044</v>
      </c>
      <c r="AN1042" t="s">
        <v>35045</v>
      </c>
      <c r="AO1042" t="s">
        <v>35046</v>
      </c>
      <c r="AP1042" t="s">
        <v>35047</v>
      </c>
      <c r="AQ1042" t="s">
        <v>35048</v>
      </c>
      <c r="AR1042" t="s">
        <v>35049</v>
      </c>
      <c r="AS1042" t="s">
        <v>35050</v>
      </c>
      <c r="AT1042" t="s">
        <v>35051</v>
      </c>
      <c r="AU1042" t="s">
        <v>35052</v>
      </c>
      <c r="AV1042" t="s">
        <v>35053</v>
      </c>
      <c r="AW1042">
        <v>2012</v>
      </c>
    </row>
    <row r="1043" spans="1:49" x14ac:dyDescent="0.25">
      <c r="A1043">
        <v>456</v>
      </c>
      <c r="B1043" t="s">
        <v>34969</v>
      </c>
      <c r="C1043" t="s">
        <v>216</v>
      </c>
      <c r="D1043" t="s">
        <v>34970</v>
      </c>
      <c r="E1043" t="s">
        <v>198</v>
      </c>
      <c r="F1043" t="s">
        <v>199</v>
      </c>
      <c r="G1043" t="s">
        <v>52</v>
      </c>
      <c r="I1043" t="s">
        <v>217</v>
      </c>
      <c r="J1043" t="s">
        <v>14</v>
      </c>
      <c r="K1043" t="s">
        <v>14</v>
      </c>
      <c r="L1043" t="s">
        <v>14</v>
      </c>
      <c r="M1043" t="s">
        <v>14</v>
      </c>
      <c r="N1043" t="s">
        <v>14</v>
      </c>
      <c r="O1043" t="s">
        <v>14</v>
      </c>
      <c r="P1043" t="s">
        <v>14</v>
      </c>
      <c r="Q1043" t="s">
        <v>14</v>
      </c>
      <c r="R1043" t="s">
        <v>14</v>
      </c>
      <c r="S1043" t="s">
        <v>14</v>
      </c>
      <c r="T1043" t="s">
        <v>14</v>
      </c>
      <c r="U1043" t="s">
        <v>14</v>
      </c>
      <c r="V1043" t="s">
        <v>14</v>
      </c>
      <c r="W1043" t="s">
        <v>14</v>
      </c>
      <c r="X1043" t="s">
        <v>14</v>
      </c>
      <c r="Y1043" t="s">
        <v>14</v>
      </c>
      <c r="Z1043" t="s">
        <v>14</v>
      </c>
      <c r="AA1043" t="s">
        <v>14</v>
      </c>
      <c r="AB1043" t="s">
        <v>14</v>
      </c>
      <c r="AC1043" t="s">
        <v>17517</v>
      </c>
      <c r="AD1043" t="s">
        <v>22866</v>
      </c>
      <c r="AE1043" t="s">
        <v>506</v>
      </c>
      <c r="AF1043" t="s">
        <v>18476</v>
      </c>
      <c r="AG1043" t="s">
        <v>9421</v>
      </c>
      <c r="AH1043" t="s">
        <v>14166</v>
      </c>
      <c r="AI1043" t="s">
        <v>8761</v>
      </c>
      <c r="AJ1043" t="s">
        <v>15981</v>
      </c>
      <c r="AK1043" t="s">
        <v>7432</v>
      </c>
      <c r="AL1043" t="s">
        <v>26931</v>
      </c>
      <c r="AM1043" t="s">
        <v>12332</v>
      </c>
      <c r="AN1043" t="s">
        <v>6466</v>
      </c>
      <c r="AO1043" t="s">
        <v>35054</v>
      </c>
      <c r="AP1043" t="s">
        <v>5632</v>
      </c>
      <c r="AQ1043" t="s">
        <v>18632</v>
      </c>
      <c r="AR1043" t="s">
        <v>4459</v>
      </c>
      <c r="AS1043" t="s">
        <v>17404</v>
      </c>
      <c r="AT1043" t="s">
        <v>22554</v>
      </c>
      <c r="AU1043" t="s">
        <v>1731</v>
      </c>
      <c r="AV1043" t="s">
        <v>1206</v>
      </c>
      <c r="AW1043">
        <v>2012</v>
      </c>
    </row>
    <row r="1044" spans="1:49" x14ac:dyDescent="0.25">
      <c r="A1044">
        <v>722</v>
      </c>
      <c r="B1044" t="s">
        <v>35132</v>
      </c>
      <c r="C1044" t="s">
        <v>197</v>
      </c>
      <c r="D1044" t="s">
        <v>35133</v>
      </c>
      <c r="E1044" t="s">
        <v>198</v>
      </c>
      <c r="F1044" t="s">
        <v>199</v>
      </c>
      <c r="G1044" t="s">
        <v>12</v>
      </c>
      <c r="H1044" t="s">
        <v>13</v>
      </c>
      <c r="I1044" t="s">
        <v>35142</v>
      </c>
      <c r="J1044" t="s">
        <v>14</v>
      </c>
      <c r="K1044" t="s">
        <v>14</v>
      </c>
      <c r="L1044" t="s">
        <v>14</v>
      </c>
      <c r="M1044" t="s">
        <v>14</v>
      </c>
      <c r="N1044" t="s">
        <v>14</v>
      </c>
      <c r="O1044" t="s">
        <v>14</v>
      </c>
      <c r="P1044" t="s">
        <v>14</v>
      </c>
      <c r="Q1044" t="s">
        <v>14</v>
      </c>
      <c r="R1044" t="s">
        <v>14</v>
      </c>
      <c r="S1044" t="s">
        <v>14</v>
      </c>
      <c r="T1044" t="s">
        <v>14</v>
      </c>
      <c r="U1044" t="s">
        <v>14</v>
      </c>
      <c r="V1044" t="s">
        <v>14</v>
      </c>
      <c r="W1044" t="s">
        <v>14</v>
      </c>
      <c r="X1044" t="s">
        <v>14</v>
      </c>
      <c r="Y1044" t="s">
        <v>14</v>
      </c>
      <c r="Z1044" t="s">
        <v>14</v>
      </c>
      <c r="AA1044" t="s">
        <v>14</v>
      </c>
      <c r="AB1044" t="s">
        <v>14</v>
      </c>
      <c r="AC1044" t="s">
        <v>14</v>
      </c>
      <c r="AD1044" t="s">
        <v>35189</v>
      </c>
      <c r="AE1044" t="s">
        <v>35190</v>
      </c>
      <c r="AF1044" t="s">
        <v>35191</v>
      </c>
      <c r="AG1044" t="s">
        <v>35192</v>
      </c>
      <c r="AH1044" t="s">
        <v>35193</v>
      </c>
      <c r="AI1044" t="s">
        <v>35194</v>
      </c>
      <c r="AJ1044" t="s">
        <v>35195</v>
      </c>
      <c r="AK1044" t="s">
        <v>35196</v>
      </c>
      <c r="AL1044" t="s">
        <v>35197</v>
      </c>
      <c r="AM1044" t="s">
        <v>35198</v>
      </c>
      <c r="AN1044" t="s">
        <v>35199</v>
      </c>
      <c r="AO1044" t="s">
        <v>35200</v>
      </c>
      <c r="AP1044" t="s">
        <v>35201</v>
      </c>
      <c r="AQ1044" t="s">
        <v>35202</v>
      </c>
      <c r="AR1044" t="s">
        <v>35203</v>
      </c>
      <c r="AS1044" t="s">
        <v>35204</v>
      </c>
      <c r="AT1044" t="s">
        <v>35205</v>
      </c>
      <c r="AU1044" t="s">
        <v>35206</v>
      </c>
      <c r="AV1044" t="s">
        <v>35207</v>
      </c>
      <c r="AW1044">
        <v>2011</v>
      </c>
    </row>
    <row r="1045" spans="1:49" x14ac:dyDescent="0.25">
      <c r="A1045">
        <v>722</v>
      </c>
      <c r="B1045" t="s">
        <v>35132</v>
      </c>
      <c r="C1045" t="s">
        <v>216</v>
      </c>
      <c r="D1045" t="s">
        <v>35133</v>
      </c>
      <c r="E1045" t="s">
        <v>198</v>
      </c>
      <c r="F1045" t="s">
        <v>199</v>
      </c>
      <c r="G1045" t="s">
        <v>52</v>
      </c>
      <c r="I1045" t="s">
        <v>217</v>
      </c>
      <c r="J1045" t="s">
        <v>14</v>
      </c>
      <c r="K1045" t="s">
        <v>14</v>
      </c>
      <c r="L1045" t="s">
        <v>14</v>
      </c>
      <c r="M1045" t="s">
        <v>14</v>
      </c>
      <c r="N1045" t="s">
        <v>14</v>
      </c>
      <c r="O1045" t="s">
        <v>14</v>
      </c>
      <c r="P1045" t="s">
        <v>14</v>
      </c>
      <c r="Q1045" t="s">
        <v>14</v>
      </c>
      <c r="R1045" t="s">
        <v>14</v>
      </c>
      <c r="S1045" t="s">
        <v>14</v>
      </c>
      <c r="T1045" t="s">
        <v>14</v>
      </c>
      <c r="U1045" t="s">
        <v>14</v>
      </c>
      <c r="V1045" t="s">
        <v>14</v>
      </c>
      <c r="W1045" t="s">
        <v>14</v>
      </c>
      <c r="X1045" t="s">
        <v>14</v>
      </c>
      <c r="Y1045" t="s">
        <v>14</v>
      </c>
      <c r="Z1045" t="s">
        <v>14</v>
      </c>
      <c r="AA1045" t="s">
        <v>14</v>
      </c>
      <c r="AB1045" t="s">
        <v>14</v>
      </c>
      <c r="AC1045" t="s">
        <v>14</v>
      </c>
      <c r="AD1045" t="s">
        <v>462</v>
      </c>
      <c r="AE1045" t="s">
        <v>16141</v>
      </c>
      <c r="AF1045" t="s">
        <v>18149</v>
      </c>
      <c r="AG1045" t="s">
        <v>16185</v>
      </c>
      <c r="AH1045" t="s">
        <v>35208</v>
      </c>
      <c r="AI1045" t="s">
        <v>1440</v>
      </c>
      <c r="AJ1045" t="s">
        <v>35209</v>
      </c>
      <c r="AK1045" t="s">
        <v>4014</v>
      </c>
      <c r="AL1045" t="s">
        <v>35210</v>
      </c>
      <c r="AM1045" t="s">
        <v>35211</v>
      </c>
      <c r="AN1045" t="s">
        <v>18370</v>
      </c>
      <c r="AO1045" t="s">
        <v>29508</v>
      </c>
      <c r="AP1045" t="s">
        <v>35212</v>
      </c>
      <c r="AQ1045" t="s">
        <v>28164</v>
      </c>
      <c r="AR1045" t="s">
        <v>633</v>
      </c>
      <c r="AS1045" t="s">
        <v>7037</v>
      </c>
      <c r="AT1045" t="s">
        <v>24565</v>
      </c>
      <c r="AU1045" t="s">
        <v>5971</v>
      </c>
      <c r="AV1045" t="s">
        <v>12591</v>
      </c>
      <c r="AW1045">
        <v>2011</v>
      </c>
    </row>
    <row r="1046" spans="1:49" x14ac:dyDescent="0.25">
      <c r="A1046">
        <v>942</v>
      </c>
      <c r="B1046" t="s">
        <v>35275</v>
      </c>
      <c r="C1046" t="s">
        <v>197</v>
      </c>
      <c r="D1046" t="s">
        <v>35276</v>
      </c>
      <c r="E1046" t="s">
        <v>198</v>
      </c>
      <c r="F1046" t="s">
        <v>199</v>
      </c>
      <c r="G1046" t="s">
        <v>12</v>
      </c>
      <c r="H1046" t="s">
        <v>13</v>
      </c>
      <c r="I1046" t="s">
        <v>35281</v>
      </c>
      <c r="J1046" t="s">
        <v>14</v>
      </c>
      <c r="K1046" t="s">
        <v>14</v>
      </c>
      <c r="L1046" t="s">
        <v>14</v>
      </c>
      <c r="M1046" t="s">
        <v>14</v>
      </c>
      <c r="N1046" t="s">
        <v>14</v>
      </c>
      <c r="O1046" t="s">
        <v>14</v>
      </c>
      <c r="P1046" t="s">
        <v>14</v>
      </c>
      <c r="Q1046" t="s">
        <v>14</v>
      </c>
      <c r="R1046" t="s">
        <v>14</v>
      </c>
      <c r="S1046" t="s">
        <v>14</v>
      </c>
      <c r="T1046" t="s">
        <v>14</v>
      </c>
      <c r="U1046" t="s">
        <v>14</v>
      </c>
      <c r="V1046" t="s">
        <v>14</v>
      </c>
      <c r="W1046" t="s">
        <v>14</v>
      </c>
      <c r="X1046" t="s">
        <v>14</v>
      </c>
      <c r="Y1046" t="s">
        <v>14</v>
      </c>
      <c r="Z1046" t="s">
        <v>14</v>
      </c>
      <c r="AA1046" t="s">
        <v>14</v>
      </c>
      <c r="AB1046" t="s">
        <v>14</v>
      </c>
      <c r="AC1046" t="s">
        <v>14</v>
      </c>
      <c r="AD1046" t="s">
        <v>17321</v>
      </c>
      <c r="AE1046" t="s">
        <v>499</v>
      </c>
      <c r="AF1046" t="s">
        <v>35343</v>
      </c>
      <c r="AG1046" t="s">
        <v>35344</v>
      </c>
      <c r="AH1046" t="s">
        <v>15913</v>
      </c>
      <c r="AI1046" t="s">
        <v>21776</v>
      </c>
      <c r="AJ1046" t="s">
        <v>35345</v>
      </c>
      <c r="AK1046" t="s">
        <v>35346</v>
      </c>
      <c r="AL1046" t="s">
        <v>35347</v>
      </c>
      <c r="AM1046" t="s">
        <v>35348</v>
      </c>
      <c r="AN1046" t="s">
        <v>35349</v>
      </c>
      <c r="AO1046" t="s">
        <v>35350</v>
      </c>
      <c r="AP1046" t="s">
        <v>35351</v>
      </c>
      <c r="AQ1046" t="s">
        <v>35352</v>
      </c>
      <c r="AR1046" t="s">
        <v>35353</v>
      </c>
      <c r="AS1046" t="s">
        <v>35354</v>
      </c>
      <c r="AT1046" t="s">
        <v>35355</v>
      </c>
      <c r="AU1046" t="s">
        <v>35356</v>
      </c>
      <c r="AV1046" t="s">
        <v>35357</v>
      </c>
      <c r="AW1046">
        <v>2012</v>
      </c>
    </row>
    <row r="1047" spans="1:49" x14ac:dyDescent="0.25">
      <c r="A1047">
        <v>942</v>
      </c>
      <c r="B1047" t="s">
        <v>35275</v>
      </c>
      <c r="C1047" t="s">
        <v>216</v>
      </c>
      <c r="D1047" t="s">
        <v>35276</v>
      </c>
      <c r="E1047" t="s">
        <v>198</v>
      </c>
      <c r="F1047" t="s">
        <v>199</v>
      </c>
      <c r="G1047" t="s">
        <v>52</v>
      </c>
      <c r="I1047" t="s">
        <v>217</v>
      </c>
      <c r="J1047" t="s">
        <v>14</v>
      </c>
      <c r="K1047" t="s">
        <v>14</v>
      </c>
      <c r="L1047" t="s">
        <v>14</v>
      </c>
      <c r="M1047" t="s">
        <v>14</v>
      </c>
      <c r="N1047" t="s">
        <v>14</v>
      </c>
      <c r="O1047" t="s">
        <v>14</v>
      </c>
      <c r="P1047" t="s">
        <v>14</v>
      </c>
      <c r="Q1047" t="s">
        <v>14</v>
      </c>
      <c r="R1047" t="s">
        <v>14</v>
      </c>
      <c r="S1047" t="s">
        <v>14</v>
      </c>
      <c r="T1047" t="s">
        <v>14</v>
      </c>
      <c r="U1047" t="s">
        <v>14</v>
      </c>
      <c r="V1047" t="s">
        <v>14</v>
      </c>
      <c r="W1047" t="s">
        <v>14</v>
      </c>
      <c r="X1047" t="s">
        <v>14</v>
      </c>
      <c r="Y1047" t="s">
        <v>14</v>
      </c>
      <c r="Z1047" t="s">
        <v>14</v>
      </c>
      <c r="AA1047" t="s">
        <v>14</v>
      </c>
      <c r="AB1047" t="s">
        <v>14</v>
      </c>
      <c r="AC1047" t="s">
        <v>14</v>
      </c>
      <c r="AD1047" t="s">
        <v>1336</v>
      </c>
      <c r="AE1047" t="s">
        <v>4545</v>
      </c>
      <c r="AF1047" t="s">
        <v>30600</v>
      </c>
      <c r="AG1047" t="s">
        <v>6114</v>
      </c>
      <c r="AH1047" t="s">
        <v>3479</v>
      </c>
      <c r="AI1047" t="s">
        <v>5198</v>
      </c>
      <c r="AJ1047" t="s">
        <v>15876</v>
      </c>
      <c r="AK1047" t="s">
        <v>2513</v>
      </c>
      <c r="AL1047" t="s">
        <v>14301</v>
      </c>
      <c r="AM1047" t="s">
        <v>29163</v>
      </c>
      <c r="AN1047" t="s">
        <v>18746</v>
      </c>
      <c r="AO1047" t="s">
        <v>4020</v>
      </c>
      <c r="AP1047" t="s">
        <v>35358</v>
      </c>
      <c r="AQ1047" t="s">
        <v>18484</v>
      </c>
      <c r="AR1047" t="s">
        <v>35359</v>
      </c>
      <c r="AS1047" t="s">
        <v>1467</v>
      </c>
      <c r="AT1047" t="s">
        <v>35360</v>
      </c>
      <c r="AU1047" t="s">
        <v>35361</v>
      </c>
      <c r="AV1047" t="s">
        <v>35362</v>
      </c>
      <c r="AW1047">
        <v>2012</v>
      </c>
    </row>
    <row r="1048" spans="1:49" x14ac:dyDescent="0.25">
      <c r="A1048">
        <v>718</v>
      </c>
      <c r="B1048" t="s">
        <v>35441</v>
      </c>
      <c r="C1048" t="s">
        <v>197</v>
      </c>
      <c r="D1048" t="s">
        <v>35442</v>
      </c>
      <c r="E1048" t="s">
        <v>198</v>
      </c>
      <c r="F1048" t="s">
        <v>199</v>
      </c>
      <c r="G1048" t="s">
        <v>12</v>
      </c>
      <c r="H1048" t="s">
        <v>13</v>
      </c>
      <c r="I1048" t="s">
        <v>35451</v>
      </c>
      <c r="J1048" t="s">
        <v>14</v>
      </c>
      <c r="K1048" t="s">
        <v>14</v>
      </c>
      <c r="L1048" t="s">
        <v>14</v>
      </c>
      <c r="M1048" t="s">
        <v>2177</v>
      </c>
      <c r="N1048" t="s">
        <v>3038</v>
      </c>
      <c r="O1048" t="s">
        <v>2179</v>
      </c>
      <c r="P1048" t="s">
        <v>15253</v>
      </c>
      <c r="Q1048" t="s">
        <v>432</v>
      </c>
      <c r="R1048" t="s">
        <v>10976</v>
      </c>
      <c r="S1048" t="s">
        <v>20328</v>
      </c>
      <c r="T1048" t="s">
        <v>9801</v>
      </c>
      <c r="U1048" t="s">
        <v>1405</v>
      </c>
      <c r="V1048" t="s">
        <v>4967</v>
      </c>
      <c r="W1048" t="s">
        <v>10606</v>
      </c>
      <c r="X1048" t="s">
        <v>2192</v>
      </c>
      <c r="Y1048" t="s">
        <v>913</v>
      </c>
      <c r="Z1048" t="s">
        <v>11439</v>
      </c>
      <c r="AA1048" t="s">
        <v>4044</v>
      </c>
      <c r="AB1048" t="s">
        <v>12673</v>
      </c>
      <c r="AC1048" t="s">
        <v>16286</v>
      </c>
      <c r="AD1048" t="s">
        <v>8003</v>
      </c>
      <c r="AE1048" t="s">
        <v>11434</v>
      </c>
      <c r="AF1048" t="s">
        <v>11435</v>
      </c>
      <c r="AG1048" t="s">
        <v>1424</v>
      </c>
      <c r="AH1048" t="s">
        <v>12921</v>
      </c>
      <c r="AI1048" t="s">
        <v>10922</v>
      </c>
      <c r="AJ1048" t="s">
        <v>15471</v>
      </c>
      <c r="AK1048" t="s">
        <v>26185</v>
      </c>
      <c r="AL1048" t="s">
        <v>9999</v>
      </c>
      <c r="AM1048" t="s">
        <v>832</v>
      </c>
      <c r="AN1048" t="s">
        <v>2185</v>
      </c>
      <c r="AO1048" t="s">
        <v>818</v>
      </c>
      <c r="AP1048" t="s">
        <v>5981</v>
      </c>
      <c r="AQ1048" t="s">
        <v>230</v>
      </c>
      <c r="AR1048" t="s">
        <v>17050</v>
      </c>
      <c r="AS1048" t="s">
        <v>3696</v>
      </c>
      <c r="AT1048" t="s">
        <v>3690</v>
      </c>
      <c r="AU1048" t="s">
        <v>7532</v>
      </c>
      <c r="AV1048" t="s">
        <v>3691</v>
      </c>
      <c r="AW1048">
        <v>2012</v>
      </c>
    </row>
    <row r="1049" spans="1:49" x14ac:dyDescent="0.25">
      <c r="A1049">
        <v>718</v>
      </c>
      <c r="B1049" t="s">
        <v>35441</v>
      </c>
      <c r="C1049" t="s">
        <v>216</v>
      </c>
      <c r="D1049" t="s">
        <v>35442</v>
      </c>
      <c r="E1049" t="s">
        <v>198</v>
      </c>
      <c r="F1049" t="s">
        <v>199</v>
      </c>
      <c r="G1049" t="s">
        <v>52</v>
      </c>
      <c r="I1049" t="s">
        <v>217</v>
      </c>
      <c r="J1049" t="s">
        <v>14</v>
      </c>
      <c r="K1049" t="s">
        <v>14</v>
      </c>
      <c r="L1049" t="s">
        <v>14</v>
      </c>
      <c r="M1049" t="s">
        <v>35508</v>
      </c>
      <c r="N1049" t="s">
        <v>8012</v>
      </c>
      <c r="O1049" t="s">
        <v>23943</v>
      </c>
      <c r="P1049" t="s">
        <v>35509</v>
      </c>
      <c r="Q1049" t="s">
        <v>19468</v>
      </c>
      <c r="R1049" t="s">
        <v>31096</v>
      </c>
      <c r="S1049" t="s">
        <v>9048</v>
      </c>
      <c r="T1049" t="s">
        <v>5746</v>
      </c>
      <c r="U1049" t="s">
        <v>1503</v>
      </c>
      <c r="V1049" t="s">
        <v>28089</v>
      </c>
      <c r="W1049" t="s">
        <v>33663</v>
      </c>
      <c r="X1049" t="s">
        <v>10927</v>
      </c>
      <c r="Y1049" t="s">
        <v>10979</v>
      </c>
      <c r="Z1049" t="s">
        <v>35510</v>
      </c>
      <c r="AA1049" t="s">
        <v>35511</v>
      </c>
      <c r="AB1049" t="s">
        <v>35512</v>
      </c>
      <c r="AC1049" t="s">
        <v>35513</v>
      </c>
      <c r="AD1049" t="s">
        <v>30340</v>
      </c>
      <c r="AE1049" t="s">
        <v>35514</v>
      </c>
      <c r="AF1049" t="s">
        <v>35515</v>
      </c>
      <c r="AG1049" t="s">
        <v>12060</v>
      </c>
      <c r="AH1049" t="s">
        <v>20210</v>
      </c>
      <c r="AI1049" t="s">
        <v>2060</v>
      </c>
      <c r="AJ1049" t="s">
        <v>35516</v>
      </c>
      <c r="AK1049" t="s">
        <v>21404</v>
      </c>
      <c r="AL1049" t="s">
        <v>4616</v>
      </c>
      <c r="AM1049" t="s">
        <v>7624</v>
      </c>
      <c r="AN1049" t="s">
        <v>4968</v>
      </c>
      <c r="AO1049" t="s">
        <v>12116</v>
      </c>
      <c r="AP1049" t="s">
        <v>9145</v>
      </c>
      <c r="AQ1049" t="s">
        <v>21934</v>
      </c>
      <c r="AR1049" t="s">
        <v>345</v>
      </c>
      <c r="AS1049" t="s">
        <v>511</v>
      </c>
      <c r="AT1049" t="s">
        <v>9777</v>
      </c>
      <c r="AU1049" t="s">
        <v>2331</v>
      </c>
      <c r="AV1049" t="s">
        <v>5419</v>
      </c>
      <c r="AW1049">
        <v>2012</v>
      </c>
    </row>
    <row r="1050" spans="1:49" x14ac:dyDescent="0.25">
      <c r="A1050">
        <v>724</v>
      </c>
      <c r="B1050" t="s">
        <v>35565</v>
      </c>
      <c r="C1050" t="s">
        <v>197</v>
      </c>
      <c r="D1050" t="s">
        <v>35566</v>
      </c>
      <c r="E1050" t="s">
        <v>198</v>
      </c>
      <c r="F1050" t="s">
        <v>199</v>
      </c>
      <c r="G1050" t="s">
        <v>12</v>
      </c>
      <c r="H1050" t="s">
        <v>13</v>
      </c>
      <c r="I1050" t="s">
        <v>35575</v>
      </c>
      <c r="J1050" t="s">
        <v>14</v>
      </c>
      <c r="K1050" t="s">
        <v>14</v>
      </c>
      <c r="L1050" t="s">
        <v>14</v>
      </c>
      <c r="M1050" t="s">
        <v>14</v>
      </c>
      <c r="N1050" t="s">
        <v>14</v>
      </c>
      <c r="O1050" t="s">
        <v>14</v>
      </c>
      <c r="P1050" t="s">
        <v>14</v>
      </c>
      <c r="Q1050" t="s">
        <v>14</v>
      </c>
      <c r="R1050" t="s">
        <v>14</v>
      </c>
      <c r="S1050" t="s">
        <v>14</v>
      </c>
      <c r="T1050" t="s">
        <v>14</v>
      </c>
      <c r="U1050" t="s">
        <v>14</v>
      </c>
      <c r="V1050" t="s">
        <v>14</v>
      </c>
      <c r="W1050" t="s">
        <v>14</v>
      </c>
      <c r="X1050" t="s">
        <v>14</v>
      </c>
      <c r="Y1050" t="s">
        <v>14</v>
      </c>
      <c r="Z1050" t="s">
        <v>14</v>
      </c>
      <c r="AA1050" t="s">
        <v>14</v>
      </c>
      <c r="AB1050" t="s">
        <v>14</v>
      </c>
      <c r="AC1050" t="s">
        <v>14</v>
      </c>
      <c r="AD1050" t="s">
        <v>35624</v>
      </c>
      <c r="AE1050" t="s">
        <v>35625</v>
      </c>
      <c r="AF1050" t="s">
        <v>35626</v>
      </c>
      <c r="AG1050" t="s">
        <v>35627</v>
      </c>
      <c r="AH1050" t="s">
        <v>35628</v>
      </c>
      <c r="AI1050" t="s">
        <v>35629</v>
      </c>
      <c r="AJ1050" t="s">
        <v>35630</v>
      </c>
      <c r="AK1050" t="s">
        <v>35631</v>
      </c>
      <c r="AL1050" t="s">
        <v>35632</v>
      </c>
      <c r="AM1050" t="s">
        <v>35633</v>
      </c>
      <c r="AN1050" t="s">
        <v>35634</v>
      </c>
      <c r="AO1050" t="s">
        <v>35635</v>
      </c>
      <c r="AP1050" t="s">
        <v>35636</v>
      </c>
      <c r="AQ1050" t="s">
        <v>35637</v>
      </c>
      <c r="AR1050" t="s">
        <v>35638</v>
      </c>
      <c r="AS1050" t="s">
        <v>35639</v>
      </c>
      <c r="AT1050" t="s">
        <v>35640</v>
      </c>
      <c r="AU1050" t="s">
        <v>35641</v>
      </c>
      <c r="AV1050" t="s">
        <v>35642</v>
      </c>
      <c r="AW1050">
        <v>2012</v>
      </c>
    </row>
    <row r="1051" spans="1:49" x14ac:dyDescent="0.25">
      <c r="A1051">
        <v>724</v>
      </c>
      <c r="B1051" t="s">
        <v>35565</v>
      </c>
      <c r="C1051" t="s">
        <v>216</v>
      </c>
      <c r="D1051" t="s">
        <v>35566</v>
      </c>
      <c r="E1051" t="s">
        <v>198</v>
      </c>
      <c r="F1051" t="s">
        <v>199</v>
      </c>
      <c r="G1051" t="s">
        <v>52</v>
      </c>
      <c r="I1051" t="s">
        <v>217</v>
      </c>
      <c r="J1051" t="s">
        <v>14</v>
      </c>
      <c r="K1051" t="s">
        <v>14</v>
      </c>
      <c r="L1051" t="s">
        <v>14</v>
      </c>
      <c r="M1051" t="s">
        <v>14</v>
      </c>
      <c r="N1051" t="s">
        <v>14</v>
      </c>
      <c r="O1051" t="s">
        <v>14</v>
      </c>
      <c r="P1051" t="s">
        <v>14</v>
      </c>
      <c r="Q1051" t="s">
        <v>14</v>
      </c>
      <c r="R1051" t="s">
        <v>14</v>
      </c>
      <c r="S1051" t="s">
        <v>14</v>
      </c>
      <c r="T1051" t="s">
        <v>14</v>
      </c>
      <c r="U1051" t="s">
        <v>14</v>
      </c>
      <c r="V1051" t="s">
        <v>14</v>
      </c>
      <c r="W1051" t="s">
        <v>14</v>
      </c>
      <c r="X1051" t="s">
        <v>14</v>
      </c>
      <c r="Y1051" t="s">
        <v>14</v>
      </c>
      <c r="Z1051" t="s">
        <v>14</v>
      </c>
      <c r="AA1051" t="s">
        <v>14</v>
      </c>
      <c r="AB1051" t="s">
        <v>14</v>
      </c>
      <c r="AC1051" t="s">
        <v>14</v>
      </c>
      <c r="AD1051" t="s">
        <v>10880</v>
      </c>
      <c r="AE1051" t="s">
        <v>6267</v>
      </c>
      <c r="AF1051" t="s">
        <v>16962</v>
      </c>
      <c r="AG1051" t="s">
        <v>12640</v>
      </c>
      <c r="AH1051" t="s">
        <v>35643</v>
      </c>
      <c r="AI1051" t="s">
        <v>673</v>
      </c>
      <c r="AJ1051" t="s">
        <v>25680</v>
      </c>
      <c r="AK1051" t="s">
        <v>15357</v>
      </c>
      <c r="AL1051" t="s">
        <v>22085</v>
      </c>
      <c r="AM1051" t="s">
        <v>1153</v>
      </c>
      <c r="AN1051" t="s">
        <v>634</v>
      </c>
      <c r="AO1051" t="s">
        <v>35644</v>
      </c>
      <c r="AP1051" t="s">
        <v>6296</v>
      </c>
      <c r="AQ1051" t="s">
        <v>221</v>
      </c>
      <c r="AR1051" t="s">
        <v>26821</v>
      </c>
      <c r="AS1051" t="s">
        <v>20111</v>
      </c>
      <c r="AT1051" t="s">
        <v>16702</v>
      </c>
      <c r="AU1051" t="s">
        <v>35645</v>
      </c>
      <c r="AV1051" t="s">
        <v>4316</v>
      </c>
      <c r="AW1051">
        <v>2012</v>
      </c>
    </row>
    <row r="1052" spans="1:49" x14ac:dyDescent="0.25">
      <c r="A1052">
        <v>576</v>
      </c>
      <c r="B1052" t="s">
        <v>35700</v>
      </c>
      <c r="C1052" t="s">
        <v>197</v>
      </c>
      <c r="D1052" t="s">
        <v>35701</v>
      </c>
      <c r="E1052" t="s">
        <v>198</v>
      </c>
      <c r="F1052" t="s">
        <v>199</v>
      </c>
      <c r="G1052" t="s">
        <v>12</v>
      </c>
      <c r="H1052" t="s">
        <v>13</v>
      </c>
      <c r="I1052" t="s">
        <v>35711</v>
      </c>
      <c r="J1052" t="s">
        <v>14</v>
      </c>
      <c r="K1052" t="s">
        <v>14</v>
      </c>
      <c r="L1052" t="s">
        <v>14</v>
      </c>
      <c r="M1052" t="s">
        <v>14</v>
      </c>
      <c r="N1052" t="s">
        <v>14</v>
      </c>
      <c r="O1052" t="s">
        <v>14</v>
      </c>
      <c r="P1052" t="s">
        <v>14</v>
      </c>
      <c r="Q1052" t="s">
        <v>14</v>
      </c>
      <c r="R1052" t="s">
        <v>14</v>
      </c>
      <c r="S1052" t="s">
        <v>14</v>
      </c>
      <c r="T1052" t="s">
        <v>22754</v>
      </c>
      <c r="U1052" t="s">
        <v>10331</v>
      </c>
      <c r="V1052" t="s">
        <v>35759</v>
      </c>
      <c r="W1052" t="s">
        <v>8108</v>
      </c>
      <c r="X1052" t="s">
        <v>7680</v>
      </c>
      <c r="Y1052" t="s">
        <v>7432</v>
      </c>
      <c r="Z1052" t="s">
        <v>28784</v>
      </c>
      <c r="AA1052" t="s">
        <v>4587</v>
      </c>
      <c r="AB1052" t="s">
        <v>10657</v>
      </c>
      <c r="AC1052" t="s">
        <v>35760</v>
      </c>
      <c r="AD1052" t="s">
        <v>35761</v>
      </c>
      <c r="AE1052" t="s">
        <v>13014</v>
      </c>
      <c r="AF1052" t="s">
        <v>17861</v>
      </c>
      <c r="AG1052" t="s">
        <v>16943</v>
      </c>
      <c r="AH1052" t="s">
        <v>11555</v>
      </c>
      <c r="AI1052" t="s">
        <v>34364</v>
      </c>
      <c r="AJ1052" t="s">
        <v>8789</v>
      </c>
      <c r="AK1052" t="s">
        <v>5290</v>
      </c>
      <c r="AL1052" t="s">
        <v>28471</v>
      </c>
      <c r="AM1052" t="s">
        <v>13583</v>
      </c>
      <c r="AN1052" t="s">
        <v>14657</v>
      </c>
      <c r="AO1052" t="s">
        <v>35762</v>
      </c>
      <c r="AP1052" t="s">
        <v>35763</v>
      </c>
      <c r="AQ1052" t="s">
        <v>35764</v>
      </c>
      <c r="AR1052" t="s">
        <v>20996</v>
      </c>
      <c r="AS1052" t="s">
        <v>24068</v>
      </c>
      <c r="AT1052" t="s">
        <v>35765</v>
      </c>
      <c r="AU1052" t="s">
        <v>8394</v>
      </c>
      <c r="AV1052" t="s">
        <v>9748</v>
      </c>
      <c r="AW1052">
        <v>2011</v>
      </c>
    </row>
    <row r="1053" spans="1:49" x14ac:dyDescent="0.25">
      <c r="A1053">
        <v>576</v>
      </c>
      <c r="B1053" t="s">
        <v>35700</v>
      </c>
      <c r="C1053" t="s">
        <v>216</v>
      </c>
      <c r="D1053" t="s">
        <v>35701</v>
      </c>
      <c r="E1053" t="s">
        <v>198</v>
      </c>
      <c r="F1053" t="s">
        <v>199</v>
      </c>
      <c r="G1053" t="s">
        <v>52</v>
      </c>
      <c r="I1053" t="s">
        <v>217</v>
      </c>
      <c r="J1053" t="s">
        <v>14</v>
      </c>
      <c r="K1053" t="s">
        <v>14</v>
      </c>
      <c r="L1053" t="s">
        <v>14</v>
      </c>
      <c r="M1053" t="s">
        <v>14</v>
      </c>
      <c r="N1053" t="s">
        <v>14</v>
      </c>
      <c r="O1053" t="s">
        <v>14</v>
      </c>
      <c r="P1053" t="s">
        <v>14</v>
      </c>
      <c r="Q1053" t="s">
        <v>14</v>
      </c>
      <c r="R1053" t="s">
        <v>14</v>
      </c>
      <c r="S1053" t="s">
        <v>14</v>
      </c>
      <c r="T1053" t="s">
        <v>7319</v>
      </c>
      <c r="U1053" t="s">
        <v>32362</v>
      </c>
      <c r="V1053" t="s">
        <v>1386</v>
      </c>
      <c r="W1053" t="s">
        <v>31712</v>
      </c>
      <c r="X1053" t="s">
        <v>26367</v>
      </c>
      <c r="Y1053" t="s">
        <v>17813</v>
      </c>
      <c r="Z1053" t="s">
        <v>14958</v>
      </c>
      <c r="AA1053" t="s">
        <v>4442</v>
      </c>
      <c r="AB1053" t="s">
        <v>16283</v>
      </c>
      <c r="AC1053" t="s">
        <v>4342</v>
      </c>
      <c r="AD1053" t="s">
        <v>14375</v>
      </c>
      <c r="AE1053" t="s">
        <v>22093</v>
      </c>
      <c r="AF1053" t="s">
        <v>21529</v>
      </c>
      <c r="AG1053" t="s">
        <v>9029</v>
      </c>
      <c r="AH1053" t="s">
        <v>9736</v>
      </c>
      <c r="AI1053" t="s">
        <v>4458</v>
      </c>
      <c r="AJ1053" t="s">
        <v>6163</v>
      </c>
      <c r="AK1053" t="s">
        <v>7123</v>
      </c>
      <c r="AL1053" t="s">
        <v>9427</v>
      </c>
      <c r="AM1053" t="s">
        <v>8381</v>
      </c>
      <c r="AN1053" t="s">
        <v>10027</v>
      </c>
      <c r="AO1053" t="s">
        <v>4762</v>
      </c>
      <c r="AP1053" t="s">
        <v>7765</v>
      </c>
      <c r="AQ1053" t="s">
        <v>14695</v>
      </c>
      <c r="AR1053" t="s">
        <v>11274</v>
      </c>
      <c r="AS1053" t="s">
        <v>29797</v>
      </c>
      <c r="AT1053" t="s">
        <v>6795</v>
      </c>
      <c r="AU1053" t="s">
        <v>6825</v>
      </c>
      <c r="AV1053" t="s">
        <v>5079</v>
      </c>
      <c r="AW1053">
        <v>2011</v>
      </c>
    </row>
    <row r="1054" spans="1:49" x14ac:dyDescent="0.25">
      <c r="A1054">
        <v>936</v>
      </c>
      <c r="B1054" t="s">
        <v>35830</v>
      </c>
      <c r="C1054" t="s">
        <v>197</v>
      </c>
      <c r="D1054" t="s">
        <v>35831</v>
      </c>
      <c r="E1054" t="s">
        <v>198</v>
      </c>
      <c r="F1054" t="s">
        <v>199</v>
      </c>
      <c r="G1054" t="s">
        <v>12</v>
      </c>
      <c r="H1054" t="s">
        <v>13</v>
      </c>
      <c r="I1054" t="s">
        <v>35837</v>
      </c>
      <c r="J1054" t="s">
        <v>14</v>
      </c>
      <c r="K1054" t="s">
        <v>14</v>
      </c>
      <c r="L1054" t="s">
        <v>14</v>
      </c>
      <c r="M1054" t="s">
        <v>14</v>
      </c>
      <c r="N1054" t="s">
        <v>14</v>
      </c>
      <c r="O1054" t="s">
        <v>14</v>
      </c>
      <c r="P1054" t="s">
        <v>14</v>
      </c>
      <c r="Q1054" t="s">
        <v>14</v>
      </c>
      <c r="R1054" t="s">
        <v>14</v>
      </c>
      <c r="S1054" t="s">
        <v>14</v>
      </c>
      <c r="T1054" t="s">
        <v>14</v>
      </c>
      <c r="U1054" t="s">
        <v>14</v>
      </c>
      <c r="V1054" t="s">
        <v>14</v>
      </c>
      <c r="W1054" t="s">
        <v>14</v>
      </c>
      <c r="X1054" t="s">
        <v>14</v>
      </c>
      <c r="Y1054" t="s">
        <v>14</v>
      </c>
      <c r="Z1054" t="s">
        <v>14</v>
      </c>
      <c r="AA1054" t="s">
        <v>8918</v>
      </c>
      <c r="AB1054" t="s">
        <v>32373</v>
      </c>
      <c r="AC1054" t="s">
        <v>1910</v>
      </c>
      <c r="AD1054" t="s">
        <v>6300</v>
      </c>
      <c r="AE1054" t="s">
        <v>20416</v>
      </c>
      <c r="AF1054" t="s">
        <v>12327</v>
      </c>
      <c r="AG1054" t="s">
        <v>4320</v>
      </c>
      <c r="AH1054" t="s">
        <v>4108</v>
      </c>
      <c r="AI1054" t="s">
        <v>26815</v>
      </c>
      <c r="AJ1054" t="s">
        <v>9006</v>
      </c>
      <c r="AK1054" t="s">
        <v>4049</v>
      </c>
      <c r="AL1054" t="s">
        <v>9007</v>
      </c>
      <c r="AM1054" t="s">
        <v>26895</v>
      </c>
      <c r="AN1054" t="s">
        <v>16276</v>
      </c>
      <c r="AO1054" t="s">
        <v>26718</v>
      </c>
      <c r="AP1054" t="s">
        <v>14698</v>
      </c>
      <c r="AQ1054" t="s">
        <v>22712</v>
      </c>
      <c r="AR1054" t="s">
        <v>16146</v>
      </c>
      <c r="AS1054" t="s">
        <v>35874</v>
      </c>
      <c r="AT1054" t="s">
        <v>19032</v>
      </c>
      <c r="AU1054" t="s">
        <v>5896</v>
      </c>
      <c r="AV1054" t="s">
        <v>10518</v>
      </c>
      <c r="AW1054">
        <v>2012</v>
      </c>
    </row>
    <row r="1055" spans="1:49" x14ac:dyDescent="0.25">
      <c r="A1055">
        <v>936</v>
      </c>
      <c r="B1055" t="s">
        <v>35830</v>
      </c>
      <c r="C1055" t="s">
        <v>216</v>
      </c>
      <c r="D1055" t="s">
        <v>35831</v>
      </c>
      <c r="E1055" t="s">
        <v>198</v>
      </c>
      <c r="F1055" t="s">
        <v>199</v>
      </c>
      <c r="G1055" t="s">
        <v>52</v>
      </c>
      <c r="I1055" t="s">
        <v>217</v>
      </c>
      <c r="J1055" t="s">
        <v>14</v>
      </c>
      <c r="K1055" t="s">
        <v>14</v>
      </c>
      <c r="L1055" t="s">
        <v>14</v>
      </c>
      <c r="M1055" t="s">
        <v>14</v>
      </c>
      <c r="N1055" t="s">
        <v>14</v>
      </c>
      <c r="O1055" t="s">
        <v>14</v>
      </c>
      <c r="P1055" t="s">
        <v>14</v>
      </c>
      <c r="Q1055" t="s">
        <v>14</v>
      </c>
      <c r="R1055" t="s">
        <v>14</v>
      </c>
      <c r="S1055" t="s">
        <v>14</v>
      </c>
      <c r="T1055" t="s">
        <v>14</v>
      </c>
      <c r="U1055" t="s">
        <v>14</v>
      </c>
      <c r="V1055" t="s">
        <v>14</v>
      </c>
      <c r="W1055" t="s">
        <v>14</v>
      </c>
      <c r="X1055" t="s">
        <v>14</v>
      </c>
      <c r="Y1055" t="s">
        <v>14</v>
      </c>
      <c r="Z1055" t="s">
        <v>14</v>
      </c>
      <c r="AA1055" t="s">
        <v>33852</v>
      </c>
      <c r="AB1055" t="s">
        <v>7633</v>
      </c>
      <c r="AC1055" t="s">
        <v>18020</v>
      </c>
      <c r="AD1055" t="s">
        <v>35875</v>
      </c>
      <c r="AE1055" t="s">
        <v>31925</v>
      </c>
      <c r="AF1055" t="s">
        <v>35876</v>
      </c>
      <c r="AG1055" t="s">
        <v>14321</v>
      </c>
      <c r="AH1055" t="s">
        <v>2508</v>
      </c>
      <c r="AI1055" t="s">
        <v>34186</v>
      </c>
      <c r="AJ1055" t="s">
        <v>5384</v>
      </c>
      <c r="AK1055" t="s">
        <v>3494</v>
      </c>
      <c r="AL1055" t="s">
        <v>10526</v>
      </c>
      <c r="AM1055" t="s">
        <v>31453</v>
      </c>
      <c r="AN1055" t="s">
        <v>9126</v>
      </c>
      <c r="AO1055" t="s">
        <v>28081</v>
      </c>
      <c r="AP1055" t="s">
        <v>35877</v>
      </c>
      <c r="AQ1055" t="s">
        <v>17333</v>
      </c>
      <c r="AR1055" t="s">
        <v>35878</v>
      </c>
      <c r="AS1055" t="s">
        <v>33131</v>
      </c>
      <c r="AT1055" t="s">
        <v>6792</v>
      </c>
      <c r="AU1055" t="s">
        <v>5455</v>
      </c>
      <c r="AV1055" t="s">
        <v>642</v>
      </c>
      <c r="AW1055">
        <v>2012</v>
      </c>
    </row>
    <row r="1056" spans="1:49" x14ac:dyDescent="0.25">
      <c r="A1056">
        <v>961</v>
      </c>
      <c r="B1056" t="s">
        <v>35908</v>
      </c>
      <c r="C1056" t="s">
        <v>197</v>
      </c>
      <c r="D1056" t="s">
        <v>35909</v>
      </c>
      <c r="E1056" t="s">
        <v>198</v>
      </c>
      <c r="F1056" t="s">
        <v>199</v>
      </c>
      <c r="G1056" t="s">
        <v>12</v>
      </c>
      <c r="H1056" t="s">
        <v>13</v>
      </c>
      <c r="I1056" t="s">
        <v>35920</v>
      </c>
      <c r="J1056" t="s">
        <v>14</v>
      </c>
      <c r="K1056" t="s">
        <v>14</v>
      </c>
      <c r="L1056" t="s">
        <v>14</v>
      </c>
      <c r="M1056" t="s">
        <v>14</v>
      </c>
      <c r="N1056" t="s">
        <v>14</v>
      </c>
      <c r="O1056" t="s">
        <v>14</v>
      </c>
      <c r="P1056" t="s">
        <v>14</v>
      </c>
      <c r="Q1056" t="s">
        <v>14</v>
      </c>
      <c r="R1056" t="s">
        <v>14</v>
      </c>
      <c r="S1056" t="s">
        <v>14</v>
      </c>
      <c r="T1056" t="s">
        <v>14</v>
      </c>
      <c r="U1056" t="s">
        <v>14</v>
      </c>
      <c r="V1056" t="s">
        <v>14</v>
      </c>
      <c r="W1056" t="s">
        <v>14</v>
      </c>
      <c r="X1056" t="s">
        <v>14</v>
      </c>
      <c r="Y1056" t="s">
        <v>1380</v>
      </c>
      <c r="Z1056" t="s">
        <v>5135</v>
      </c>
      <c r="AA1056" t="s">
        <v>1678</v>
      </c>
      <c r="AB1056" t="s">
        <v>20266</v>
      </c>
      <c r="AC1056" t="s">
        <v>2054</v>
      </c>
      <c r="AD1056" t="s">
        <v>9700</v>
      </c>
      <c r="AE1056" t="s">
        <v>5431</v>
      </c>
      <c r="AF1056" t="s">
        <v>21402</v>
      </c>
      <c r="AG1056" t="s">
        <v>18649</v>
      </c>
      <c r="AH1056" t="s">
        <v>4309</v>
      </c>
      <c r="AI1056" t="s">
        <v>924</v>
      </c>
      <c r="AJ1056" t="s">
        <v>4786</v>
      </c>
      <c r="AK1056" t="s">
        <v>14394</v>
      </c>
      <c r="AL1056" t="s">
        <v>3495</v>
      </c>
      <c r="AM1056" t="s">
        <v>15222</v>
      </c>
      <c r="AN1056" t="s">
        <v>35246</v>
      </c>
      <c r="AO1056" t="s">
        <v>16536</v>
      </c>
      <c r="AP1056" t="s">
        <v>18261</v>
      </c>
      <c r="AQ1056" t="s">
        <v>690</v>
      </c>
      <c r="AR1056" t="s">
        <v>14690</v>
      </c>
      <c r="AS1056" t="s">
        <v>35959</v>
      </c>
      <c r="AT1056" t="s">
        <v>316</v>
      </c>
      <c r="AU1056" t="s">
        <v>33533</v>
      </c>
      <c r="AV1056" t="s">
        <v>17507</v>
      </c>
      <c r="AW1056">
        <v>2011</v>
      </c>
    </row>
    <row r="1057" spans="1:49" x14ac:dyDescent="0.25">
      <c r="A1057">
        <v>961</v>
      </c>
      <c r="B1057" t="s">
        <v>35908</v>
      </c>
      <c r="C1057" t="s">
        <v>216</v>
      </c>
      <c r="D1057" t="s">
        <v>35909</v>
      </c>
      <c r="E1057" t="s">
        <v>198</v>
      </c>
      <c r="F1057" t="s">
        <v>199</v>
      </c>
      <c r="G1057" t="s">
        <v>52</v>
      </c>
      <c r="I1057" t="s">
        <v>217</v>
      </c>
      <c r="J1057" t="s">
        <v>14</v>
      </c>
      <c r="K1057" t="s">
        <v>14</v>
      </c>
      <c r="L1057" t="s">
        <v>14</v>
      </c>
      <c r="M1057" t="s">
        <v>14</v>
      </c>
      <c r="N1057" t="s">
        <v>14</v>
      </c>
      <c r="O1057" t="s">
        <v>14</v>
      </c>
      <c r="P1057" t="s">
        <v>14</v>
      </c>
      <c r="Q1057" t="s">
        <v>14</v>
      </c>
      <c r="R1057" t="s">
        <v>14</v>
      </c>
      <c r="S1057" t="s">
        <v>14</v>
      </c>
      <c r="T1057" t="s">
        <v>14</v>
      </c>
      <c r="U1057" t="s">
        <v>14</v>
      </c>
      <c r="V1057" t="s">
        <v>14</v>
      </c>
      <c r="W1057" t="s">
        <v>14</v>
      </c>
      <c r="X1057" t="s">
        <v>14</v>
      </c>
      <c r="Y1057" t="s">
        <v>44</v>
      </c>
      <c r="Z1057" t="s">
        <v>5561</v>
      </c>
      <c r="AA1057" t="s">
        <v>10858</v>
      </c>
      <c r="AB1057" t="s">
        <v>13163</v>
      </c>
      <c r="AC1057" t="s">
        <v>7570</v>
      </c>
      <c r="AD1057" t="s">
        <v>765</v>
      </c>
      <c r="AE1057" t="s">
        <v>11124</v>
      </c>
      <c r="AF1057" t="s">
        <v>21654</v>
      </c>
      <c r="AG1057" t="s">
        <v>6099</v>
      </c>
      <c r="AH1057" t="s">
        <v>28591</v>
      </c>
      <c r="AI1057" t="s">
        <v>8924</v>
      </c>
      <c r="AJ1057" t="s">
        <v>15254</v>
      </c>
      <c r="AK1057" t="s">
        <v>4384</v>
      </c>
      <c r="AL1057" t="s">
        <v>4934</v>
      </c>
      <c r="AM1057" t="s">
        <v>22666</v>
      </c>
      <c r="AN1057" t="s">
        <v>27644</v>
      </c>
      <c r="AO1057" t="s">
        <v>15226</v>
      </c>
      <c r="AP1057" t="s">
        <v>32206</v>
      </c>
      <c r="AQ1057" t="s">
        <v>25994</v>
      </c>
      <c r="AR1057" t="s">
        <v>33663</v>
      </c>
      <c r="AS1057" t="s">
        <v>35960</v>
      </c>
      <c r="AT1057" t="s">
        <v>35961</v>
      </c>
      <c r="AU1057" t="s">
        <v>14546</v>
      </c>
      <c r="AV1057" t="s">
        <v>6660</v>
      </c>
      <c r="AW1057">
        <v>2011</v>
      </c>
    </row>
    <row r="1058" spans="1:49" x14ac:dyDescent="0.25">
      <c r="A1058">
        <v>813</v>
      </c>
      <c r="B1058" t="s">
        <v>35986</v>
      </c>
      <c r="C1058" t="s">
        <v>197</v>
      </c>
      <c r="D1058" t="s">
        <v>35987</v>
      </c>
      <c r="E1058" t="s">
        <v>198</v>
      </c>
      <c r="F1058" t="s">
        <v>199</v>
      </c>
      <c r="G1058" t="s">
        <v>12</v>
      </c>
      <c r="H1058" t="s">
        <v>13</v>
      </c>
      <c r="I1058" t="s">
        <v>35994</v>
      </c>
      <c r="J1058" t="s">
        <v>738</v>
      </c>
      <c r="K1058" t="s">
        <v>2063</v>
      </c>
      <c r="L1058" t="s">
        <v>5433</v>
      </c>
      <c r="M1058" t="s">
        <v>2063</v>
      </c>
      <c r="N1058" t="s">
        <v>745</v>
      </c>
      <c r="O1058" t="s">
        <v>7559</v>
      </c>
      <c r="P1058" t="s">
        <v>2676</v>
      </c>
      <c r="Q1058" t="s">
        <v>3495</v>
      </c>
      <c r="R1058" t="s">
        <v>1310</v>
      </c>
      <c r="S1058" t="s">
        <v>750</v>
      </c>
      <c r="T1058" t="s">
        <v>5435</v>
      </c>
      <c r="U1058" t="s">
        <v>4959</v>
      </c>
      <c r="V1058" t="s">
        <v>2063</v>
      </c>
      <c r="W1058" t="s">
        <v>4912</v>
      </c>
      <c r="X1058" t="s">
        <v>6690</v>
      </c>
      <c r="Y1058" t="s">
        <v>5353</v>
      </c>
      <c r="Z1058" t="s">
        <v>1455</v>
      </c>
      <c r="AA1058" t="s">
        <v>10922</v>
      </c>
      <c r="AB1058" t="s">
        <v>1405</v>
      </c>
      <c r="AC1058" t="s">
        <v>6357</v>
      </c>
      <c r="AD1058" t="s">
        <v>746</v>
      </c>
      <c r="AE1058" t="s">
        <v>5435</v>
      </c>
      <c r="AF1058" t="s">
        <v>2177</v>
      </c>
      <c r="AG1058" t="s">
        <v>1416</v>
      </c>
      <c r="AH1058" t="s">
        <v>18579</v>
      </c>
      <c r="AI1058" t="s">
        <v>6285</v>
      </c>
      <c r="AJ1058" t="s">
        <v>2180</v>
      </c>
      <c r="AK1058" t="s">
        <v>1971</v>
      </c>
      <c r="AL1058" t="s">
        <v>2063</v>
      </c>
      <c r="AM1058" t="s">
        <v>1411</v>
      </c>
      <c r="AN1058" t="s">
        <v>6803</v>
      </c>
      <c r="AO1058" t="s">
        <v>6394</v>
      </c>
      <c r="AP1058" t="s">
        <v>5380</v>
      </c>
      <c r="AQ1058" t="s">
        <v>1404</v>
      </c>
      <c r="AR1058" t="s">
        <v>2304</v>
      </c>
      <c r="AS1058" t="s">
        <v>43</v>
      </c>
      <c r="AT1058" t="s">
        <v>3479</v>
      </c>
      <c r="AU1058" t="s">
        <v>82</v>
      </c>
      <c r="AV1058" t="s">
        <v>2249</v>
      </c>
      <c r="AW1058">
        <v>2012</v>
      </c>
    </row>
    <row r="1059" spans="1:49" x14ac:dyDescent="0.25">
      <c r="A1059">
        <v>813</v>
      </c>
      <c r="B1059" t="s">
        <v>35986</v>
      </c>
      <c r="C1059" t="s">
        <v>216</v>
      </c>
      <c r="D1059" t="s">
        <v>35987</v>
      </c>
      <c r="E1059" t="s">
        <v>198</v>
      </c>
      <c r="F1059" t="s">
        <v>199</v>
      </c>
      <c r="G1059" t="s">
        <v>52</v>
      </c>
      <c r="I1059" t="s">
        <v>217</v>
      </c>
      <c r="J1059" t="s">
        <v>14</v>
      </c>
      <c r="K1059" t="s">
        <v>14</v>
      </c>
      <c r="L1059" t="s">
        <v>14</v>
      </c>
      <c r="M1059" t="s">
        <v>14</v>
      </c>
      <c r="N1059" t="s">
        <v>14</v>
      </c>
      <c r="O1059" t="s">
        <v>14</v>
      </c>
      <c r="P1059" t="s">
        <v>14</v>
      </c>
      <c r="Q1059" t="s">
        <v>14</v>
      </c>
      <c r="R1059" t="s">
        <v>14</v>
      </c>
      <c r="S1059" t="s">
        <v>14</v>
      </c>
      <c r="T1059" t="s">
        <v>26249</v>
      </c>
      <c r="U1059" t="s">
        <v>36034</v>
      </c>
      <c r="V1059" t="s">
        <v>31975</v>
      </c>
      <c r="W1059" t="s">
        <v>5174</v>
      </c>
      <c r="X1059" t="s">
        <v>10605</v>
      </c>
      <c r="Y1059" t="s">
        <v>1681</v>
      </c>
      <c r="Z1059" t="s">
        <v>1788</v>
      </c>
      <c r="AA1059" t="s">
        <v>31460</v>
      </c>
      <c r="AB1059" t="s">
        <v>1901</v>
      </c>
      <c r="AC1059" t="s">
        <v>7627</v>
      </c>
      <c r="AD1059" t="s">
        <v>17512</v>
      </c>
      <c r="AE1059" t="s">
        <v>2292</v>
      </c>
      <c r="AF1059" t="s">
        <v>6695</v>
      </c>
      <c r="AG1059" t="s">
        <v>1746</v>
      </c>
      <c r="AH1059" t="s">
        <v>27970</v>
      </c>
      <c r="AI1059" t="s">
        <v>1686</v>
      </c>
      <c r="AJ1059" t="s">
        <v>12414</v>
      </c>
      <c r="AK1059" t="s">
        <v>12356</v>
      </c>
      <c r="AL1059" t="s">
        <v>12919</v>
      </c>
      <c r="AM1059" t="s">
        <v>7621</v>
      </c>
      <c r="AN1059" t="s">
        <v>16958</v>
      </c>
      <c r="AO1059" t="s">
        <v>2774</v>
      </c>
      <c r="AP1059" t="s">
        <v>9071</v>
      </c>
      <c r="AQ1059" t="s">
        <v>4962</v>
      </c>
      <c r="AR1059" t="s">
        <v>9759</v>
      </c>
      <c r="AS1059" t="s">
        <v>7505</v>
      </c>
      <c r="AT1059" t="s">
        <v>93</v>
      </c>
      <c r="AU1059" t="s">
        <v>5478</v>
      </c>
      <c r="AV1059" t="s">
        <v>1314</v>
      </c>
      <c r="AW1059">
        <v>2012</v>
      </c>
    </row>
    <row r="1060" spans="1:49" x14ac:dyDescent="0.25">
      <c r="A1060">
        <v>199</v>
      </c>
      <c r="B1060" t="s">
        <v>36050</v>
      </c>
      <c r="C1060" t="s">
        <v>197</v>
      </c>
      <c r="D1060" t="s">
        <v>36051</v>
      </c>
      <c r="E1060" t="s">
        <v>198</v>
      </c>
      <c r="F1060" t="s">
        <v>199</v>
      </c>
      <c r="G1060" t="s">
        <v>12</v>
      </c>
      <c r="H1060" t="s">
        <v>13</v>
      </c>
      <c r="I1060" t="s">
        <v>36059</v>
      </c>
      <c r="J1060" t="s">
        <v>14</v>
      </c>
      <c r="K1060" t="s">
        <v>14</v>
      </c>
      <c r="L1060" t="s">
        <v>14</v>
      </c>
      <c r="M1060" t="s">
        <v>14</v>
      </c>
      <c r="N1060" t="s">
        <v>14</v>
      </c>
      <c r="O1060" t="s">
        <v>14</v>
      </c>
      <c r="P1060" t="s">
        <v>14</v>
      </c>
      <c r="Q1060" t="s">
        <v>14</v>
      </c>
      <c r="R1060" t="s">
        <v>14</v>
      </c>
      <c r="S1060" t="s">
        <v>14</v>
      </c>
      <c r="T1060" t="s">
        <v>14</v>
      </c>
      <c r="U1060" t="s">
        <v>14</v>
      </c>
      <c r="V1060" t="s">
        <v>14</v>
      </c>
      <c r="W1060" t="s">
        <v>14</v>
      </c>
      <c r="X1060" t="s">
        <v>14</v>
      </c>
      <c r="Y1060" t="s">
        <v>14</v>
      </c>
      <c r="Z1060" t="s">
        <v>14</v>
      </c>
      <c r="AA1060" t="s">
        <v>14</v>
      </c>
      <c r="AB1060" t="s">
        <v>14</v>
      </c>
      <c r="AC1060" t="s">
        <v>14</v>
      </c>
      <c r="AD1060" t="s">
        <v>36116</v>
      </c>
      <c r="AE1060" t="s">
        <v>36117</v>
      </c>
      <c r="AF1060" t="s">
        <v>36118</v>
      </c>
      <c r="AG1060" t="s">
        <v>36119</v>
      </c>
      <c r="AH1060" t="s">
        <v>36120</v>
      </c>
      <c r="AI1060" t="s">
        <v>5433</v>
      </c>
      <c r="AJ1060" t="s">
        <v>18297</v>
      </c>
      <c r="AK1060" t="s">
        <v>23760</v>
      </c>
      <c r="AL1060" t="s">
        <v>19980</v>
      </c>
      <c r="AM1060" t="s">
        <v>36121</v>
      </c>
      <c r="AN1060" t="s">
        <v>36122</v>
      </c>
      <c r="AO1060" t="s">
        <v>36123</v>
      </c>
      <c r="AP1060" t="s">
        <v>36124</v>
      </c>
      <c r="AQ1060" t="s">
        <v>36125</v>
      </c>
      <c r="AR1060" t="s">
        <v>36126</v>
      </c>
      <c r="AS1060" t="s">
        <v>36127</v>
      </c>
      <c r="AT1060" t="s">
        <v>36128</v>
      </c>
      <c r="AU1060" t="s">
        <v>36129</v>
      </c>
      <c r="AV1060" t="s">
        <v>36130</v>
      </c>
      <c r="AW1060">
        <v>2012</v>
      </c>
    </row>
    <row r="1061" spans="1:49" x14ac:dyDescent="0.25">
      <c r="A1061">
        <v>199</v>
      </c>
      <c r="B1061" t="s">
        <v>36050</v>
      </c>
      <c r="C1061" t="s">
        <v>216</v>
      </c>
      <c r="D1061" t="s">
        <v>36051</v>
      </c>
      <c r="E1061" t="s">
        <v>198</v>
      </c>
      <c r="F1061" t="s">
        <v>199</v>
      </c>
      <c r="G1061" t="s">
        <v>52</v>
      </c>
      <c r="I1061" t="s">
        <v>217</v>
      </c>
      <c r="J1061" t="s">
        <v>14</v>
      </c>
      <c r="K1061" t="s">
        <v>14</v>
      </c>
      <c r="L1061" t="s">
        <v>14</v>
      </c>
      <c r="M1061" t="s">
        <v>14</v>
      </c>
      <c r="N1061" t="s">
        <v>14</v>
      </c>
      <c r="O1061" t="s">
        <v>14</v>
      </c>
      <c r="P1061" t="s">
        <v>14</v>
      </c>
      <c r="Q1061" t="s">
        <v>14</v>
      </c>
      <c r="R1061" t="s">
        <v>14</v>
      </c>
      <c r="S1061" t="s">
        <v>14</v>
      </c>
      <c r="T1061" t="s">
        <v>14</v>
      </c>
      <c r="U1061" t="s">
        <v>14</v>
      </c>
      <c r="V1061" t="s">
        <v>14</v>
      </c>
      <c r="W1061" t="s">
        <v>14</v>
      </c>
      <c r="X1061" t="s">
        <v>14</v>
      </c>
      <c r="Y1061" t="s">
        <v>14</v>
      </c>
      <c r="Z1061" t="s">
        <v>14</v>
      </c>
      <c r="AA1061" t="s">
        <v>14</v>
      </c>
      <c r="AB1061" t="s">
        <v>14</v>
      </c>
      <c r="AC1061" t="s">
        <v>14</v>
      </c>
      <c r="AD1061" t="s">
        <v>12039</v>
      </c>
      <c r="AE1061" t="s">
        <v>26820</v>
      </c>
      <c r="AF1061" t="s">
        <v>10616</v>
      </c>
      <c r="AG1061" t="s">
        <v>18363</v>
      </c>
      <c r="AH1061" t="s">
        <v>3478</v>
      </c>
      <c r="AI1061" t="s">
        <v>444</v>
      </c>
      <c r="AJ1061" t="s">
        <v>6052</v>
      </c>
      <c r="AK1061" t="s">
        <v>4560</v>
      </c>
      <c r="AL1061" t="s">
        <v>9908</v>
      </c>
      <c r="AM1061" t="s">
        <v>22666</v>
      </c>
      <c r="AN1061" t="s">
        <v>1151</v>
      </c>
      <c r="AO1061" t="s">
        <v>22954</v>
      </c>
      <c r="AP1061" t="s">
        <v>30592</v>
      </c>
      <c r="AQ1061" t="s">
        <v>36131</v>
      </c>
      <c r="AR1061" t="s">
        <v>12692</v>
      </c>
      <c r="AS1061" t="s">
        <v>4083</v>
      </c>
      <c r="AT1061" t="s">
        <v>4014</v>
      </c>
      <c r="AU1061" t="s">
        <v>28443</v>
      </c>
      <c r="AV1061" t="s">
        <v>16907</v>
      </c>
      <c r="AW1061">
        <v>2012</v>
      </c>
    </row>
    <row r="1062" spans="1:49" x14ac:dyDescent="0.25">
      <c r="A1062">
        <v>733</v>
      </c>
      <c r="B1062" t="s">
        <v>36227</v>
      </c>
      <c r="C1062" t="s">
        <v>197</v>
      </c>
      <c r="D1062" t="s">
        <v>36228</v>
      </c>
      <c r="E1062" t="s">
        <v>198</v>
      </c>
      <c r="F1062" t="s">
        <v>199</v>
      </c>
      <c r="G1062" t="s">
        <v>12</v>
      </c>
      <c r="H1062" t="s">
        <v>13</v>
      </c>
      <c r="I1062" t="s">
        <v>36231</v>
      </c>
      <c r="J1062" t="s">
        <v>14</v>
      </c>
      <c r="K1062" t="s">
        <v>14</v>
      </c>
      <c r="L1062" t="s">
        <v>14</v>
      </c>
      <c r="M1062" t="s">
        <v>14</v>
      </c>
      <c r="N1062" t="s">
        <v>14</v>
      </c>
      <c r="O1062" t="s">
        <v>14</v>
      </c>
      <c r="P1062" t="s">
        <v>14</v>
      </c>
      <c r="Q1062" t="s">
        <v>14</v>
      </c>
      <c r="R1062" t="s">
        <v>14</v>
      </c>
      <c r="S1062" t="s">
        <v>14</v>
      </c>
      <c r="T1062" t="s">
        <v>14</v>
      </c>
      <c r="U1062" t="s">
        <v>14</v>
      </c>
      <c r="V1062" t="s">
        <v>14</v>
      </c>
      <c r="W1062" t="s">
        <v>14</v>
      </c>
      <c r="X1062" t="s">
        <v>14</v>
      </c>
      <c r="Y1062" t="s">
        <v>14</v>
      </c>
      <c r="Z1062" t="s">
        <v>14</v>
      </c>
      <c r="AA1062" t="s">
        <v>14</v>
      </c>
      <c r="AB1062" t="s">
        <v>14</v>
      </c>
      <c r="AC1062" t="s">
        <v>14</v>
      </c>
      <c r="AD1062" t="s">
        <v>14</v>
      </c>
      <c r="AE1062" t="s">
        <v>14</v>
      </c>
      <c r="AF1062" t="s">
        <v>14</v>
      </c>
      <c r="AG1062" t="s">
        <v>14</v>
      </c>
      <c r="AH1062" t="s">
        <v>14</v>
      </c>
      <c r="AI1062" t="s">
        <v>14</v>
      </c>
      <c r="AJ1062" t="s">
        <v>14</v>
      </c>
      <c r="AK1062" t="s">
        <v>14</v>
      </c>
      <c r="AL1062" t="s">
        <v>14</v>
      </c>
      <c r="AM1062" t="s">
        <v>14</v>
      </c>
      <c r="AN1062" t="s">
        <v>14</v>
      </c>
      <c r="AO1062" t="s">
        <v>9783</v>
      </c>
      <c r="AP1062" t="s">
        <v>21166</v>
      </c>
      <c r="AQ1062" t="s">
        <v>27707</v>
      </c>
      <c r="AR1062" t="s">
        <v>1940</v>
      </c>
      <c r="AS1062" t="s">
        <v>8091</v>
      </c>
      <c r="AT1062" t="s">
        <v>5063</v>
      </c>
      <c r="AU1062" t="s">
        <v>16220</v>
      </c>
      <c r="AV1062" t="s">
        <v>36241</v>
      </c>
      <c r="AW1062">
        <v>2012</v>
      </c>
    </row>
    <row r="1063" spans="1:49" x14ac:dyDescent="0.25">
      <c r="A1063">
        <v>733</v>
      </c>
      <c r="B1063" t="s">
        <v>36227</v>
      </c>
      <c r="C1063" t="s">
        <v>216</v>
      </c>
      <c r="D1063" t="s">
        <v>36228</v>
      </c>
      <c r="E1063" t="s">
        <v>198</v>
      </c>
      <c r="F1063" t="s">
        <v>199</v>
      </c>
      <c r="G1063" t="s">
        <v>52</v>
      </c>
      <c r="I1063" t="s">
        <v>217</v>
      </c>
      <c r="J1063" t="s">
        <v>14</v>
      </c>
      <c r="K1063" t="s">
        <v>14</v>
      </c>
      <c r="L1063" t="s">
        <v>14</v>
      </c>
      <c r="M1063" t="s">
        <v>14</v>
      </c>
      <c r="N1063" t="s">
        <v>14</v>
      </c>
      <c r="O1063" t="s">
        <v>14</v>
      </c>
      <c r="P1063" t="s">
        <v>14</v>
      </c>
      <c r="Q1063" t="s">
        <v>14</v>
      </c>
      <c r="R1063" t="s">
        <v>14</v>
      </c>
      <c r="S1063" t="s">
        <v>14</v>
      </c>
      <c r="T1063" t="s">
        <v>14</v>
      </c>
      <c r="U1063" t="s">
        <v>14</v>
      </c>
      <c r="V1063" t="s">
        <v>14</v>
      </c>
      <c r="W1063" t="s">
        <v>14</v>
      </c>
      <c r="X1063" t="s">
        <v>14</v>
      </c>
      <c r="Y1063" t="s">
        <v>14</v>
      </c>
      <c r="Z1063" t="s">
        <v>14</v>
      </c>
      <c r="AA1063" t="s">
        <v>14</v>
      </c>
      <c r="AB1063" t="s">
        <v>14</v>
      </c>
      <c r="AC1063" t="s">
        <v>14</v>
      </c>
      <c r="AD1063" t="s">
        <v>14</v>
      </c>
      <c r="AE1063" t="s">
        <v>14</v>
      </c>
      <c r="AF1063" t="s">
        <v>14</v>
      </c>
      <c r="AG1063" t="s">
        <v>14</v>
      </c>
      <c r="AH1063" t="s">
        <v>14</v>
      </c>
      <c r="AI1063" t="s">
        <v>14</v>
      </c>
      <c r="AJ1063" t="s">
        <v>14</v>
      </c>
      <c r="AK1063" t="s">
        <v>14</v>
      </c>
      <c r="AL1063" t="s">
        <v>14</v>
      </c>
      <c r="AM1063" t="s">
        <v>14</v>
      </c>
      <c r="AN1063" t="s">
        <v>14</v>
      </c>
      <c r="AO1063" t="s">
        <v>8470</v>
      </c>
      <c r="AP1063" t="s">
        <v>36242</v>
      </c>
      <c r="AQ1063" t="s">
        <v>36243</v>
      </c>
      <c r="AR1063" t="s">
        <v>11208</v>
      </c>
      <c r="AS1063" t="s">
        <v>36244</v>
      </c>
      <c r="AT1063" t="s">
        <v>1840</v>
      </c>
      <c r="AU1063" t="s">
        <v>637</v>
      </c>
      <c r="AV1063" t="s">
        <v>15637</v>
      </c>
      <c r="AW1063">
        <v>2012</v>
      </c>
    </row>
    <row r="1064" spans="1:49" x14ac:dyDescent="0.25">
      <c r="A1064">
        <v>184</v>
      </c>
      <c r="B1064" t="s">
        <v>36246</v>
      </c>
      <c r="C1064" t="s">
        <v>197</v>
      </c>
      <c r="D1064" t="s">
        <v>36247</v>
      </c>
      <c r="E1064" t="s">
        <v>198</v>
      </c>
      <c r="F1064" t="s">
        <v>199</v>
      </c>
      <c r="G1064" t="s">
        <v>12</v>
      </c>
      <c r="H1064" t="s">
        <v>13</v>
      </c>
      <c r="I1064" t="s">
        <v>36253</v>
      </c>
      <c r="J1064" t="s">
        <v>1207</v>
      </c>
      <c r="K1064" t="s">
        <v>16700</v>
      </c>
      <c r="L1064" t="s">
        <v>36360</v>
      </c>
      <c r="M1064" t="s">
        <v>10190</v>
      </c>
      <c r="N1064" t="s">
        <v>31082</v>
      </c>
      <c r="O1064" t="s">
        <v>36361</v>
      </c>
      <c r="P1064" t="s">
        <v>36362</v>
      </c>
      <c r="Q1064" t="s">
        <v>21210</v>
      </c>
      <c r="R1064" t="s">
        <v>36363</v>
      </c>
      <c r="S1064" t="s">
        <v>34458</v>
      </c>
      <c r="T1064" t="s">
        <v>36364</v>
      </c>
      <c r="U1064" t="s">
        <v>36365</v>
      </c>
      <c r="V1064" t="s">
        <v>36116</v>
      </c>
      <c r="W1064" t="s">
        <v>36366</v>
      </c>
      <c r="X1064" t="s">
        <v>36367</v>
      </c>
      <c r="Y1064" t="s">
        <v>9782</v>
      </c>
      <c r="Z1064" t="s">
        <v>36368</v>
      </c>
      <c r="AA1064" t="s">
        <v>36369</v>
      </c>
      <c r="AB1064" t="s">
        <v>36370</v>
      </c>
      <c r="AC1064" t="s">
        <v>36371</v>
      </c>
      <c r="AD1064" t="s">
        <v>21624</v>
      </c>
      <c r="AE1064" t="s">
        <v>36372</v>
      </c>
      <c r="AF1064" t="s">
        <v>14084</v>
      </c>
      <c r="AG1064" t="s">
        <v>15528</v>
      </c>
      <c r="AH1064" t="s">
        <v>12228</v>
      </c>
      <c r="AI1064" t="s">
        <v>6353</v>
      </c>
      <c r="AJ1064" t="s">
        <v>24393</v>
      </c>
      <c r="AK1064" t="s">
        <v>4305</v>
      </c>
      <c r="AL1064" t="s">
        <v>36373</v>
      </c>
      <c r="AM1064" t="s">
        <v>36374</v>
      </c>
      <c r="AN1064" t="s">
        <v>36375</v>
      </c>
      <c r="AO1064" t="s">
        <v>36376</v>
      </c>
      <c r="AP1064" t="s">
        <v>36377</v>
      </c>
      <c r="AQ1064" t="s">
        <v>36378</v>
      </c>
      <c r="AR1064" t="s">
        <v>36379</v>
      </c>
      <c r="AS1064" t="s">
        <v>35215</v>
      </c>
      <c r="AT1064" t="s">
        <v>36380</v>
      </c>
      <c r="AU1064" t="s">
        <v>36381</v>
      </c>
      <c r="AV1064" t="s">
        <v>36382</v>
      </c>
      <c r="AW1064">
        <v>2012</v>
      </c>
    </row>
    <row r="1065" spans="1:49" x14ac:dyDescent="0.25">
      <c r="A1065">
        <v>184</v>
      </c>
      <c r="B1065" t="s">
        <v>36246</v>
      </c>
      <c r="C1065" t="s">
        <v>216</v>
      </c>
      <c r="D1065" t="s">
        <v>36247</v>
      </c>
      <c r="E1065" t="s">
        <v>198</v>
      </c>
      <c r="F1065" t="s">
        <v>199</v>
      </c>
      <c r="G1065" t="s">
        <v>52</v>
      </c>
      <c r="I1065" t="s">
        <v>217</v>
      </c>
      <c r="J1065" t="s">
        <v>32843</v>
      </c>
      <c r="K1065" t="s">
        <v>20987</v>
      </c>
      <c r="L1065" t="s">
        <v>6377</v>
      </c>
      <c r="M1065" t="s">
        <v>4019</v>
      </c>
      <c r="N1065" t="s">
        <v>36383</v>
      </c>
      <c r="O1065" t="s">
        <v>22549</v>
      </c>
      <c r="P1065" t="s">
        <v>33189</v>
      </c>
      <c r="Q1065" t="s">
        <v>6294</v>
      </c>
      <c r="R1065" t="s">
        <v>10879</v>
      </c>
      <c r="S1065" t="s">
        <v>4126</v>
      </c>
      <c r="T1065" t="s">
        <v>15213</v>
      </c>
      <c r="U1065" t="s">
        <v>31020</v>
      </c>
      <c r="V1065" t="s">
        <v>4927</v>
      </c>
      <c r="W1065" t="s">
        <v>1949</v>
      </c>
      <c r="X1065" t="s">
        <v>32364</v>
      </c>
      <c r="Y1065" t="s">
        <v>12248</v>
      </c>
      <c r="Z1065" t="s">
        <v>3352</v>
      </c>
      <c r="AA1065" t="s">
        <v>7749</v>
      </c>
      <c r="AB1065" t="s">
        <v>33131</v>
      </c>
      <c r="AC1065" t="s">
        <v>19035</v>
      </c>
      <c r="AD1065" t="s">
        <v>21470</v>
      </c>
      <c r="AE1065" t="s">
        <v>1908</v>
      </c>
      <c r="AF1065" t="s">
        <v>4299</v>
      </c>
      <c r="AG1065" t="s">
        <v>11438</v>
      </c>
      <c r="AH1065" t="s">
        <v>6360</v>
      </c>
      <c r="AI1065" t="s">
        <v>2650</v>
      </c>
      <c r="AJ1065" t="s">
        <v>25464</v>
      </c>
      <c r="AK1065" t="s">
        <v>9046</v>
      </c>
      <c r="AL1065" t="s">
        <v>9276</v>
      </c>
      <c r="AM1065" t="s">
        <v>36384</v>
      </c>
      <c r="AN1065" t="s">
        <v>36385</v>
      </c>
      <c r="AO1065" t="s">
        <v>36386</v>
      </c>
      <c r="AP1065" t="s">
        <v>36387</v>
      </c>
      <c r="AQ1065" t="s">
        <v>16961</v>
      </c>
      <c r="AR1065" t="s">
        <v>25455</v>
      </c>
      <c r="AS1065" t="s">
        <v>4037</v>
      </c>
      <c r="AT1065" t="s">
        <v>27471</v>
      </c>
      <c r="AU1065" t="s">
        <v>7472</v>
      </c>
      <c r="AV1065" t="s">
        <v>14321</v>
      </c>
      <c r="AW1065">
        <v>2012</v>
      </c>
    </row>
    <row r="1066" spans="1:49" x14ac:dyDescent="0.25">
      <c r="A1066">
        <v>524</v>
      </c>
      <c r="B1066" t="s">
        <v>36557</v>
      </c>
      <c r="C1066" t="s">
        <v>197</v>
      </c>
      <c r="D1066" t="s">
        <v>36558</v>
      </c>
      <c r="E1066" t="s">
        <v>198</v>
      </c>
      <c r="F1066" t="s">
        <v>199</v>
      </c>
      <c r="G1066" t="s">
        <v>12</v>
      </c>
      <c r="H1066" t="s">
        <v>13</v>
      </c>
      <c r="I1066" t="s">
        <v>36566</v>
      </c>
      <c r="J1066" t="s">
        <v>14</v>
      </c>
      <c r="K1066" t="s">
        <v>14</v>
      </c>
      <c r="L1066" t="s">
        <v>14</v>
      </c>
      <c r="M1066" t="s">
        <v>14</v>
      </c>
      <c r="N1066" t="s">
        <v>14</v>
      </c>
      <c r="O1066" t="s">
        <v>14</v>
      </c>
      <c r="P1066" t="s">
        <v>14</v>
      </c>
      <c r="Q1066" t="s">
        <v>14</v>
      </c>
      <c r="R1066" t="s">
        <v>14</v>
      </c>
      <c r="S1066" t="s">
        <v>14</v>
      </c>
      <c r="T1066" t="s">
        <v>36638</v>
      </c>
      <c r="U1066" t="s">
        <v>36639</v>
      </c>
      <c r="V1066" t="s">
        <v>36640</v>
      </c>
      <c r="W1066" t="s">
        <v>36641</v>
      </c>
      <c r="X1066" t="s">
        <v>36642</v>
      </c>
      <c r="Y1066" t="s">
        <v>36643</v>
      </c>
      <c r="Z1066" t="s">
        <v>36644</v>
      </c>
      <c r="AA1066" t="s">
        <v>36645</v>
      </c>
      <c r="AB1066" t="s">
        <v>36646</v>
      </c>
      <c r="AC1066" t="s">
        <v>36647</v>
      </c>
      <c r="AD1066" t="s">
        <v>36648</v>
      </c>
      <c r="AE1066" t="s">
        <v>36649</v>
      </c>
      <c r="AF1066" t="s">
        <v>36650</v>
      </c>
      <c r="AG1066" t="s">
        <v>36651</v>
      </c>
      <c r="AH1066" t="s">
        <v>36652</v>
      </c>
      <c r="AI1066" t="s">
        <v>36653</v>
      </c>
      <c r="AJ1066" t="s">
        <v>36654</v>
      </c>
      <c r="AK1066" t="s">
        <v>36655</v>
      </c>
      <c r="AL1066" t="s">
        <v>36656</v>
      </c>
      <c r="AM1066" t="s">
        <v>36657</v>
      </c>
      <c r="AN1066" t="s">
        <v>36658</v>
      </c>
      <c r="AO1066" t="s">
        <v>36659</v>
      </c>
      <c r="AP1066" t="s">
        <v>36660</v>
      </c>
      <c r="AQ1066" t="s">
        <v>36661</v>
      </c>
      <c r="AR1066" t="s">
        <v>36662</v>
      </c>
      <c r="AS1066" t="s">
        <v>36663</v>
      </c>
      <c r="AT1066" t="s">
        <v>36664</v>
      </c>
      <c r="AU1066" t="s">
        <v>36665</v>
      </c>
      <c r="AV1066" t="s">
        <v>36666</v>
      </c>
      <c r="AW1066">
        <v>2011</v>
      </c>
    </row>
    <row r="1067" spans="1:49" x14ac:dyDescent="0.25">
      <c r="A1067">
        <v>524</v>
      </c>
      <c r="B1067" t="s">
        <v>36557</v>
      </c>
      <c r="C1067" t="s">
        <v>216</v>
      </c>
      <c r="D1067" t="s">
        <v>36558</v>
      </c>
      <c r="E1067" t="s">
        <v>198</v>
      </c>
      <c r="F1067" t="s">
        <v>199</v>
      </c>
      <c r="G1067" t="s">
        <v>52</v>
      </c>
      <c r="I1067" t="s">
        <v>217</v>
      </c>
      <c r="J1067" t="s">
        <v>14</v>
      </c>
      <c r="K1067" t="s">
        <v>14</v>
      </c>
      <c r="L1067" t="s">
        <v>14</v>
      </c>
      <c r="M1067" t="s">
        <v>14</v>
      </c>
      <c r="N1067" t="s">
        <v>14</v>
      </c>
      <c r="O1067" t="s">
        <v>14</v>
      </c>
      <c r="P1067" t="s">
        <v>14</v>
      </c>
      <c r="Q1067" t="s">
        <v>14</v>
      </c>
      <c r="R1067" t="s">
        <v>14</v>
      </c>
      <c r="S1067" t="s">
        <v>14</v>
      </c>
      <c r="T1067" t="s">
        <v>15796</v>
      </c>
      <c r="U1067" t="s">
        <v>18193</v>
      </c>
      <c r="V1067" t="s">
        <v>36667</v>
      </c>
      <c r="W1067" t="s">
        <v>36668</v>
      </c>
      <c r="X1067" t="s">
        <v>36669</v>
      </c>
      <c r="Y1067" t="s">
        <v>23245</v>
      </c>
      <c r="Z1067" t="s">
        <v>36670</v>
      </c>
      <c r="AA1067" t="s">
        <v>36671</v>
      </c>
      <c r="AB1067" t="s">
        <v>21659</v>
      </c>
      <c r="AC1067" t="s">
        <v>36672</v>
      </c>
      <c r="AD1067" t="s">
        <v>27213</v>
      </c>
      <c r="AE1067" t="s">
        <v>36673</v>
      </c>
      <c r="AF1067" t="s">
        <v>36674</v>
      </c>
      <c r="AG1067" t="s">
        <v>22026</v>
      </c>
      <c r="AH1067" t="s">
        <v>1693</v>
      </c>
      <c r="AI1067" t="s">
        <v>8805</v>
      </c>
      <c r="AJ1067" t="s">
        <v>20974</v>
      </c>
      <c r="AK1067" t="s">
        <v>36675</v>
      </c>
      <c r="AL1067" t="s">
        <v>18651</v>
      </c>
      <c r="AM1067" t="s">
        <v>15955</v>
      </c>
      <c r="AN1067" t="s">
        <v>22037</v>
      </c>
      <c r="AO1067" t="s">
        <v>36676</v>
      </c>
      <c r="AP1067" t="s">
        <v>30012</v>
      </c>
      <c r="AQ1067" t="s">
        <v>16748</v>
      </c>
      <c r="AR1067" t="s">
        <v>3627</v>
      </c>
      <c r="AS1067" t="s">
        <v>14296</v>
      </c>
      <c r="AT1067" t="s">
        <v>7947</v>
      </c>
      <c r="AU1067" t="s">
        <v>17326</v>
      </c>
      <c r="AV1067" t="s">
        <v>4052</v>
      </c>
      <c r="AW1067">
        <v>2011</v>
      </c>
    </row>
    <row r="1068" spans="1:49" x14ac:dyDescent="0.25">
      <c r="A1068">
        <v>361</v>
      </c>
      <c r="B1068" t="s">
        <v>36700</v>
      </c>
      <c r="C1068" t="s">
        <v>197</v>
      </c>
      <c r="D1068" t="s">
        <v>36701</v>
      </c>
      <c r="E1068" t="s">
        <v>198</v>
      </c>
      <c r="F1068" t="s">
        <v>199</v>
      </c>
      <c r="G1068" t="s">
        <v>12</v>
      </c>
      <c r="H1068" t="s">
        <v>13</v>
      </c>
      <c r="I1068" t="s">
        <v>36707</v>
      </c>
      <c r="J1068" t="s">
        <v>739</v>
      </c>
      <c r="K1068" t="s">
        <v>2063</v>
      </c>
      <c r="L1068" t="s">
        <v>739</v>
      </c>
      <c r="M1068" t="s">
        <v>2063</v>
      </c>
      <c r="N1068" t="s">
        <v>7576</v>
      </c>
      <c r="O1068" t="s">
        <v>4912</v>
      </c>
      <c r="P1068" t="s">
        <v>10922</v>
      </c>
      <c r="Q1068" t="s">
        <v>293</v>
      </c>
      <c r="R1068" t="s">
        <v>7559</v>
      </c>
      <c r="S1068" t="s">
        <v>10922</v>
      </c>
      <c r="T1068" t="s">
        <v>1455</v>
      </c>
      <c r="U1068" t="s">
        <v>1916</v>
      </c>
      <c r="V1068" t="s">
        <v>1455</v>
      </c>
      <c r="W1068" t="s">
        <v>1383</v>
      </c>
      <c r="X1068" t="s">
        <v>4546</v>
      </c>
      <c r="Y1068" t="s">
        <v>744</v>
      </c>
      <c r="Z1068" t="s">
        <v>4912</v>
      </c>
      <c r="AA1068" t="s">
        <v>6358</v>
      </c>
      <c r="AB1068" t="s">
        <v>2972</v>
      </c>
      <c r="AC1068" t="s">
        <v>5355</v>
      </c>
      <c r="AD1068" t="s">
        <v>10605</v>
      </c>
      <c r="AE1068" t="s">
        <v>6361</v>
      </c>
      <c r="AF1068" t="s">
        <v>7626</v>
      </c>
      <c r="AG1068" t="s">
        <v>4909</v>
      </c>
      <c r="AH1068" t="s">
        <v>1310</v>
      </c>
      <c r="AI1068" t="s">
        <v>5031</v>
      </c>
      <c r="AJ1068" t="s">
        <v>4954</v>
      </c>
      <c r="AK1068" t="s">
        <v>4954</v>
      </c>
      <c r="AL1068" t="s">
        <v>283</v>
      </c>
      <c r="AM1068" t="s">
        <v>6356</v>
      </c>
      <c r="AN1068" t="s">
        <v>1678</v>
      </c>
      <c r="AO1068" t="s">
        <v>42</v>
      </c>
      <c r="AP1068" t="s">
        <v>11233</v>
      </c>
      <c r="AQ1068" t="s">
        <v>1384</v>
      </c>
      <c r="AR1068" t="s">
        <v>2063</v>
      </c>
      <c r="AS1068" t="s">
        <v>739</v>
      </c>
      <c r="AT1068" t="s">
        <v>1380</v>
      </c>
      <c r="AU1068" t="s">
        <v>2063</v>
      </c>
      <c r="AV1068" t="s">
        <v>2171</v>
      </c>
      <c r="AW1068">
        <v>2012</v>
      </c>
    </row>
    <row r="1069" spans="1:49" x14ac:dyDescent="0.25">
      <c r="A1069">
        <v>361</v>
      </c>
      <c r="B1069" t="s">
        <v>36700</v>
      </c>
      <c r="C1069" t="s">
        <v>216</v>
      </c>
      <c r="D1069" t="s">
        <v>36701</v>
      </c>
      <c r="E1069" t="s">
        <v>198</v>
      </c>
      <c r="F1069" t="s">
        <v>199</v>
      </c>
      <c r="G1069" t="s">
        <v>52</v>
      </c>
      <c r="I1069" t="s">
        <v>217</v>
      </c>
      <c r="J1069" t="s">
        <v>36740</v>
      </c>
      <c r="K1069" t="s">
        <v>36741</v>
      </c>
      <c r="L1069" t="s">
        <v>14952</v>
      </c>
      <c r="M1069" t="s">
        <v>8014</v>
      </c>
      <c r="N1069" t="s">
        <v>21606</v>
      </c>
      <c r="O1069" t="s">
        <v>33550</v>
      </c>
      <c r="P1069" t="s">
        <v>16270</v>
      </c>
      <c r="Q1069" t="s">
        <v>36742</v>
      </c>
      <c r="R1069" t="s">
        <v>15956</v>
      </c>
      <c r="S1069" t="s">
        <v>13351</v>
      </c>
      <c r="T1069" t="s">
        <v>3034</v>
      </c>
      <c r="U1069" t="s">
        <v>19292</v>
      </c>
      <c r="V1069" t="s">
        <v>8933</v>
      </c>
      <c r="W1069" t="s">
        <v>4801</v>
      </c>
      <c r="X1069" t="s">
        <v>289</v>
      </c>
      <c r="Y1069" t="s">
        <v>3027</v>
      </c>
      <c r="Z1069" t="s">
        <v>19709</v>
      </c>
      <c r="AA1069" t="s">
        <v>5886</v>
      </c>
      <c r="AB1069" t="s">
        <v>12033</v>
      </c>
      <c r="AC1069" t="s">
        <v>36743</v>
      </c>
      <c r="AD1069" t="s">
        <v>36744</v>
      </c>
      <c r="AE1069" t="s">
        <v>36745</v>
      </c>
      <c r="AF1069" t="s">
        <v>36746</v>
      </c>
      <c r="AG1069" t="s">
        <v>35517</v>
      </c>
      <c r="AH1069" t="s">
        <v>15891</v>
      </c>
      <c r="AI1069" t="s">
        <v>22119</v>
      </c>
      <c r="AJ1069" t="s">
        <v>29488</v>
      </c>
      <c r="AK1069" t="s">
        <v>4605</v>
      </c>
      <c r="AL1069" t="s">
        <v>1157</v>
      </c>
      <c r="AM1069" t="s">
        <v>2543</v>
      </c>
      <c r="AN1069" t="s">
        <v>36747</v>
      </c>
      <c r="AO1069" t="s">
        <v>14003</v>
      </c>
      <c r="AP1069" t="s">
        <v>5091</v>
      </c>
      <c r="AQ1069" t="s">
        <v>7648</v>
      </c>
      <c r="AR1069" t="s">
        <v>29391</v>
      </c>
      <c r="AS1069" t="s">
        <v>20874</v>
      </c>
      <c r="AT1069" t="s">
        <v>7496</v>
      </c>
      <c r="AU1069" t="s">
        <v>3805</v>
      </c>
      <c r="AV1069" t="s">
        <v>13183</v>
      </c>
      <c r="AW1069">
        <v>2012</v>
      </c>
    </row>
    <row r="1070" spans="1:49" x14ac:dyDescent="0.25">
      <c r="A1070">
        <v>362</v>
      </c>
      <c r="B1070" t="s">
        <v>36772</v>
      </c>
      <c r="C1070" t="s">
        <v>197</v>
      </c>
      <c r="D1070" t="s">
        <v>36773</v>
      </c>
      <c r="E1070" t="s">
        <v>198</v>
      </c>
      <c r="F1070" t="s">
        <v>199</v>
      </c>
      <c r="G1070" t="s">
        <v>12</v>
      </c>
      <c r="H1070" t="s">
        <v>13</v>
      </c>
      <c r="I1070" t="s">
        <v>36776</v>
      </c>
      <c r="J1070" t="s">
        <v>14</v>
      </c>
      <c r="K1070" t="s">
        <v>14</v>
      </c>
      <c r="L1070" t="s">
        <v>14</v>
      </c>
      <c r="M1070" t="s">
        <v>14</v>
      </c>
      <c r="N1070" t="s">
        <v>14</v>
      </c>
      <c r="O1070" t="s">
        <v>7576</v>
      </c>
      <c r="P1070" t="s">
        <v>5030</v>
      </c>
      <c r="Q1070" t="s">
        <v>4546</v>
      </c>
      <c r="R1070" t="s">
        <v>377</v>
      </c>
      <c r="S1070" t="s">
        <v>2299</v>
      </c>
      <c r="T1070" t="s">
        <v>1916</v>
      </c>
      <c r="U1070" t="s">
        <v>444</v>
      </c>
      <c r="V1070" t="s">
        <v>7576</v>
      </c>
      <c r="W1070" t="s">
        <v>5433</v>
      </c>
      <c r="X1070" t="s">
        <v>444</v>
      </c>
      <c r="Y1070" t="s">
        <v>6357</v>
      </c>
      <c r="Z1070" t="s">
        <v>7576</v>
      </c>
      <c r="AA1070" t="s">
        <v>6358</v>
      </c>
      <c r="AB1070" t="s">
        <v>4373</v>
      </c>
      <c r="AC1070" t="s">
        <v>4371</v>
      </c>
      <c r="AD1070" t="s">
        <v>2174</v>
      </c>
      <c r="AE1070" t="s">
        <v>5357</v>
      </c>
      <c r="AF1070" t="s">
        <v>746</v>
      </c>
      <c r="AG1070" t="s">
        <v>4910</v>
      </c>
      <c r="AH1070" t="s">
        <v>17082</v>
      </c>
      <c r="AI1070" t="s">
        <v>426</v>
      </c>
      <c r="AJ1070" t="s">
        <v>7557</v>
      </c>
      <c r="AK1070" t="s">
        <v>4953</v>
      </c>
      <c r="AL1070" t="s">
        <v>8376</v>
      </c>
      <c r="AM1070" t="s">
        <v>2184</v>
      </c>
      <c r="AN1070" t="s">
        <v>2188</v>
      </c>
      <c r="AO1070" t="s">
        <v>2664</v>
      </c>
      <c r="AP1070" t="s">
        <v>5430</v>
      </c>
      <c r="AQ1070" t="s">
        <v>8002</v>
      </c>
      <c r="AR1070" t="s">
        <v>5988</v>
      </c>
      <c r="AS1070" t="s">
        <v>8382</v>
      </c>
      <c r="AT1070" t="s">
        <v>4420</v>
      </c>
      <c r="AU1070" t="s">
        <v>10056</v>
      </c>
      <c r="AV1070" t="s">
        <v>29391</v>
      </c>
      <c r="AW1070">
        <v>2012</v>
      </c>
    </row>
    <row r="1071" spans="1:49" x14ac:dyDescent="0.25">
      <c r="A1071">
        <v>362</v>
      </c>
      <c r="B1071" t="s">
        <v>36772</v>
      </c>
      <c r="C1071" t="s">
        <v>216</v>
      </c>
      <c r="D1071" t="s">
        <v>36773</v>
      </c>
      <c r="E1071" t="s">
        <v>198</v>
      </c>
      <c r="F1071" t="s">
        <v>199</v>
      </c>
      <c r="G1071" t="s">
        <v>52</v>
      </c>
      <c r="I1071" t="s">
        <v>217</v>
      </c>
      <c r="J1071" t="s">
        <v>14</v>
      </c>
      <c r="K1071" t="s">
        <v>14</v>
      </c>
      <c r="L1071" t="s">
        <v>14</v>
      </c>
      <c r="M1071" t="s">
        <v>14</v>
      </c>
      <c r="N1071" t="s">
        <v>14</v>
      </c>
      <c r="O1071" t="s">
        <v>33744</v>
      </c>
      <c r="P1071" t="s">
        <v>25335</v>
      </c>
      <c r="Q1071" t="s">
        <v>4824</v>
      </c>
      <c r="R1071" t="s">
        <v>21382</v>
      </c>
      <c r="S1071" t="s">
        <v>12978</v>
      </c>
      <c r="T1071" t="s">
        <v>12256</v>
      </c>
      <c r="U1071" t="s">
        <v>5353</v>
      </c>
      <c r="V1071" t="s">
        <v>2735</v>
      </c>
      <c r="W1071" t="s">
        <v>2967</v>
      </c>
      <c r="X1071" t="s">
        <v>4530</v>
      </c>
      <c r="Y1071" t="s">
        <v>4956</v>
      </c>
      <c r="Z1071" t="s">
        <v>13962</v>
      </c>
      <c r="AA1071" t="s">
        <v>2590</v>
      </c>
      <c r="AB1071" t="s">
        <v>15776</v>
      </c>
      <c r="AC1071" t="s">
        <v>2746</v>
      </c>
      <c r="AD1071" t="s">
        <v>5965</v>
      </c>
      <c r="AE1071" t="s">
        <v>36437</v>
      </c>
      <c r="AF1071" t="s">
        <v>36796</v>
      </c>
      <c r="AG1071" t="s">
        <v>4941</v>
      </c>
      <c r="AH1071" t="s">
        <v>11484</v>
      </c>
      <c r="AI1071" t="s">
        <v>18372</v>
      </c>
      <c r="AJ1071" t="s">
        <v>21007</v>
      </c>
      <c r="AK1071" t="s">
        <v>28459</v>
      </c>
      <c r="AL1071" t="s">
        <v>21626</v>
      </c>
      <c r="AM1071" t="s">
        <v>19767</v>
      </c>
      <c r="AN1071" t="s">
        <v>4554</v>
      </c>
      <c r="AO1071" t="s">
        <v>10257</v>
      </c>
      <c r="AP1071" t="s">
        <v>36797</v>
      </c>
      <c r="AQ1071" t="s">
        <v>18648</v>
      </c>
      <c r="AR1071" t="s">
        <v>33437</v>
      </c>
      <c r="AS1071" t="s">
        <v>36798</v>
      </c>
      <c r="AT1071" t="s">
        <v>36799</v>
      </c>
      <c r="AU1071" t="s">
        <v>36800</v>
      </c>
      <c r="AV1071" t="s">
        <v>36801</v>
      </c>
      <c r="AW1071">
        <v>2012</v>
      </c>
    </row>
    <row r="1072" spans="1:49" x14ac:dyDescent="0.25">
      <c r="A1072">
        <v>364</v>
      </c>
      <c r="B1072" t="s">
        <v>36820</v>
      </c>
      <c r="C1072" t="s">
        <v>197</v>
      </c>
      <c r="D1072" t="s">
        <v>36821</v>
      </c>
      <c r="E1072" t="s">
        <v>198</v>
      </c>
      <c r="F1072" t="s">
        <v>199</v>
      </c>
      <c r="G1072" t="s">
        <v>12</v>
      </c>
      <c r="H1072" t="s">
        <v>13</v>
      </c>
      <c r="I1072" t="s">
        <v>36825</v>
      </c>
      <c r="J1072" t="s">
        <v>2172</v>
      </c>
      <c r="K1072" t="s">
        <v>2172</v>
      </c>
      <c r="L1072" t="s">
        <v>2173</v>
      </c>
      <c r="M1072" t="s">
        <v>2063</v>
      </c>
      <c r="N1072" t="s">
        <v>744</v>
      </c>
      <c r="O1072" t="s">
        <v>2715</v>
      </c>
      <c r="P1072" t="s">
        <v>5962</v>
      </c>
      <c r="Q1072" t="s">
        <v>1383</v>
      </c>
      <c r="R1072" t="s">
        <v>2173</v>
      </c>
      <c r="S1072" t="s">
        <v>6355</v>
      </c>
      <c r="T1072" t="s">
        <v>744</v>
      </c>
      <c r="U1072" t="s">
        <v>2172</v>
      </c>
      <c r="V1072" t="s">
        <v>4311</v>
      </c>
      <c r="W1072" t="s">
        <v>4950</v>
      </c>
      <c r="X1072" t="s">
        <v>7625</v>
      </c>
      <c r="Y1072" t="s">
        <v>1916</v>
      </c>
      <c r="Z1072" t="s">
        <v>5354</v>
      </c>
      <c r="AA1072" t="s">
        <v>4959</v>
      </c>
      <c r="AB1072" t="s">
        <v>743</v>
      </c>
      <c r="AC1072" t="s">
        <v>742</v>
      </c>
      <c r="AD1072" t="s">
        <v>4950</v>
      </c>
      <c r="AE1072" t="s">
        <v>2169</v>
      </c>
      <c r="AF1072" t="s">
        <v>5435</v>
      </c>
      <c r="AG1072" t="s">
        <v>743</v>
      </c>
      <c r="AH1072" t="s">
        <v>2064</v>
      </c>
      <c r="AI1072" t="s">
        <v>4954</v>
      </c>
      <c r="AJ1072" t="s">
        <v>2972</v>
      </c>
      <c r="AK1072" t="s">
        <v>4953</v>
      </c>
      <c r="AL1072" t="s">
        <v>7363</v>
      </c>
      <c r="AM1072" t="s">
        <v>5033</v>
      </c>
      <c r="AN1072" t="s">
        <v>4914</v>
      </c>
      <c r="AO1072" t="s">
        <v>2182</v>
      </c>
      <c r="AP1072" t="s">
        <v>740</v>
      </c>
      <c r="AQ1072" t="s">
        <v>4952</v>
      </c>
      <c r="AR1072" t="s">
        <v>10923</v>
      </c>
      <c r="AS1072" t="s">
        <v>2171</v>
      </c>
      <c r="AT1072" t="s">
        <v>2171</v>
      </c>
      <c r="AU1072" t="s">
        <v>10923</v>
      </c>
      <c r="AV1072" t="s">
        <v>4911</v>
      </c>
      <c r="AW1072">
        <v>2012</v>
      </c>
    </row>
    <row r="1073" spans="1:49" x14ac:dyDescent="0.25">
      <c r="A1073">
        <v>364</v>
      </c>
      <c r="B1073" t="s">
        <v>36820</v>
      </c>
      <c r="C1073" t="s">
        <v>216</v>
      </c>
      <c r="D1073" t="s">
        <v>36821</v>
      </c>
      <c r="E1073" t="s">
        <v>198</v>
      </c>
      <c r="F1073" t="s">
        <v>199</v>
      </c>
      <c r="G1073" t="s">
        <v>52</v>
      </c>
      <c r="I1073" t="s">
        <v>217</v>
      </c>
      <c r="J1073" t="s">
        <v>14681</v>
      </c>
      <c r="K1073" t="s">
        <v>36853</v>
      </c>
      <c r="L1073" t="s">
        <v>12038</v>
      </c>
      <c r="M1073" t="s">
        <v>7634</v>
      </c>
      <c r="N1073" t="s">
        <v>15515</v>
      </c>
      <c r="O1073" t="s">
        <v>887</v>
      </c>
      <c r="P1073" t="s">
        <v>8225</v>
      </c>
      <c r="Q1073" t="s">
        <v>1794</v>
      </c>
      <c r="R1073" t="s">
        <v>6696</v>
      </c>
      <c r="S1073" t="s">
        <v>18777</v>
      </c>
      <c r="T1073" t="s">
        <v>1721</v>
      </c>
      <c r="U1073" t="s">
        <v>6297</v>
      </c>
      <c r="V1073" t="s">
        <v>29272</v>
      </c>
      <c r="W1073" t="s">
        <v>2891</v>
      </c>
      <c r="X1073" t="s">
        <v>14943</v>
      </c>
      <c r="Y1073" t="s">
        <v>1333</v>
      </c>
      <c r="Z1073" t="s">
        <v>7416</v>
      </c>
      <c r="AA1073" t="s">
        <v>36854</v>
      </c>
      <c r="AB1073" t="s">
        <v>18768</v>
      </c>
      <c r="AC1073" t="s">
        <v>11451</v>
      </c>
      <c r="AD1073" t="s">
        <v>2894</v>
      </c>
      <c r="AE1073" t="s">
        <v>11449</v>
      </c>
      <c r="AF1073" t="s">
        <v>20320</v>
      </c>
      <c r="AG1073" t="s">
        <v>5194</v>
      </c>
      <c r="AH1073" t="s">
        <v>27997</v>
      </c>
      <c r="AI1073" t="s">
        <v>22624</v>
      </c>
      <c r="AJ1073" t="s">
        <v>27472</v>
      </c>
      <c r="AK1073" t="s">
        <v>12041</v>
      </c>
      <c r="AL1073" t="s">
        <v>9573</v>
      </c>
      <c r="AM1073" t="s">
        <v>17968</v>
      </c>
      <c r="AN1073" t="s">
        <v>11453</v>
      </c>
      <c r="AO1073" t="s">
        <v>2083</v>
      </c>
      <c r="AP1073" t="s">
        <v>16331</v>
      </c>
      <c r="AQ1073" t="s">
        <v>36855</v>
      </c>
      <c r="AR1073" t="s">
        <v>780</v>
      </c>
      <c r="AS1073" t="s">
        <v>19453</v>
      </c>
      <c r="AT1073" t="s">
        <v>6698</v>
      </c>
      <c r="AU1073" t="s">
        <v>24098</v>
      </c>
      <c r="AV1073" t="s">
        <v>1134</v>
      </c>
      <c r="AW1073">
        <v>2012</v>
      </c>
    </row>
    <row r="1074" spans="1:49" x14ac:dyDescent="0.25">
      <c r="A1074">
        <v>732</v>
      </c>
      <c r="B1074" t="s">
        <v>36899</v>
      </c>
      <c r="C1074" t="s">
        <v>197</v>
      </c>
      <c r="D1074" t="s">
        <v>36900</v>
      </c>
      <c r="E1074" t="s">
        <v>198</v>
      </c>
      <c r="F1074" t="s">
        <v>199</v>
      </c>
      <c r="G1074" t="s">
        <v>12</v>
      </c>
      <c r="H1074" t="s">
        <v>13</v>
      </c>
      <c r="I1074" t="s">
        <v>36908</v>
      </c>
      <c r="J1074" t="s">
        <v>14</v>
      </c>
      <c r="K1074" t="s">
        <v>14</v>
      </c>
      <c r="L1074" t="s">
        <v>14</v>
      </c>
      <c r="M1074" t="s">
        <v>14</v>
      </c>
      <c r="N1074" t="s">
        <v>14</v>
      </c>
      <c r="O1074" t="s">
        <v>14</v>
      </c>
      <c r="P1074" t="s">
        <v>14</v>
      </c>
      <c r="Q1074" t="s">
        <v>14</v>
      </c>
      <c r="R1074" t="s">
        <v>14</v>
      </c>
      <c r="S1074" t="s">
        <v>14</v>
      </c>
      <c r="T1074" t="s">
        <v>6355</v>
      </c>
      <c r="U1074" t="s">
        <v>2180</v>
      </c>
      <c r="V1074" t="s">
        <v>5357</v>
      </c>
      <c r="W1074" t="s">
        <v>2182</v>
      </c>
      <c r="X1074" t="s">
        <v>740</v>
      </c>
      <c r="Y1074" t="s">
        <v>9708</v>
      </c>
      <c r="Z1074" t="s">
        <v>8747</v>
      </c>
      <c r="AA1074" t="s">
        <v>2185</v>
      </c>
      <c r="AB1074" t="s">
        <v>91</v>
      </c>
      <c r="AC1074" t="s">
        <v>28127</v>
      </c>
      <c r="AD1074" t="s">
        <v>4299</v>
      </c>
      <c r="AE1074" t="s">
        <v>6694</v>
      </c>
      <c r="AF1074" t="s">
        <v>18649</v>
      </c>
      <c r="AG1074" t="s">
        <v>3665</v>
      </c>
      <c r="AH1074" t="s">
        <v>6247</v>
      </c>
      <c r="AI1074" t="s">
        <v>6144</v>
      </c>
      <c r="AJ1074" t="s">
        <v>22507</v>
      </c>
      <c r="AK1074" t="s">
        <v>15038</v>
      </c>
      <c r="AL1074" t="s">
        <v>12378</v>
      </c>
      <c r="AM1074" t="s">
        <v>36938</v>
      </c>
      <c r="AN1074" t="s">
        <v>288</v>
      </c>
      <c r="AO1074" t="s">
        <v>1892</v>
      </c>
      <c r="AP1074" t="s">
        <v>36939</v>
      </c>
      <c r="AQ1074" t="s">
        <v>7748</v>
      </c>
      <c r="AR1074" t="s">
        <v>11456</v>
      </c>
      <c r="AS1074" t="s">
        <v>22714</v>
      </c>
      <c r="AT1074" t="s">
        <v>36940</v>
      </c>
      <c r="AU1074" t="s">
        <v>36941</v>
      </c>
      <c r="AV1074" t="s">
        <v>36942</v>
      </c>
      <c r="AW1074">
        <v>2011</v>
      </c>
    </row>
    <row r="1075" spans="1:49" x14ac:dyDescent="0.25">
      <c r="A1075">
        <v>732</v>
      </c>
      <c r="B1075" t="s">
        <v>36899</v>
      </c>
      <c r="C1075" t="s">
        <v>216</v>
      </c>
      <c r="D1075" t="s">
        <v>36900</v>
      </c>
      <c r="E1075" t="s">
        <v>198</v>
      </c>
      <c r="F1075" t="s">
        <v>199</v>
      </c>
      <c r="G1075" t="s">
        <v>52</v>
      </c>
      <c r="I1075" t="s">
        <v>217</v>
      </c>
      <c r="J1075" t="s">
        <v>14</v>
      </c>
      <c r="K1075" t="s">
        <v>14</v>
      </c>
      <c r="L1075" t="s">
        <v>14</v>
      </c>
      <c r="M1075" t="s">
        <v>14</v>
      </c>
      <c r="N1075" t="s">
        <v>14</v>
      </c>
      <c r="O1075" t="s">
        <v>14</v>
      </c>
      <c r="P1075" t="s">
        <v>14</v>
      </c>
      <c r="Q1075" t="s">
        <v>14</v>
      </c>
      <c r="R1075" t="s">
        <v>14</v>
      </c>
      <c r="S1075" t="s">
        <v>14</v>
      </c>
      <c r="T1075" t="s">
        <v>33828</v>
      </c>
      <c r="U1075" t="s">
        <v>36943</v>
      </c>
      <c r="V1075" t="s">
        <v>36944</v>
      </c>
      <c r="W1075" t="s">
        <v>7083</v>
      </c>
      <c r="X1075" t="s">
        <v>5643</v>
      </c>
      <c r="Y1075" t="s">
        <v>16908</v>
      </c>
      <c r="Z1075" t="s">
        <v>9794</v>
      </c>
      <c r="AA1075" t="s">
        <v>5874</v>
      </c>
      <c r="AB1075" t="s">
        <v>16291</v>
      </c>
      <c r="AC1075" t="s">
        <v>4108</v>
      </c>
      <c r="AD1075" t="s">
        <v>6303</v>
      </c>
      <c r="AE1075" t="s">
        <v>15468</v>
      </c>
      <c r="AF1075" t="s">
        <v>12931</v>
      </c>
      <c r="AG1075" t="s">
        <v>3711</v>
      </c>
      <c r="AH1075" t="s">
        <v>5142</v>
      </c>
      <c r="AI1075" t="s">
        <v>15801</v>
      </c>
      <c r="AJ1075" t="s">
        <v>36945</v>
      </c>
      <c r="AK1075" t="s">
        <v>14621</v>
      </c>
      <c r="AL1075" t="s">
        <v>1762</v>
      </c>
      <c r="AM1075" t="s">
        <v>24192</v>
      </c>
      <c r="AN1075" t="s">
        <v>4808</v>
      </c>
      <c r="AO1075" t="s">
        <v>1913</v>
      </c>
      <c r="AP1075" t="s">
        <v>12042</v>
      </c>
      <c r="AQ1075" t="s">
        <v>27195</v>
      </c>
      <c r="AR1075" t="s">
        <v>21688</v>
      </c>
      <c r="AS1075" t="s">
        <v>22506</v>
      </c>
      <c r="AT1075" t="s">
        <v>15474</v>
      </c>
      <c r="AU1075" t="s">
        <v>4316</v>
      </c>
      <c r="AV1075" t="s">
        <v>3622</v>
      </c>
      <c r="AW1075">
        <v>2011</v>
      </c>
    </row>
    <row r="1076" spans="1:49" x14ac:dyDescent="0.25">
      <c r="A1076">
        <v>366</v>
      </c>
      <c r="B1076" t="s">
        <v>36991</v>
      </c>
      <c r="C1076" t="s">
        <v>197</v>
      </c>
      <c r="D1076" t="s">
        <v>36992</v>
      </c>
      <c r="E1076" t="s">
        <v>198</v>
      </c>
      <c r="F1076" t="s">
        <v>199</v>
      </c>
      <c r="G1076" t="s">
        <v>12</v>
      </c>
      <c r="H1076" t="s">
        <v>13</v>
      </c>
      <c r="I1076" t="s">
        <v>36998</v>
      </c>
      <c r="J1076" t="s">
        <v>14</v>
      </c>
      <c r="K1076" t="s">
        <v>14</v>
      </c>
      <c r="L1076" t="s">
        <v>14</v>
      </c>
      <c r="M1076" t="s">
        <v>14</v>
      </c>
      <c r="N1076" t="s">
        <v>14</v>
      </c>
      <c r="O1076" t="s">
        <v>14</v>
      </c>
      <c r="P1076" t="s">
        <v>14</v>
      </c>
      <c r="Q1076" t="s">
        <v>14</v>
      </c>
      <c r="R1076" t="s">
        <v>14</v>
      </c>
      <c r="S1076" t="s">
        <v>14</v>
      </c>
      <c r="T1076" t="s">
        <v>444</v>
      </c>
      <c r="U1076" t="s">
        <v>2173</v>
      </c>
      <c r="V1076" t="s">
        <v>2173</v>
      </c>
      <c r="W1076" t="s">
        <v>2173</v>
      </c>
      <c r="X1076" t="s">
        <v>738</v>
      </c>
      <c r="Y1076" t="s">
        <v>2173</v>
      </c>
      <c r="Z1076" t="s">
        <v>2089</v>
      </c>
      <c r="AA1076" t="s">
        <v>4950</v>
      </c>
      <c r="AB1076" t="s">
        <v>7327</v>
      </c>
      <c r="AC1076" t="s">
        <v>5629</v>
      </c>
      <c r="AD1076" t="s">
        <v>2921</v>
      </c>
      <c r="AE1076" t="s">
        <v>5396</v>
      </c>
      <c r="AF1076" t="s">
        <v>12379</v>
      </c>
      <c r="AG1076" t="s">
        <v>1455</v>
      </c>
      <c r="AH1076" t="s">
        <v>2176</v>
      </c>
      <c r="AI1076" t="s">
        <v>685</v>
      </c>
      <c r="AJ1076" t="s">
        <v>6357</v>
      </c>
      <c r="AK1076" t="s">
        <v>10606</v>
      </c>
      <c r="AL1076" t="s">
        <v>2102</v>
      </c>
      <c r="AM1076" t="s">
        <v>31016</v>
      </c>
      <c r="AN1076" t="s">
        <v>14326</v>
      </c>
      <c r="AO1076" t="s">
        <v>1786</v>
      </c>
      <c r="AP1076" t="s">
        <v>10146</v>
      </c>
      <c r="AQ1076" t="s">
        <v>18013</v>
      </c>
      <c r="AR1076" t="s">
        <v>7954</v>
      </c>
      <c r="AS1076" t="s">
        <v>5960</v>
      </c>
      <c r="AT1076" t="s">
        <v>11551</v>
      </c>
      <c r="AU1076" t="s">
        <v>19457</v>
      </c>
      <c r="AV1076" t="s">
        <v>13006</v>
      </c>
      <c r="AW1076">
        <v>2012</v>
      </c>
    </row>
    <row r="1077" spans="1:49" x14ac:dyDescent="0.25">
      <c r="A1077">
        <v>366</v>
      </c>
      <c r="B1077" t="s">
        <v>36991</v>
      </c>
      <c r="C1077" t="s">
        <v>216</v>
      </c>
      <c r="D1077" t="s">
        <v>36992</v>
      </c>
      <c r="E1077" t="s">
        <v>198</v>
      </c>
      <c r="F1077" t="s">
        <v>199</v>
      </c>
      <c r="G1077" t="s">
        <v>52</v>
      </c>
      <c r="I1077" t="s">
        <v>217</v>
      </c>
      <c r="J1077" t="s">
        <v>14</v>
      </c>
      <c r="K1077" t="s">
        <v>14</v>
      </c>
      <c r="L1077" t="s">
        <v>14</v>
      </c>
      <c r="M1077" t="s">
        <v>14</v>
      </c>
      <c r="N1077" t="s">
        <v>14</v>
      </c>
      <c r="O1077" t="s">
        <v>14</v>
      </c>
      <c r="P1077" t="s">
        <v>14</v>
      </c>
      <c r="Q1077" t="s">
        <v>14</v>
      </c>
      <c r="R1077" t="s">
        <v>14</v>
      </c>
      <c r="S1077" t="s">
        <v>14</v>
      </c>
      <c r="T1077" t="s">
        <v>12236</v>
      </c>
      <c r="U1077" t="s">
        <v>9291</v>
      </c>
      <c r="V1077" t="s">
        <v>12711</v>
      </c>
      <c r="W1077" t="s">
        <v>35965</v>
      </c>
      <c r="X1077" t="s">
        <v>3065</v>
      </c>
      <c r="Y1077" t="s">
        <v>5370</v>
      </c>
      <c r="Z1077" t="s">
        <v>13330</v>
      </c>
      <c r="AA1077" t="s">
        <v>37013</v>
      </c>
      <c r="AB1077" t="s">
        <v>37014</v>
      </c>
      <c r="AC1077" t="s">
        <v>37015</v>
      </c>
      <c r="AD1077" t="s">
        <v>37016</v>
      </c>
      <c r="AE1077" t="s">
        <v>28567</v>
      </c>
      <c r="AF1077" t="s">
        <v>37017</v>
      </c>
      <c r="AG1077" t="s">
        <v>1403</v>
      </c>
      <c r="AH1077" t="s">
        <v>3471</v>
      </c>
      <c r="AI1077" t="s">
        <v>36248</v>
      </c>
      <c r="AJ1077" t="s">
        <v>7556</v>
      </c>
      <c r="AK1077" t="s">
        <v>5046</v>
      </c>
      <c r="AL1077" t="s">
        <v>3764</v>
      </c>
      <c r="AM1077" t="s">
        <v>3616</v>
      </c>
      <c r="AN1077" t="s">
        <v>20978</v>
      </c>
      <c r="AO1077" t="s">
        <v>257</v>
      </c>
      <c r="AP1077" t="s">
        <v>11870</v>
      </c>
      <c r="AQ1077" t="s">
        <v>37018</v>
      </c>
      <c r="AR1077" t="s">
        <v>4947</v>
      </c>
      <c r="AS1077" t="s">
        <v>22226</v>
      </c>
      <c r="AT1077" t="s">
        <v>6579</v>
      </c>
      <c r="AU1077" t="s">
        <v>17558</v>
      </c>
      <c r="AV1077" t="s">
        <v>4948</v>
      </c>
      <c r="AW1077">
        <v>2012</v>
      </c>
    </row>
    <row r="1078" spans="1:49" x14ac:dyDescent="0.25">
      <c r="A1078">
        <v>734</v>
      </c>
      <c r="B1078" t="s">
        <v>37038</v>
      </c>
      <c r="C1078" t="s">
        <v>197</v>
      </c>
      <c r="D1078" t="s">
        <v>37039</v>
      </c>
      <c r="E1078" t="s">
        <v>198</v>
      </c>
      <c r="F1078" t="s">
        <v>199</v>
      </c>
      <c r="G1078" t="s">
        <v>12</v>
      </c>
      <c r="H1078" t="s">
        <v>13</v>
      </c>
      <c r="I1078" t="s">
        <v>37045</v>
      </c>
      <c r="J1078" t="s">
        <v>14</v>
      </c>
      <c r="K1078" t="s">
        <v>3383</v>
      </c>
      <c r="L1078" t="s">
        <v>5353</v>
      </c>
      <c r="M1078" t="s">
        <v>7625</v>
      </c>
      <c r="N1078" t="s">
        <v>5962</v>
      </c>
      <c r="O1078" t="s">
        <v>2172</v>
      </c>
      <c r="P1078" t="s">
        <v>2177</v>
      </c>
      <c r="Q1078" t="s">
        <v>2249</v>
      </c>
      <c r="R1078" t="s">
        <v>1969</v>
      </c>
      <c r="S1078" t="s">
        <v>921</v>
      </c>
      <c r="T1078" t="s">
        <v>6405</v>
      </c>
      <c r="U1078" t="s">
        <v>1786</v>
      </c>
      <c r="V1078" t="s">
        <v>6285</v>
      </c>
      <c r="W1078" t="s">
        <v>2970</v>
      </c>
      <c r="X1078" t="s">
        <v>6644</v>
      </c>
      <c r="Y1078" t="s">
        <v>5433</v>
      </c>
      <c r="Z1078" t="s">
        <v>14359</v>
      </c>
      <c r="AA1078" t="s">
        <v>9998</v>
      </c>
      <c r="AB1078" t="s">
        <v>5436</v>
      </c>
      <c r="AC1078" t="s">
        <v>746</v>
      </c>
      <c r="AD1078" t="s">
        <v>10177</v>
      </c>
      <c r="AE1078" t="s">
        <v>2056</v>
      </c>
      <c r="AF1078" t="s">
        <v>21625</v>
      </c>
      <c r="AG1078" t="s">
        <v>11434</v>
      </c>
      <c r="AH1078" t="s">
        <v>7107</v>
      </c>
      <c r="AI1078" t="s">
        <v>18649</v>
      </c>
      <c r="AJ1078" t="s">
        <v>1947</v>
      </c>
      <c r="AK1078" t="s">
        <v>8745</v>
      </c>
      <c r="AL1078" t="s">
        <v>4956</v>
      </c>
      <c r="AM1078" t="s">
        <v>37078</v>
      </c>
      <c r="AN1078" t="s">
        <v>31715</v>
      </c>
      <c r="AO1078" t="s">
        <v>5383</v>
      </c>
      <c r="AP1078" t="s">
        <v>19044</v>
      </c>
      <c r="AQ1078" t="s">
        <v>12645</v>
      </c>
      <c r="AR1078" t="s">
        <v>34266</v>
      </c>
      <c r="AS1078" t="s">
        <v>37079</v>
      </c>
      <c r="AT1078" t="s">
        <v>17711</v>
      </c>
      <c r="AU1078" t="s">
        <v>27964</v>
      </c>
      <c r="AV1078" t="s">
        <v>4307</v>
      </c>
      <c r="AW1078">
        <v>2011</v>
      </c>
    </row>
    <row r="1079" spans="1:49" x14ac:dyDescent="0.25">
      <c r="A1079">
        <v>734</v>
      </c>
      <c r="B1079" t="s">
        <v>37038</v>
      </c>
      <c r="C1079" t="s">
        <v>216</v>
      </c>
      <c r="D1079" t="s">
        <v>37039</v>
      </c>
      <c r="E1079" t="s">
        <v>198</v>
      </c>
      <c r="F1079" t="s">
        <v>199</v>
      </c>
      <c r="G1079" t="s">
        <v>52</v>
      </c>
      <c r="I1079" t="s">
        <v>217</v>
      </c>
      <c r="J1079" t="s">
        <v>14</v>
      </c>
      <c r="K1079" t="s">
        <v>12339</v>
      </c>
      <c r="L1079" t="s">
        <v>7955</v>
      </c>
      <c r="M1079" t="s">
        <v>6364</v>
      </c>
      <c r="N1079" t="s">
        <v>1824</v>
      </c>
      <c r="O1079" t="s">
        <v>4922</v>
      </c>
      <c r="P1079" t="s">
        <v>11285</v>
      </c>
      <c r="Q1079" t="s">
        <v>4726</v>
      </c>
      <c r="R1079" t="s">
        <v>10173</v>
      </c>
      <c r="S1079" t="s">
        <v>3202</v>
      </c>
      <c r="T1079" t="s">
        <v>357</v>
      </c>
      <c r="U1079" t="s">
        <v>30025</v>
      </c>
      <c r="V1079" t="s">
        <v>4975</v>
      </c>
      <c r="W1079" t="s">
        <v>23947</v>
      </c>
      <c r="X1079" t="s">
        <v>4099</v>
      </c>
      <c r="Y1079" t="s">
        <v>2175</v>
      </c>
      <c r="Z1079" t="s">
        <v>4598</v>
      </c>
      <c r="AA1079" t="s">
        <v>3082</v>
      </c>
      <c r="AB1079" t="s">
        <v>4714</v>
      </c>
      <c r="AC1079" t="s">
        <v>30418</v>
      </c>
      <c r="AD1079" t="s">
        <v>17963</v>
      </c>
      <c r="AE1079" t="s">
        <v>15952</v>
      </c>
      <c r="AF1079" t="s">
        <v>22716</v>
      </c>
      <c r="AG1079" t="s">
        <v>690</v>
      </c>
      <c r="AH1079" t="s">
        <v>16271</v>
      </c>
      <c r="AI1079" t="s">
        <v>762</v>
      </c>
      <c r="AJ1079" t="s">
        <v>22957</v>
      </c>
      <c r="AK1079" t="s">
        <v>9004</v>
      </c>
      <c r="AL1079" t="s">
        <v>13597</v>
      </c>
      <c r="AM1079" t="s">
        <v>21169</v>
      </c>
      <c r="AN1079" t="s">
        <v>6459</v>
      </c>
      <c r="AO1079" t="s">
        <v>15225</v>
      </c>
      <c r="AP1079" t="s">
        <v>12991</v>
      </c>
      <c r="AQ1079" t="s">
        <v>7744</v>
      </c>
      <c r="AR1079" t="s">
        <v>646</v>
      </c>
      <c r="AS1079" t="s">
        <v>37080</v>
      </c>
      <c r="AT1079" t="s">
        <v>37081</v>
      </c>
      <c r="AU1079" t="s">
        <v>37082</v>
      </c>
      <c r="AV1079" t="s">
        <v>29136</v>
      </c>
      <c r="AW1079">
        <v>2011</v>
      </c>
    </row>
    <row r="1080" spans="1:49" x14ac:dyDescent="0.25">
      <c r="A1080">
        <v>144</v>
      </c>
      <c r="B1080" t="s">
        <v>37099</v>
      </c>
      <c r="C1080" t="s">
        <v>197</v>
      </c>
      <c r="D1080" t="s">
        <v>37100</v>
      </c>
      <c r="E1080" t="s">
        <v>198</v>
      </c>
      <c r="F1080" t="s">
        <v>199</v>
      </c>
      <c r="G1080" t="s">
        <v>12</v>
      </c>
      <c r="H1080" t="s">
        <v>13</v>
      </c>
      <c r="I1080" t="s">
        <v>37107</v>
      </c>
      <c r="J1080" t="s">
        <v>37249</v>
      </c>
      <c r="K1080" t="s">
        <v>37250</v>
      </c>
      <c r="L1080" t="s">
        <v>37251</v>
      </c>
      <c r="M1080" t="s">
        <v>37252</v>
      </c>
      <c r="N1080" t="s">
        <v>37253</v>
      </c>
      <c r="O1080" t="s">
        <v>37254</v>
      </c>
      <c r="P1080" t="s">
        <v>1311</v>
      </c>
      <c r="Q1080" t="s">
        <v>37255</v>
      </c>
      <c r="R1080" t="s">
        <v>18997</v>
      </c>
      <c r="S1080" t="s">
        <v>6893</v>
      </c>
      <c r="T1080" t="s">
        <v>37256</v>
      </c>
      <c r="U1080" t="s">
        <v>30072</v>
      </c>
      <c r="V1080" t="s">
        <v>37257</v>
      </c>
      <c r="W1080" t="s">
        <v>37258</v>
      </c>
      <c r="X1080" t="s">
        <v>37259</v>
      </c>
      <c r="Y1080" t="s">
        <v>37260</v>
      </c>
      <c r="Z1080" t="s">
        <v>37261</v>
      </c>
      <c r="AA1080" t="s">
        <v>37262</v>
      </c>
      <c r="AB1080" t="s">
        <v>7811</v>
      </c>
      <c r="AC1080" t="s">
        <v>3605</v>
      </c>
      <c r="AD1080" t="s">
        <v>35721</v>
      </c>
      <c r="AE1080" t="s">
        <v>37263</v>
      </c>
      <c r="AF1080" t="s">
        <v>37264</v>
      </c>
      <c r="AG1080" t="s">
        <v>37265</v>
      </c>
      <c r="AH1080" t="s">
        <v>32538</v>
      </c>
      <c r="AI1080" t="s">
        <v>37266</v>
      </c>
      <c r="AJ1080" t="s">
        <v>37267</v>
      </c>
      <c r="AK1080" t="s">
        <v>37268</v>
      </c>
      <c r="AL1080" t="s">
        <v>37269</v>
      </c>
      <c r="AM1080" t="s">
        <v>37270</v>
      </c>
      <c r="AN1080" t="s">
        <v>3428</v>
      </c>
      <c r="AO1080" t="s">
        <v>16930</v>
      </c>
      <c r="AP1080" t="s">
        <v>37271</v>
      </c>
      <c r="AQ1080" t="s">
        <v>37272</v>
      </c>
      <c r="AR1080" t="s">
        <v>37273</v>
      </c>
      <c r="AS1080" t="s">
        <v>37274</v>
      </c>
      <c r="AT1080" t="s">
        <v>22083</v>
      </c>
      <c r="AU1080" t="s">
        <v>13397</v>
      </c>
      <c r="AV1080" t="s">
        <v>22974</v>
      </c>
      <c r="AW1080">
        <v>2012</v>
      </c>
    </row>
    <row r="1081" spans="1:49" x14ac:dyDescent="0.25">
      <c r="A1081">
        <v>144</v>
      </c>
      <c r="B1081" t="s">
        <v>37099</v>
      </c>
      <c r="C1081" t="s">
        <v>216</v>
      </c>
      <c r="D1081" t="s">
        <v>37100</v>
      </c>
      <c r="E1081" t="s">
        <v>198</v>
      </c>
      <c r="F1081" t="s">
        <v>199</v>
      </c>
      <c r="G1081" t="s">
        <v>52</v>
      </c>
      <c r="I1081" t="s">
        <v>217</v>
      </c>
      <c r="J1081" t="s">
        <v>31019</v>
      </c>
      <c r="K1081" t="s">
        <v>35567</v>
      </c>
      <c r="L1081" t="s">
        <v>31313</v>
      </c>
      <c r="M1081" t="s">
        <v>37275</v>
      </c>
      <c r="N1081" t="s">
        <v>16174</v>
      </c>
      <c r="O1081" t="s">
        <v>21403</v>
      </c>
      <c r="P1081" t="s">
        <v>744</v>
      </c>
      <c r="Q1081" t="s">
        <v>7404</v>
      </c>
      <c r="R1081" t="s">
        <v>6215</v>
      </c>
      <c r="S1081" t="s">
        <v>12056</v>
      </c>
      <c r="T1081" t="s">
        <v>838</v>
      </c>
      <c r="U1081" t="s">
        <v>2688</v>
      </c>
      <c r="V1081" t="s">
        <v>37276</v>
      </c>
      <c r="W1081" t="s">
        <v>34847</v>
      </c>
      <c r="X1081" t="s">
        <v>37277</v>
      </c>
      <c r="Y1081" t="s">
        <v>37278</v>
      </c>
      <c r="Z1081" t="s">
        <v>31243</v>
      </c>
      <c r="AA1081" t="s">
        <v>17335</v>
      </c>
      <c r="AB1081" t="s">
        <v>15810</v>
      </c>
      <c r="AC1081" t="s">
        <v>4668</v>
      </c>
      <c r="AD1081" t="s">
        <v>29381</v>
      </c>
      <c r="AE1081" t="s">
        <v>3790</v>
      </c>
      <c r="AF1081" t="s">
        <v>34825</v>
      </c>
      <c r="AG1081" t="s">
        <v>23478</v>
      </c>
      <c r="AH1081" t="s">
        <v>7392</v>
      </c>
      <c r="AI1081" t="s">
        <v>30645</v>
      </c>
      <c r="AJ1081" t="s">
        <v>22113</v>
      </c>
      <c r="AK1081" t="s">
        <v>4750</v>
      </c>
      <c r="AL1081" t="s">
        <v>8574</v>
      </c>
      <c r="AM1081" t="s">
        <v>19293</v>
      </c>
      <c r="AN1081" t="s">
        <v>2063</v>
      </c>
      <c r="AO1081" t="s">
        <v>229</v>
      </c>
      <c r="AP1081" t="s">
        <v>31916</v>
      </c>
      <c r="AQ1081" t="s">
        <v>4303</v>
      </c>
      <c r="AR1081" t="s">
        <v>8811</v>
      </c>
      <c r="AS1081" t="s">
        <v>6249</v>
      </c>
      <c r="AT1081" t="s">
        <v>7033</v>
      </c>
      <c r="AU1081" t="s">
        <v>823</v>
      </c>
      <c r="AV1081" t="s">
        <v>7533</v>
      </c>
      <c r="AW1081">
        <v>2012</v>
      </c>
    </row>
    <row r="1082" spans="1:49" x14ac:dyDescent="0.25">
      <c r="A1082">
        <v>146</v>
      </c>
      <c r="B1082" t="s">
        <v>37405</v>
      </c>
      <c r="C1082" t="s">
        <v>197</v>
      </c>
      <c r="D1082" t="s">
        <v>37406</v>
      </c>
      <c r="E1082" t="s">
        <v>198</v>
      </c>
      <c r="F1082" t="s">
        <v>199</v>
      </c>
      <c r="G1082" t="s">
        <v>12</v>
      </c>
      <c r="H1082" t="s">
        <v>13</v>
      </c>
      <c r="I1082" t="s">
        <v>37410</v>
      </c>
      <c r="J1082" t="s">
        <v>14</v>
      </c>
      <c r="K1082" t="s">
        <v>14</v>
      </c>
      <c r="L1082" t="s">
        <v>14</v>
      </c>
      <c r="M1082" t="s">
        <v>2889</v>
      </c>
      <c r="N1082" t="s">
        <v>3396</v>
      </c>
      <c r="O1082" t="s">
        <v>5196</v>
      </c>
      <c r="P1082" t="s">
        <v>4739</v>
      </c>
      <c r="Q1082" t="s">
        <v>6184</v>
      </c>
      <c r="R1082" t="s">
        <v>3123</v>
      </c>
      <c r="S1082" t="s">
        <v>17923</v>
      </c>
      <c r="T1082" t="s">
        <v>19090</v>
      </c>
      <c r="U1082" t="s">
        <v>33549</v>
      </c>
      <c r="V1082" t="s">
        <v>2647</v>
      </c>
      <c r="W1082" t="s">
        <v>37515</v>
      </c>
      <c r="X1082" t="s">
        <v>37516</v>
      </c>
      <c r="Y1082" t="s">
        <v>37517</v>
      </c>
      <c r="Z1082" t="s">
        <v>37518</v>
      </c>
      <c r="AA1082" t="s">
        <v>20178</v>
      </c>
      <c r="AB1082" t="s">
        <v>37519</v>
      </c>
      <c r="AC1082" t="s">
        <v>7451</v>
      </c>
      <c r="AD1082" t="s">
        <v>37520</v>
      </c>
      <c r="AE1082" t="s">
        <v>19082</v>
      </c>
      <c r="AF1082" t="s">
        <v>26816</v>
      </c>
      <c r="AG1082" t="s">
        <v>30423</v>
      </c>
      <c r="AH1082" t="s">
        <v>5059</v>
      </c>
      <c r="AI1082" t="s">
        <v>21226</v>
      </c>
      <c r="AJ1082" t="s">
        <v>12343</v>
      </c>
      <c r="AK1082" t="s">
        <v>32363</v>
      </c>
      <c r="AL1082" t="s">
        <v>22745</v>
      </c>
      <c r="AM1082" t="s">
        <v>20181</v>
      </c>
      <c r="AN1082" t="s">
        <v>2259</v>
      </c>
      <c r="AO1082" t="s">
        <v>18587</v>
      </c>
      <c r="AP1082" t="s">
        <v>15522</v>
      </c>
      <c r="AQ1082" t="s">
        <v>6056</v>
      </c>
      <c r="AR1082" t="s">
        <v>17385</v>
      </c>
      <c r="AS1082" t="s">
        <v>17799</v>
      </c>
      <c r="AT1082" t="s">
        <v>22265</v>
      </c>
      <c r="AU1082" t="s">
        <v>25099</v>
      </c>
      <c r="AV1082" t="s">
        <v>26311</v>
      </c>
      <c r="AW1082">
        <v>2010</v>
      </c>
    </row>
    <row r="1083" spans="1:49" x14ac:dyDescent="0.25">
      <c r="A1083">
        <v>146</v>
      </c>
      <c r="B1083" t="s">
        <v>37405</v>
      </c>
      <c r="C1083" t="s">
        <v>216</v>
      </c>
      <c r="D1083" t="s">
        <v>37406</v>
      </c>
      <c r="E1083" t="s">
        <v>198</v>
      </c>
      <c r="F1083" t="s">
        <v>199</v>
      </c>
      <c r="G1083" t="s">
        <v>52</v>
      </c>
      <c r="I1083" t="s">
        <v>217</v>
      </c>
      <c r="J1083" t="s">
        <v>14</v>
      </c>
      <c r="K1083" t="s">
        <v>14</v>
      </c>
      <c r="L1083" t="s">
        <v>14</v>
      </c>
      <c r="M1083" t="s">
        <v>11116</v>
      </c>
      <c r="N1083" t="s">
        <v>15471</v>
      </c>
      <c r="O1083" t="s">
        <v>3038</v>
      </c>
      <c r="P1083" t="s">
        <v>1812</v>
      </c>
      <c r="Q1083" t="s">
        <v>5261</v>
      </c>
      <c r="R1083" t="s">
        <v>3711</v>
      </c>
      <c r="S1083" t="s">
        <v>1369</v>
      </c>
      <c r="T1083" t="s">
        <v>756</v>
      </c>
      <c r="U1083" t="s">
        <v>8491</v>
      </c>
      <c r="V1083" t="s">
        <v>28078</v>
      </c>
      <c r="W1083" t="s">
        <v>4605</v>
      </c>
      <c r="X1083" t="s">
        <v>32119</v>
      </c>
      <c r="Y1083" t="s">
        <v>17795</v>
      </c>
      <c r="Z1083" t="s">
        <v>33233</v>
      </c>
      <c r="AA1083" t="s">
        <v>27167</v>
      </c>
      <c r="AB1083" t="s">
        <v>17325</v>
      </c>
      <c r="AC1083" t="s">
        <v>6250</v>
      </c>
      <c r="AD1083" t="s">
        <v>6793</v>
      </c>
      <c r="AE1083" t="s">
        <v>8158</v>
      </c>
      <c r="AF1083" t="s">
        <v>5400</v>
      </c>
      <c r="AG1083" t="s">
        <v>21150</v>
      </c>
      <c r="AH1083" t="s">
        <v>15717</v>
      </c>
      <c r="AI1083" t="s">
        <v>17501</v>
      </c>
      <c r="AJ1083" t="s">
        <v>12326</v>
      </c>
      <c r="AK1083" t="s">
        <v>3075</v>
      </c>
      <c r="AL1083" t="s">
        <v>1914</v>
      </c>
      <c r="AM1083" t="s">
        <v>8152</v>
      </c>
      <c r="AN1083" t="s">
        <v>10976</v>
      </c>
      <c r="AO1083" t="s">
        <v>4807</v>
      </c>
      <c r="AP1083" t="s">
        <v>5561</v>
      </c>
      <c r="AQ1083" t="s">
        <v>14118</v>
      </c>
      <c r="AR1083" t="s">
        <v>9907</v>
      </c>
      <c r="AS1083" t="s">
        <v>1763</v>
      </c>
      <c r="AT1083" t="s">
        <v>2246</v>
      </c>
      <c r="AU1083" t="s">
        <v>2246</v>
      </c>
      <c r="AV1083" t="s">
        <v>2246</v>
      </c>
      <c r="AW1083">
        <v>2010</v>
      </c>
    </row>
    <row r="1084" spans="1:49" x14ac:dyDescent="0.25">
      <c r="A1084">
        <v>463</v>
      </c>
      <c r="B1084" t="s">
        <v>37631</v>
      </c>
      <c r="C1084" t="s">
        <v>197</v>
      </c>
      <c r="D1084" t="s">
        <v>37632</v>
      </c>
      <c r="E1084" t="s">
        <v>198</v>
      </c>
      <c r="F1084" t="s">
        <v>199</v>
      </c>
      <c r="G1084" t="s">
        <v>12</v>
      </c>
      <c r="H1084" t="s">
        <v>13</v>
      </c>
      <c r="I1084" t="s">
        <v>37641</v>
      </c>
      <c r="J1084" t="s">
        <v>14</v>
      </c>
      <c r="K1084" t="s">
        <v>14</v>
      </c>
      <c r="L1084" t="s">
        <v>14</v>
      </c>
      <c r="M1084" t="s">
        <v>14</v>
      </c>
      <c r="N1084" t="s">
        <v>14</v>
      </c>
      <c r="O1084" t="s">
        <v>14</v>
      </c>
      <c r="P1084" t="s">
        <v>14</v>
      </c>
      <c r="Q1084" t="s">
        <v>14</v>
      </c>
      <c r="R1084" t="s">
        <v>14</v>
      </c>
      <c r="S1084" t="s">
        <v>14</v>
      </c>
      <c r="T1084" t="s">
        <v>37700</v>
      </c>
      <c r="U1084" t="s">
        <v>37701</v>
      </c>
      <c r="V1084" t="s">
        <v>37702</v>
      </c>
      <c r="W1084" t="s">
        <v>37703</v>
      </c>
      <c r="X1084" t="s">
        <v>37704</v>
      </c>
      <c r="Y1084" t="s">
        <v>35279</v>
      </c>
      <c r="Z1084" t="s">
        <v>37705</v>
      </c>
      <c r="AA1084" t="s">
        <v>37706</v>
      </c>
      <c r="AB1084" t="s">
        <v>30367</v>
      </c>
      <c r="AC1084" t="s">
        <v>37707</v>
      </c>
      <c r="AD1084" t="s">
        <v>32014</v>
      </c>
      <c r="AE1084" t="s">
        <v>3735</v>
      </c>
      <c r="AF1084" t="s">
        <v>37708</v>
      </c>
      <c r="AG1084" t="s">
        <v>37709</v>
      </c>
      <c r="AH1084" t="s">
        <v>37710</v>
      </c>
      <c r="AI1084" t="s">
        <v>37711</v>
      </c>
      <c r="AJ1084" t="s">
        <v>37712</v>
      </c>
      <c r="AK1084" t="s">
        <v>37713</v>
      </c>
      <c r="AL1084" t="s">
        <v>37714</v>
      </c>
      <c r="AM1084" t="s">
        <v>37715</v>
      </c>
      <c r="AN1084" t="s">
        <v>37716</v>
      </c>
      <c r="AO1084" t="s">
        <v>14</v>
      </c>
      <c r="AP1084" t="s">
        <v>14</v>
      </c>
      <c r="AQ1084" t="s">
        <v>14</v>
      </c>
      <c r="AR1084" t="s">
        <v>14</v>
      </c>
      <c r="AS1084" t="s">
        <v>14</v>
      </c>
      <c r="AT1084" t="s">
        <v>14</v>
      </c>
      <c r="AU1084" t="s">
        <v>14</v>
      </c>
      <c r="AV1084" t="s">
        <v>14</v>
      </c>
      <c r="AW1084">
        <v>2009</v>
      </c>
    </row>
    <row r="1085" spans="1:49" x14ac:dyDescent="0.25">
      <c r="A1085">
        <v>463</v>
      </c>
      <c r="B1085" t="s">
        <v>37631</v>
      </c>
      <c r="C1085" t="s">
        <v>216</v>
      </c>
      <c r="D1085" t="s">
        <v>37632</v>
      </c>
      <c r="E1085" t="s">
        <v>198</v>
      </c>
      <c r="F1085" t="s">
        <v>199</v>
      </c>
      <c r="G1085" t="s">
        <v>52</v>
      </c>
      <c r="I1085" t="s">
        <v>217</v>
      </c>
      <c r="J1085" t="s">
        <v>14</v>
      </c>
      <c r="K1085" t="s">
        <v>14</v>
      </c>
      <c r="L1085" t="s">
        <v>14</v>
      </c>
      <c r="M1085" t="s">
        <v>14</v>
      </c>
      <c r="N1085" t="s">
        <v>14</v>
      </c>
      <c r="O1085" t="s">
        <v>14</v>
      </c>
      <c r="P1085" t="s">
        <v>14</v>
      </c>
      <c r="Q1085" t="s">
        <v>14</v>
      </c>
      <c r="R1085" t="s">
        <v>14</v>
      </c>
      <c r="S1085" t="s">
        <v>14</v>
      </c>
      <c r="T1085" t="s">
        <v>17715</v>
      </c>
      <c r="U1085" t="s">
        <v>12634</v>
      </c>
      <c r="V1085" t="s">
        <v>36775</v>
      </c>
      <c r="W1085" t="s">
        <v>31910</v>
      </c>
      <c r="X1085" t="s">
        <v>37717</v>
      </c>
      <c r="Y1085" t="s">
        <v>22545</v>
      </c>
      <c r="Z1085" t="s">
        <v>6126</v>
      </c>
      <c r="AA1085" t="s">
        <v>910</v>
      </c>
      <c r="AB1085" t="s">
        <v>19259</v>
      </c>
      <c r="AC1085" t="s">
        <v>4145</v>
      </c>
      <c r="AD1085" t="s">
        <v>5985</v>
      </c>
      <c r="AE1085" t="s">
        <v>7328</v>
      </c>
      <c r="AF1085" t="s">
        <v>11122</v>
      </c>
      <c r="AG1085" t="s">
        <v>6300</v>
      </c>
      <c r="AH1085" t="s">
        <v>37718</v>
      </c>
      <c r="AI1085" t="s">
        <v>37719</v>
      </c>
      <c r="AJ1085" t="s">
        <v>28592</v>
      </c>
      <c r="AK1085" t="s">
        <v>37720</v>
      </c>
      <c r="AL1085" t="s">
        <v>29740</v>
      </c>
      <c r="AM1085" t="s">
        <v>31621</v>
      </c>
      <c r="AN1085" t="s">
        <v>4542</v>
      </c>
      <c r="AO1085" t="s">
        <v>14</v>
      </c>
      <c r="AP1085" t="s">
        <v>14</v>
      </c>
      <c r="AQ1085" t="s">
        <v>14</v>
      </c>
      <c r="AR1085" t="s">
        <v>14</v>
      </c>
      <c r="AS1085" t="s">
        <v>14</v>
      </c>
      <c r="AT1085" t="s">
        <v>14</v>
      </c>
      <c r="AU1085" t="s">
        <v>14</v>
      </c>
      <c r="AV1085" t="s">
        <v>14</v>
      </c>
      <c r="AW1085">
        <v>2009</v>
      </c>
    </row>
    <row r="1086" spans="1:49" x14ac:dyDescent="0.25">
      <c r="A1086">
        <v>528</v>
      </c>
      <c r="B1086" t="s">
        <v>37797</v>
      </c>
      <c r="C1086" t="s">
        <v>197</v>
      </c>
      <c r="D1086" t="s">
        <v>37798</v>
      </c>
      <c r="E1086" t="s">
        <v>198</v>
      </c>
      <c r="F1086" t="s">
        <v>199</v>
      </c>
      <c r="G1086" t="s">
        <v>12</v>
      </c>
      <c r="H1086" t="s">
        <v>13</v>
      </c>
      <c r="I1086" t="s">
        <v>37805</v>
      </c>
      <c r="J1086" t="s">
        <v>37904</v>
      </c>
      <c r="K1086" t="s">
        <v>37905</v>
      </c>
      <c r="L1086" t="s">
        <v>37906</v>
      </c>
      <c r="M1086" t="s">
        <v>37907</v>
      </c>
      <c r="N1086" t="s">
        <v>37908</v>
      </c>
      <c r="O1086" t="s">
        <v>37909</v>
      </c>
      <c r="P1086" t="s">
        <v>37910</v>
      </c>
      <c r="Q1086" t="s">
        <v>37911</v>
      </c>
      <c r="R1086" t="s">
        <v>37912</v>
      </c>
      <c r="S1086" t="s">
        <v>37913</v>
      </c>
      <c r="T1086" t="s">
        <v>37914</v>
      </c>
      <c r="U1086" t="s">
        <v>37915</v>
      </c>
      <c r="V1086" t="s">
        <v>37916</v>
      </c>
      <c r="W1086" t="s">
        <v>37917</v>
      </c>
      <c r="X1086" t="s">
        <v>37918</v>
      </c>
      <c r="Y1086" t="s">
        <v>37919</v>
      </c>
      <c r="Z1086" t="s">
        <v>37920</v>
      </c>
      <c r="AA1086" t="s">
        <v>37921</v>
      </c>
      <c r="AB1086" t="s">
        <v>37922</v>
      </c>
      <c r="AC1086" t="s">
        <v>37923</v>
      </c>
      <c r="AD1086" t="s">
        <v>37924</v>
      </c>
      <c r="AE1086" t="s">
        <v>37925</v>
      </c>
      <c r="AF1086" t="s">
        <v>37926</v>
      </c>
      <c r="AG1086" t="s">
        <v>37927</v>
      </c>
      <c r="AH1086" t="s">
        <v>37928</v>
      </c>
      <c r="AI1086" t="s">
        <v>37929</v>
      </c>
      <c r="AJ1086" t="s">
        <v>37930</v>
      </c>
      <c r="AK1086" t="s">
        <v>37931</v>
      </c>
      <c r="AL1086" t="s">
        <v>37932</v>
      </c>
      <c r="AM1086" t="s">
        <v>37933</v>
      </c>
      <c r="AN1086" t="s">
        <v>37934</v>
      </c>
      <c r="AO1086" t="s">
        <v>37935</v>
      </c>
      <c r="AP1086" t="s">
        <v>37936</v>
      </c>
      <c r="AQ1086" t="s">
        <v>37937</v>
      </c>
      <c r="AR1086" t="s">
        <v>37938</v>
      </c>
      <c r="AS1086" t="s">
        <v>37939</v>
      </c>
      <c r="AT1086" t="s">
        <v>37940</v>
      </c>
      <c r="AU1086" t="s">
        <v>37941</v>
      </c>
      <c r="AV1086" t="s">
        <v>37942</v>
      </c>
      <c r="AW1086">
        <v>2011</v>
      </c>
    </row>
    <row r="1087" spans="1:49" x14ac:dyDescent="0.25">
      <c r="A1087">
        <v>528</v>
      </c>
      <c r="B1087" t="s">
        <v>37797</v>
      </c>
      <c r="C1087" t="s">
        <v>216</v>
      </c>
      <c r="D1087" t="s">
        <v>37798</v>
      </c>
      <c r="E1087" t="s">
        <v>198</v>
      </c>
      <c r="F1087" t="s">
        <v>199</v>
      </c>
      <c r="G1087" t="s">
        <v>52</v>
      </c>
      <c r="I1087" t="s">
        <v>217</v>
      </c>
      <c r="J1087" t="s">
        <v>4042</v>
      </c>
      <c r="K1087" t="s">
        <v>27486</v>
      </c>
      <c r="L1087" t="s">
        <v>26918</v>
      </c>
      <c r="M1087" t="s">
        <v>10519</v>
      </c>
      <c r="N1087" t="s">
        <v>14633</v>
      </c>
      <c r="O1087" t="s">
        <v>14614</v>
      </c>
      <c r="P1087" t="s">
        <v>37943</v>
      </c>
      <c r="Q1087" t="s">
        <v>37944</v>
      </c>
      <c r="R1087" t="s">
        <v>10156</v>
      </c>
      <c r="S1087" t="s">
        <v>12631</v>
      </c>
      <c r="T1087" t="s">
        <v>7039</v>
      </c>
      <c r="U1087" t="s">
        <v>36990</v>
      </c>
      <c r="V1087" t="s">
        <v>19254</v>
      </c>
      <c r="W1087" t="s">
        <v>4038</v>
      </c>
      <c r="X1087" t="s">
        <v>37945</v>
      </c>
      <c r="Y1087" t="s">
        <v>89</v>
      </c>
      <c r="Z1087" t="s">
        <v>37946</v>
      </c>
      <c r="AA1087" t="s">
        <v>37947</v>
      </c>
      <c r="AB1087" t="s">
        <v>3632</v>
      </c>
      <c r="AC1087" t="s">
        <v>24406</v>
      </c>
      <c r="AD1087" t="s">
        <v>6653</v>
      </c>
      <c r="AE1087" t="s">
        <v>3799</v>
      </c>
      <c r="AF1087" t="s">
        <v>34464</v>
      </c>
      <c r="AG1087" t="s">
        <v>35699</v>
      </c>
      <c r="AH1087" t="s">
        <v>22634</v>
      </c>
      <c r="AI1087" t="s">
        <v>11788</v>
      </c>
      <c r="AJ1087" t="s">
        <v>2912</v>
      </c>
      <c r="AK1087" t="s">
        <v>25710</v>
      </c>
      <c r="AL1087" t="s">
        <v>37948</v>
      </c>
      <c r="AM1087" t="s">
        <v>37949</v>
      </c>
      <c r="AN1087" t="s">
        <v>11479</v>
      </c>
      <c r="AO1087" t="s">
        <v>35965</v>
      </c>
      <c r="AP1087" t="s">
        <v>29296</v>
      </c>
      <c r="AQ1087" t="s">
        <v>33131</v>
      </c>
      <c r="AR1087" t="s">
        <v>16863</v>
      </c>
      <c r="AS1087" t="s">
        <v>11276</v>
      </c>
      <c r="AT1087" t="s">
        <v>37950</v>
      </c>
      <c r="AU1087" t="s">
        <v>17259</v>
      </c>
      <c r="AV1087" t="s">
        <v>16580</v>
      </c>
      <c r="AW1087">
        <v>2011</v>
      </c>
    </row>
    <row r="1088" spans="1:49" x14ac:dyDescent="0.25">
      <c r="A1088">
        <v>923</v>
      </c>
      <c r="B1088" t="s">
        <v>38025</v>
      </c>
      <c r="C1088" t="s">
        <v>197</v>
      </c>
      <c r="D1088" t="s">
        <v>38026</v>
      </c>
      <c r="E1088" t="s">
        <v>198</v>
      </c>
      <c r="F1088" t="s">
        <v>199</v>
      </c>
      <c r="G1088" t="s">
        <v>12</v>
      </c>
      <c r="H1088" t="s">
        <v>13</v>
      </c>
      <c r="I1088" t="s">
        <v>38028</v>
      </c>
      <c r="J1088" t="s">
        <v>14</v>
      </c>
      <c r="K1088" t="s">
        <v>14</v>
      </c>
      <c r="L1088" t="s">
        <v>14</v>
      </c>
      <c r="M1088" t="s">
        <v>14</v>
      </c>
      <c r="N1088" t="s">
        <v>14</v>
      </c>
      <c r="O1088" t="s">
        <v>14</v>
      </c>
      <c r="P1088" t="s">
        <v>14</v>
      </c>
      <c r="Q1088" t="s">
        <v>14</v>
      </c>
      <c r="R1088" t="s">
        <v>14</v>
      </c>
      <c r="S1088" t="s">
        <v>14</v>
      </c>
      <c r="T1088" t="s">
        <v>14</v>
      </c>
      <c r="U1088" t="s">
        <v>14</v>
      </c>
      <c r="V1088" t="s">
        <v>14</v>
      </c>
      <c r="W1088" t="s">
        <v>14</v>
      </c>
      <c r="X1088" t="s">
        <v>14</v>
      </c>
      <c r="Y1088" t="s">
        <v>14</v>
      </c>
      <c r="Z1088" t="s">
        <v>14</v>
      </c>
      <c r="AA1088" t="s">
        <v>14</v>
      </c>
      <c r="AB1088" t="s">
        <v>4911</v>
      </c>
      <c r="AC1088" t="s">
        <v>6356</v>
      </c>
      <c r="AD1088" t="s">
        <v>6246</v>
      </c>
      <c r="AE1088" t="s">
        <v>5629</v>
      </c>
      <c r="AF1088" t="s">
        <v>2183</v>
      </c>
      <c r="AG1088" t="s">
        <v>3046</v>
      </c>
      <c r="AH1088" t="s">
        <v>4913</v>
      </c>
      <c r="AI1088" t="s">
        <v>1308</v>
      </c>
      <c r="AJ1088" t="s">
        <v>3384</v>
      </c>
      <c r="AK1088" t="s">
        <v>10247</v>
      </c>
      <c r="AL1088" t="s">
        <v>15897</v>
      </c>
      <c r="AM1088" t="s">
        <v>10178</v>
      </c>
      <c r="AN1088" t="s">
        <v>13326</v>
      </c>
      <c r="AO1088" t="s">
        <v>10161</v>
      </c>
      <c r="AP1088" t="s">
        <v>6081</v>
      </c>
      <c r="AQ1088" t="s">
        <v>37638</v>
      </c>
      <c r="AR1088" t="s">
        <v>15898</v>
      </c>
      <c r="AS1088" t="s">
        <v>4123</v>
      </c>
      <c r="AT1088" t="s">
        <v>12588</v>
      </c>
      <c r="AU1088" t="s">
        <v>19291</v>
      </c>
      <c r="AV1088" t="s">
        <v>18266</v>
      </c>
      <c r="AW1088">
        <v>2012</v>
      </c>
    </row>
    <row r="1089" spans="1:49" x14ac:dyDescent="0.25">
      <c r="A1089">
        <v>923</v>
      </c>
      <c r="B1089" t="s">
        <v>38025</v>
      </c>
      <c r="C1089" t="s">
        <v>216</v>
      </c>
      <c r="D1089" t="s">
        <v>38026</v>
      </c>
      <c r="E1089" t="s">
        <v>198</v>
      </c>
      <c r="F1089" t="s">
        <v>199</v>
      </c>
      <c r="G1089" t="s">
        <v>52</v>
      </c>
      <c r="I1089" t="s">
        <v>217</v>
      </c>
      <c r="J1089" t="s">
        <v>14</v>
      </c>
      <c r="K1089" t="s">
        <v>14</v>
      </c>
      <c r="L1089" t="s">
        <v>14</v>
      </c>
      <c r="M1089" t="s">
        <v>14</v>
      </c>
      <c r="N1089" t="s">
        <v>14</v>
      </c>
      <c r="O1089" t="s">
        <v>14</v>
      </c>
      <c r="P1089" t="s">
        <v>14</v>
      </c>
      <c r="Q1089" t="s">
        <v>14</v>
      </c>
      <c r="R1089" t="s">
        <v>14</v>
      </c>
      <c r="S1089" t="s">
        <v>14</v>
      </c>
      <c r="T1089" t="s">
        <v>14</v>
      </c>
      <c r="U1089" t="s">
        <v>14</v>
      </c>
      <c r="V1089" t="s">
        <v>14</v>
      </c>
      <c r="W1089" t="s">
        <v>14</v>
      </c>
      <c r="X1089" t="s">
        <v>14</v>
      </c>
      <c r="Y1089" t="s">
        <v>14</v>
      </c>
      <c r="Z1089" t="s">
        <v>14</v>
      </c>
      <c r="AA1089" t="s">
        <v>14</v>
      </c>
      <c r="AB1089" t="s">
        <v>26270</v>
      </c>
      <c r="AC1089" t="s">
        <v>7039</v>
      </c>
      <c r="AD1089" t="s">
        <v>38047</v>
      </c>
      <c r="AE1089" t="s">
        <v>15720</v>
      </c>
      <c r="AF1089" t="s">
        <v>18558</v>
      </c>
      <c r="AG1089" t="s">
        <v>16185</v>
      </c>
      <c r="AH1089" t="s">
        <v>4937</v>
      </c>
      <c r="AI1089" t="s">
        <v>15528</v>
      </c>
      <c r="AJ1089" t="s">
        <v>6023</v>
      </c>
      <c r="AK1089" t="s">
        <v>22666</v>
      </c>
      <c r="AL1089" t="s">
        <v>28081</v>
      </c>
      <c r="AM1089" t="s">
        <v>38048</v>
      </c>
      <c r="AN1089" t="s">
        <v>14104</v>
      </c>
      <c r="AO1089" t="s">
        <v>2339</v>
      </c>
      <c r="AP1089" t="s">
        <v>4775</v>
      </c>
      <c r="AQ1089" t="s">
        <v>34824</v>
      </c>
      <c r="AR1089" t="s">
        <v>2592</v>
      </c>
      <c r="AS1089" t="s">
        <v>29003</v>
      </c>
      <c r="AT1089" t="s">
        <v>7358</v>
      </c>
      <c r="AU1089" t="s">
        <v>17967</v>
      </c>
      <c r="AV1089" t="s">
        <v>17330</v>
      </c>
      <c r="AW1089">
        <v>2012</v>
      </c>
    </row>
    <row r="1090" spans="1:49" x14ac:dyDescent="0.25">
      <c r="A1090">
        <v>738</v>
      </c>
      <c r="B1090" t="s">
        <v>38065</v>
      </c>
      <c r="C1090" t="s">
        <v>197</v>
      </c>
      <c r="D1090" t="s">
        <v>38066</v>
      </c>
      <c r="E1090" t="s">
        <v>198</v>
      </c>
      <c r="F1090" t="s">
        <v>199</v>
      </c>
      <c r="G1090" t="s">
        <v>12</v>
      </c>
      <c r="H1090" t="s">
        <v>13</v>
      </c>
      <c r="I1090" t="s">
        <v>38072</v>
      </c>
      <c r="J1090" t="s">
        <v>14</v>
      </c>
      <c r="K1090" t="s">
        <v>14</v>
      </c>
      <c r="L1090" t="s">
        <v>14</v>
      </c>
      <c r="M1090" t="s">
        <v>14</v>
      </c>
      <c r="N1090" t="s">
        <v>14</v>
      </c>
      <c r="O1090" t="s">
        <v>14</v>
      </c>
      <c r="P1090" t="s">
        <v>14</v>
      </c>
      <c r="Q1090" t="s">
        <v>14</v>
      </c>
      <c r="R1090" t="s">
        <v>14</v>
      </c>
      <c r="S1090" t="s">
        <v>14</v>
      </c>
      <c r="T1090" t="s">
        <v>14</v>
      </c>
      <c r="U1090" t="s">
        <v>31035</v>
      </c>
      <c r="V1090" t="s">
        <v>38142</v>
      </c>
      <c r="W1090" t="s">
        <v>38143</v>
      </c>
      <c r="X1090" t="s">
        <v>38144</v>
      </c>
      <c r="Y1090" t="s">
        <v>38145</v>
      </c>
      <c r="Z1090" t="s">
        <v>36722</v>
      </c>
      <c r="AA1090" t="s">
        <v>38146</v>
      </c>
      <c r="AB1090" t="s">
        <v>38147</v>
      </c>
      <c r="AC1090" t="s">
        <v>38148</v>
      </c>
      <c r="AD1090" t="s">
        <v>38149</v>
      </c>
      <c r="AE1090" t="s">
        <v>38150</v>
      </c>
      <c r="AF1090" t="s">
        <v>38151</v>
      </c>
      <c r="AG1090" t="s">
        <v>38152</v>
      </c>
      <c r="AH1090" t="s">
        <v>38153</v>
      </c>
      <c r="AI1090" t="s">
        <v>38154</v>
      </c>
      <c r="AJ1090" t="s">
        <v>38155</v>
      </c>
      <c r="AK1090" t="s">
        <v>38156</v>
      </c>
      <c r="AL1090" t="s">
        <v>38157</v>
      </c>
      <c r="AM1090" t="s">
        <v>38158</v>
      </c>
      <c r="AN1090" t="s">
        <v>38159</v>
      </c>
      <c r="AO1090" t="s">
        <v>38160</v>
      </c>
      <c r="AP1090" t="s">
        <v>38161</v>
      </c>
      <c r="AQ1090" t="s">
        <v>38162</v>
      </c>
      <c r="AR1090" t="s">
        <v>38163</v>
      </c>
      <c r="AS1090" t="s">
        <v>38164</v>
      </c>
      <c r="AT1090" t="s">
        <v>38165</v>
      </c>
      <c r="AU1090" t="s">
        <v>38166</v>
      </c>
      <c r="AV1090" t="s">
        <v>38167</v>
      </c>
      <c r="AW1090">
        <v>2010</v>
      </c>
    </row>
    <row r="1091" spans="1:49" x14ac:dyDescent="0.25">
      <c r="A1091">
        <v>738</v>
      </c>
      <c r="B1091" t="s">
        <v>38065</v>
      </c>
      <c r="C1091" t="s">
        <v>216</v>
      </c>
      <c r="D1091" t="s">
        <v>38066</v>
      </c>
      <c r="E1091" t="s">
        <v>198</v>
      </c>
      <c r="F1091" t="s">
        <v>199</v>
      </c>
      <c r="G1091" t="s">
        <v>52</v>
      </c>
      <c r="I1091" t="s">
        <v>217</v>
      </c>
      <c r="J1091" t="s">
        <v>14</v>
      </c>
      <c r="K1091" t="s">
        <v>14</v>
      </c>
      <c r="L1091" t="s">
        <v>14</v>
      </c>
      <c r="M1091" t="s">
        <v>14</v>
      </c>
      <c r="N1091" t="s">
        <v>14</v>
      </c>
      <c r="O1091" t="s">
        <v>14</v>
      </c>
      <c r="P1091" t="s">
        <v>14</v>
      </c>
      <c r="Q1091" t="s">
        <v>14</v>
      </c>
      <c r="R1091" t="s">
        <v>14</v>
      </c>
      <c r="S1091" t="s">
        <v>14</v>
      </c>
      <c r="T1091" t="s">
        <v>14</v>
      </c>
      <c r="U1091" t="s">
        <v>28584</v>
      </c>
      <c r="V1091" t="s">
        <v>15723</v>
      </c>
      <c r="W1091" t="s">
        <v>11392</v>
      </c>
      <c r="X1091" t="s">
        <v>37519</v>
      </c>
      <c r="Y1091" t="s">
        <v>35277</v>
      </c>
      <c r="Z1091" t="s">
        <v>1369</v>
      </c>
      <c r="AA1091" t="s">
        <v>2353</v>
      </c>
      <c r="AB1091" t="s">
        <v>295</v>
      </c>
      <c r="AC1091" t="s">
        <v>4163</v>
      </c>
      <c r="AD1091" t="s">
        <v>5050</v>
      </c>
      <c r="AE1091" t="s">
        <v>21228</v>
      </c>
      <c r="AF1091" t="s">
        <v>775</v>
      </c>
      <c r="AG1091" t="s">
        <v>8389</v>
      </c>
      <c r="AH1091" t="s">
        <v>35961</v>
      </c>
      <c r="AI1091" t="s">
        <v>19255</v>
      </c>
      <c r="AJ1091" t="s">
        <v>21454</v>
      </c>
      <c r="AK1091" t="s">
        <v>38168</v>
      </c>
      <c r="AL1091" t="s">
        <v>8403</v>
      </c>
      <c r="AM1091" t="s">
        <v>2984</v>
      </c>
      <c r="AN1091" t="s">
        <v>31034</v>
      </c>
      <c r="AO1091" t="s">
        <v>38169</v>
      </c>
      <c r="AP1091" t="s">
        <v>2116</v>
      </c>
      <c r="AQ1091" t="s">
        <v>17246</v>
      </c>
      <c r="AR1091" t="s">
        <v>17336</v>
      </c>
      <c r="AS1091" t="s">
        <v>38170</v>
      </c>
      <c r="AT1091" t="s">
        <v>6145</v>
      </c>
      <c r="AU1091" t="s">
        <v>19782</v>
      </c>
      <c r="AV1091" t="s">
        <v>18007</v>
      </c>
      <c r="AW1091">
        <v>2010</v>
      </c>
    </row>
    <row r="1092" spans="1:49" x14ac:dyDescent="0.25">
      <c r="A1092">
        <v>578</v>
      </c>
      <c r="B1092" t="s">
        <v>38199</v>
      </c>
      <c r="C1092" t="s">
        <v>197</v>
      </c>
      <c r="D1092" t="s">
        <v>38200</v>
      </c>
      <c r="E1092" t="s">
        <v>198</v>
      </c>
      <c r="F1092" t="s">
        <v>199</v>
      </c>
      <c r="G1092" t="s">
        <v>12</v>
      </c>
      <c r="H1092" t="s">
        <v>13</v>
      </c>
      <c r="I1092" t="s">
        <v>38204</v>
      </c>
      <c r="J1092" t="s">
        <v>14</v>
      </c>
      <c r="K1092" t="s">
        <v>14</v>
      </c>
      <c r="L1092" t="s">
        <v>14</v>
      </c>
      <c r="M1092" t="s">
        <v>14</v>
      </c>
      <c r="N1092" t="s">
        <v>14</v>
      </c>
      <c r="O1092" t="s">
        <v>14</v>
      </c>
      <c r="P1092" t="s">
        <v>14</v>
      </c>
      <c r="Q1092" t="s">
        <v>14</v>
      </c>
      <c r="R1092" t="s">
        <v>14</v>
      </c>
      <c r="S1092" t="s">
        <v>14</v>
      </c>
      <c r="T1092" t="s">
        <v>14</v>
      </c>
      <c r="U1092" t="s">
        <v>14</v>
      </c>
      <c r="V1092" t="s">
        <v>14</v>
      </c>
      <c r="W1092" t="s">
        <v>14</v>
      </c>
      <c r="X1092" t="s">
        <v>14</v>
      </c>
      <c r="Y1092" t="s">
        <v>38262</v>
      </c>
      <c r="Z1092" t="s">
        <v>38263</v>
      </c>
      <c r="AA1092" t="s">
        <v>38264</v>
      </c>
      <c r="AB1092" t="s">
        <v>38265</v>
      </c>
      <c r="AC1092" t="s">
        <v>38266</v>
      </c>
      <c r="AD1092" t="s">
        <v>38267</v>
      </c>
      <c r="AE1092" t="s">
        <v>38268</v>
      </c>
      <c r="AF1092" t="s">
        <v>38269</v>
      </c>
      <c r="AG1092" t="s">
        <v>38270</v>
      </c>
      <c r="AH1092" t="s">
        <v>38271</v>
      </c>
      <c r="AI1092" t="s">
        <v>38272</v>
      </c>
      <c r="AJ1092" t="s">
        <v>38273</v>
      </c>
      <c r="AK1092" t="s">
        <v>22561</v>
      </c>
      <c r="AL1092" t="s">
        <v>4791</v>
      </c>
      <c r="AM1092" t="s">
        <v>38274</v>
      </c>
      <c r="AN1092" t="s">
        <v>38275</v>
      </c>
      <c r="AO1092" t="s">
        <v>38276</v>
      </c>
      <c r="AP1092" t="s">
        <v>38277</v>
      </c>
      <c r="AQ1092" t="s">
        <v>38278</v>
      </c>
      <c r="AR1092" t="s">
        <v>38279</v>
      </c>
      <c r="AS1092" t="s">
        <v>38280</v>
      </c>
      <c r="AT1092" t="s">
        <v>38281</v>
      </c>
      <c r="AU1092" t="s">
        <v>38282</v>
      </c>
      <c r="AV1092" t="s">
        <v>38283</v>
      </c>
      <c r="AW1092">
        <v>2012</v>
      </c>
    </row>
    <row r="1093" spans="1:49" x14ac:dyDescent="0.25">
      <c r="A1093">
        <v>578</v>
      </c>
      <c r="B1093" t="s">
        <v>38199</v>
      </c>
      <c r="C1093" t="s">
        <v>216</v>
      </c>
      <c r="D1093" t="s">
        <v>38200</v>
      </c>
      <c r="E1093" t="s">
        <v>198</v>
      </c>
      <c r="F1093" t="s">
        <v>199</v>
      </c>
      <c r="G1093" t="s">
        <v>52</v>
      </c>
      <c r="I1093" t="s">
        <v>217</v>
      </c>
      <c r="J1093" t="s">
        <v>14</v>
      </c>
      <c r="K1093" t="s">
        <v>14</v>
      </c>
      <c r="L1093" t="s">
        <v>14</v>
      </c>
      <c r="M1093" t="s">
        <v>14</v>
      </c>
      <c r="N1093" t="s">
        <v>14</v>
      </c>
      <c r="O1093" t="s">
        <v>14</v>
      </c>
      <c r="P1093" t="s">
        <v>14</v>
      </c>
      <c r="Q1093" t="s">
        <v>14</v>
      </c>
      <c r="R1093" t="s">
        <v>14</v>
      </c>
      <c r="S1093" t="s">
        <v>14</v>
      </c>
      <c r="T1093" t="s">
        <v>14</v>
      </c>
      <c r="U1093" t="s">
        <v>14</v>
      </c>
      <c r="V1093" t="s">
        <v>14</v>
      </c>
      <c r="W1093" t="s">
        <v>14</v>
      </c>
      <c r="X1093" t="s">
        <v>14</v>
      </c>
      <c r="Y1093" t="s">
        <v>7403</v>
      </c>
      <c r="Z1093" t="s">
        <v>9368</v>
      </c>
      <c r="AA1093" t="s">
        <v>772</v>
      </c>
      <c r="AB1093" t="s">
        <v>38284</v>
      </c>
      <c r="AC1093" t="s">
        <v>38285</v>
      </c>
      <c r="AD1093" t="s">
        <v>4443</v>
      </c>
      <c r="AE1093" t="s">
        <v>4548</v>
      </c>
      <c r="AF1093" t="s">
        <v>23448</v>
      </c>
      <c r="AG1093" t="s">
        <v>4720</v>
      </c>
      <c r="AH1093" t="s">
        <v>5963</v>
      </c>
      <c r="AI1093" t="s">
        <v>8140</v>
      </c>
      <c r="AJ1093" t="s">
        <v>8428</v>
      </c>
      <c r="AK1093" t="s">
        <v>9801</v>
      </c>
      <c r="AL1093" t="s">
        <v>8904</v>
      </c>
      <c r="AM1093" t="s">
        <v>5881</v>
      </c>
      <c r="AN1093" t="s">
        <v>5049</v>
      </c>
      <c r="AO1093" t="s">
        <v>6303</v>
      </c>
      <c r="AP1093" t="s">
        <v>13621</v>
      </c>
      <c r="AQ1093" t="s">
        <v>2909</v>
      </c>
      <c r="AR1093" t="s">
        <v>11827</v>
      </c>
      <c r="AS1093" t="s">
        <v>17716</v>
      </c>
      <c r="AT1093" t="s">
        <v>1211</v>
      </c>
      <c r="AU1093" t="s">
        <v>15132</v>
      </c>
      <c r="AV1093" t="s">
        <v>5975</v>
      </c>
      <c r="AW1093">
        <v>2012</v>
      </c>
    </row>
    <row r="1094" spans="1:49" x14ac:dyDescent="0.25">
      <c r="A1094">
        <v>537</v>
      </c>
      <c r="B1094" t="s">
        <v>38368</v>
      </c>
      <c r="C1094" t="s">
        <v>197</v>
      </c>
      <c r="D1094" t="s">
        <v>38369</v>
      </c>
      <c r="E1094" t="s">
        <v>198</v>
      </c>
      <c r="F1094" t="s">
        <v>199</v>
      </c>
      <c r="G1094" t="s">
        <v>12</v>
      </c>
      <c r="H1094" t="s">
        <v>13</v>
      </c>
      <c r="I1094" t="s">
        <v>38371</v>
      </c>
      <c r="J1094" t="s">
        <v>14</v>
      </c>
      <c r="K1094" t="s">
        <v>14</v>
      </c>
      <c r="L1094" t="s">
        <v>14</v>
      </c>
      <c r="M1094" t="s">
        <v>14</v>
      </c>
      <c r="N1094" t="s">
        <v>14</v>
      </c>
      <c r="O1094" t="s">
        <v>14</v>
      </c>
      <c r="P1094" t="s">
        <v>14</v>
      </c>
      <c r="Q1094" t="s">
        <v>14</v>
      </c>
      <c r="R1094" t="s">
        <v>14</v>
      </c>
      <c r="S1094" t="s">
        <v>14</v>
      </c>
      <c r="T1094" t="s">
        <v>14</v>
      </c>
      <c r="U1094" t="s">
        <v>14</v>
      </c>
      <c r="V1094" t="s">
        <v>14</v>
      </c>
      <c r="W1094" t="s">
        <v>14</v>
      </c>
      <c r="X1094" t="s">
        <v>14</v>
      </c>
      <c r="Y1094" t="s">
        <v>14</v>
      </c>
      <c r="Z1094" t="s">
        <v>14</v>
      </c>
      <c r="AA1094" t="s">
        <v>14</v>
      </c>
      <c r="AB1094" t="s">
        <v>14</v>
      </c>
      <c r="AC1094" t="s">
        <v>14</v>
      </c>
      <c r="AD1094" t="s">
        <v>4546</v>
      </c>
      <c r="AE1094" t="s">
        <v>2718</v>
      </c>
      <c r="AF1094" t="s">
        <v>743</v>
      </c>
      <c r="AG1094" t="s">
        <v>8376</v>
      </c>
      <c r="AH1094" t="s">
        <v>1400</v>
      </c>
      <c r="AI1094" t="s">
        <v>4375</v>
      </c>
      <c r="AJ1094" t="s">
        <v>4749</v>
      </c>
      <c r="AK1094" t="s">
        <v>5999</v>
      </c>
      <c r="AL1094" t="s">
        <v>20649</v>
      </c>
      <c r="AM1094" t="s">
        <v>16916</v>
      </c>
      <c r="AN1094" t="s">
        <v>325</v>
      </c>
      <c r="AO1094" t="s">
        <v>303</v>
      </c>
      <c r="AP1094" t="s">
        <v>14115</v>
      </c>
      <c r="AQ1094" t="s">
        <v>5503</v>
      </c>
      <c r="AR1094" t="s">
        <v>25702</v>
      </c>
      <c r="AS1094" t="s">
        <v>1846</v>
      </c>
      <c r="AT1094" t="s">
        <v>18974</v>
      </c>
      <c r="AU1094" t="s">
        <v>3127</v>
      </c>
      <c r="AV1094" t="s">
        <v>34187</v>
      </c>
      <c r="AW1094">
        <v>2012</v>
      </c>
    </row>
    <row r="1095" spans="1:49" x14ac:dyDescent="0.25">
      <c r="A1095">
        <v>537</v>
      </c>
      <c r="B1095" t="s">
        <v>38368</v>
      </c>
      <c r="C1095" t="s">
        <v>216</v>
      </c>
      <c r="D1095" t="s">
        <v>38369</v>
      </c>
      <c r="E1095" t="s">
        <v>198</v>
      </c>
      <c r="F1095" t="s">
        <v>199</v>
      </c>
      <c r="G1095" t="s">
        <v>52</v>
      </c>
      <c r="I1095" t="s">
        <v>217</v>
      </c>
      <c r="J1095" t="s">
        <v>14</v>
      </c>
      <c r="K1095" t="s">
        <v>14</v>
      </c>
      <c r="L1095" t="s">
        <v>14</v>
      </c>
      <c r="M1095" t="s">
        <v>14</v>
      </c>
      <c r="N1095" t="s">
        <v>14</v>
      </c>
      <c r="O1095" t="s">
        <v>14</v>
      </c>
      <c r="P1095" t="s">
        <v>14</v>
      </c>
      <c r="Q1095" t="s">
        <v>14</v>
      </c>
      <c r="R1095" t="s">
        <v>14</v>
      </c>
      <c r="S1095" t="s">
        <v>14</v>
      </c>
      <c r="T1095" t="s">
        <v>14</v>
      </c>
      <c r="U1095" t="s">
        <v>14</v>
      </c>
      <c r="V1095" t="s">
        <v>14</v>
      </c>
      <c r="W1095" t="s">
        <v>14</v>
      </c>
      <c r="X1095" t="s">
        <v>14</v>
      </c>
      <c r="Y1095" t="s">
        <v>14</v>
      </c>
      <c r="Z1095" t="s">
        <v>14</v>
      </c>
      <c r="AA1095" t="s">
        <v>14</v>
      </c>
      <c r="AB1095" t="s">
        <v>14</v>
      </c>
      <c r="AC1095" t="s">
        <v>14</v>
      </c>
      <c r="AD1095" t="s">
        <v>14634</v>
      </c>
      <c r="AE1095" t="s">
        <v>15495</v>
      </c>
      <c r="AF1095" t="s">
        <v>38384</v>
      </c>
      <c r="AG1095" t="s">
        <v>38385</v>
      </c>
      <c r="AH1095" t="s">
        <v>3211</v>
      </c>
      <c r="AI1095" t="s">
        <v>5649</v>
      </c>
      <c r="AJ1095" t="s">
        <v>38386</v>
      </c>
      <c r="AK1095" t="s">
        <v>38387</v>
      </c>
      <c r="AL1095" t="s">
        <v>38388</v>
      </c>
      <c r="AM1095" t="s">
        <v>38389</v>
      </c>
      <c r="AN1095" t="s">
        <v>34365</v>
      </c>
      <c r="AO1095" t="s">
        <v>38390</v>
      </c>
      <c r="AP1095" t="s">
        <v>38391</v>
      </c>
      <c r="AQ1095" t="s">
        <v>34487</v>
      </c>
      <c r="AR1095" t="s">
        <v>38392</v>
      </c>
      <c r="AS1095" t="s">
        <v>38393</v>
      </c>
      <c r="AT1095" t="s">
        <v>18285</v>
      </c>
      <c r="AU1095" t="s">
        <v>38394</v>
      </c>
      <c r="AV1095" t="s">
        <v>17629</v>
      </c>
      <c r="AW1095">
        <v>2012</v>
      </c>
    </row>
    <row r="1096" spans="1:49" x14ac:dyDescent="0.25">
      <c r="A1096">
        <v>742</v>
      </c>
      <c r="B1096" t="s">
        <v>38395</v>
      </c>
      <c r="C1096" t="s">
        <v>197</v>
      </c>
      <c r="D1096" t="s">
        <v>38396</v>
      </c>
      <c r="E1096" t="s">
        <v>198</v>
      </c>
      <c r="F1096" t="s">
        <v>199</v>
      </c>
      <c r="G1096" t="s">
        <v>12</v>
      </c>
      <c r="H1096" t="s">
        <v>13</v>
      </c>
      <c r="I1096" t="s">
        <v>38398</v>
      </c>
      <c r="J1096" t="s">
        <v>14</v>
      </c>
      <c r="K1096" t="s">
        <v>14</v>
      </c>
      <c r="L1096" t="s">
        <v>14</v>
      </c>
      <c r="M1096" t="s">
        <v>14</v>
      </c>
      <c r="N1096" t="s">
        <v>14</v>
      </c>
      <c r="O1096" t="s">
        <v>14</v>
      </c>
      <c r="P1096" t="s">
        <v>14</v>
      </c>
      <c r="Q1096" t="s">
        <v>14</v>
      </c>
      <c r="R1096" t="s">
        <v>14</v>
      </c>
      <c r="S1096" t="s">
        <v>38471</v>
      </c>
      <c r="T1096" t="s">
        <v>38472</v>
      </c>
      <c r="U1096" t="s">
        <v>38473</v>
      </c>
      <c r="V1096" t="s">
        <v>38474</v>
      </c>
      <c r="W1096" t="s">
        <v>38475</v>
      </c>
      <c r="X1096" t="s">
        <v>38476</v>
      </c>
      <c r="Y1096" t="s">
        <v>38477</v>
      </c>
      <c r="Z1096" t="s">
        <v>38478</v>
      </c>
      <c r="AA1096" t="s">
        <v>38479</v>
      </c>
      <c r="AB1096" t="s">
        <v>38480</v>
      </c>
      <c r="AC1096" t="s">
        <v>38481</v>
      </c>
      <c r="AD1096" t="s">
        <v>38482</v>
      </c>
      <c r="AE1096" t="s">
        <v>38483</v>
      </c>
      <c r="AF1096" t="s">
        <v>31257</v>
      </c>
      <c r="AG1096" t="s">
        <v>8450</v>
      </c>
      <c r="AH1096" t="s">
        <v>38484</v>
      </c>
      <c r="AI1096" t="s">
        <v>38485</v>
      </c>
      <c r="AJ1096" t="s">
        <v>38486</v>
      </c>
      <c r="AK1096" t="s">
        <v>38487</v>
      </c>
      <c r="AL1096" t="s">
        <v>38488</v>
      </c>
      <c r="AM1096" t="s">
        <v>38489</v>
      </c>
      <c r="AN1096" t="s">
        <v>38490</v>
      </c>
      <c r="AO1096" t="s">
        <v>38491</v>
      </c>
      <c r="AP1096" t="s">
        <v>38492</v>
      </c>
      <c r="AQ1096" t="s">
        <v>38493</v>
      </c>
      <c r="AR1096" t="s">
        <v>38494</v>
      </c>
      <c r="AS1096" t="s">
        <v>38495</v>
      </c>
      <c r="AT1096" t="s">
        <v>38496</v>
      </c>
      <c r="AU1096" t="s">
        <v>38497</v>
      </c>
      <c r="AV1096" t="s">
        <v>38498</v>
      </c>
      <c r="AW1096">
        <v>2011</v>
      </c>
    </row>
    <row r="1097" spans="1:49" x14ac:dyDescent="0.25">
      <c r="A1097">
        <v>742</v>
      </c>
      <c r="B1097" t="s">
        <v>38395</v>
      </c>
      <c r="C1097" t="s">
        <v>216</v>
      </c>
      <c r="D1097" t="s">
        <v>38396</v>
      </c>
      <c r="E1097" t="s">
        <v>198</v>
      </c>
      <c r="F1097" t="s">
        <v>199</v>
      </c>
      <c r="G1097" t="s">
        <v>52</v>
      </c>
      <c r="I1097" t="s">
        <v>217</v>
      </c>
      <c r="J1097" t="s">
        <v>14</v>
      </c>
      <c r="K1097" t="s">
        <v>14</v>
      </c>
      <c r="L1097" t="s">
        <v>14</v>
      </c>
      <c r="M1097" t="s">
        <v>14</v>
      </c>
      <c r="N1097" t="s">
        <v>14</v>
      </c>
      <c r="O1097" t="s">
        <v>14</v>
      </c>
      <c r="P1097" t="s">
        <v>14</v>
      </c>
      <c r="Q1097" t="s">
        <v>14</v>
      </c>
      <c r="R1097" t="s">
        <v>14</v>
      </c>
      <c r="S1097" t="s">
        <v>1330</v>
      </c>
      <c r="T1097" t="s">
        <v>13328</v>
      </c>
      <c r="U1097" t="s">
        <v>4604</v>
      </c>
      <c r="V1097" t="s">
        <v>8131</v>
      </c>
      <c r="W1097" t="s">
        <v>8486</v>
      </c>
      <c r="X1097" t="s">
        <v>38499</v>
      </c>
      <c r="Y1097" t="s">
        <v>35440</v>
      </c>
      <c r="Z1097" t="s">
        <v>22024</v>
      </c>
      <c r="AA1097" t="s">
        <v>38500</v>
      </c>
      <c r="AB1097" t="s">
        <v>11479</v>
      </c>
      <c r="AC1097" t="s">
        <v>19451</v>
      </c>
      <c r="AD1097" t="s">
        <v>27644</v>
      </c>
      <c r="AE1097" t="s">
        <v>20271</v>
      </c>
      <c r="AF1097" t="s">
        <v>1309</v>
      </c>
      <c r="AG1097" t="s">
        <v>32382</v>
      </c>
      <c r="AH1097" t="s">
        <v>3717</v>
      </c>
      <c r="AI1097" t="s">
        <v>38501</v>
      </c>
      <c r="AJ1097" t="s">
        <v>12936</v>
      </c>
      <c r="AK1097" t="s">
        <v>38502</v>
      </c>
      <c r="AL1097" t="s">
        <v>7459</v>
      </c>
      <c r="AM1097" t="s">
        <v>18563</v>
      </c>
      <c r="AN1097" t="s">
        <v>13584</v>
      </c>
      <c r="AO1097" t="s">
        <v>954</v>
      </c>
      <c r="AP1097" t="s">
        <v>4085</v>
      </c>
      <c r="AQ1097" t="s">
        <v>20445</v>
      </c>
      <c r="AR1097" t="s">
        <v>18747</v>
      </c>
      <c r="AS1097" t="s">
        <v>5888</v>
      </c>
      <c r="AT1097" t="s">
        <v>27486</v>
      </c>
      <c r="AU1097" t="s">
        <v>17466</v>
      </c>
      <c r="AV1097" t="s">
        <v>38503</v>
      </c>
      <c r="AW1097">
        <v>2011</v>
      </c>
    </row>
    <row r="1098" spans="1:49" x14ac:dyDescent="0.25">
      <c r="A1098">
        <v>866</v>
      </c>
      <c r="B1098" t="s">
        <v>38548</v>
      </c>
      <c r="C1098" t="s">
        <v>197</v>
      </c>
      <c r="D1098" t="s">
        <v>38549</v>
      </c>
      <c r="E1098" t="s">
        <v>198</v>
      </c>
      <c r="F1098" t="s">
        <v>199</v>
      </c>
      <c r="G1098" t="s">
        <v>12</v>
      </c>
      <c r="H1098" t="s">
        <v>13</v>
      </c>
      <c r="I1098" t="s">
        <v>38555</v>
      </c>
      <c r="J1098" t="s">
        <v>14</v>
      </c>
      <c r="K1098" t="s">
        <v>14</v>
      </c>
      <c r="L1098" t="s">
        <v>14</v>
      </c>
      <c r="M1098" t="s">
        <v>14</v>
      </c>
      <c r="N1098" t="s">
        <v>14</v>
      </c>
      <c r="O1098" t="s">
        <v>14</v>
      </c>
      <c r="P1098" t="s">
        <v>14</v>
      </c>
      <c r="Q1098" t="s">
        <v>14</v>
      </c>
      <c r="R1098" t="s">
        <v>14</v>
      </c>
      <c r="S1098" t="s">
        <v>14</v>
      </c>
      <c r="T1098" t="s">
        <v>14</v>
      </c>
      <c r="U1098" t="s">
        <v>14</v>
      </c>
      <c r="V1098" t="s">
        <v>14</v>
      </c>
      <c r="W1098" t="s">
        <v>14</v>
      </c>
      <c r="X1098" t="s">
        <v>14</v>
      </c>
      <c r="Y1098" t="s">
        <v>14</v>
      </c>
      <c r="Z1098" t="s">
        <v>14</v>
      </c>
      <c r="AA1098" t="s">
        <v>14</v>
      </c>
      <c r="AB1098" t="s">
        <v>14</v>
      </c>
      <c r="AC1098" t="s">
        <v>2173</v>
      </c>
      <c r="AD1098" t="s">
        <v>4546</v>
      </c>
      <c r="AE1098" t="s">
        <v>5354</v>
      </c>
      <c r="AF1098" t="s">
        <v>2220</v>
      </c>
      <c r="AG1098" t="s">
        <v>2178</v>
      </c>
      <c r="AH1098" t="s">
        <v>375</v>
      </c>
      <c r="AI1098" t="s">
        <v>2178</v>
      </c>
      <c r="AJ1098" t="s">
        <v>1324</v>
      </c>
      <c r="AK1098" t="s">
        <v>2719</v>
      </c>
      <c r="AL1098" t="s">
        <v>45</v>
      </c>
      <c r="AM1098" t="s">
        <v>378</v>
      </c>
      <c r="AN1098" t="s">
        <v>8376</v>
      </c>
      <c r="AO1098" t="s">
        <v>2174</v>
      </c>
      <c r="AP1098" t="s">
        <v>5433</v>
      </c>
      <c r="AQ1098" t="s">
        <v>1383</v>
      </c>
      <c r="AR1098" t="s">
        <v>744</v>
      </c>
      <c r="AS1098" t="s">
        <v>2716</v>
      </c>
      <c r="AT1098" t="s">
        <v>2718</v>
      </c>
      <c r="AU1098" t="s">
        <v>2715</v>
      </c>
      <c r="AV1098" t="s">
        <v>5354</v>
      </c>
      <c r="AW1098">
        <v>2012</v>
      </c>
    </row>
    <row r="1099" spans="1:49" x14ac:dyDescent="0.25">
      <c r="A1099">
        <v>866</v>
      </c>
      <c r="B1099" t="s">
        <v>38548</v>
      </c>
      <c r="C1099" t="s">
        <v>216</v>
      </c>
      <c r="D1099" t="s">
        <v>38549</v>
      </c>
      <c r="E1099" t="s">
        <v>198</v>
      </c>
      <c r="F1099" t="s">
        <v>199</v>
      </c>
      <c r="G1099" t="s">
        <v>52</v>
      </c>
      <c r="I1099" t="s">
        <v>217</v>
      </c>
      <c r="J1099" t="s">
        <v>14</v>
      </c>
      <c r="K1099" t="s">
        <v>14</v>
      </c>
      <c r="L1099" t="s">
        <v>14</v>
      </c>
      <c r="M1099" t="s">
        <v>14</v>
      </c>
      <c r="N1099" t="s">
        <v>14</v>
      </c>
      <c r="O1099" t="s">
        <v>14</v>
      </c>
      <c r="P1099" t="s">
        <v>14</v>
      </c>
      <c r="Q1099" t="s">
        <v>14</v>
      </c>
      <c r="R1099" t="s">
        <v>14</v>
      </c>
      <c r="S1099" t="s">
        <v>14</v>
      </c>
      <c r="T1099" t="s">
        <v>14</v>
      </c>
      <c r="U1099" t="s">
        <v>14</v>
      </c>
      <c r="V1099" t="s">
        <v>14</v>
      </c>
      <c r="W1099" t="s">
        <v>14</v>
      </c>
      <c r="X1099" t="s">
        <v>14</v>
      </c>
      <c r="Y1099" t="s">
        <v>14</v>
      </c>
      <c r="Z1099" t="s">
        <v>14</v>
      </c>
      <c r="AA1099" t="s">
        <v>14</v>
      </c>
      <c r="AB1099" t="s">
        <v>14</v>
      </c>
      <c r="AC1099" t="s">
        <v>4925</v>
      </c>
      <c r="AD1099" t="s">
        <v>4876</v>
      </c>
      <c r="AE1099" t="s">
        <v>9066</v>
      </c>
      <c r="AF1099" t="s">
        <v>10028</v>
      </c>
      <c r="AG1099" t="s">
        <v>26158</v>
      </c>
      <c r="AH1099" t="s">
        <v>448</v>
      </c>
      <c r="AI1099" t="s">
        <v>19494</v>
      </c>
      <c r="AJ1099" t="s">
        <v>9447</v>
      </c>
      <c r="AK1099" t="s">
        <v>14702</v>
      </c>
      <c r="AL1099" t="s">
        <v>9703</v>
      </c>
      <c r="AM1099" t="s">
        <v>38565</v>
      </c>
      <c r="AN1099" t="s">
        <v>3393</v>
      </c>
      <c r="AO1099" t="s">
        <v>32283</v>
      </c>
      <c r="AP1099" t="s">
        <v>1683</v>
      </c>
      <c r="AQ1099" t="s">
        <v>4382</v>
      </c>
      <c r="AR1099" t="s">
        <v>7534</v>
      </c>
      <c r="AS1099" t="s">
        <v>6693</v>
      </c>
      <c r="AT1099" t="s">
        <v>7387</v>
      </c>
      <c r="AU1099" t="s">
        <v>7406</v>
      </c>
      <c r="AV1099" t="s">
        <v>4675</v>
      </c>
      <c r="AW1099">
        <v>2012</v>
      </c>
    </row>
    <row r="1100" spans="1:49" x14ac:dyDescent="0.25">
      <c r="A1100">
        <v>369</v>
      </c>
      <c r="B1100" t="s">
        <v>38567</v>
      </c>
      <c r="C1100" t="s">
        <v>197</v>
      </c>
      <c r="D1100" t="s">
        <v>38568</v>
      </c>
      <c r="E1100" t="s">
        <v>198</v>
      </c>
      <c r="F1100" t="s">
        <v>199</v>
      </c>
      <c r="G1100" t="s">
        <v>12</v>
      </c>
      <c r="H1100" t="s">
        <v>13</v>
      </c>
      <c r="I1100" t="s">
        <v>38571</v>
      </c>
      <c r="J1100" t="s">
        <v>14</v>
      </c>
      <c r="K1100" t="s">
        <v>14</v>
      </c>
      <c r="L1100" t="s">
        <v>14</v>
      </c>
      <c r="M1100" t="s">
        <v>14</v>
      </c>
      <c r="N1100" t="s">
        <v>14</v>
      </c>
      <c r="O1100" t="s">
        <v>14</v>
      </c>
      <c r="P1100" t="s">
        <v>14</v>
      </c>
      <c r="Q1100" t="s">
        <v>14</v>
      </c>
      <c r="R1100" t="s">
        <v>14</v>
      </c>
      <c r="S1100" t="s">
        <v>14</v>
      </c>
      <c r="T1100" t="s">
        <v>14</v>
      </c>
      <c r="U1100" t="s">
        <v>14</v>
      </c>
      <c r="V1100" t="s">
        <v>14</v>
      </c>
      <c r="W1100" t="s">
        <v>14</v>
      </c>
      <c r="X1100" t="s">
        <v>14</v>
      </c>
      <c r="Y1100" t="s">
        <v>14</v>
      </c>
      <c r="Z1100" t="s">
        <v>14</v>
      </c>
      <c r="AA1100" t="s">
        <v>14</v>
      </c>
      <c r="AB1100" t="s">
        <v>14</v>
      </c>
      <c r="AC1100" t="s">
        <v>27708</v>
      </c>
      <c r="AD1100" t="s">
        <v>18579</v>
      </c>
      <c r="AE1100" t="s">
        <v>3672</v>
      </c>
      <c r="AF1100" t="s">
        <v>17398</v>
      </c>
      <c r="AG1100" t="s">
        <v>6085</v>
      </c>
      <c r="AH1100" t="s">
        <v>10647</v>
      </c>
      <c r="AI1100" t="s">
        <v>28134</v>
      </c>
      <c r="AJ1100" t="s">
        <v>17846</v>
      </c>
      <c r="AK1100" t="s">
        <v>30673</v>
      </c>
      <c r="AL1100" t="s">
        <v>1451</v>
      </c>
      <c r="AM1100" t="s">
        <v>38609</v>
      </c>
      <c r="AN1100" t="s">
        <v>21204</v>
      </c>
      <c r="AO1100" t="s">
        <v>6355</v>
      </c>
      <c r="AP1100" t="s">
        <v>12587</v>
      </c>
      <c r="AQ1100" t="s">
        <v>16274</v>
      </c>
      <c r="AR1100" t="s">
        <v>34840</v>
      </c>
      <c r="AS1100" t="s">
        <v>20269</v>
      </c>
      <c r="AT1100" t="s">
        <v>38610</v>
      </c>
      <c r="AU1100" t="s">
        <v>21690</v>
      </c>
      <c r="AV1100" t="s">
        <v>38611</v>
      </c>
      <c r="AW1100">
        <v>2012</v>
      </c>
    </row>
    <row r="1101" spans="1:49" x14ac:dyDescent="0.25">
      <c r="A1101">
        <v>369</v>
      </c>
      <c r="B1101" t="s">
        <v>38567</v>
      </c>
      <c r="C1101" t="s">
        <v>216</v>
      </c>
      <c r="D1101" t="s">
        <v>38568</v>
      </c>
      <c r="E1101" t="s">
        <v>198</v>
      </c>
      <c r="F1101" t="s">
        <v>199</v>
      </c>
      <c r="G1101" t="s">
        <v>52</v>
      </c>
      <c r="I1101" t="s">
        <v>217</v>
      </c>
      <c r="J1101" t="s">
        <v>14</v>
      </c>
      <c r="K1101" t="s">
        <v>14</v>
      </c>
      <c r="L1101" t="s">
        <v>14</v>
      </c>
      <c r="M1101" t="s">
        <v>14</v>
      </c>
      <c r="N1101" t="s">
        <v>14</v>
      </c>
      <c r="O1101" t="s">
        <v>14</v>
      </c>
      <c r="P1101" t="s">
        <v>14</v>
      </c>
      <c r="Q1101" t="s">
        <v>14</v>
      </c>
      <c r="R1101" t="s">
        <v>14</v>
      </c>
      <c r="S1101" t="s">
        <v>14</v>
      </c>
      <c r="T1101" t="s">
        <v>14</v>
      </c>
      <c r="U1101" t="s">
        <v>14</v>
      </c>
      <c r="V1101" t="s">
        <v>14</v>
      </c>
      <c r="W1101" t="s">
        <v>14</v>
      </c>
      <c r="X1101" t="s">
        <v>14</v>
      </c>
      <c r="Y1101" t="s">
        <v>14</v>
      </c>
      <c r="Z1101" t="s">
        <v>14</v>
      </c>
      <c r="AA1101" t="s">
        <v>14</v>
      </c>
      <c r="AB1101" t="s">
        <v>14</v>
      </c>
      <c r="AC1101" t="s">
        <v>21136</v>
      </c>
      <c r="AD1101" t="s">
        <v>5197</v>
      </c>
      <c r="AE1101" t="s">
        <v>22709</v>
      </c>
      <c r="AF1101" t="s">
        <v>15214</v>
      </c>
      <c r="AG1101" t="s">
        <v>17506</v>
      </c>
      <c r="AH1101" t="s">
        <v>1840</v>
      </c>
      <c r="AI1101" t="s">
        <v>31097</v>
      </c>
      <c r="AJ1101" t="s">
        <v>28772</v>
      </c>
      <c r="AK1101" t="s">
        <v>6220</v>
      </c>
      <c r="AL1101" t="s">
        <v>9718</v>
      </c>
      <c r="AM1101" t="s">
        <v>31454</v>
      </c>
      <c r="AN1101" t="s">
        <v>1332</v>
      </c>
      <c r="AO1101" t="s">
        <v>2090</v>
      </c>
      <c r="AP1101" t="s">
        <v>6365</v>
      </c>
      <c r="AQ1101" t="s">
        <v>219</v>
      </c>
      <c r="AR1101" t="s">
        <v>6374</v>
      </c>
      <c r="AS1101" t="s">
        <v>35907</v>
      </c>
      <c r="AT1101" t="s">
        <v>16700</v>
      </c>
      <c r="AU1101" t="s">
        <v>33856</v>
      </c>
      <c r="AV1101" t="s">
        <v>15399</v>
      </c>
      <c r="AW1101">
        <v>2012</v>
      </c>
    </row>
    <row r="1102" spans="1:49" x14ac:dyDescent="0.25">
      <c r="A1102">
        <v>744</v>
      </c>
      <c r="B1102" t="s">
        <v>38646</v>
      </c>
      <c r="C1102" t="s">
        <v>197</v>
      </c>
      <c r="D1102" t="s">
        <v>38647</v>
      </c>
      <c r="E1102" t="s">
        <v>198</v>
      </c>
      <c r="F1102" t="s">
        <v>199</v>
      </c>
      <c r="G1102" t="s">
        <v>12</v>
      </c>
      <c r="H1102" t="s">
        <v>13</v>
      </c>
      <c r="I1102" t="s">
        <v>38653</v>
      </c>
      <c r="J1102" t="s">
        <v>14</v>
      </c>
      <c r="K1102" t="s">
        <v>14</v>
      </c>
      <c r="L1102" t="s">
        <v>14</v>
      </c>
      <c r="M1102" t="s">
        <v>14</v>
      </c>
      <c r="N1102" t="s">
        <v>14</v>
      </c>
      <c r="O1102" t="s">
        <v>14</v>
      </c>
      <c r="P1102" t="s">
        <v>14</v>
      </c>
      <c r="Q1102" t="s">
        <v>14</v>
      </c>
      <c r="R1102" t="s">
        <v>14</v>
      </c>
      <c r="S1102" t="s">
        <v>14</v>
      </c>
      <c r="T1102" t="s">
        <v>14</v>
      </c>
      <c r="U1102" t="s">
        <v>14946</v>
      </c>
      <c r="V1102" t="s">
        <v>5185</v>
      </c>
      <c r="W1102" t="s">
        <v>12587</v>
      </c>
      <c r="X1102" t="s">
        <v>5961</v>
      </c>
      <c r="Y1102" t="s">
        <v>233</v>
      </c>
      <c r="Z1102" t="s">
        <v>7450</v>
      </c>
      <c r="AA1102" t="s">
        <v>8644</v>
      </c>
      <c r="AB1102" t="s">
        <v>8746</v>
      </c>
      <c r="AC1102" t="s">
        <v>2917</v>
      </c>
      <c r="AD1102" t="s">
        <v>8113</v>
      </c>
      <c r="AE1102" t="s">
        <v>26830</v>
      </c>
      <c r="AF1102" t="s">
        <v>8478</v>
      </c>
      <c r="AG1102" t="s">
        <v>2735</v>
      </c>
      <c r="AH1102" t="s">
        <v>15968</v>
      </c>
      <c r="AI1102" t="s">
        <v>5054</v>
      </c>
      <c r="AJ1102" t="s">
        <v>15879</v>
      </c>
      <c r="AK1102" t="s">
        <v>7952</v>
      </c>
      <c r="AL1102" t="s">
        <v>15471</v>
      </c>
      <c r="AM1102" t="s">
        <v>14288</v>
      </c>
      <c r="AN1102" t="s">
        <v>21625</v>
      </c>
      <c r="AO1102" t="s">
        <v>18299</v>
      </c>
      <c r="AP1102" t="s">
        <v>4974</v>
      </c>
      <c r="AQ1102" t="s">
        <v>11772</v>
      </c>
      <c r="AR1102" t="s">
        <v>16702</v>
      </c>
      <c r="AS1102" t="s">
        <v>21403</v>
      </c>
      <c r="AT1102" t="s">
        <v>18650</v>
      </c>
      <c r="AU1102" t="s">
        <v>776</v>
      </c>
      <c r="AV1102" t="s">
        <v>31974</v>
      </c>
      <c r="AW1102">
        <v>2012</v>
      </c>
    </row>
    <row r="1103" spans="1:49" x14ac:dyDescent="0.25">
      <c r="A1103">
        <v>744</v>
      </c>
      <c r="B1103" t="s">
        <v>38646</v>
      </c>
      <c r="C1103" t="s">
        <v>216</v>
      </c>
      <c r="D1103" t="s">
        <v>38647</v>
      </c>
      <c r="E1103" t="s">
        <v>198</v>
      </c>
      <c r="F1103" t="s">
        <v>199</v>
      </c>
      <c r="G1103" t="s">
        <v>52</v>
      </c>
      <c r="I1103" t="s">
        <v>217</v>
      </c>
      <c r="J1103" t="s">
        <v>14</v>
      </c>
      <c r="K1103" t="s">
        <v>14</v>
      </c>
      <c r="L1103" t="s">
        <v>14</v>
      </c>
      <c r="M1103" t="s">
        <v>14</v>
      </c>
      <c r="N1103" t="s">
        <v>14</v>
      </c>
      <c r="O1103" t="s">
        <v>14</v>
      </c>
      <c r="P1103" t="s">
        <v>14</v>
      </c>
      <c r="Q1103" t="s">
        <v>14</v>
      </c>
      <c r="R1103" t="s">
        <v>14</v>
      </c>
      <c r="S1103" t="s">
        <v>14</v>
      </c>
      <c r="T1103" t="s">
        <v>14</v>
      </c>
      <c r="U1103" t="s">
        <v>20900</v>
      </c>
      <c r="V1103" t="s">
        <v>26707</v>
      </c>
      <c r="W1103" t="s">
        <v>14631</v>
      </c>
      <c r="X1103" t="s">
        <v>15878</v>
      </c>
      <c r="Y1103" t="s">
        <v>36168</v>
      </c>
      <c r="Z1103" t="s">
        <v>31244</v>
      </c>
      <c r="AA1103" t="s">
        <v>6006</v>
      </c>
      <c r="AB1103" t="s">
        <v>13624</v>
      </c>
      <c r="AC1103" t="s">
        <v>5938</v>
      </c>
      <c r="AD1103" t="s">
        <v>3832</v>
      </c>
      <c r="AE1103" t="s">
        <v>29612</v>
      </c>
      <c r="AF1103" t="s">
        <v>26157</v>
      </c>
      <c r="AG1103" t="s">
        <v>30613</v>
      </c>
      <c r="AH1103" t="s">
        <v>19465</v>
      </c>
      <c r="AI1103" t="s">
        <v>19258</v>
      </c>
      <c r="AJ1103" t="s">
        <v>9566</v>
      </c>
      <c r="AK1103" t="s">
        <v>16979</v>
      </c>
      <c r="AL1103" t="s">
        <v>24156</v>
      </c>
      <c r="AM1103" t="s">
        <v>4150</v>
      </c>
      <c r="AN1103" t="s">
        <v>5979</v>
      </c>
      <c r="AO1103" t="s">
        <v>38688</v>
      </c>
      <c r="AP1103" t="s">
        <v>33135</v>
      </c>
      <c r="AQ1103" t="s">
        <v>14305</v>
      </c>
      <c r="AR1103" t="s">
        <v>18001</v>
      </c>
      <c r="AS1103" t="s">
        <v>38689</v>
      </c>
      <c r="AT1103" t="s">
        <v>38690</v>
      </c>
      <c r="AU1103" t="s">
        <v>23477</v>
      </c>
      <c r="AV1103" t="s">
        <v>38691</v>
      </c>
      <c r="AW1103">
        <v>2012</v>
      </c>
    </row>
    <row r="1104" spans="1:49" x14ac:dyDescent="0.25">
      <c r="A1104">
        <v>186</v>
      </c>
      <c r="B1104" t="s">
        <v>38722</v>
      </c>
      <c r="C1104" t="s">
        <v>197</v>
      </c>
      <c r="D1104" t="s">
        <v>38723</v>
      </c>
      <c r="E1104" t="s">
        <v>198</v>
      </c>
      <c r="F1104" t="s">
        <v>199</v>
      </c>
      <c r="G1104" t="s">
        <v>12</v>
      </c>
      <c r="H1104" t="s">
        <v>13</v>
      </c>
      <c r="I1104" t="s">
        <v>38726</v>
      </c>
      <c r="J1104" t="s">
        <v>14</v>
      </c>
      <c r="K1104" t="s">
        <v>14</v>
      </c>
      <c r="L1104" t="s">
        <v>14</v>
      </c>
      <c r="M1104" t="s">
        <v>14</v>
      </c>
      <c r="N1104" t="s">
        <v>14</v>
      </c>
      <c r="O1104" t="s">
        <v>14</v>
      </c>
      <c r="P1104" t="s">
        <v>14</v>
      </c>
      <c r="Q1104" t="s">
        <v>14</v>
      </c>
      <c r="R1104" t="s">
        <v>14</v>
      </c>
      <c r="S1104" t="s">
        <v>14</v>
      </c>
      <c r="T1104" t="s">
        <v>14</v>
      </c>
      <c r="U1104" t="s">
        <v>14</v>
      </c>
      <c r="V1104" t="s">
        <v>14</v>
      </c>
      <c r="W1104" t="s">
        <v>14</v>
      </c>
      <c r="X1104" t="s">
        <v>14</v>
      </c>
      <c r="Y1104" t="s">
        <v>14</v>
      </c>
      <c r="Z1104" t="s">
        <v>14</v>
      </c>
      <c r="AA1104" t="s">
        <v>14</v>
      </c>
      <c r="AB1104" t="s">
        <v>14</v>
      </c>
      <c r="AC1104" t="s">
        <v>14</v>
      </c>
      <c r="AD1104" t="s">
        <v>14</v>
      </c>
      <c r="AE1104" t="s">
        <v>14</v>
      </c>
      <c r="AF1104" t="s">
        <v>38777</v>
      </c>
      <c r="AG1104" t="s">
        <v>38778</v>
      </c>
      <c r="AH1104" t="s">
        <v>38779</v>
      </c>
      <c r="AI1104" t="s">
        <v>38780</v>
      </c>
      <c r="AJ1104" t="s">
        <v>15628</v>
      </c>
      <c r="AK1104" t="s">
        <v>15616</v>
      </c>
      <c r="AL1104" t="s">
        <v>38781</v>
      </c>
      <c r="AM1104" t="s">
        <v>38782</v>
      </c>
      <c r="AN1104" t="s">
        <v>38783</v>
      </c>
      <c r="AO1104" t="s">
        <v>38784</v>
      </c>
      <c r="AP1104" t="s">
        <v>14424</v>
      </c>
      <c r="AQ1104" t="s">
        <v>38785</v>
      </c>
      <c r="AR1104" t="s">
        <v>25248</v>
      </c>
      <c r="AS1104" t="s">
        <v>18759</v>
      </c>
      <c r="AT1104" t="s">
        <v>38786</v>
      </c>
      <c r="AU1104" t="s">
        <v>38787</v>
      </c>
      <c r="AV1104" t="s">
        <v>38788</v>
      </c>
      <c r="AW1104">
        <v>2012</v>
      </c>
    </row>
    <row r="1105" spans="1:49" x14ac:dyDescent="0.25">
      <c r="A1105">
        <v>186</v>
      </c>
      <c r="B1105" t="s">
        <v>38722</v>
      </c>
      <c r="C1105" t="s">
        <v>216</v>
      </c>
      <c r="D1105" t="s">
        <v>38723</v>
      </c>
      <c r="E1105" t="s">
        <v>198</v>
      </c>
      <c r="F1105" t="s">
        <v>199</v>
      </c>
      <c r="G1105" t="s">
        <v>52</v>
      </c>
      <c r="I1105" t="s">
        <v>217</v>
      </c>
      <c r="J1105" t="s">
        <v>14</v>
      </c>
      <c r="K1105" t="s">
        <v>14</v>
      </c>
      <c r="L1105" t="s">
        <v>14</v>
      </c>
      <c r="M1105" t="s">
        <v>14</v>
      </c>
      <c r="N1105" t="s">
        <v>14</v>
      </c>
      <c r="O1105" t="s">
        <v>14</v>
      </c>
      <c r="P1105" t="s">
        <v>14</v>
      </c>
      <c r="Q1105" t="s">
        <v>14</v>
      </c>
      <c r="R1105" t="s">
        <v>14</v>
      </c>
      <c r="S1105" t="s">
        <v>14</v>
      </c>
      <c r="T1105" t="s">
        <v>14</v>
      </c>
      <c r="U1105" t="s">
        <v>14</v>
      </c>
      <c r="V1105" t="s">
        <v>14</v>
      </c>
      <c r="W1105" t="s">
        <v>14</v>
      </c>
      <c r="X1105" t="s">
        <v>14</v>
      </c>
      <c r="Y1105" t="s">
        <v>14</v>
      </c>
      <c r="Z1105" t="s">
        <v>14</v>
      </c>
      <c r="AA1105" t="s">
        <v>14</v>
      </c>
      <c r="AB1105" t="s">
        <v>14</v>
      </c>
      <c r="AC1105" t="s">
        <v>14</v>
      </c>
      <c r="AD1105" t="s">
        <v>14</v>
      </c>
      <c r="AE1105" t="s">
        <v>14</v>
      </c>
      <c r="AF1105" t="s">
        <v>38789</v>
      </c>
      <c r="AG1105" t="s">
        <v>38790</v>
      </c>
      <c r="AH1105" t="s">
        <v>38791</v>
      </c>
      <c r="AI1105" t="s">
        <v>4968</v>
      </c>
      <c r="AJ1105" t="s">
        <v>2318</v>
      </c>
      <c r="AK1105" t="s">
        <v>16541</v>
      </c>
      <c r="AL1105" t="s">
        <v>3667</v>
      </c>
      <c r="AM1105" t="s">
        <v>3620</v>
      </c>
      <c r="AN1105" t="s">
        <v>9601</v>
      </c>
      <c r="AO1105" t="s">
        <v>26347</v>
      </c>
      <c r="AP1105" t="s">
        <v>5052</v>
      </c>
      <c r="AQ1105" t="s">
        <v>12403</v>
      </c>
      <c r="AR1105" t="s">
        <v>38792</v>
      </c>
      <c r="AS1105" t="s">
        <v>21695</v>
      </c>
      <c r="AT1105" t="s">
        <v>2550</v>
      </c>
      <c r="AU1105" t="s">
        <v>17327</v>
      </c>
      <c r="AV1105" t="s">
        <v>1313</v>
      </c>
      <c r="AW1105">
        <v>2012</v>
      </c>
    </row>
    <row r="1106" spans="1:49" x14ac:dyDescent="0.25">
      <c r="A1106">
        <v>925</v>
      </c>
      <c r="B1106" t="s">
        <v>38875</v>
      </c>
      <c r="C1106" t="s">
        <v>197</v>
      </c>
      <c r="D1106" t="s">
        <v>38876</v>
      </c>
      <c r="E1106" t="s">
        <v>198</v>
      </c>
      <c r="F1106" t="s">
        <v>199</v>
      </c>
      <c r="G1106" t="s">
        <v>12</v>
      </c>
      <c r="H1106" t="s">
        <v>13</v>
      </c>
      <c r="I1106" t="s">
        <v>38877</v>
      </c>
      <c r="J1106" t="s">
        <v>14</v>
      </c>
      <c r="K1106" t="s">
        <v>14</v>
      </c>
      <c r="L1106" t="s">
        <v>14</v>
      </c>
      <c r="M1106" t="s">
        <v>14</v>
      </c>
      <c r="N1106" t="s">
        <v>14</v>
      </c>
      <c r="O1106" t="s">
        <v>14</v>
      </c>
      <c r="P1106" t="s">
        <v>14</v>
      </c>
      <c r="Q1106" t="s">
        <v>14</v>
      </c>
      <c r="R1106" t="s">
        <v>14</v>
      </c>
      <c r="S1106" t="s">
        <v>14</v>
      </c>
      <c r="T1106" t="s">
        <v>14</v>
      </c>
      <c r="U1106" t="s">
        <v>14</v>
      </c>
      <c r="V1106" t="s">
        <v>14</v>
      </c>
      <c r="W1106" t="s">
        <v>14</v>
      </c>
      <c r="X1106" t="s">
        <v>14</v>
      </c>
      <c r="Y1106" t="s">
        <v>14</v>
      </c>
      <c r="Z1106" t="s">
        <v>14</v>
      </c>
      <c r="AA1106" t="s">
        <v>7625</v>
      </c>
      <c r="AB1106" t="s">
        <v>378</v>
      </c>
      <c r="AC1106" t="s">
        <v>917</v>
      </c>
      <c r="AD1106" t="s">
        <v>743</v>
      </c>
      <c r="AE1106" t="s">
        <v>5635</v>
      </c>
      <c r="AF1106" t="s">
        <v>2716</v>
      </c>
      <c r="AG1106" t="s">
        <v>14120</v>
      </c>
      <c r="AH1106" t="s">
        <v>5144</v>
      </c>
      <c r="AI1106" t="s">
        <v>1337</v>
      </c>
      <c r="AJ1106" t="s">
        <v>3072</v>
      </c>
      <c r="AK1106" t="s">
        <v>12978</v>
      </c>
      <c r="AL1106" t="s">
        <v>12132</v>
      </c>
      <c r="AM1106" t="s">
        <v>4759</v>
      </c>
      <c r="AN1106" t="s">
        <v>3079</v>
      </c>
      <c r="AO1106" t="s">
        <v>2323</v>
      </c>
      <c r="AP1106" t="s">
        <v>27165</v>
      </c>
      <c r="AQ1106" t="s">
        <v>4880</v>
      </c>
      <c r="AR1106" t="s">
        <v>6180</v>
      </c>
      <c r="AS1106" t="s">
        <v>20447</v>
      </c>
      <c r="AT1106" t="s">
        <v>1784</v>
      </c>
      <c r="AU1106" t="s">
        <v>17984</v>
      </c>
      <c r="AV1106" t="s">
        <v>22768</v>
      </c>
      <c r="AW1106">
        <v>2012</v>
      </c>
    </row>
    <row r="1107" spans="1:49" x14ac:dyDescent="0.25">
      <c r="A1107">
        <v>925</v>
      </c>
      <c r="B1107" t="s">
        <v>38875</v>
      </c>
      <c r="C1107" t="s">
        <v>216</v>
      </c>
      <c r="D1107" t="s">
        <v>38876</v>
      </c>
      <c r="E1107" t="s">
        <v>198</v>
      </c>
      <c r="F1107" t="s">
        <v>199</v>
      </c>
      <c r="G1107" t="s">
        <v>52</v>
      </c>
      <c r="I1107" t="s">
        <v>217</v>
      </c>
      <c r="J1107" t="s">
        <v>14</v>
      </c>
      <c r="K1107" t="s">
        <v>14</v>
      </c>
      <c r="L1107" t="s">
        <v>14</v>
      </c>
      <c r="M1107" t="s">
        <v>14</v>
      </c>
      <c r="N1107" t="s">
        <v>14</v>
      </c>
      <c r="O1107" t="s">
        <v>14</v>
      </c>
      <c r="P1107" t="s">
        <v>14</v>
      </c>
      <c r="Q1107" t="s">
        <v>14</v>
      </c>
      <c r="R1107" t="s">
        <v>14</v>
      </c>
      <c r="S1107" t="s">
        <v>14</v>
      </c>
      <c r="T1107" t="s">
        <v>14</v>
      </c>
      <c r="U1107" t="s">
        <v>14</v>
      </c>
      <c r="V1107" t="s">
        <v>14</v>
      </c>
      <c r="W1107" t="s">
        <v>14</v>
      </c>
      <c r="X1107" t="s">
        <v>14</v>
      </c>
      <c r="Y1107" t="s">
        <v>14</v>
      </c>
      <c r="Z1107" t="s">
        <v>14</v>
      </c>
      <c r="AA1107" t="s">
        <v>5961</v>
      </c>
      <c r="AB1107" t="s">
        <v>7414</v>
      </c>
      <c r="AC1107" t="s">
        <v>13761</v>
      </c>
      <c r="AD1107" t="s">
        <v>6642</v>
      </c>
      <c r="AE1107" t="s">
        <v>10677</v>
      </c>
      <c r="AF1107" t="s">
        <v>6405</v>
      </c>
      <c r="AG1107" t="s">
        <v>10632</v>
      </c>
      <c r="AH1107" t="s">
        <v>9767</v>
      </c>
      <c r="AI1107" t="s">
        <v>2244</v>
      </c>
      <c r="AJ1107" t="s">
        <v>21009</v>
      </c>
      <c r="AK1107" t="s">
        <v>9071</v>
      </c>
      <c r="AL1107" t="s">
        <v>8943</v>
      </c>
      <c r="AM1107" t="s">
        <v>25639</v>
      </c>
      <c r="AN1107" t="s">
        <v>4879</v>
      </c>
      <c r="AO1107" t="s">
        <v>5112</v>
      </c>
      <c r="AP1107" t="s">
        <v>8102</v>
      </c>
      <c r="AQ1107" t="s">
        <v>3436</v>
      </c>
      <c r="AR1107" t="s">
        <v>15779</v>
      </c>
      <c r="AS1107" t="s">
        <v>11494</v>
      </c>
      <c r="AT1107" t="s">
        <v>12082</v>
      </c>
      <c r="AU1107" t="s">
        <v>13158</v>
      </c>
      <c r="AV1107" t="s">
        <v>10673</v>
      </c>
      <c r="AW1107">
        <v>2012</v>
      </c>
    </row>
    <row r="1108" spans="1:49" x14ac:dyDescent="0.25">
      <c r="A1108">
        <v>869</v>
      </c>
      <c r="B1108" t="s">
        <v>38898</v>
      </c>
      <c r="C1108" t="s">
        <v>197</v>
      </c>
      <c r="D1108" t="s">
        <v>38899</v>
      </c>
      <c r="E1108" t="s">
        <v>198</v>
      </c>
      <c r="F1108" t="s">
        <v>199</v>
      </c>
      <c r="G1108" t="s">
        <v>12</v>
      </c>
      <c r="H1108" t="s">
        <v>13</v>
      </c>
      <c r="I1108" t="s">
        <v>38900</v>
      </c>
      <c r="J1108" t="s">
        <v>14</v>
      </c>
      <c r="K1108" t="s">
        <v>14</v>
      </c>
      <c r="L1108" t="s">
        <v>14</v>
      </c>
      <c r="M1108" t="s">
        <v>14</v>
      </c>
      <c r="N1108" t="s">
        <v>14</v>
      </c>
      <c r="O1108" t="s">
        <v>14</v>
      </c>
      <c r="P1108" t="s">
        <v>14</v>
      </c>
      <c r="Q1108" t="s">
        <v>14</v>
      </c>
      <c r="R1108" t="s">
        <v>14</v>
      </c>
      <c r="S1108" t="s">
        <v>14</v>
      </c>
      <c r="T1108" t="s">
        <v>14</v>
      </c>
      <c r="U1108" t="s">
        <v>14</v>
      </c>
      <c r="V1108" t="s">
        <v>14</v>
      </c>
      <c r="W1108" t="s">
        <v>14</v>
      </c>
      <c r="X1108" t="s">
        <v>14</v>
      </c>
      <c r="Y1108" t="s">
        <v>14</v>
      </c>
      <c r="Z1108" t="s">
        <v>14</v>
      </c>
      <c r="AA1108" t="s">
        <v>14</v>
      </c>
      <c r="AB1108" t="s">
        <v>14</v>
      </c>
      <c r="AC1108" t="s">
        <v>14</v>
      </c>
      <c r="AD1108" t="s">
        <v>14</v>
      </c>
      <c r="AE1108" t="s">
        <v>14</v>
      </c>
      <c r="AF1108" t="s">
        <v>14</v>
      </c>
      <c r="AG1108" t="s">
        <v>14</v>
      </c>
      <c r="AH1108" t="s">
        <v>2173</v>
      </c>
      <c r="AI1108" t="s">
        <v>6357</v>
      </c>
      <c r="AJ1108" t="s">
        <v>5433</v>
      </c>
      <c r="AK1108" t="s">
        <v>7625</v>
      </c>
      <c r="AL1108" t="s">
        <v>2173</v>
      </c>
      <c r="AM1108" t="s">
        <v>738</v>
      </c>
      <c r="AN1108" t="s">
        <v>2063</v>
      </c>
      <c r="AO1108" t="s">
        <v>6357</v>
      </c>
      <c r="AP1108" t="s">
        <v>1380</v>
      </c>
      <c r="AQ1108" t="s">
        <v>6357</v>
      </c>
      <c r="AR1108" t="s">
        <v>6357</v>
      </c>
      <c r="AS1108" t="s">
        <v>7625</v>
      </c>
      <c r="AT1108" t="s">
        <v>6357</v>
      </c>
      <c r="AU1108" t="s">
        <v>6690</v>
      </c>
      <c r="AV1108" t="s">
        <v>444</v>
      </c>
      <c r="AW1108">
        <v>2011</v>
      </c>
    </row>
    <row r="1109" spans="1:49" x14ac:dyDescent="0.25">
      <c r="A1109">
        <v>869</v>
      </c>
      <c r="B1109" t="s">
        <v>38898</v>
      </c>
      <c r="C1109" t="s">
        <v>216</v>
      </c>
      <c r="D1109" t="s">
        <v>38899</v>
      </c>
      <c r="E1109" t="s">
        <v>198</v>
      </c>
      <c r="F1109" t="s">
        <v>199</v>
      </c>
      <c r="G1109" t="s">
        <v>52</v>
      </c>
      <c r="I1109" t="s">
        <v>217</v>
      </c>
      <c r="J1109" t="s">
        <v>14</v>
      </c>
      <c r="K1109" t="s">
        <v>14</v>
      </c>
      <c r="L1109" t="s">
        <v>14</v>
      </c>
      <c r="M1109" t="s">
        <v>14</v>
      </c>
      <c r="N1109" t="s">
        <v>14</v>
      </c>
      <c r="O1109" t="s">
        <v>14</v>
      </c>
      <c r="P1109" t="s">
        <v>14</v>
      </c>
      <c r="Q1109" t="s">
        <v>14</v>
      </c>
      <c r="R1109" t="s">
        <v>14</v>
      </c>
      <c r="S1109" t="s">
        <v>14</v>
      </c>
      <c r="T1109" t="s">
        <v>14</v>
      </c>
      <c r="U1109" t="s">
        <v>14</v>
      </c>
      <c r="V1109" t="s">
        <v>14</v>
      </c>
      <c r="W1109" t="s">
        <v>14</v>
      </c>
      <c r="X1109" t="s">
        <v>14</v>
      </c>
      <c r="Y1109" t="s">
        <v>14</v>
      </c>
      <c r="Z1109" t="s">
        <v>14</v>
      </c>
      <c r="AA1109" t="s">
        <v>14</v>
      </c>
      <c r="AB1109" t="s">
        <v>14</v>
      </c>
      <c r="AC1109" t="s">
        <v>14</v>
      </c>
      <c r="AD1109" t="s">
        <v>14</v>
      </c>
      <c r="AE1109" t="s">
        <v>14</v>
      </c>
      <c r="AF1109" t="s">
        <v>14</v>
      </c>
      <c r="AG1109" t="s">
        <v>14</v>
      </c>
      <c r="AH1109" t="s">
        <v>12936</v>
      </c>
      <c r="AI1109" t="s">
        <v>38923</v>
      </c>
      <c r="AJ1109" t="s">
        <v>36048</v>
      </c>
      <c r="AK1109" t="s">
        <v>38924</v>
      </c>
      <c r="AL1109" t="s">
        <v>31036</v>
      </c>
      <c r="AM1109" t="s">
        <v>6693</v>
      </c>
      <c r="AN1109" t="s">
        <v>38925</v>
      </c>
      <c r="AO1109" t="s">
        <v>38926</v>
      </c>
      <c r="AP1109" t="s">
        <v>71</v>
      </c>
      <c r="AQ1109" t="s">
        <v>9790</v>
      </c>
      <c r="AR1109" t="s">
        <v>36994</v>
      </c>
      <c r="AS1109" t="s">
        <v>38927</v>
      </c>
      <c r="AT1109" t="s">
        <v>38928</v>
      </c>
      <c r="AU1109" t="s">
        <v>26714</v>
      </c>
      <c r="AV1109" t="s">
        <v>10858</v>
      </c>
      <c r="AW1109">
        <v>2011</v>
      </c>
    </row>
    <row r="1110" spans="1:49" x14ac:dyDescent="0.25">
      <c r="A1110">
        <v>746</v>
      </c>
      <c r="B1110" t="s">
        <v>38940</v>
      </c>
      <c r="C1110" t="s">
        <v>197</v>
      </c>
      <c r="D1110" t="s">
        <v>38941</v>
      </c>
      <c r="E1110" t="s">
        <v>198</v>
      </c>
      <c r="F1110" t="s">
        <v>199</v>
      </c>
      <c r="G1110" t="s">
        <v>12</v>
      </c>
      <c r="H1110" t="s">
        <v>13</v>
      </c>
      <c r="I1110" t="s">
        <v>38944</v>
      </c>
      <c r="J1110" t="s">
        <v>14</v>
      </c>
      <c r="K1110" t="s">
        <v>14</v>
      </c>
      <c r="L1110" t="s">
        <v>14</v>
      </c>
      <c r="M1110" t="s">
        <v>14</v>
      </c>
      <c r="N1110" t="s">
        <v>14</v>
      </c>
      <c r="O1110" t="s">
        <v>14</v>
      </c>
      <c r="P1110" t="s">
        <v>14</v>
      </c>
      <c r="Q1110" t="s">
        <v>14</v>
      </c>
      <c r="R1110" t="s">
        <v>14</v>
      </c>
      <c r="S1110" t="s">
        <v>14</v>
      </c>
      <c r="T1110" t="s">
        <v>14</v>
      </c>
      <c r="U1110" t="s">
        <v>14</v>
      </c>
      <c r="V1110" t="s">
        <v>14</v>
      </c>
      <c r="W1110" t="s">
        <v>14</v>
      </c>
      <c r="X1110" t="s">
        <v>14</v>
      </c>
      <c r="Y1110" t="s">
        <v>14</v>
      </c>
      <c r="Z1110" t="s">
        <v>14</v>
      </c>
      <c r="AA1110" t="s">
        <v>9112</v>
      </c>
      <c r="AB1110" t="s">
        <v>38999</v>
      </c>
      <c r="AC1110" t="s">
        <v>39000</v>
      </c>
      <c r="AD1110" t="s">
        <v>39001</v>
      </c>
      <c r="AE1110" t="s">
        <v>39002</v>
      </c>
      <c r="AF1110" t="s">
        <v>39003</v>
      </c>
      <c r="AG1110" t="s">
        <v>39004</v>
      </c>
      <c r="AH1110" t="s">
        <v>39005</v>
      </c>
      <c r="AI1110" t="s">
        <v>39006</v>
      </c>
      <c r="AJ1110" t="s">
        <v>39007</v>
      </c>
      <c r="AK1110" t="s">
        <v>39008</v>
      </c>
      <c r="AL1110" t="s">
        <v>39009</v>
      </c>
      <c r="AM1110" t="s">
        <v>39010</v>
      </c>
      <c r="AN1110" t="s">
        <v>39011</v>
      </c>
      <c r="AO1110" t="s">
        <v>39012</v>
      </c>
      <c r="AP1110" t="s">
        <v>39013</v>
      </c>
      <c r="AQ1110" t="s">
        <v>39014</v>
      </c>
      <c r="AR1110" t="s">
        <v>39015</v>
      </c>
      <c r="AS1110" t="s">
        <v>39016</v>
      </c>
      <c r="AT1110" t="s">
        <v>39017</v>
      </c>
      <c r="AU1110" t="s">
        <v>39018</v>
      </c>
      <c r="AV1110" t="s">
        <v>39019</v>
      </c>
      <c r="AW1110">
        <v>2012</v>
      </c>
    </row>
    <row r="1111" spans="1:49" x14ac:dyDescent="0.25">
      <c r="A1111">
        <v>746</v>
      </c>
      <c r="B1111" t="s">
        <v>38940</v>
      </c>
      <c r="C1111" t="s">
        <v>216</v>
      </c>
      <c r="D1111" t="s">
        <v>38941</v>
      </c>
      <c r="E1111" t="s">
        <v>198</v>
      </c>
      <c r="F1111" t="s">
        <v>199</v>
      </c>
      <c r="G1111" t="s">
        <v>52</v>
      </c>
      <c r="I1111" t="s">
        <v>217</v>
      </c>
      <c r="J1111" t="s">
        <v>14</v>
      </c>
      <c r="K1111" t="s">
        <v>14</v>
      </c>
      <c r="L1111" t="s">
        <v>14</v>
      </c>
      <c r="M1111" t="s">
        <v>14</v>
      </c>
      <c r="N1111" t="s">
        <v>14</v>
      </c>
      <c r="O1111" t="s">
        <v>14</v>
      </c>
      <c r="P1111" t="s">
        <v>14</v>
      </c>
      <c r="Q1111" t="s">
        <v>14</v>
      </c>
      <c r="R1111" t="s">
        <v>14</v>
      </c>
      <c r="S1111" t="s">
        <v>14</v>
      </c>
      <c r="T1111" t="s">
        <v>14</v>
      </c>
      <c r="U1111" t="s">
        <v>14</v>
      </c>
      <c r="V1111" t="s">
        <v>14</v>
      </c>
      <c r="W1111" t="s">
        <v>14</v>
      </c>
      <c r="X1111" t="s">
        <v>14</v>
      </c>
      <c r="Y1111" t="s">
        <v>14</v>
      </c>
      <c r="Z1111" t="s">
        <v>14</v>
      </c>
      <c r="AA1111" t="s">
        <v>6051</v>
      </c>
      <c r="AB1111" t="s">
        <v>4768</v>
      </c>
      <c r="AC1111" t="s">
        <v>1828</v>
      </c>
      <c r="AD1111" t="s">
        <v>6304</v>
      </c>
      <c r="AE1111" t="s">
        <v>36149</v>
      </c>
      <c r="AF1111" t="s">
        <v>36055</v>
      </c>
      <c r="AG1111" t="s">
        <v>1704</v>
      </c>
      <c r="AH1111" t="s">
        <v>3706</v>
      </c>
      <c r="AI1111" t="s">
        <v>2193</v>
      </c>
      <c r="AJ1111" t="s">
        <v>21621</v>
      </c>
      <c r="AK1111" t="s">
        <v>7569</v>
      </c>
      <c r="AL1111" t="s">
        <v>5416</v>
      </c>
      <c r="AM1111" t="s">
        <v>15163</v>
      </c>
      <c r="AN1111" t="s">
        <v>38547</v>
      </c>
      <c r="AO1111" t="s">
        <v>3442</v>
      </c>
      <c r="AP1111" t="s">
        <v>21944</v>
      </c>
      <c r="AQ1111" t="s">
        <v>16749</v>
      </c>
      <c r="AR1111" t="s">
        <v>32364</v>
      </c>
      <c r="AS1111" t="s">
        <v>39020</v>
      </c>
      <c r="AT1111" t="s">
        <v>15800</v>
      </c>
      <c r="AU1111" t="s">
        <v>6263</v>
      </c>
      <c r="AV1111" t="s">
        <v>17511</v>
      </c>
      <c r="AW1111">
        <v>2012</v>
      </c>
    </row>
    <row r="1112" spans="1:49" x14ac:dyDescent="0.25">
      <c r="A1112">
        <v>926</v>
      </c>
      <c r="B1112" t="s">
        <v>39065</v>
      </c>
      <c r="C1112" t="s">
        <v>197</v>
      </c>
      <c r="D1112" t="s">
        <v>39066</v>
      </c>
      <c r="E1112" t="s">
        <v>198</v>
      </c>
      <c r="F1112" t="s">
        <v>199</v>
      </c>
      <c r="G1112" t="s">
        <v>12</v>
      </c>
      <c r="H1112" t="s">
        <v>13</v>
      </c>
      <c r="I1112" t="s">
        <v>39067</v>
      </c>
      <c r="J1112" t="s">
        <v>14</v>
      </c>
      <c r="K1112" t="s">
        <v>14</v>
      </c>
      <c r="L1112" t="s">
        <v>14</v>
      </c>
      <c r="M1112" t="s">
        <v>14</v>
      </c>
      <c r="N1112" t="s">
        <v>14</v>
      </c>
      <c r="O1112" t="s">
        <v>14</v>
      </c>
      <c r="P1112" t="s">
        <v>14</v>
      </c>
      <c r="Q1112" t="s">
        <v>14</v>
      </c>
      <c r="R1112" t="s">
        <v>14</v>
      </c>
      <c r="S1112" t="s">
        <v>14</v>
      </c>
      <c r="T1112" t="s">
        <v>14</v>
      </c>
      <c r="U1112" t="s">
        <v>14</v>
      </c>
      <c r="V1112" t="s">
        <v>14</v>
      </c>
      <c r="W1112" t="s">
        <v>14</v>
      </c>
      <c r="X1112" t="s">
        <v>14</v>
      </c>
      <c r="Y1112" t="s">
        <v>14</v>
      </c>
      <c r="Z1112" t="s">
        <v>14</v>
      </c>
      <c r="AA1112" t="s">
        <v>15621</v>
      </c>
      <c r="AB1112" t="s">
        <v>24995</v>
      </c>
      <c r="AC1112" t="s">
        <v>2748</v>
      </c>
      <c r="AD1112" t="s">
        <v>39133</v>
      </c>
      <c r="AE1112" t="s">
        <v>7915</v>
      </c>
      <c r="AF1112" t="s">
        <v>5219</v>
      </c>
      <c r="AG1112" t="s">
        <v>24120</v>
      </c>
      <c r="AH1112" t="s">
        <v>39134</v>
      </c>
      <c r="AI1112" t="s">
        <v>39135</v>
      </c>
      <c r="AJ1112" t="s">
        <v>39136</v>
      </c>
      <c r="AK1112" t="s">
        <v>39137</v>
      </c>
      <c r="AL1112" t="s">
        <v>39138</v>
      </c>
      <c r="AM1112" t="s">
        <v>39139</v>
      </c>
      <c r="AN1112" t="s">
        <v>39140</v>
      </c>
      <c r="AO1112" t="s">
        <v>39141</v>
      </c>
      <c r="AP1112" t="s">
        <v>39142</v>
      </c>
      <c r="AQ1112" t="s">
        <v>13556</v>
      </c>
      <c r="AR1112" t="s">
        <v>39143</v>
      </c>
      <c r="AS1112" t="s">
        <v>39144</v>
      </c>
      <c r="AT1112" t="s">
        <v>39145</v>
      </c>
      <c r="AU1112" t="s">
        <v>39146</v>
      </c>
      <c r="AV1112" t="s">
        <v>39147</v>
      </c>
      <c r="AW1112">
        <v>2012</v>
      </c>
    </row>
    <row r="1113" spans="1:49" x14ac:dyDescent="0.25">
      <c r="A1113">
        <v>926</v>
      </c>
      <c r="B1113" t="s">
        <v>39065</v>
      </c>
      <c r="C1113" t="s">
        <v>216</v>
      </c>
      <c r="D1113" t="s">
        <v>39066</v>
      </c>
      <c r="E1113" t="s">
        <v>198</v>
      </c>
      <c r="F1113" t="s">
        <v>199</v>
      </c>
      <c r="G1113" t="s">
        <v>52</v>
      </c>
      <c r="I1113" t="s">
        <v>217</v>
      </c>
      <c r="J1113" t="s">
        <v>14</v>
      </c>
      <c r="K1113" t="s">
        <v>14</v>
      </c>
      <c r="L1113" t="s">
        <v>14</v>
      </c>
      <c r="M1113" t="s">
        <v>14</v>
      </c>
      <c r="N1113" t="s">
        <v>14</v>
      </c>
      <c r="O1113" t="s">
        <v>14</v>
      </c>
      <c r="P1113" t="s">
        <v>14</v>
      </c>
      <c r="Q1113" t="s">
        <v>14</v>
      </c>
      <c r="R1113" t="s">
        <v>14</v>
      </c>
      <c r="S1113" t="s">
        <v>14</v>
      </c>
      <c r="T1113" t="s">
        <v>14</v>
      </c>
      <c r="U1113" t="s">
        <v>14</v>
      </c>
      <c r="V1113" t="s">
        <v>14</v>
      </c>
      <c r="W1113" t="s">
        <v>14</v>
      </c>
      <c r="X1113" t="s">
        <v>14</v>
      </c>
      <c r="Y1113" t="s">
        <v>14</v>
      </c>
      <c r="Z1113" t="s">
        <v>14</v>
      </c>
      <c r="AA1113" t="s">
        <v>39148</v>
      </c>
      <c r="AB1113" t="s">
        <v>22637</v>
      </c>
      <c r="AC1113" t="s">
        <v>16344</v>
      </c>
      <c r="AD1113" t="s">
        <v>28078</v>
      </c>
      <c r="AE1113" t="s">
        <v>17968</v>
      </c>
      <c r="AF1113" t="s">
        <v>1320</v>
      </c>
      <c r="AG1113" t="s">
        <v>32775</v>
      </c>
      <c r="AH1113" t="s">
        <v>20211</v>
      </c>
      <c r="AI1113" t="s">
        <v>15485</v>
      </c>
      <c r="AJ1113" t="s">
        <v>17268</v>
      </c>
      <c r="AK1113" t="s">
        <v>762</v>
      </c>
      <c r="AL1113" t="s">
        <v>15678</v>
      </c>
      <c r="AM1113" t="s">
        <v>15221</v>
      </c>
      <c r="AN1113" t="s">
        <v>5408</v>
      </c>
      <c r="AO1113" t="s">
        <v>39149</v>
      </c>
      <c r="AP1113" t="s">
        <v>11452</v>
      </c>
      <c r="AQ1113" t="s">
        <v>10253</v>
      </c>
      <c r="AR1113" t="s">
        <v>11112</v>
      </c>
      <c r="AS1113" t="s">
        <v>17848</v>
      </c>
      <c r="AT1113" t="s">
        <v>4051</v>
      </c>
      <c r="AU1113" t="s">
        <v>2915</v>
      </c>
      <c r="AV1113" t="s">
        <v>38366</v>
      </c>
      <c r="AW1113">
        <v>2012</v>
      </c>
    </row>
    <row r="1114" spans="1:49" x14ac:dyDescent="0.25">
      <c r="A1114">
        <v>466</v>
      </c>
      <c r="B1114" t="s">
        <v>39237</v>
      </c>
      <c r="C1114" t="s">
        <v>197</v>
      </c>
      <c r="D1114" t="s">
        <v>39238</v>
      </c>
      <c r="E1114" t="s">
        <v>198</v>
      </c>
      <c r="F1114" t="s">
        <v>199</v>
      </c>
      <c r="G1114" t="s">
        <v>12</v>
      </c>
      <c r="H1114" t="s">
        <v>13</v>
      </c>
      <c r="I1114" t="s">
        <v>39241</v>
      </c>
      <c r="J1114" t="s">
        <v>14</v>
      </c>
      <c r="K1114" t="s">
        <v>14</v>
      </c>
      <c r="L1114" t="s">
        <v>14</v>
      </c>
      <c r="M1114" t="s">
        <v>14</v>
      </c>
      <c r="N1114" t="s">
        <v>14</v>
      </c>
      <c r="O1114" t="s">
        <v>14</v>
      </c>
      <c r="P1114" t="s">
        <v>14</v>
      </c>
      <c r="Q1114" t="s">
        <v>14</v>
      </c>
      <c r="R1114" t="s">
        <v>14</v>
      </c>
      <c r="S1114" t="s">
        <v>14</v>
      </c>
      <c r="T1114" t="s">
        <v>14</v>
      </c>
      <c r="U1114" t="s">
        <v>14</v>
      </c>
      <c r="V1114" t="s">
        <v>14</v>
      </c>
      <c r="W1114" t="s">
        <v>14</v>
      </c>
      <c r="X1114" t="s">
        <v>14</v>
      </c>
      <c r="Y1114" t="s">
        <v>14</v>
      </c>
      <c r="Z1114" t="s">
        <v>14</v>
      </c>
      <c r="AA1114" t="s">
        <v>14</v>
      </c>
      <c r="AB1114" t="s">
        <v>14</v>
      </c>
      <c r="AC1114" t="s">
        <v>12404</v>
      </c>
      <c r="AD1114" t="s">
        <v>39305</v>
      </c>
      <c r="AE1114" t="s">
        <v>13360</v>
      </c>
      <c r="AF1114" t="s">
        <v>22623</v>
      </c>
      <c r="AG1114" t="s">
        <v>20390</v>
      </c>
      <c r="AH1114" t="s">
        <v>39306</v>
      </c>
      <c r="AI1114" t="s">
        <v>39307</v>
      </c>
      <c r="AJ1114" t="s">
        <v>39308</v>
      </c>
      <c r="AK1114" t="s">
        <v>39309</v>
      </c>
      <c r="AL1114" t="s">
        <v>39310</v>
      </c>
      <c r="AM1114" t="s">
        <v>38610</v>
      </c>
      <c r="AN1114" t="s">
        <v>39311</v>
      </c>
      <c r="AO1114" t="s">
        <v>39312</v>
      </c>
      <c r="AP1114" t="s">
        <v>39313</v>
      </c>
      <c r="AQ1114" t="s">
        <v>39314</v>
      </c>
      <c r="AR1114" t="s">
        <v>39315</v>
      </c>
      <c r="AS1114" t="s">
        <v>35991</v>
      </c>
      <c r="AT1114" t="s">
        <v>18809</v>
      </c>
      <c r="AU1114" t="s">
        <v>17547</v>
      </c>
      <c r="AV1114" t="s">
        <v>39316</v>
      </c>
      <c r="AW1114">
        <v>2012</v>
      </c>
    </row>
    <row r="1115" spans="1:49" x14ac:dyDescent="0.25">
      <c r="A1115">
        <v>466</v>
      </c>
      <c r="B1115" t="s">
        <v>39237</v>
      </c>
      <c r="C1115" t="s">
        <v>216</v>
      </c>
      <c r="D1115" t="s">
        <v>39238</v>
      </c>
      <c r="E1115" t="s">
        <v>198</v>
      </c>
      <c r="F1115" t="s">
        <v>199</v>
      </c>
      <c r="G1115" t="s">
        <v>52</v>
      </c>
      <c r="I1115" t="s">
        <v>217</v>
      </c>
      <c r="J1115" t="s">
        <v>14</v>
      </c>
      <c r="K1115" t="s">
        <v>14</v>
      </c>
      <c r="L1115" t="s">
        <v>14</v>
      </c>
      <c r="M1115" t="s">
        <v>14</v>
      </c>
      <c r="N1115" t="s">
        <v>14</v>
      </c>
      <c r="O1115" t="s">
        <v>14</v>
      </c>
      <c r="P1115" t="s">
        <v>14</v>
      </c>
      <c r="Q1115" t="s">
        <v>14</v>
      </c>
      <c r="R1115" t="s">
        <v>14</v>
      </c>
      <c r="S1115" t="s">
        <v>14</v>
      </c>
      <c r="T1115" t="s">
        <v>14</v>
      </c>
      <c r="U1115" t="s">
        <v>14</v>
      </c>
      <c r="V1115" t="s">
        <v>14</v>
      </c>
      <c r="W1115" t="s">
        <v>14</v>
      </c>
      <c r="X1115" t="s">
        <v>14</v>
      </c>
      <c r="Y1115" t="s">
        <v>14</v>
      </c>
      <c r="Z1115" t="s">
        <v>14</v>
      </c>
      <c r="AA1115" t="s">
        <v>14</v>
      </c>
      <c r="AB1115" t="s">
        <v>14</v>
      </c>
      <c r="AC1115" t="s">
        <v>3788</v>
      </c>
      <c r="AD1115" t="s">
        <v>14374</v>
      </c>
      <c r="AE1115" t="s">
        <v>3765</v>
      </c>
      <c r="AF1115" t="s">
        <v>7003</v>
      </c>
      <c r="AG1115" t="s">
        <v>7387</v>
      </c>
      <c r="AH1115" t="s">
        <v>7762</v>
      </c>
      <c r="AI1115" t="s">
        <v>39317</v>
      </c>
      <c r="AJ1115" t="s">
        <v>7686</v>
      </c>
      <c r="AK1115" t="s">
        <v>3532</v>
      </c>
      <c r="AL1115" t="s">
        <v>7745</v>
      </c>
      <c r="AM1115" t="s">
        <v>9791</v>
      </c>
      <c r="AN1115" t="s">
        <v>8035</v>
      </c>
      <c r="AO1115" t="s">
        <v>14493</v>
      </c>
      <c r="AP1115" t="s">
        <v>18287</v>
      </c>
      <c r="AQ1115" t="s">
        <v>35919</v>
      </c>
      <c r="AR1115" t="s">
        <v>2298</v>
      </c>
      <c r="AS1115" t="s">
        <v>39318</v>
      </c>
      <c r="AT1115" t="s">
        <v>10704</v>
      </c>
      <c r="AU1115" t="s">
        <v>9103</v>
      </c>
      <c r="AV1115" t="s">
        <v>1483</v>
      </c>
      <c r="AW1115">
        <v>2012</v>
      </c>
    </row>
    <row r="1116" spans="1:49" x14ac:dyDescent="0.25">
      <c r="A1116">
        <v>112</v>
      </c>
      <c r="B1116" t="s">
        <v>39386</v>
      </c>
      <c r="C1116" t="s">
        <v>197</v>
      </c>
      <c r="D1116" t="s">
        <v>39387</v>
      </c>
      <c r="E1116" t="s">
        <v>198</v>
      </c>
      <c r="F1116" t="s">
        <v>199</v>
      </c>
      <c r="G1116" t="s">
        <v>12</v>
      </c>
      <c r="H1116" t="s">
        <v>13</v>
      </c>
      <c r="I1116" t="s">
        <v>39391</v>
      </c>
      <c r="J1116" t="s">
        <v>39505</v>
      </c>
      <c r="K1116" t="s">
        <v>9926</v>
      </c>
      <c r="L1116" t="s">
        <v>36775</v>
      </c>
      <c r="M1116" t="s">
        <v>19034</v>
      </c>
      <c r="N1116" t="s">
        <v>39506</v>
      </c>
      <c r="O1116" t="s">
        <v>39507</v>
      </c>
      <c r="P1116" t="s">
        <v>32542</v>
      </c>
      <c r="Q1116" t="s">
        <v>38934</v>
      </c>
      <c r="R1116" t="s">
        <v>3127</v>
      </c>
      <c r="S1116" t="s">
        <v>7378</v>
      </c>
      <c r="T1116" t="s">
        <v>39508</v>
      </c>
      <c r="U1116" t="s">
        <v>39509</v>
      </c>
      <c r="V1116" t="s">
        <v>39510</v>
      </c>
      <c r="W1116" t="s">
        <v>39511</v>
      </c>
      <c r="X1116" t="s">
        <v>39512</v>
      </c>
      <c r="Y1116" t="s">
        <v>39513</v>
      </c>
      <c r="Z1116" t="s">
        <v>39514</v>
      </c>
      <c r="AA1116" t="s">
        <v>36052</v>
      </c>
      <c r="AB1116" t="s">
        <v>4595</v>
      </c>
      <c r="AC1116" t="s">
        <v>3825</v>
      </c>
      <c r="AD1116" t="s">
        <v>39515</v>
      </c>
      <c r="AE1116" t="s">
        <v>20186</v>
      </c>
      <c r="AF1116" t="s">
        <v>39516</v>
      </c>
      <c r="AG1116" t="s">
        <v>39517</v>
      </c>
      <c r="AH1116" t="s">
        <v>39518</v>
      </c>
      <c r="AI1116" t="s">
        <v>39519</v>
      </c>
      <c r="AJ1116" t="s">
        <v>39520</v>
      </c>
      <c r="AK1116" t="s">
        <v>39521</v>
      </c>
      <c r="AL1116" t="s">
        <v>39522</v>
      </c>
      <c r="AM1116" t="s">
        <v>39523</v>
      </c>
      <c r="AN1116" t="s">
        <v>39524</v>
      </c>
      <c r="AO1116" t="s">
        <v>39525</v>
      </c>
      <c r="AP1116" t="s">
        <v>39526</v>
      </c>
      <c r="AQ1116" t="s">
        <v>39527</v>
      </c>
      <c r="AR1116" t="s">
        <v>39528</v>
      </c>
      <c r="AS1116" t="s">
        <v>39529</v>
      </c>
      <c r="AT1116" t="s">
        <v>39530</v>
      </c>
      <c r="AU1116" t="s">
        <v>39531</v>
      </c>
      <c r="AV1116" t="s">
        <v>39532</v>
      </c>
      <c r="AW1116">
        <v>2012</v>
      </c>
    </row>
    <row r="1117" spans="1:49" x14ac:dyDescent="0.25">
      <c r="A1117">
        <v>112</v>
      </c>
      <c r="B1117" t="s">
        <v>39386</v>
      </c>
      <c r="C1117" t="s">
        <v>216</v>
      </c>
      <c r="D1117" t="s">
        <v>39387</v>
      </c>
      <c r="E1117" t="s">
        <v>198</v>
      </c>
      <c r="F1117" t="s">
        <v>199</v>
      </c>
      <c r="G1117" t="s">
        <v>52</v>
      </c>
      <c r="I1117" t="s">
        <v>217</v>
      </c>
      <c r="J1117" t="s">
        <v>14666</v>
      </c>
      <c r="K1117" t="s">
        <v>28921</v>
      </c>
      <c r="L1117" t="s">
        <v>21216</v>
      </c>
      <c r="M1117" t="s">
        <v>8661</v>
      </c>
      <c r="N1117" t="s">
        <v>10332</v>
      </c>
      <c r="O1117" t="s">
        <v>26707</v>
      </c>
      <c r="P1117" t="s">
        <v>16971</v>
      </c>
      <c r="Q1117" t="s">
        <v>34457</v>
      </c>
      <c r="R1117" t="s">
        <v>7367</v>
      </c>
      <c r="S1117" t="s">
        <v>1991</v>
      </c>
      <c r="T1117" t="s">
        <v>2308</v>
      </c>
      <c r="U1117" t="s">
        <v>16712</v>
      </c>
      <c r="V1117" t="s">
        <v>27487</v>
      </c>
      <c r="W1117" t="s">
        <v>39533</v>
      </c>
      <c r="X1117" t="s">
        <v>36049</v>
      </c>
      <c r="Y1117" t="s">
        <v>39534</v>
      </c>
      <c r="Z1117" t="s">
        <v>13339</v>
      </c>
      <c r="AA1117" t="s">
        <v>8292</v>
      </c>
      <c r="AB1117" t="s">
        <v>10606</v>
      </c>
      <c r="AC1117" t="s">
        <v>1831</v>
      </c>
      <c r="AD1117" t="s">
        <v>15785</v>
      </c>
      <c r="AE1117" t="s">
        <v>9200</v>
      </c>
      <c r="AF1117" t="s">
        <v>16177</v>
      </c>
      <c r="AG1117" t="s">
        <v>15535</v>
      </c>
      <c r="AH1117" t="s">
        <v>2514</v>
      </c>
      <c r="AI1117" t="s">
        <v>4932</v>
      </c>
      <c r="AJ1117" t="s">
        <v>21457</v>
      </c>
      <c r="AK1117" t="s">
        <v>6154</v>
      </c>
      <c r="AL1117" t="s">
        <v>32025</v>
      </c>
      <c r="AM1117" t="s">
        <v>39535</v>
      </c>
      <c r="AN1117" t="s">
        <v>39536</v>
      </c>
      <c r="AO1117" t="s">
        <v>39537</v>
      </c>
      <c r="AP1117" t="s">
        <v>39538</v>
      </c>
      <c r="AQ1117" t="s">
        <v>32026</v>
      </c>
      <c r="AR1117" t="s">
        <v>14364</v>
      </c>
      <c r="AS1117" t="s">
        <v>15798</v>
      </c>
      <c r="AT1117" t="s">
        <v>38566</v>
      </c>
      <c r="AU1117" t="s">
        <v>3667</v>
      </c>
      <c r="AV1117" t="s">
        <v>22504</v>
      </c>
      <c r="AW1117">
        <v>2012</v>
      </c>
    </row>
    <row r="1118" spans="1:49" x14ac:dyDescent="0.25">
      <c r="A1118">
        <v>111</v>
      </c>
      <c r="B1118" t="s">
        <v>39729</v>
      </c>
      <c r="C1118" t="s">
        <v>197</v>
      </c>
      <c r="D1118" t="s">
        <v>39730</v>
      </c>
      <c r="E1118" t="s">
        <v>198</v>
      </c>
      <c r="F1118" t="s">
        <v>199</v>
      </c>
      <c r="G1118" t="s">
        <v>12</v>
      </c>
      <c r="H1118" t="s">
        <v>13</v>
      </c>
      <c r="I1118" t="s">
        <v>39731</v>
      </c>
      <c r="J1118" t="s">
        <v>39843</v>
      </c>
      <c r="K1118" t="s">
        <v>39844</v>
      </c>
      <c r="L1118" t="s">
        <v>39845</v>
      </c>
      <c r="M1118" t="s">
        <v>39846</v>
      </c>
      <c r="N1118" t="s">
        <v>39847</v>
      </c>
      <c r="O1118" t="s">
        <v>39848</v>
      </c>
      <c r="P1118" t="s">
        <v>39849</v>
      </c>
      <c r="Q1118" t="s">
        <v>39850</v>
      </c>
      <c r="R1118" t="s">
        <v>39851</v>
      </c>
      <c r="S1118" t="s">
        <v>39852</v>
      </c>
      <c r="T1118" t="s">
        <v>39853</v>
      </c>
      <c r="U1118" t="s">
        <v>39854</v>
      </c>
      <c r="V1118" t="s">
        <v>39855</v>
      </c>
      <c r="W1118" t="s">
        <v>39856</v>
      </c>
      <c r="X1118" t="s">
        <v>39857</v>
      </c>
      <c r="Y1118" t="s">
        <v>39858</v>
      </c>
      <c r="Z1118" t="s">
        <v>13918</v>
      </c>
      <c r="AA1118" t="s">
        <v>39859</v>
      </c>
      <c r="AB1118" t="s">
        <v>22541</v>
      </c>
      <c r="AC1118" t="s">
        <v>39860</v>
      </c>
      <c r="AD1118" t="s">
        <v>39861</v>
      </c>
      <c r="AE1118" t="s">
        <v>39862</v>
      </c>
      <c r="AF1118" t="s">
        <v>39863</v>
      </c>
      <c r="AG1118" t="s">
        <v>39864</v>
      </c>
      <c r="AH1118" t="s">
        <v>6565</v>
      </c>
      <c r="AI1118" t="s">
        <v>39865</v>
      </c>
      <c r="AJ1118" t="s">
        <v>39866</v>
      </c>
      <c r="AK1118" t="s">
        <v>39867</v>
      </c>
      <c r="AL1118" t="s">
        <v>39868</v>
      </c>
      <c r="AM1118" t="s">
        <v>39869</v>
      </c>
      <c r="AN1118" t="s">
        <v>39870</v>
      </c>
      <c r="AO1118" t="s">
        <v>39871</v>
      </c>
      <c r="AP1118" t="s">
        <v>39872</v>
      </c>
      <c r="AQ1118" t="s">
        <v>39873</v>
      </c>
      <c r="AR1118" t="s">
        <v>39874</v>
      </c>
      <c r="AS1118" t="s">
        <v>39875</v>
      </c>
      <c r="AT1118" t="s">
        <v>39876</v>
      </c>
      <c r="AU1118" t="s">
        <v>39877</v>
      </c>
      <c r="AV1118" t="s">
        <v>39878</v>
      </c>
      <c r="AW1118">
        <v>2012</v>
      </c>
    </row>
    <row r="1119" spans="1:49" x14ac:dyDescent="0.25">
      <c r="A1119">
        <v>111</v>
      </c>
      <c r="B1119" t="s">
        <v>39729</v>
      </c>
      <c r="C1119" t="s">
        <v>216</v>
      </c>
      <c r="D1119" t="s">
        <v>39730</v>
      </c>
      <c r="E1119" t="s">
        <v>198</v>
      </c>
      <c r="F1119" t="s">
        <v>199</v>
      </c>
      <c r="G1119" t="s">
        <v>52</v>
      </c>
      <c r="I1119" t="s">
        <v>217</v>
      </c>
      <c r="J1119" t="s">
        <v>5508</v>
      </c>
      <c r="K1119" t="s">
        <v>39879</v>
      </c>
      <c r="L1119" t="s">
        <v>33090</v>
      </c>
      <c r="M1119" t="s">
        <v>39880</v>
      </c>
      <c r="N1119" t="s">
        <v>15884</v>
      </c>
      <c r="O1119" t="s">
        <v>5510</v>
      </c>
      <c r="P1119" t="s">
        <v>10931</v>
      </c>
      <c r="Q1119" t="s">
        <v>4434</v>
      </c>
      <c r="R1119" t="s">
        <v>5894</v>
      </c>
      <c r="S1119" t="s">
        <v>16745</v>
      </c>
      <c r="T1119" t="s">
        <v>779</v>
      </c>
      <c r="U1119" t="s">
        <v>9706</v>
      </c>
      <c r="V1119" t="s">
        <v>39064</v>
      </c>
      <c r="W1119" t="s">
        <v>15629</v>
      </c>
      <c r="X1119" t="s">
        <v>16216</v>
      </c>
      <c r="Y1119" t="s">
        <v>9574</v>
      </c>
      <c r="Z1119" t="s">
        <v>16277</v>
      </c>
      <c r="AA1119" t="s">
        <v>6257</v>
      </c>
      <c r="AB1119" t="s">
        <v>14168</v>
      </c>
      <c r="AC1119" t="s">
        <v>8160</v>
      </c>
      <c r="AD1119" t="s">
        <v>8513</v>
      </c>
      <c r="AE1119" t="s">
        <v>24716</v>
      </c>
      <c r="AF1119" t="s">
        <v>39881</v>
      </c>
      <c r="AG1119" t="s">
        <v>2557</v>
      </c>
      <c r="AH1119" t="s">
        <v>4039</v>
      </c>
      <c r="AI1119" t="s">
        <v>16871</v>
      </c>
      <c r="AJ1119" t="s">
        <v>12561</v>
      </c>
      <c r="AK1119" t="s">
        <v>1923</v>
      </c>
      <c r="AL1119" t="s">
        <v>39882</v>
      </c>
      <c r="AM1119" t="s">
        <v>18643</v>
      </c>
      <c r="AN1119" t="s">
        <v>39883</v>
      </c>
      <c r="AO1119" t="s">
        <v>39884</v>
      </c>
      <c r="AP1119" t="s">
        <v>39885</v>
      </c>
      <c r="AQ1119" t="s">
        <v>39886</v>
      </c>
      <c r="AR1119" t="s">
        <v>39887</v>
      </c>
      <c r="AS1119" t="s">
        <v>1699</v>
      </c>
      <c r="AT1119" t="s">
        <v>34054</v>
      </c>
      <c r="AU1119" t="s">
        <v>26350</v>
      </c>
      <c r="AV1119" t="s">
        <v>3543</v>
      </c>
      <c r="AW1119">
        <v>2012</v>
      </c>
    </row>
    <row r="1120" spans="1:49" x14ac:dyDescent="0.25">
      <c r="A1120">
        <v>298</v>
      </c>
      <c r="B1120" t="s">
        <v>40095</v>
      </c>
      <c r="C1120" t="s">
        <v>197</v>
      </c>
      <c r="D1120" t="s">
        <v>40096</v>
      </c>
      <c r="E1120" t="s">
        <v>198</v>
      </c>
      <c r="F1120" t="s">
        <v>199</v>
      </c>
      <c r="G1120" t="s">
        <v>12</v>
      </c>
      <c r="H1120" t="s">
        <v>13</v>
      </c>
      <c r="I1120" t="s">
        <v>40099</v>
      </c>
      <c r="J1120" t="s">
        <v>14</v>
      </c>
      <c r="K1120" t="s">
        <v>14</v>
      </c>
      <c r="L1120" t="s">
        <v>14</v>
      </c>
      <c r="M1120" t="s">
        <v>14</v>
      </c>
      <c r="N1120" t="s">
        <v>14</v>
      </c>
      <c r="O1120" t="s">
        <v>14</v>
      </c>
      <c r="P1120" t="s">
        <v>14</v>
      </c>
      <c r="Q1120" t="s">
        <v>14</v>
      </c>
      <c r="R1120" t="s">
        <v>14</v>
      </c>
      <c r="S1120" t="s">
        <v>14</v>
      </c>
      <c r="T1120" t="s">
        <v>14</v>
      </c>
      <c r="U1120" t="s">
        <v>14</v>
      </c>
      <c r="V1120" t="s">
        <v>14</v>
      </c>
      <c r="W1120" t="s">
        <v>14</v>
      </c>
      <c r="X1120" t="s">
        <v>14</v>
      </c>
      <c r="Y1120" t="s">
        <v>14</v>
      </c>
      <c r="Z1120" t="s">
        <v>14</v>
      </c>
      <c r="AA1120" t="s">
        <v>14</v>
      </c>
      <c r="AB1120" t="s">
        <v>14</v>
      </c>
      <c r="AC1120" t="s">
        <v>40152</v>
      </c>
      <c r="AD1120" t="s">
        <v>40153</v>
      </c>
      <c r="AE1120" t="s">
        <v>40154</v>
      </c>
      <c r="AF1120" t="s">
        <v>14700</v>
      </c>
      <c r="AG1120" t="s">
        <v>40155</v>
      </c>
      <c r="AH1120" t="s">
        <v>15141</v>
      </c>
      <c r="AI1120" t="s">
        <v>12685</v>
      </c>
      <c r="AJ1120" t="s">
        <v>72</v>
      </c>
      <c r="AK1120" t="s">
        <v>2066</v>
      </c>
      <c r="AL1120" t="s">
        <v>14692</v>
      </c>
      <c r="AM1120" t="s">
        <v>40156</v>
      </c>
      <c r="AN1120" t="s">
        <v>40157</v>
      </c>
      <c r="AO1120" t="s">
        <v>40158</v>
      </c>
      <c r="AP1120" t="s">
        <v>40159</v>
      </c>
      <c r="AQ1120" t="s">
        <v>40160</v>
      </c>
      <c r="AR1120" t="s">
        <v>40161</v>
      </c>
      <c r="AS1120" t="s">
        <v>40162</v>
      </c>
      <c r="AT1120" t="s">
        <v>9582</v>
      </c>
      <c r="AU1120" t="s">
        <v>40163</v>
      </c>
      <c r="AV1120" t="s">
        <v>40164</v>
      </c>
      <c r="AW1120">
        <v>2010</v>
      </c>
    </row>
    <row r="1121" spans="1:49" x14ac:dyDescent="0.25">
      <c r="A1121">
        <v>298</v>
      </c>
      <c r="B1121" t="s">
        <v>40095</v>
      </c>
      <c r="C1121" t="s">
        <v>216</v>
      </c>
      <c r="D1121" t="s">
        <v>40096</v>
      </c>
      <c r="E1121" t="s">
        <v>198</v>
      </c>
      <c r="F1121" t="s">
        <v>199</v>
      </c>
      <c r="G1121" t="s">
        <v>52</v>
      </c>
      <c r="I1121" t="s">
        <v>217</v>
      </c>
      <c r="J1121" t="s">
        <v>14</v>
      </c>
      <c r="K1121" t="s">
        <v>14</v>
      </c>
      <c r="L1121" t="s">
        <v>14</v>
      </c>
      <c r="M1121" t="s">
        <v>14</v>
      </c>
      <c r="N1121" t="s">
        <v>14</v>
      </c>
      <c r="O1121" t="s">
        <v>14</v>
      </c>
      <c r="P1121" t="s">
        <v>14</v>
      </c>
      <c r="Q1121" t="s">
        <v>14</v>
      </c>
      <c r="R1121" t="s">
        <v>14</v>
      </c>
      <c r="S1121" t="s">
        <v>14</v>
      </c>
      <c r="T1121" t="s">
        <v>14</v>
      </c>
      <c r="U1121" t="s">
        <v>14</v>
      </c>
      <c r="V1121" t="s">
        <v>14</v>
      </c>
      <c r="W1121" t="s">
        <v>14</v>
      </c>
      <c r="X1121" t="s">
        <v>14</v>
      </c>
      <c r="Y1121" t="s">
        <v>14</v>
      </c>
      <c r="Z1121" t="s">
        <v>14</v>
      </c>
      <c r="AA1121" t="s">
        <v>14</v>
      </c>
      <c r="AB1121" t="s">
        <v>14</v>
      </c>
      <c r="AC1121" t="s">
        <v>5881</v>
      </c>
      <c r="AD1121" t="s">
        <v>32278</v>
      </c>
      <c r="AE1121" t="s">
        <v>11873</v>
      </c>
      <c r="AF1121" t="s">
        <v>932</v>
      </c>
      <c r="AG1121" t="s">
        <v>21601</v>
      </c>
      <c r="AH1121" t="s">
        <v>5878</v>
      </c>
      <c r="AI1121" t="s">
        <v>16292</v>
      </c>
      <c r="AJ1121" t="s">
        <v>16291</v>
      </c>
      <c r="AK1121" t="s">
        <v>2223</v>
      </c>
      <c r="AL1121" t="s">
        <v>10514</v>
      </c>
      <c r="AM1121" t="s">
        <v>19272</v>
      </c>
      <c r="AN1121" t="s">
        <v>6111</v>
      </c>
      <c r="AO1121" t="s">
        <v>12939</v>
      </c>
      <c r="AP1121" t="s">
        <v>7485</v>
      </c>
      <c r="AQ1121" t="s">
        <v>28310</v>
      </c>
      <c r="AR1121" t="s">
        <v>7100</v>
      </c>
      <c r="AS1121" t="s">
        <v>24882</v>
      </c>
      <c r="AT1121" t="s">
        <v>16213</v>
      </c>
      <c r="AU1121" t="s">
        <v>14322</v>
      </c>
      <c r="AV1121" t="s">
        <v>9576</v>
      </c>
      <c r="AW1121">
        <v>2010</v>
      </c>
    </row>
    <row r="1122" spans="1:49" x14ac:dyDescent="0.25">
      <c r="A1122">
        <v>927</v>
      </c>
      <c r="B1122" t="s">
        <v>40225</v>
      </c>
      <c r="C1122" t="s">
        <v>197</v>
      </c>
      <c r="D1122" t="s">
        <v>40226</v>
      </c>
      <c r="E1122" t="s">
        <v>198</v>
      </c>
      <c r="F1122" t="s">
        <v>199</v>
      </c>
      <c r="G1122" t="s">
        <v>12</v>
      </c>
      <c r="H1122" t="s">
        <v>13</v>
      </c>
      <c r="I1122" t="s">
        <v>40227</v>
      </c>
      <c r="J1122" t="s">
        <v>14</v>
      </c>
      <c r="K1122" t="s">
        <v>14</v>
      </c>
      <c r="L1122" t="s">
        <v>14</v>
      </c>
      <c r="M1122" t="s">
        <v>14</v>
      </c>
      <c r="N1122" t="s">
        <v>14</v>
      </c>
      <c r="O1122" t="s">
        <v>14</v>
      </c>
      <c r="P1122" t="s">
        <v>14</v>
      </c>
      <c r="Q1122" t="s">
        <v>14</v>
      </c>
      <c r="R1122" t="s">
        <v>14</v>
      </c>
      <c r="S1122" t="s">
        <v>14</v>
      </c>
      <c r="T1122" t="s">
        <v>14</v>
      </c>
      <c r="U1122" t="s">
        <v>14</v>
      </c>
      <c r="V1122" t="s">
        <v>2220</v>
      </c>
      <c r="W1122" t="s">
        <v>12391</v>
      </c>
      <c r="X1122" t="s">
        <v>28782</v>
      </c>
      <c r="Y1122" t="s">
        <v>10258</v>
      </c>
      <c r="Z1122" t="s">
        <v>40304</v>
      </c>
      <c r="AA1122" t="s">
        <v>40305</v>
      </c>
      <c r="AB1122" t="s">
        <v>40306</v>
      </c>
      <c r="AC1122" t="s">
        <v>40307</v>
      </c>
      <c r="AD1122" t="s">
        <v>40308</v>
      </c>
      <c r="AE1122" t="s">
        <v>40309</v>
      </c>
      <c r="AF1122" t="s">
        <v>40310</v>
      </c>
      <c r="AG1122" t="s">
        <v>28226</v>
      </c>
      <c r="AH1122" t="s">
        <v>40311</v>
      </c>
      <c r="AI1122" t="s">
        <v>40312</v>
      </c>
      <c r="AJ1122" t="s">
        <v>40313</v>
      </c>
      <c r="AK1122" t="s">
        <v>40314</v>
      </c>
      <c r="AL1122" t="s">
        <v>40315</v>
      </c>
      <c r="AM1122" t="s">
        <v>40316</v>
      </c>
      <c r="AN1122" t="s">
        <v>40317</v>
      </c>
      <c r="AO1122" t="s">
        <v>40318</v>
      </c>
      <c r="AP1122" t="s">
        <v>40319</v>
      </c>
      <c r="AQ1122" t="s">
        <v>40320</v>
      </c>
      <c r="AR1122" t="s">
        <v>40321</v>
      </c>
      <c r="AS1122" t="s">
        <v>40322</v>
      </c>
      <c r="AT1122" t="s">
        <v>40323</v>
      </c>
      <c r="AU1122" t="s">
        <v>40324</v>
      </c>
      <c r="AV1122" t="s">
        <v>40325</v>
      </c>
      <c r="AW1122">
        <v>2012</v>
      </c>
    </row>
    <row r="1123" spans="1:49" x14ac:dyDescent="0.25">
      <c r="A1123">
        <v>927</v>
      </c>
      <c r="B1123" t="s">
        <v>40225</v>
      </c>
      <c r="C1123" t="s">
        <v>216</v>
      </c>
      <c r="D1123" t="s">
        <v>40226</v>
      </c>
      <c r="E1123" t="s">
        <v>198</v>
      </c>
      <c r="F1123" t="s">
        <v>199</v>
      </c>
      <c r="G1123" t="s">
        <v>52</v>
      </c>
      <c r="I1123" t="s">
        <v>217</v>
      </c>
      <c r="J1123" t="s">
        <v>14</v>
      </c>
      <c r="K1123" t="s">
        <v>14</v>
      </c>
      <c r="L1123" t="s">
        <v>14</v>
      </c>
      <c r="M1123" t="s">
        <v>14</v>
      </c>
      <c r="N1123" t="s">
        <v>14</v>
      </c>
      <c r="O1123" t="s">
        <v>14</v>
      </c>
      <c r="P1123" t="s">
        <v>14</v>
      </c>
      <c r="Q1123" t="s">
        <v>14</v>
      </c>
      <c r="R1123" t="s">
        <v>14</v>
      </c>
      <c r="S1123" t="s">
        <v>14</v>
      </c>
      <c r="T1123" t="s">
        <v>14</v>
      </c>
      <c r="U1123" t="s">
        <v>14</v>
      </c>
      <c r="V1123" t="s">
        <v>4634</v>
      </c>
      <c r="W1123" t="s">
        <v>14360</v>
      </c>
      <c r="X1123" t="s">
        <v>40326</v>
      </c>
      <c r="Y1123" t="s">
        <v>25998</v>
      </c>
      <c r="Z1123" t="s">
        <v>40327</v>
      </c>
      <c r="AA1123" t="s">
        <v>11205</v>
      </c>
      <c r="AB1123" t="s">
        <v>39567</v>
      </c>
      <c r="AC1123" t="s">
        <v>218</v>
      </c>
      <c r="AD1123" t="s">
        <v>15886</v>
      </c>
      <c r="AE1123" t="s">
        <v>23235</v>
      </c>
      <c r="AF1123" t="s">
        <v>1342</v>
      </c>
      <c r="AG1123" t="s">
        <v>1818</v>
      </c>
      <c r="AH1123" t="s">
        <v>1824</v>
      </c>
      <c r="AI1123" t="s">
        <v>1350</v>
      </c>
      <c r="AJ1123" t="s">
        <v>12373</v>
      </c>
      <c r="AK1123" t="s">
        <v>36993</v>
      </c>
      <c r="AL1123" t="s">
        <v>32203</v>
      </c>
      <c r="AM1123" t="s">
        <v>12405</v>
      </c>
      <c r="AN1123" t="s">
        <v>27171</v>
      </c>
      <c r="AO1123" t="s">
        <v>80</v>
      </c>
      <c r="AP1123" t="s">
        <v>11277</v>
      </c>
      <c r="AQ1123" t="s">
        <v>6022</v>
      </c>
      <c r="AR1123" t="s">
        <v>3690</v>
      </c>
      <c r="AS1123" t="s">
        <v>4628</v>
      </c>
      <c r="AT1123" t="s">
        <v>4800</v>
      </c>
      <c r="AU1123" t="s">
        <v>7500</v>
      </c>
      <c r="AV1123" t="s">
        <v>11781</v>
      </c>
      <c r="AW1123">
        <v>2012</v>
      </c>
    </row>
    <row r="1124" spans="1:49" x14ac:dyDescent="0.25">
      <c r="A1124">
        <v>846</v>
      </c>
      <c r="B1124" t="s">
        <v>40374</v>
      </c>
      <c r="C1124" t="s">
        <v>197</v>
      </c>
      <c r="D1124" t="s">
        <v>40375</v>
      </c>
      <c r="E1124" t="s">
        <v>198</v>
      </c>
      <c r="F1124" t="s">
        <v>199</v>
      </c>
      <c r="G1124" t="s">
        <v>12</v>
      </c>
      <c r="H1124" t="s">
        <v>13</v>
      </c>
      <c r="I1124" t="s">
        <v>40376</v>
      </c>
      <c r="J1124" t="s">
        <v>14</v>
      </c>
      <c r="K1124" t="s">
        <v>14</v>
      </c>
      <c r="L1124" t="s">
        <v>14</v>
      </c>
      <c r="M1124" t="s">
        <v>14</v>
      </c>
      <c r="N1124" t="s">
        <v>14</v>
      </c>
      <c r="O1124" t="s">
        <v>14</v>
      </c>
      <c r="P1124" t="s">
        <v>14</v>
      </c>
      <c r="Q1124" t="s">
        <v>14</v>
      </c>
      <c r="R1124" t="s">
        <v>14</v>
      </c>
      <c r="S1124" t="s">
        <v>14</v>
      </c>
      <c r="T1124" t="s">
        <v>14</v>
      </c>
      <c r="U1124" t="s">
        <v>10610</v>
      </c>
      <c r="V1124" t="s">
        <v>12673</v>
      </c>
      <c r="W1124" t="s">
        <v>15882</v>
      </c>
      <c r="X1124" t="s">
        <v>8743</v>
      </c>
      <c r="Y1124" t="s">
        <v>25701</v>
      </c>
      <c r="Z1124" t="s">
        <v>4123</v>
      </c>
      <c r="AA1124" t="s">
        <v>4594</v>
      </c>
      <c r="AB1124" t="s">
        <v>19268</v>
      </c>
      <c r="AC1124" t="s">
        <v>2094</v>
      </c>
      <c r="AD1124" t="s">
        <v>2563</v>
      </c>
      <c r="AE1124" t="s">
        <v>31458</v>
      </c>
      <c r="AF1124" t="s">
        <v>11447</v>
      </c>
      <c r="AG1124" t="s">
        <v>20418</v>
      </c>
      <c r="AH1124" t="s">
        <v>832</v>
      </c>
      <c r="AI1124" t="s">
        <v>2030</v>
      </c>
      <c r="AJ1124" t="s">
        <v>5395</v>
      </c>
      <c r="AK1124" t="s">
        <v>18579</v>
      </c>
      <c r="AL1124" t="s">
        <v>7363</v>
      </c>
      <c r="AM1124" t="s">
        <v>9916</v>
      </c>
      <c r="AN1124" t="s">
        <v>40402</v>
      </c>
      <c r="AO1124" t="s">
        <v>14633</v>
      </c>
      <c r="AP1124" t="s">
        <v>17236</v>
      </c>
      <c r="AQ1124" t="s">
        <v>2681</v>
      </c>
      <c r="AR1124" t="s">
        <v>19452</v>
      </c>
      <c r="AS1124" t="s">
        <v>29387</v>
      </c>
      <c r="AT1124" t="s">
        <v>28078</v>
      </c>
      <c r="AU1124" t="s">
        <v>22362</v>
      </c>
      <c r="AV1124" t="s">
        <v>33225</v>
      </c>
      <c r="AW1124">
        <v>2011</v>
      </c>
    </row>
    <row r="1125" spans="1:49" x14ac:dyDescent="0.25">
      <c r="A1125">
        <v>846</v>
      </c>
      <c r="B1125" t="s">
        <v>40374</v>
      </c>
      <c r="C1125" t="s">
        <v>216</v>
      </c>
      <c r="D1125" t="s">
        <v>40375</v>
      </c>
      <c r="E1125" t="s">
        <v>198</v>
      </c>
      <c r="F1125" t="s">
        <v>199</v>
      </c>
      <c r="G1125" t="s">
        <v>52</v>
      </c>
      <c r="I1125" t="s">
        <v>217</v>
      </c>
      <c r="J1125" t="s">
        <v>14</v>
      </c>
      <c r="K1125" t="s">
        <v>14</v>
      </c>
      <c r="L1125" t="s">
        <v>14</v>
      </c>
      <c r="M1125" t="s">
        <v>14</v>
      </c>
      <c r="N1125" t="s">
        <v>14</v>
      </c>
      <c r="O1125" t="s">
        <v>14</v>
      </c>
      <c r="P1125" t="s">
        <v>14</v>
      </c>
      <c r="Q1125" t="s">
        <v>14</v>
      </c>
      <c r="R1125" t="s">
        <v>14</v>
      </c>
      <c r="S1125" t="s">
        <v>14</v>
      </c>
      <c r="T1125" t="s">
        <v>14</v>
      </c>
      <c r="U1125" t="s">
        <v>40403</v>
      </c>
      <c r="V1125" t="s">
        <v>40404</v>
      </c>
      <c r="W1125" t="s">
        <v>32204</v>
      </c>
      <c r="X1125" t="s">
        <v>8803</v>
      </c>
      <c r="Y1125" t="s">
        <v>40405</v>
      </c>
      <c r="Z1125" t="s">
        <v>27706</v>
      </c>
      <c r="AA1125" t="s">
        <v>294</v>
      </c>
      <c r="AB1125" t="s">
        <v>40406</v>
      </c>
      <c r="AC1125" t="s">
        <v>22619</v>
      </c>
      <c r="AD1125" t="s">
        <v>40407</v>
      </c>
      <c r="AE1125" t="s">
        <v>16184</v>
      </c>
      <c r="AF1125" t="s">
        <v>14318</v>
      </c>
      <c r="AG1125" t="s">
        <v>20618</v>
      </c>
      <c r="AH1125" t="s">
        <v>3827</v>
      </c>
      <c r="AI1125" t="s">
        <v>18273</v>
      </c>
      <c r="AJ1125" t="s">
        <v>4164</v>
      </c>
      <c r="AK1125" t="s">
        <v>6173</v>
      </c>
      <c r="AL1125" t="s">
        <v>2171</v>
      </c>
      <c r="AM1125" t="s">
        <v>14944</v>
      </c>
      <c r="AN1125" t="s">
        <v>26250</v>
      </c>
      <c r="AO1125" t="s">
        <v>23886</v>
      </c>
      <c r="AP1125" t="s">
        <v>30023</v>
      </c>
      <c r="AQ1125" t="s">
        <v>28532</v>
      </c>
      <c r="AR1125" t="s">
        <v>29612</v>
      </c>
      <c r="AS1125" t="s">
        <v>10983</v>
      </c>
      <c r="AT1125" t="s">
        <v>33179</v>
      </c>
      <c r="AU1125" t="s">
        <v>24159</v>
      </c>
      <c r="AV1125" t="s">
        <v>32029</v>
      </c>
      <c r="AW1125">
        <v>2011</v>
      </c>
    </row>
    <row r="1126" spans="1:49" x14ac:dyDescent="0.25">
      <c r="A1126">
        <v>299</v>
      </c>
      <c r="B1126" t="s">
        <v>40418</v>
      </c>
      <c r="C1126" t="s">
        <v>197</v>
      </c>
      <c r="D1126" t="s">
        <v>40419</v>
      </c>
      <c r="E1126" t="s">
        <v>198</v>
      </c>
      <c r="F1126" t="s">
        <v>199</v>
      </c>
      <c r="G1126" t="s">
        <v>12</v>
      </c>
      <c r="H1126" t="s">
        <v>13</v>
      </c>
      <c r="I1126" t="s">
        <v>40420</v>
      </c>
      <c r="J1126" t="s">
        <v>14</v>
      </c>
      <c r="K1126" t="s">
        <v>14</v>
      </c>
      <c r="L1126" t="s">
        <v>14</v>
      </c>
      <c r="M1126" t="s">
        <v>14</v>
      </c>
      <c r="N1126" t="s">
        <v>14</v>
      </c>
      <c r="O1126" t="s">
        <v>14</v>
      </c>
      <c r="P1126" t="s">
        <v>14</v>
      </c>
      <c r="Q1126" t="s">
        <v>14</v>
      </c>
      <c r="R1126" t="s">
        <v>8378</v>
      </c>
      <c r="S1126" t="s">
        <v>10922</v>
      </c>
      <c r="T1126" t="s">
        <v>1976</v>
      </c>
      <c r="U1126" t="s">
        <v>749</v>
      </c>
      <c r="V1126" t="s">
        <v>4925</v>
      </c>
      <c r="W1126" t="s">
        <v>7997</v>
      </c>
      <c r="X1126" t="s">
        <v>20172</v>
      </c>
      <c r="Y1126" t="s">
        <v>5049</v>
      </c>
      <c r="Z1126" t="s">
        <v>4329</v>
      </c>
      <c r="AA1126" t="s">
        <v>85</v>
      </c>
      <c r="AB1126" t="s">
        <v>8668</v>
      </c>
      <c r="AC1126" t="s">
        <v>14120</v>
      </c>
      <c r="AD1126" t="s">
        <v>2741</v>
      </c>
      <c r="AE1126" t="s">
        <v>40486</v>
      </c>
      <c r="AF1126" t="s">
        <v>13981</v>
      </c>
      <c r="AG1126" t="s">
        <v>4798</v>
      </c>
      <c r="AH1126" t="s">
        <v>6791</v>
      </c>
      <c r="AI1126" t="s">
        <v>32764</v>
      </c>
      <c r="AJ1126" t="s">
        <v>22648</v>
      </c>
      <c r="AK1126" t="s">
        <v>40487</v>
      </c>
      <c r="AL1126" t="s">
        <v>33348</v>
      </c>
      <c r="AM1126" t="s">
        <v>40488</v>
      </c>
      <c r="AN1126" t="s">
        <v>40489</v>
      </c>
      <c r="AO1126" t="s">
        <v>40490</v>
      </c>
      <c r="AP1126" t="s">
        <v>40491</v>
      </c>
      <c r="AQ1126" t="s">
        <v>40492</v>
      </c>
      <c r="AR1126" t="s">
        <v>40493</v>
      </c>
      <c r="AS1126" t="s">
        <v>40494</v>
      </c>
      <c r="AT1126" t="s">
        <v>40495</v>
      </c>
      <c r="AU1126" t="s">
        <v>40496</v>
      </c>
      <c r="AV1126" t="s">
        <v>40497</v>
      </c>
      <c r="AW1126">
        <v>2010</v>
      </c>
    </row>
    <row r="1127" spans="1:49" x14ac:dyDescent="0.25">
      <c r="A1127">
        <v>299</v>
      </c>
      <c r="B1127" t="s">
        <v>40418</v>
      </c>
      <c r="C1127" t="s">
        <v>216</v>
      </c>
      <c r="D1127" t="s">
        <v>40419</v>
      </c>
      <c r="E1127" t="s">
        <v>198</v>
      </c>
      <c r="F1127" t="s">
        <v>199</v>
      </c>
      <c r="G1127" t="s">
        <v>52</v>
      </c>
      <c r="I1127" t="s">
        <v>217</v>
      </c>
      <c r="J1127" t="s">
        <v>14</v>
      </c>
      <c r="K1127" t="s">
        <v>14</v>
      </c>
      <c r="L1127" t="s">
        <v>14</v>
      </c>
      <c r="M1127" t="s">
        <v>14</v>
      </c>
      <c r="N1127" t="s">
        <v>14</v>
      </c>
      <c r="O1127" t="s">
        <v>14</v>
      </c>
      <c r="P1127" t="s">
        <v>14</v>
      </c>
      <c r="Q1127" t="s">
        <v>14</v>
      </c>
      <c r="R1127" t="s">
        <v>32365</v>
      </c>
      <c r="S1127" t="s">
        <v>38064</v>
      </c>
      <c r="T1127" t="s">
        <v>473</v>
      </c>
      <c r="U1127" t="s">
        <v>17031</v>
      </c>
      <c r="V1127" t="s">
        <v>40498</v>
      </c>
      <c r="W1127" t="s">
        <v>10521</v>
      </c>
      <c r="X1127" t="s">
        <v>40499</v>
      </c>
      <c r="Y1127" t="s">
        <v>17132</v>
      </c>
      <c r="Z1127" t="s">
        <v>320</v>
      </c>
      <c r="AA1127" t="s">
        <v>21931</v>
      </c>
      <c r="AB1127" t="s">
        <v>3489</v>
      </c>
      <c r="AC1127" t="s">
        <v>8160</v>
      </c>
      <c r="AD1127" t="s">
        <v>11251</v>
      </c>
      <c r="AE1127" t="s">
        <v>4943</v>
      </c>
      <c r="AF1127" t="s">
        <v>13591</v>
      </c>
      <c r="AG1127" t="s">
        <v>7497</v>
      </c>
      <c r="AH1127" t="s">
        <v>7596</v>
      </c>
      <c r="AI1127" t="s">
        <v>22517</v>
      </c>
      <c r="AJ1127" t="s">
        <v>2894</v>
      </c>
      <c r="AK1127" t="s">
        <v>18779</v>
      </c>
      <c r="AL1127" t="s">
        <v>5425</v>
      </c>
      <c r="AM1127" t="s">
        <v>40500</v>
      </c>
      <c r="AN1127" t="s">
        <v>40501</v>
      </c>
      <c r="AO1127" t="s">
        <v>12702</v>
      </c>
      <c r="AP1127" t="s">
        <v>40502</v>
      </c>
      <c r="AQ1127" t="s">
        <v>25582</v>
      </c>
      <c r="AR1127" t="s">
        <v>40503</v>
      </c>
      <c r="AS1127" t="s">
        <v>21189</v>
      </c>
      <c r="AT1127" t="s">
        <v>40504</v>
      </c>
      <c r="AU1127" t="s">
        <v>25304</v>
      </c>
      <c r="AV1127" t="s">
        <v>40505</v>
      </c>
      <c r="AW1127">
        <v>2010</v>
      </c>
    </row>
    <row r="1128" spans="1:49" x14ac:dyDescent="0.25">
      <c r="A1128">
        <v>582</v>
      </c>
      <c r="B1128" t="s">
        <v>40580</v>
      </c>
      <c r="C1128" t="s">
        <v>197</v>
      </c>
      <c r="D1128" t="s">
        <v>40581</v>
      </c>
      <c r="E1128" t="s">
        <v>198</v>
      </c>
      <c r="F1128" t="s">
        <v>199</v>
      </c>
      <c r="G1128" t="s">
        <v>12</v>
      </c>
      <c r="H1128" t="s">
        <v>13</v>
      </c>
      <c r="I1128" t="s">
        <v>40583</v>
      </c>
      <c r="J1128" t="s">
        <v>14</v>
      </c>
      <c r="K1128" t="s">
        <v>14</v>
      </c>
      <c r="L1128" t="s">
        <v>14</v>
      </c>
      <c r="M1128" t="s">
        <v>14</v>
      </c>
      <c r="N1128" t="s">
        <v>14</v>
      </c>
      <c r="O1128" t="s">
        <v>14</v>
      </c>
      <c r="P1128" t="s">
        <v>14</v>
      </c>
      <c r="Q1128" t="s">
        <v>14</v>
      </c>
      <c r="R1128" t="s">
        <v>14</v>
      </c>
      <c r="S1128" t="s">
        <v>14</v>
      </c>
      <c r="T1128" t="s">
        <v>14</v>
      </c>
      <c r="U1128" t="s">
        <v>14</v>
      </c>
      <c r="V1128" t="s">
        <v>14</v>
      </c>
      <c r="W1128" t="s">
        <v>14</v>
      </c>
      <c r="X1128" t="s">
        <v>14</v>
      </c>
      <c r="Y1128" t="s">
        <v>14</v>
      </c>
      <c r="Z1128" t="s">
        <v>14</v>
      </c>
      <c r="AA1128" t="s">
        <v>14</v>
      </c>
      <c r="AB1128" t="s">
        <v>40636</v>
      </c>
      <c r="AC1128" t="s">
        <v>40637</v>
      </c>
      <c r="AD1128" t="s">
        <v>40638</v>
      </c>
      <c r="AE1128" t="s">
        <v>40639</v>
      </c>
      <c r="AF1128" t="s">
        <v>40640</v>
      </c>
      <c r="AG1128" t="s">
        <v>40641</v>
      </c>
      <c r="AH1128" t="s">
        <v>40642</v>
      </c>
      <c r="AI1128" t="s">
        <v>40643</v>
      </c>
      <c r="AJ1128" t="s">
        <v>40644</v>
      </c>
      <c r="AK1128" t="s">
        <v>40645</v>
      </c>
      <c r="AL1128" t="s">
        <v>40646</v>
      </c>
      <c r="AM1128" t="s">
        <v>40647</v>
      </c>
      <c r="AN1128" t="s">
        <v>40648</v>
      </c>
      <c r="AO1128" t="s">
        <v>40649</v>
      </c>
      <c r="AP1128" t="s">
        <v>40650</v>
      </c>
      <c r="AQ1128" t="s">
        <v>40651</v>
      </c>
      <c r="AR1128" t="s">
        <v>40652</v>
      </c>
      <c r="AS1128" t="s">
        <v>40653</v>
      </c>
      <c r="AT1128" t="s">
        <v>40654</v>
      </c>
      <c r="AU1128" t="s">
        <v>40655</v>
      </c>
      <c r="AV1128" t="s">
        <v>40656</v>
      </c>
      <c r="AW1128">
        <v>2011</v>
      </c>
    </row>
    <row r="1129" spans="1:49" x14ac:dyDescent="0.25">
      <c r="A1129">
        <v>582</v>
      </c>
      <c r="B1129" t="s">
        <v>40580</v>
      </c>
      <c r="C1129" t="s">
        <v>216</v>
      </c>
      <c r="D1129" t="s">
        <v>40581</v>
      </c>
      <c r="E1129" t="s">
        <v>198</v>
      </c>
      <c r="F1129" t="s">
        <v>199</v>
      </c>
      <c r="G1129" t="s">
        <v>52</v>
      </c>
      <c r="I1129" t="s">
        <v>217</v>
      </c>
      <c r="J1129" t="s">
        <v>14</v>
      </c>
      <c r="K1129" t="s">
        <v>14</v>
      </c>
      <c r="L1129" t="s">
        <v>14</v>
      </c>
      <c r="M1129" t="s">
        <v>14</v>
      </c>
      <c r="N1129" t="s">
        <v>14</v>
      </c>
      <c r="O1129" t="s">
        <v>14</v>
      </c>
      <c r="P1129" t="s">
        <v>14</v>
      </c>
      <c r="Q1129" t="s">
        <v>14</v>
      </c>
      <c r="R1129" t="s">
        <v>14</v>
      </c>
      <c r="S1129" t="s">
        <v>14</v>
      </c>
      <c r="T1129" t="s">
        <v>14</v>
      </c>
      <c r="U1129" t="s">
        <v>14</v>
      </c>
      <c r="V1129" t="s">
        <v>14</v>
      </c>
      <c r="W1129" t="s">
        <v>14</v>
      </c>
      <c r="X1129" t="s">
        <v>14</v>
      </c>
      <c r="Y1129" t="s">
        <v>14</v>
      </c>
      <c r="Z1129" t="s">
        <v>14</v>
      </c>
      <c r="AA1129" t="s">
        <v>14</v>
      </c>
      <c r="AB1129" t="s">
        <v>4531</v>
      </c>
      <c r="AC1129" t="s">
        <v>14633</v>
      </c>
      <c r="AD1129" t="s">
        <v>23277</v>
      </c>
      <c r="AE1129" t="s">
        <v>27997</v>
      </c>
      <c r="AF1129" t="s">
        <v>16275</v>
      </c>
      <c r="AG1129" t="s">
        <v>40657</v>
      </c>
      <c r="AH1129" t="s">
        <v>426</v>
      </c>
      <c r="AI1129" t="s">
        <v>33533</v>
      </c>
      <c r="AJ1129" t="s">
        <v>8474</v>
      </c>
      <c r="AK1129" t="s">
        <v>40579</v>
      </c>
      <c r="AL1129" t="s">
        <v>18576</v>
      </c>
      <c r="AM1129" t="s">
        <v>40658</v>
      </c>
      <c r="AN1129" t="s">
        <v>7641</v>
      </c>
      <c r="AO1129" t="s">
        <v>29437</v>
      </c>
      <c r="AP1129" t="s">
        <v>11111</v>
      </c>
      <c r="AQ1129" t="s">
        <v>18879</v>
      </c>
      <c r="AR1129" t="s">
        <v>27471</v>
      </c>
      <c r="AS1129" t="s">
        <v>29679</v>
      </c>
      <c r="AT1129" t="s">
        <v>40659</v>
      </c>
      <c r="AU1129" t="s">
        <v>15657</v>
      </c>
      <c r="AV1129" t="s">
        <v>7728</v>
      </c>
      <c r="AW1129">
        <v>2011</v>
      </c>
    </row>
    <row r="1130" spans="1:49" x14ac:dyDescent="0.25">
      <c r="A1130">
        <v>474</v>
      </c>
      <c r="B1130" t="s">
        <v>40762</v>
      </c>
      <c r="C1130" t="s">
        <v>197</v>
      </c>
      <c r="D1130" t="s">
        <v>40763</v>
      </c>
      <c r="E1130" t="s">
        <v>198</v>
      </c>
      <c r="F1130" t="s">
        <v>199</v>
      </c>
      <c r="G1130" t="s">
        <v>12</v>
      </c>
      <c r="H1130" t="s">
        <v>13</v>
      </c>
      <c r="I1130" t="s">
        <v>40765</v>
      </c>
      <c r="J1130" t="s">
        <v>14</v>
      </c>
      <c r="K1130" t="s">
        <v>14</v>
      </c>
      <c r="L1130" t="s">
        <v>14</v>
      </c>
      <c r="M1130" t="s">
        <v>14</v>
      </c>
      <c r="N1130" t="s">
        <v>14</v>
      </c>
      <c r="O1130" t="s">
        <v>14</v>
      </c>
      <c r="P1130" t="s">
        <v>14</v>
      </c>
      <c r="Q1130" t="s">
        <v>14</v>
      </c>
      <c r="R1130" t="s">
        <v>14</v>
      </c>
      <c r="S1130" t="s">
        <v>14</v>
      </c>
      <c r="T1130" t="s">
        <v>30941</v>
      </c>
      <c r="U1130" t="s">
        <v>40832</v>
      </c>
      <c r="V1130" t="s">
        <v>40833</v>
      </c>
      <c r="W1130" t="s">
        <v>40834</v>
      </c>
      <c r="X1130" t="s">
        <v>40835</v>
      </c>
      <c r="Y1130" t="s">
        <v>40836</v>
      </c>
      <c r="Z1130" t="s">
        <v>40837</v>
      </c>
      <c r="AA1130" t="s">
        <v>40838</v>
      </c>
      <c r="AB1130" t="s">
        <v>40839</v>
      </c>
      <c r="AC1130" t="s">
        <v>26186</v>
      </c>
      <c r="AD1130" t="s">
        <v>40840</v>
      </c>
      <c r="AE1130" t="s">
        <v>40841</v>
      </c>
      <c r="AF1130" t="s">
        <v>30353</v>
      </c>
      <c r="AG1130" t="s">
        <v>40842</v>
      </c>
      <c r="AH1130" t="s">
        <v>40843</v>
      </c>
      <c r="AI1130" t="s">
        <v>40844</v>
      </c>
      <c r="AJ1130" t="s">
        <v>11640</v>
      </c>
      <c r="AK1130" t="s">
        <v>40845</v>
      </c>
      <c r="AL1130" t="s">
        <v>40846</v>
      </c>
      <c r="AM1130" t="s">
        <v>40847</v>
      </c>
      <c r="AN1130" t="s">
        <v>40848</v>
      </c>
      <c r="AO1130" t="s">
        <v>40849</v>
      </c>
      <c r="AP1130" t="s">
        <v>40850</v>
      </c>
      <c r="AQ1130" t="s">
        <v>40851</v>
      </c>
      <c r="AR1130" t="s">
        <v>40852</v>
      </c>
      <c r="AS1130" t="s">
        <v>40853</v>
      </c>
      <c r="AT1130" t="s">
        <v>40854</v>
      </c>
      <c r="AU1130" t="s">
        <v>40855</v>
      </c>
      <c r="AV1130" t="s">
        <v>40856</v>
      </c>
      <c r="AW1130">
        <v>2009</v>
      </c>
    </row>
    <row r="1131" spans="1:49" x14ac:dyDescent="0.25">
      <c r="A1131">
        <v>474</v>
      </c>
      <c r="B1131" t="s">
        <v>40762</v>
      </c>
      <c r="C1131" t="s">
        <v>216</v>
      </c>
      <c r="D1131" t="s">
        <v>40763</v>
      </c>
      <c r="E1131" t="s">
        <v>198</v>
      </c>
      <c r="F1131" t="s">
        <v>199</v>
      </c>
      <c r="G1131" t="s">
        <v>52</v>
      </c>
      <c r="I1131" t="s">
        <v>217</v>
      </c>
      <c r="J1131" t="s">
        <v>14</v>
      </c>
      <c r="K1131" t="s">
        <v>14</v>
      </c>
      <c r="L1131" t="s">
        <v>14</v>
      </c>
      <c r="M1131" t="s">
        <v>14</v>
      </c>
      <c r="N1131" t="s">
        <v>14</v>
      </c>
      <c r="O1131" t="s">
        <v>14</v>
      </c>
      <c r="P1131" t="s">
        <v>14</v>
      </c>
      <c r="Q1131" t="s">
        <v>14</v>
      </c>
      <c r="R1131" t="s">
        <v>14</v>
      </c>
      <c r="S1131" t="s">
        <v>14</v>
      </c>
      <c r="T1131" t="s">
        <v>14</v>
      </c>
      <c r="U1131" t="s">
        <v>14</v>
      </c>
      <c r="V1131" t="s">
        <v>14</v>
      </c>
      <c r="W1131" t="s">
        <v>14</v>
      </c>
      <c r="X1131" t="s">
        <v>14</v>
      </c>
      <c r="Y1131" t="s">
        <v>25933</v>
      </c>
      <c r="Z1131" t="s">
        <v>14311</v>
      </c>
      <c r="AA1131" t="s">
        <v>361</v>
      </c>
      <c r="AB1131" t="s">
        <v>40857</v>
      </c>
      <c r="AC1131" t="s">
        <v>773</v>
      </c>
      <c r="AD1131" t="s">
        <v>32027</v>
      </c>
      <c r="AE1131" t="s">
        <v>6464</v>
      </c>
      <c r="AF1131" t="s">
        <v>21625</v>
      </c>
      <c r="AG1131" t="s">
        <v>5426</v>
      </c>
      <c r="AH1131" t="s">
        <v>2890</v>
      </c>
      <c r="AI1131" t="s">
        <v>40704</v>
      </c>
      <c r="AJ1131" t="s">
        <v>11547</v>
      </c>
      <c r="AK1131" t="s">
        <v>12399</v>
      </c>
      <c r="AL1131" t="s">
        <v>19974</v>
      </c>
      <c r="AM1131" t="s">
        <v>15035</v>
      </c>
      <c r="AN1131" t="s">
        <v>15722</v>
      </c>
      <c r="AO1131" t="s">
        <v>18748</v>
      </c>
      <c r="AP1131" t="s">
        <v>34488</v>
      </c>
      <c r="AQ1131" t="s">
        <v>37639</v>
      </c>
      <c r="AR1131" t="s">
        <v>5387</v>
      </c>
      <c r="AS1131" t="s">
        <v>26826</v>
      </c>
      <c r="AT1131" t="s">
        <v>28981</v>
      </c>
      <c r="AU1131" t="s">
        <v>40858</v>
      </c>
      <c r="AV1131" t="s">
        <v>30012</v>
      </c>
      <c r="AW1131">
        <v>2009</v>
      </c>
    </row>
    <row r="1132" spans="1:49" x14ac:dyDescent="0.25">
      <c r="A1132">
        <v>754</v>
      </c>
      <c r="B1132" t="s">
        <v>40948</v>
      </c>
      <c r="C1132" t="s">
        <v>197</v>
      </c>
      <c r="D1132" t="s">
        <v>40949</v>
      </c>
      <c r="E1132" t="s">
        <v>198</v>
      </c>
      <c r="F1132" t="s">
        <v>199</v>
      </c>
      <c r="G1132" t="s">
        <v>12</v>
      </c>
      <c r="H1132" t="s">
        <v>13</v>
      </c>
      <c r="I1132" t="s">
        <v>40950</v>
      </c>
      <c r="J1132" t="s">
        <v>14</v>
      </c>
      <c r="K1132" t="s">
        <v>14</v>
      </c>
      <c r="L1132" t="s">
        <v>14</v>
      </c>
      <c r="M1132" t="s">
        <v>14</v>
      </c>
      <c r="N1132" t="s">
        <v>14</v>
      </c>
      <c r="O1132" t="s">
        <v>14</v>
      </c>
      <c r="P1132" t="s">
        <v>14</v>
      </c>
      <c r="Q1132" t="s">
        <v>14</v>
      </c>
      <c r="R1132" t="s">
        <v>14</v>
      </c>
      <c r="S1132" t="s">
        <v>14</v>
      </c>
      <c r="T1132" t="s">
        <v>14</v>
      </c>
      <c r="U1132" t="s">
        <v>14</v>
      </c>
      <c r="V1132" t="s">
        <v>14</v>
      </c>
      <c r="W1132" t="s">
        <v>14</v>
      </c>
      <c r="X1132" t="s">
        <v>14</v>
      </c>
      <c r="Y1132" t="s">
        <v>14</v>
      </c>
      <c r="Z1132" t="s">
        <v>14</v>
      </c>
      <c r="AA1132" t="s">
        <v>14</v>
      </c>
      <c r="AB1132" t="s">
        <v>14</v>
      </c>
      <c r="AC1132" t="s">
        <v>14</v>
      </c>
      <c r="AD1132" t="s">
        <v>5359</v>
      </c>
      <c r="AE1132" t="s">
        <v>18646</v>
      </c>
      <c r="AF1132" t="s">
        <v>25077</v>
      </c>
      <c r="AG1132" t="s">
        <v>9913</v>
      </c>
      <c r="AH1132" t="s">
        <v>8997</v>
      </c>
      <c r="AI1132" t="s">
        <v>19775</v>
      </c>
      <c r="AJ1132" t="s">
        <v>9030</v>
      </c>
      <c r="AK1132" t="s">
        <v>1893</v>
      </c>
      <c r="AL1132" t="s">
        <v>20874</v>
      </c>
      <c r="AM1132" t="s">
        <v>1702</v>
      </c>
      <c r="AN1132" t="s">
        <v>16978</v>
      </c>
      <c r="AO1132" t="s">
        <v>2883</v>
      </c>
      <c r="AP1132" t="s">
        <v>15959</v>
      </c>
      <c r="AQ1132" t="s">
        <v>40972</v>
      </c>
      <c r="AR1132" t="s">
        <v>40973</v>
      </c>
      <c r="AS1132" t="s">
        <v>39883</v>
      </c>
      <c r="AT1132" t="s">
        <v>40974</v>
      </c>
      <c r="AU1132" t="s">
        <v>40975</v>
      </c>
      <c r="AV1132" t="s">
        <v>40976</v>
      </c>
      <c r="AW1132">
        <v>2012</v>
      </c>
    </row>
    <row r="1133" spans="1:49" x14ac:dyDescent="0.25">
      <c r="A1133">
        <v>754</v>
      </c>
      <c r="B1133" t="s">
        <v>40948</v>
      </c>
      <c r="C1133" t="s">
        <v>216</v>
      </c>
      <c r="D1133" t="s">
        <v>40949</v>
      </c>
      <c r="E1133" t="s">
        <v>198</v>
      </c>
      <c r="F1133" t="s">
        <v>199</v>
      </c>
      <c r="G1133" t="s">
        <v>52</v>
      </c>
      <c r="I1133" t="s">
        <v>217</v>
      </c>
      <c r="J1133" t="s">
        <v>14</v>
      </c>
      <c r="K1133" t="s">
        <v>14</v>
      </c>
      <c r="L1133" t="s">
        <v>14</v>
      </c>
      <c r="M1133" t="s">
        <v>14</v>
      </c>
      <c r="N1133" t="s">
        <v>14</v>
      </c>
      <c r="O1133" t="s">
        <v>14</v>
      </c>
      <c r="P1133" t="s">
        <v>14</v>
      </c>
      <c r="Q1133" t="s">
        <v>14</v>
      </c>
      <c r="R1133" t="s">
        <v>14</v>
      </c>
      <c r="S1133" t="s">
        <v>14</v>
      </c>
      <c r="T1133" t="s">
        <v>14</v>
      </c>
      <c r="U1133" t="s">
        <v>14</v>
      </c>
      <c r="V1133" t="s">
        <v>14</v>
      </c>
      <c r="W1133" t="s">
        <v>14</v>
      </c>
      <c r="X1133" t="s">
        <v>14</v>
      </c>
      <c r="Y1133" t="s">
        <v>14</v>
      </c>
      <c r="Z1133" t="s">
        <v>14</v>
      </c>
      <c r="AA1133" t="s">
        <v>14</v>
      </c>
      <c r="AB1133" t="s">
        <v>14</v>
      </c>
      <c r="AC1133" t="s">
        <v>14</v>
      </c>
      <c r="AD1133" t="s">
        <v>5063</v>
      </c>
      <c r="AE1133" t="s">
        <v>33969</v>
      </c>
      <c r="AF1133" t="s">
        <v>40977</v>
      </c>
      <c r="AG1133" t="s">
        <v>21949</v>
      </c>
      <c r="AH1133" t="s">
        <v>2888</v>
      </c>
      <c r="AI1133" t="s">
        <v>20592</v>
      </c>
      <c r="AJ1133" t="s">
        <v>40978</v>
      </c>
      <c r="AK1133" t="s">
        <v>34098</v>
      </c>
      <c r="AL1133" t="s">
        <v>30663</v>
      </c>
      <c r="AM1133" t="s">
        <v>4111</v>
      </c>
      <c r="AN1133" t="s">
        <v>5883</v>
      </c>
      <c r="AO1133" t="s">
        <v>7106</v>
      </c>
      <c r="AP1133" t="s">
        <v>27739</v>
      </c>
      <c r="AQ1133" t="s">
        <v>40979</v>
      </c>
      <c r="AR1133" t="s">
        <v>40980</v>
      </c>
      <c r="AS1133" t="s">
        <v>40981</v>
      </c>
      <c r="AT1133" t="s">
        <v>40764</v>
      </c>
      <c r="AU1133" t="s">
        <v>34429</v>
      </c>
      <c r="AV1133" t="s">
        <v>11266</v>
      </c>
      <c r="AW1133">
        <v>2012</v>
      </c>
    </row>
    <row r="1134" spans="1:49" x14ac:dyDescent="0.25">
      <c r="A1134">
        <v>698</v>
      </c>
      <c r="B1134" t="s">
        <v>41001</v>
      </c>
      <c r="C1134" t="s">
        <v>197</v>
      </c>
      <c r="D1134" t="s">
        <v>41002</v>
      </c>
      <c r="E1134" t="s">
        <v>198</v>
      </c>
      <c r="F1134" t="s">
        <v>199</v>
      </c>
      <c r="G1134" t="s">
        <v>12</v>
      </c>
      <c r="H1134" t="s">
        <v>13</v>
      </c>
      <c r="I1134" t="s">
        <v>41003</v>
      </c>
      <c r="J1134" t="s">
        <v>14</v>
      </c>
      <c r="K1134" t="s">
        <v>14</v>
      </c>
      <c r="L1134" t="s">
        <v>14</v>
      </c>
      <c r="M1134" t="s">
        <v>14</v>
      </c>
      <c r="N1134" t="s">
        <v>14</v>
      </c>
      <c r="O1134" t="s">
        <v>14</v>
      </c>
      <c r="P1134" t="s">
        <v>14</v>
      </c>
      <c r="Q1134" t="s">
        <v>14</v>
      </c>
      <c r="R1134" t="s">
        <v>14</v>
      </c>
      <c r="S1134" t="s">
        <v>14</v>
      </c>
      <c r="T1134" t="s">
        <v>14</v>
      </c>
      <c r="U1134" t="s">
        <v>14</v>
      </c>
      <c r="V1134" t="s">
        <v>14</v>
      </c>
      <c r="W1134" t="s">
        <v>14</v>
      </c>
      <c r="X1134" t="s">
        <v>14</v>
      </c>
      <c r="Y1134" t="s">
        <v>14</v>
      </c>
      <c r="Z1134" t="s">
        <v>14</v>
      </c>
      <c r="AA1134" t="s">
        <v>14</v>
      </c>
      <c r="AB1134" t="s">
        <v>14</v>
      </c>
      <c r="AC1134" t="s">
        <v>14</v>
      </c>
      <c r="AD1134" t="s">
        <v>14</v>
      </c>
      <c r="AE1134" t="s">
        <v>14</v>
      </c>
      <c r="AF1134" t="s">
        <v>14</v>
      </c>
      <c r="AG1134" t="s">
        <v>14</v>
      </c>
      <c r="AH1134" t="s">
        <v>14</v>
      </c>
      <c r="AI1134" t="s">
        <v>5181</v>
      </c>
      <c r="AJ1134" t="s">
        <v>12919</v>
      </c>
      <c r="AK1134" t="s">
        <v>8000</v>
      </c>
      <c r="AL1134" t="s">
        <v>2189</v>
      </c>
      <c r="AM1134" t="s">
        <v>30638</v>
      </c>
      <c r="AN1134" t="s">
        <v>1406</v>
      </c>
      <c r="AO1134" t="s">
        <v>7138</v>
      </c>
      <c r="AP1134" t="s">
        <v>4914</v>
      </c>
      <c r="AQ1134" t="s">
        <v>4915</v>
      </c>
      <c r="AR1134" t="s">
        <v>1417</v>
      </c>
      <c r="AS1134" t="s">
        <v>227</v>
      </c>
      <c r="AT1134" t="s">
        <v>5555</v>
      </c>
      <c r="AU1134" t="s">
        <v>4385</v>
      </c>
      <c r="AV1134" t="s">
        <v>6174</v>
      </c>
      <c r="AW1134">
        <v>2012</v>
      </c>
    </row>
    <row r="1135" spans="1:49" x14ac:dyDescent="0.25">
      <c r="A1135">
        <v>698</v>
      </c>
      <c r="B1135" t="s">
        <v>41001</v>
      </c>
      <c r="C1135" t="s">
        <v>216</v>
      </c>
      <c r="D1135" t="s">
        <v>41002</v>
      </c>
      <c r="E1135" t="s">
        <v>198</v>
      </c>
      <c r="F1135" t="s">
        <v>199</v>
      </c>
      <c r="G1135" t="s">
        <v>52</v>
      </c>
      <c r="I1135" t="s">
        <v>217</v>
      </c>
      <c r="J1135" t="s">
        <v>14</v>
      </c>
      <c r="K1135" t="s">
        <v>14</v>
      </c>
      <c r="L1135" t="s">
        <v>14</v>
      </c>
      <c r="M1135" t="s">
        <v>14</v>
      </c>
      <c r="N1135" t="s">
        <v>14</v>
      </c>
      <c r="O1135" t="s">
        <v>14</v>
      </c>
      <c r="P1135" t="s">
        <v>14</v>
      </c>
      <c r="Q1135" t="s">
        <v>14</v>
      </c>
      <c r="R1135" t="s">
        <v>14</v>
      </c>
      <c r="S1135" t="s">
        <v>14</v>
      </c>
      <c r="T1135" t="s">
        <v>14</v>
      </c>
      <c r="U1135" t="s">
        <v>14</v>
      </c>
      <c r="V1135" t="s">
        <v>14</v>
      </c>
      <c r="W1135" t="s">
        <v>14</v>
      </c>
      <c r="X1135" t="s">
        <v>14</v>
      </c>
      <c r="Y1135" t="s">
        <v>14</v>
      </c>
      <c r="Z1135" t="s">
        <v>14</v>
      </c>
      <c r="AA1135" t="s">
        <v>14</v>
      </c>
      <c r="AB1135" t="s">
        <v>14</v>
      </c>
      <c r="AC1135" t="s">
        <v>14</v>
      </c>
      <c r="AD1135" t="s">
        <v>14</v>
      </c>
      <c r="AE1135" t="s">
        <v>14</v>
      </c>
      <c r="AF1135" t="s">
        <v>14</v>
      </c>
      <c r="AG1135" t="s">
        <v>14</v>
      </c>
      <c r="AH1135" t="s">
        <v>14</v>
      </c>
      <c r="AI1135" t="s">
        <v>9128</v>
      </c>
      <c r="AJ1135" t="s">
        <v>19982</v>
      </c>
      <c r="AK1135" t="s">
        <v>29458</v>
      </c>
      <c r="AL1135" t="s">
        <v>20267</v>
      </c>
      <c r="AM1135" t="s">
        <v>5875</v>
      </c>
      <c r="AN1135" t="s">
        <v>6715</v>
      </c>
      <c r="AO1135" t="s">
        <v>8136</v>
      </c>
      <c r="AP1135" t="s">
        <v>13326</v>
      </c>
      <c r="AQ1135" t="s">
        <v>2680</v>
      </c>
      <c r="AR1135" t="s">
        <v>1815</v>
      </c>
      <c r="AS1135" t="s">
        <v>1731</v>
      </c>
      <c r="AT1135" t="s">
        <v>11494</v>
      </c>
      <c r="AU1135" t="s">
        <v>2262</v>
      </c>
      <c r="AV1135" t="s">
        <v>7639</v>
      </c>
      <c r="AW1135">
        <v>2012</v>
      </c>
    </row>
    <row r="1136" spans="1:49" x14ac:dyDescent="0.25">
      <c r="A1136">
        <v>512</v>
      </c>
      <c r="B1136" t="s">
        <v>10</v>
      </c>
      <c r="C1136" t="s">
        <v>238</v>
      </c>
      <c r="D1136" t="s">
        <v>11</v>
      </c>
      <c r="E1136" t="s">
        <v>239</v>
      </c>
      <c r="F1136" t="s">
        <v>240</v>
      </c>
      <c r="G1136" t="s">
        <v>12</v>
      </c>
      <c r="H1136" t="s">
        <v>13</v>
      </c>
      <c r="I1136" t="s">
        <v>123</v>
      </c>
      <c r="J1136" t="s">
        <v>14</v>
      </c>
      <c r="K1136" t="s">
        <v>14</v>
      </c>
      <c r="L1136" t="s">
        <v>14</v>
      </c>
      <c r="M1136" t="s">
        <v>14</v>
      </c>
      <c r="N1136" t="s">
        <v>14</v>
      </c>
      <c r="O1136" t="s">
        <v>14</v>
      </c>
      <c r="P1136" t="s">
        <v>14</v>
      </c>
      <c r="Q1136" t="s">
        <v>14</v>
      </c>
      <c r="R1136" t="s">
        <v>14</v>
      </c>
      <c r="S1136" t="s">
        <v>14</v>
      </c>
      <c r="T1136" t="s">
        <v>14</v>
      </c>
      <c r="U1136" t="s">
        <v>14</v>
      </c>
      <c r="V1136" t="s">
        <v>14</v>
      </c>
      <c r="W1136" t="s">
        <v>14</v>
      </c>
      <c r="X1136" t="s">
        <v>14</v>
      </c>
      <c r="Y1136" t="s">
        <v>14</v>
      </c>
      <c r="Z1136" t="s">
        <v>14</v>
      </c>
      <c r="AA1136" t="s">
        <v>14</v>
      </c>
      <c r="AB1136" t="s">
        <v>14</v>
      </c>
      <c r="AC1136" t="s">
        <v>14</v>
      </c>
      <c r="AD1136" t="s">
        <v>14</v>
      </c>
      <c r="AE1136" t="s">
        <v>14</v>
      </c>
      <c r="AF1136" t="s">
        <v>14</v>
      </c>
      <c r="AG1136" t="s">
        <v>14</v>
      </c>
      <c r="AH1136" t="s">
        <v>14</v>
      </c>
      <c r="AI1136" t="s">
        <v>241</v>
      </c>
      <c r="AJ1136" t="s">
        <v>242</v>
      </c>
      <c r="AK1136" t="s">
        <v>243</v>
      </c>
      <c r="AL1136" t="s">
        <v>244</v>
      </c>
      <c r="AM1136" t="s">
        <v>245</v>
      </c>
      <c r="AN1136" t="s">
        <v>246</v>
      </c>
      <c r="AO1136" t="s">
        <v>247</v>
      </c>
      <c r="AP1136" t="s">
        <v>248</v>
      </c>
      <c r="AQ1136" t="s">
        <v>249</v>
      </c>
      <c r="AR1136" t="s">
        <v>250</v>
      </c>
      <c r="AS1136" t="s">
        <v>251</v>
      </c>
      <c r="AT1136" t="s">
        <v>252</v>
      </c>
      <c r="AU1136" t="s">
        <v>253</v>
      </c>
      <c r="AV1136" t="s">
        <v>254</v>
      </c>
      <c r="AW1136">
        <v>2012</v>
      </c>
    </row>
    <row r="1137" spans="1:49" x14ac:dyDescent="0.25">
      <c r="A1137">
        <v>512</v>
      </c>
      <c r="B1137" t="s">
        <v>10</v>
      </c>
      <c r="C1137" t="s">
        <v>255</v>
      </c>
      <c r="D1137" t="s">
        <v>11</v>
      </c>
      <c r="E1137" t="s">
        <v>239</v>
      </c>
      <c r="F1137" t="s">
        <v>240</v>
      </c>
      <c r="G1137" t="s">
        <v>52</v>
      </c>
      <c r="I1137" t="s">
        <v>256</v>
      </c>
      <c r="J1137" t="s">
        <v>14</v>
      </c>
      <c r="K1137" t="s">
        <v>14</v>
      </c>
      <c r="L1137" t="s">
        <v>14</v>
      </c>
      <c r="M1137" t="s">
        <v>14</v>
      </c>
      <c r="N1137" t="s">
        <v>14</v>
      </c>
      <c r="O1137" t="s">
        <v>14</v>
      </c>
      <c r="P1137" t="s">
        <v>14</v>
      </c>
      <c r="Q1137" t="s">
        <v>14</v>
      </c>
      <c r="R1137" t="s">
        <v>14</v>
      </c>
      <c r="S1137" t="s">
        <v>14</v>
      </c>
      <c r="T1137" t="s">
        <v>14</v>
      </c>
      <c r="U1137" t="s">
        <v>14</v>
      </c>
      <c r="V1137" t="s">
        <v>14</v>
      </c>
      <c r="W1137" t="s">
        <v>14</v>
      </c>
      <c r="X1137" t="s">
        <v>14</v>
      </c>
      <c r="Y1137" t="s">
        <v>14</v>
      </c>
      <c r="Z1137" t="s">
        <v>14</v>
      </c>
      <c r="AA1137" t="s">
        <v>14</v>
      </c>
      <c r="AB1137" t="s">
        <v>14</v>
      </c>
      <c r="AC1137" t="s">
        <v>14</v>
      </c>
      <c r="AD1137" t="s">
        <v>14</v>
      </c>
      <c r="AE1137" t="s">
        <v>14</v>
      </c>
      <c r="AF1137" t="s">
        <v>14</v>
      </c>
      <c r="AG1137" t="s">
        <v>14</v>
      </c>
      <c r="AH1137" t="s">
        <v>14</v>
      </c>
      <c r="AI1137" t="s">
        <v>257</v>
      </c>
      <c r="AJ1137" t="s">
        <v>258</v>
      </c>
      <c r="AK1137" t="s">
        <v>259</v>
      </c>
      <c r="AL1137" t="s">
        <v>260</v>
      </c>
      <c r="AM1137" t="s">
        <v>261</v>
      </c>
      <c r="AN1137" t="s">
        <v>262</v>
      </c>
      <c r="AO1137" t="s">
        <v>263</v>
      </c>
      <c r="AP1137" t="s">
        <v>264</v>
      </c>
      <c r="AQ1137" t="s">
        <v>265</v>
      </c>
      <c r="AR1137" t="s">
        <v>266</v>
      </c>
      <c r="AS1137" t="s">
        <v>267</v>
      </c>
      <c r="AT1137" t="s">
        <v>268</v>
      </c>
      <c r="AU1137" t="s">
        <v>269</v>
      </c>
      <c r="AV1137" t="s">
        <v>270</v>
      </c>
      <c r="AW1137">
        <v>2012</v>
      </c>
    </row>
    <row r="1138" spans="1:49" x14ac:dyDescent="0.25">
      <c r="A1138">
        <v>914</v>
      </c>
      <c r="B1138" t="s">
        <v>309</v>
      </c>
      <c r="C1138" t="s">
        <v>238</v>
      </c>
      <c r="D1138" t="s">
        <v>310</v>
      </c>
      <c r="E1138" t="s">
        <v>239</v>
      </c>
      <c r="F1138" t="s">
        <v>240</v>
      </c>
      <c r="G1138" t="s">
        <v>12</v>
      </c>
      <c r="H1138" t="s">
        <v>13</v>
      </c>
      <c r="I1138" t="s">
        <v>518</v>
      </c>
      <c r="J1138" t="s">
        <v>14</v>
      </c>
      <c r="K1138" t="s">
        <v>14</v>
      </c>
      <c r="L1138" t="s">
        <v>14</v>
      </c>
      <c r="M1138" t="s">
        <v>14</v>
      </c>
      <c r="N1138" t="s">
        <v>14</v>
      </c>
      <c r="O1138" t="s">
        <v>14</v>
      </c>
      <c r="P1138" t="s">
        <v>14</v>
      </c>
      <c r="Q1138" t="s">
        <v>14</v>
      </c>
      <c r="R1138" t="s">
        <v>14</v>
      </c>
      <c r="S1138" t="s">
        <v>14</v>
      </c>
      <c r="T1138" t="s">
        <v>14</v>
      </c>
      <c r="U1138" t="s">
        <v>14</v>
      </c>
      <c r="V1138" t="s">
        <v>14</v>
      </c>
      <c r="W1138" t="s">
        <v>14</v>
      </c>
      <c r="X1138" t="s">
        <v>14</v>
      </c>
      <c r="Y1138" t="s">
        <v>14</v>
      </c>
      <c r="Z1138" t="s">
        <v>14</v>
      </c>
      <c r="AA1138" t="s">
        <v>649</v>
      </c>
      <c r="AB1138" t="s">
        <v>650</v>
      </c>
      <c r="AC1138" t="s">
        <v>651</v>
      </c>
      <c r="AD1138" t="s">
        <v>652</v>
      </c>
      <c r="AE1138" t="s">
        <v>653</v>
      </c>
      <c r="AF1138" t="s">
        <v>654</v>
      </c>
      <c r="AG1138" t="s">
        <v>655</v>
      </c>
      <c r="AH1138" t="s">
        <v>656</v>
      </c>
      <c r="AI1138" t="s">
        <v>657</v>
      </c>
      <c r="AJ1138" t="s">
        <v>658</v>
      </c>
      <c r="AK1138" t="s">
        <v>659</v>
      </c>
      <c r="AL1138" t="s">
        <v>660</v>
      </c>
      <c r="AM1138" t="s">
        <v>661</v>
      </c>
      <c r="AN1138" t="s">
        <v>662</v>
      </c>
      <c r="AO1138" t="s">
        <v>663</v>
      </c>
      <c r="AP1138" t="s">
        <v>664</v>
      </c>
      <c r="AQ1138" t="s">
        <v>665</v>
      </c>
      <c r="AR1138" t="s">
        <v>666</v>
      </c>
      <c r="AS1138" t="s">
        <v>667</v>
      </c>
      <c r="AT1138" t="s">
        <v>668</v>
      </c>
      <c r="AU1138" t="s">
        <v>669</v>
      </c>
      <c r="AV1138" t="s">
        <v>670</v>
      </c>
      <c r="AW1138">
        <v>2012</v>
      </c>
    </row>
    <row r="1139" spans="1:49" x14ac:dyDescent="0.25">
      <c r="A1139">
        <v>914</v>
      </c>
      <c r="B1139" t="s">
        <v>309</v>
      </c>
      <c r="C1139" t="s">
        <v>255</v>
      </c>
      <c r="D1139" t="s">
        <v>310</v>
      </c>
      <c r="E1139" t="s">
        <v>239</v>
      </c>
      <c r="F1139" t="s">
        <v>240</v>
      </c>
      <c r="G1139" t="s">
        <v>52</v>
      </c>
      <c r="I1139" t="s">
        <v>256</v>
      </c>
      <c r="J1139" t="s">
        <v>14</v>
      </c>
      <c r="K1139" t="s">
        <v>14</v>
      </c>
      <c r="L1139" t="s">
        <v>14</v>
      </c>
      <c r="M1139" t="s">
        <v>14</v>
      </c>
      <c r="N1139" t="s">
        <v>14</v>
      </c>
      <c r="O1139" t="s">
        <v>14</v>
      </c>
      <c r="P1139" t="s">
        <v>14</v>
      </c>
      <c r="Q1139" t="s">
        <v>14</v>
      </c>
      <c r="R1139" t="s">
        <v>14</v>
      </c>
      <c r="S1139" t="s">
        <v>14</v>
      </c>
      <c r="T1139" t="s">
        <v>14</v>
      </c>
      <c r="U1139" t="s">
        <v>14</v>
      </c>
      <c r="V1139" t="s">
        <v>14</v>
      </c>
      <c r="W1139" t="s">
        <v>14</v>
      </c>
      <c r="X1139" t="s">
        <v>14</v>
      </c>
      <c r="Y1139" t="s">
        <v>14</v>
      </c>
      <c r="Z1139" t="s">
        <v>14</v>
      </c>
      <c r="AA1139" t="s">
        <v>671</v>
      </c>
      <c r="AB1139" t="s">
        <v>672</v>
      </c>
      <c r="AC1139" t="s">
        <v>673</v>
      </c>
      <c r="AD1139" t="s">
        <v>674</v>
      </c>
      <c r="AE1139" t="s">
        <v>675</v>
      </c>
      <c r="AF1139" t="s">
        <v>676</v>
      </c>
      <c r="AG1139" t="s">
        <v>677</v>
      </c>
      <c r="AH1139" t="s">
        <v>678</v>
      </c>
      <c r="AI1139" t="s">
        <v>679</v>
      </c>
      <c r="AJ1139" t="s">
        <v>680</v>
      </c>
      <c r="AK1139" t="s">
        <v>681</v>
      </c>
      <c r="AL1139" t="s">
        <v>682</v>
      </c>
      <c r="AM1139" t="s">
        <v>683</v>
      </c>
      <c r="AN1139" t="s">
        <v>226</v>
      </c>
      <c r="AO1139" t="s">
        <v>684</v>
      </c>
      <c r="AP1139" t="s">
        <v>685</v>
      </c>
      <c r="AQ1139" t="s">
        <v>686</v>
      </c>
      <c r="AR1139" t="s">
        <v>687</v>
      </c>
      <c r="AS1139" t="s">
        <v>688</v>
      </c>
      <c r="AT1139" t="s">
        <v>689</v>
      </c>
      <c r="AU1139" t="s">
        <v>690</v>
      </c>
      <c r="AV1139" t="s">
        <v>691</v>
      </c>
      <c r="AW1139">
        <v>2012</v>
      </c>
    </row>
    <row r="1140" spans="1:49" x14ac:dyDescent="0.25">
      <c r="A1140">
        <v>612</v>
      </c>
      <c r="B1140" t="s">
        <v>786</v>
      </c>
      <c r="C1140" t="s">
        <v>238</v>
      </c>
      <c r="D1140" t="s">
        <v>787</v>
      </c>
      <c r="E1140" t="s">
        <v>239</v>
      </c>
      <c r="F1140" t="s">
        <v>240</v>
      </c>
      <c r="G1140" t="s">
        <v>12</v>
      </c>
      <c r="H1140" t="s">
        <v>13</v>
      </c>
      <c r="I1140" t="s">
        <v>984</v>
      </c>
      <c r="J1140" t="s">
        <v>14</v>
      </c>
      <c r="K1140" t="s">
        <v>14</v>
      </c>
      <c r="L1140" t="s">
        <v>14</v>
      </c>
      <c r="M1140" t="s">
        <v>14</v>
      </c>
      <c r="N1140" t="s">
        <v>14</v>
      </c>
      <c r="O1140" t="s">
        <v>14</v>
      </c>
      <c r="P1140" t="s">
        <v>14</v>
      </c>
      <c r="Q1140" t="s">
        <v>14</v>
      </c>
      <c r="R1140" t="s">
        <v>14</v>
      </c>
      <c r="S1140" t="s">
        <v>14</v>
      </c>
      <c r="T1140" t="s">
        <v>1158</v>
      </c>
      <c r="U1140" t="s">
        <v>1159</v>
      </c>
      <c r="V1140" t="s">
        <v>1160</v>
      </c>
      <c r="W1140" t="s">
        <v>1161</v>
      </c>
      <c r="X1140" t="s">
        <v>1162</v>
      </c>
      <c r="Y1140" t="s">
        <v>1163</v>
      </c>
      <c r="Z1140" t="s">
        <v>1164</v>
      </c>
      <c r="AA1140" t="s">
        <v>1165</v>
      </c>
      <c r="AB1140" t="s">
        <v>1166</v>
      </c>
      <c r="AC1140" t="s">
        <v>1167</v>
      </c>
      <c r="AD1140" t="s">
        <v>1168</v>
      </c>
      <c r="AE1140" t="s">
        <v>1169</v>
      </c>
      <c r="AF1140" t="s">
        <v>1170</v>
      </c>
      <c r="AG1140" t="s">
        <v>1171</v>
      </c>
      <c r="AH1140" t="s">
        <v>1172</v>
      </c>
      <c r="AI1140" t="s">
        <v>1173</v>
      </c>
      <c r="AJ1140" t="s">
        <v>1174</v>
      </c>
      <c r="AK1140" t="s">
        <v>1175</v>
      </c>
      <c r="AL1140" t="s">
        <v>1176</v>
      </c>
      <c r="AM1140" t="s">
        <v>1177</v>
      </c>
      <c r="AN1140" t="s">
        <v>1178</v>
      </c>
      <c r="AO1140" t="s">
        <v>1179</v>
      </c>
      <c r="AP1140" t="s">
        <v>1180</v>
      </c>
      <c r="AQ1140" t="s">
        <v>1181</v>
      </c>
      <c r="AR1140" t="s">
        <v>1182</v>
      </c>
      <c r="AS1140" t="s">
        <v>1183</v>
      </c>
      <c r="AT1140" t="s">
        <v>1184</v>
      </c>
      <c r="AU1140" t="s">
        <v>1185</v>
      </c>
      <c r="AV1140" t="s">
        <v>1186</v>
      </c>
      <c r="AW1140">
        <v>2012</v>
      </c>
    </row>
    <row r="1141" spans="1:49" x14ac:dyDescent="0.25">
      <c r="A1141">
        <v>612</v>
      </c>
      <c r="B1141" t="s">
        <v>786</v>
      </c>
      <c r="C1141" t="s">
        <v>255</v>
      </c>
      <c r="D1141" t="s">
        <v>787</v>
      </c>
      <c r="E1141" t="s">
        <v>239</v>
      </c>
      <c r="F1141" t="s">
        <v>240</v>
      </c>
      <c r="G1141" t="s">
        <v>52</v>
      </c>
      <c r="I1141" t="s">
        <v>256</v>
      </c>
      <c r="J1141" t="s">
        <v>14</v>
      </c>
      <c r="K1141" t="s">
        <v>14</v>
      </c>
      <c r="L1141" t="s">
        <v>14</v>
      </c>
      <c r="M1141" t="s">
        <v>14</v>
      </c>
      <c r="N1141" t="s">
        <v>14</v>
      </c>
      <c r="O1141" t="s">
        <v>14</v>
      </c>
      <c r="P1141" t="s">
        <v>14</v>
      </c>
      <c r="Q1141" t="s">
        <v>14</v>
      </c>
      <c r="R1141" t="s">
        <v>14</v>
      </c>
      <c r="S1141" t="s">
        <v>14</v>
      </c>
      <c r="T1141" t="s">
        <v>1187</v>
      </c>
      <c r="U1141" t="s">
        <v>1188</v>
      </c>
      <c r="V1141" t="s">
        <v>1189</v>
      </c>
      <c r="W1141" t="s">
        <v>933</v>
      </c>
      <c r="X1141" t="s">
        <v>1190</v>
      </c>
      <c r="Y1141" t="s">
        <v>1191</v>
      </c>
      <c r="Z1141" t="s">
        <v>1192</v>
      </c>
      <c r="AA1141" t="s">
        <v>1193</v>
      </c>
      <c r="AB1141" t="s">
        <v>1194</v>
      </c>
      <c r="AC1141" t="s">
        <v>1195</v>
      </c>
      <c r="AD1141" t="s">
        <v>1196</v>
      </c>
      <c r="AE1141" t="s">
        <v>1197</v>
      </c>
      <c r="AF1141" t="s">
        <v>1198</v>
      </c>
      <c r="AG1141" t="s">
        <v>1199</v>
      </c>
      <c r="AH1141" t="s">
        <v>1200</v>
      </c>
      <c r="AI1141" t="s">
        <v>1201</v>
      </c>
      <c r="AJ1141" t="s">
        <v>1202</v>
      </c>
      <c r="AK1141" t="s">
        <v>1203</v>
      </c>
      <c r="AL1141" t="s">
        <v>1204</v>
      </c>
      <c r="AM1141" t="s">
        <v>1205</v>
      </c>
      <c r="AN1141" t="s">
        <v>1206</v>
      </c>
      <c r="AO1141" t="s">
        <v>1207</v>
      </c>
      <c r="AP1141" t="s">
        <v>1208</v>
      </c>
      <c r="AQ1141" t="s">
        <v>1209</v>
      </c>
      <c r="AR1141" t="s">
        <v>1210</v>
      </c>
      <c r="AS1141" t="s">
        <v>1211</v>
      </c>
      <c r="AT1141" t="s">
        <v>1212</v>
      </c>
      <c r="AU1141" t="s">
        <v>1213</v>
      </c>
      <c r="AV1141" t="s">
        <v>1214</v>
      </c>
      <c r="AW1141">
        <v>2012</v>
      </c>
    </row>
    <row r="1142" spans="1:49" x14ac:dyDescent="0.25">
      <c r="A1142">
        <v>614</v>
      </c>
      <c r="B1142" t="s">
        <v>1353</v>
      </c>
      <c r="C1142" t="s">
        <v>238</v>
      </c>
      <c r="D1142" t="s">
        <v>1354</v>
      </c>
      <c r="E1142" t="s">
        <v>239</v>
      </c>
      <c r="F1142" t="s">
        <v>240</v>
      </c>
      <c r="G1142" t="s">
        <v>12</v>
      </c>
      <c r="H1142" t="s">
        <v>13</v>
      </c>
    </row>
    <row r="1143" spans="1:49" x14ac:dyDescent="0.25">
      <c r="A1143">
        <v>614</v>
      </c>
      <c r="B1143" t="s">
        <v>1353</v>
      </c>
      <c r="C1143" t="s">
        <v>255</v>
      </c>
      <c r="D1143" t="s">
        <v>1354</v>
      </c>
      <c r="E1143" t="s">
        <v>239</v>
      </c>
      <c r="F1143" t="s">
        <v>240</v>
      </c>
      <c r="G1143" t="s">
        <v>52</v>
      </c>
    </row>
    <row r="1144" spans="1:49" x14ac:dyDescent="0.25">
      <c r="A1144">
        <v>311</v>
      </c>
      <c r="B1144" t="s">
        <v>1714</v>
      </c>
      <c r="C1144" t="s">
        <v>238</v>
      </c>
      <c r="D1144" t="s">
        <v>1715</v>
      </c>
      <c r="E1144" t="s">
        <v>239</v>
      </c>
      <c r="F1144" t="s">
        <v>240</v>
      </c>
      <c r="G1144" t="s">
        <v>12</v>
      </c>
      <c r="H1144" t="s">
        <v>13</v>
      </c>
      <c r="I1144" t="s">
        <v>1977</v>
      </c>
      <c r="J1144" t="s">
        <v>14</v>
      </c>
      <c r="K1144" t="s">
        <v>14</v>
      </c>
      <c r="L1144" t="s">
        <v>14</v>
      </c>
      <c r="M1144" t="s">
        <v>14</v>
      </c>
      <c r="N1144" t="s">
        <v>14</v>
      </c>
      <c r="O1144" t="s">
        <v>14</v>
      </c>
      <c r="P1144" t="s">
        <v>14</v>
      </c>
      <c r="Q1144" t="s">
        <v>14</v>
      </c>
      <c r="R1144" t="s">
        <v>14</v>
      </c>
      <c r="S1144" t="s">
        <v>14</v>
      </c>
      <c r="T1144" t="s">
        <v>14</v>
      </c>
      <c r="U1144" t="s">
        <v>14</v>
      </c>
      <c r="V1144" t="s">
        <v>14</v>
      </c>
      <c r="W1144" t="s">
        <v>14</v>
      </c>
      <c r="X1144" t="s">
        <v>14</v>
      </c>
      <c r="Y1144" t="s">
        <v>14</v>
      </c>
      <c r="Z1144" t="s">
        <v>14</v>
      </c>
      <c r="AA1144" t="s">
        <v>2089</v>
      </c>
      <c r="AB1144" t="s">
        <v>2090</v>
      </c>
      <c r="AC1144" t="s">
        <v>743</v>
      </c>
      <c r="AD1144" t="s">
        <v>426</v>
      </c>
      <c r="AE1144" t="s">
        <v>2091</v>
      </c>
      <c r="AF1144" t="s">
        <v>2092</v>
      </c>
      <c r="AG1144" t="s">
        <v>2093</v>
      </c>
      <c r="AH1144" t="s">
        <v>2094</v>
      </c>
      <c r="AI1144" t="s">
        <v>2095</v>
      </c>
      <c r="AJ1144" t="s">
        <v>2096</v>
      </c>
      <c r="AK1144" t="s">
        <v>2097</v>
      </c>
      <c r="AL1144" t="s">
        <v>2098</v>
      </c>
      <c r="AM1144" t="s">
        <v>2099</v>
      </c>
      <c r="AN1144" t="s">
        <v>769</v>
      </c>
      <c r="AO1144" t="s">
        <v>2100</v>
      </c>
      <c r="AP1144" t="s">
        <v>43</v>
      </c>
      <c r="AQ1144" t="s">
        <v>2101</v>
      </c>
      <c r="AR1144" t="s">
        <v>2102</v>
      </c>
      <c r="AS1144" t="s">
        <v>2103</v>
      </c>
      <c r="AT1144" t="s">
        <v>2104</v>
      </c>
      <c r="AU1144" t="s">
        <v>2105</v>
      </c>
      <c r="AV1144" t="s">
        <v>2106</v>
      </c>
      <c r="AW1144">
        <v>2012</v>
      </c>
    </row>
    <row r="1145" spans="1:49" x14ac:dyDescent="0.25">
      <c r="A1145">
        <v>311</v>
      </c>
      <c r="B1145" t="s">
        <v>1714</v>
      </c>
      <c r="C1145" t="s">
        <v>255</v>
      </c>
      <c r="D1145" t="s">
        <v>1715</v>
      </c>
      <c r="E1145" t="s">
        <v>239</v>
      </c>
      <c r="F1145" t="s">
        <v>240</v>
      </c>
      <c r="G1145" t="s">
        <v>52</v>
      </c>
      <c r="I1145" t="s">
        <v>256</v>
      </c>
      <c r="J1145" t="s">
        <v>14</v>
      </c>
      <c r="K1145" t="s">
        <v>14</v>
      </c>
      <c r="L1145" t="s">
        <v>14</v>
      </c>
      <c r="M1145" t="s">
        <v>14</v>
      </c>
      <c r="N1145" t="s">
        <v>14</v>
      </c>
      <c r="O1145" t="s">
        <v>14</v>
      </c>
      <c r="P1145" t="s">
        <v>14</v>
      </c>
      <c r="Q1145" t="s">
        <v>14</v>
      </c>
      <c r="R1145" t="s">
        <v>14</v>
      </c>
      <c r="S1145" t="s">
        <v>14</v>
      </c>
      <c r="T1145" t="s">
        <v>14</v>
      </c>
      <c r="U1145" t="s">
        <v>14</v>
      </c>
      <c r="V1145" t="s">
        <v>14</v>
      </c>
      <c r="W1145" t="s">
        <v>14</v>
      </c>
      <c r="X1145" t="s">
        <v>14</v>
      </c>
      <c r="Y1145" t="s">
        <v>14</v>
      </c>
      <c r="Z1145" t="s">
        <v>14</v>
      </c>
      <c r="AA1145" t="s">
        <v>2107</v>
      </c>
      <c r="AB1145" t="s">
        <v>2108</v>
      </c>
      <c r="AC1145" t="s">
        <v>2109</v>
      </c>
      <c r="AD1145" t="s">
        <v>2110</v>
      </c>
      <c r="AE1145" t="s">
        <v>2111</v>
      </c>
      <c r="AF1145" t="s">
        <v>2112</v>
      </c>
      <c r="AG1145" t="s">
        <v>2113</v>
      </c>
      <c r="AH1145" t="s">
        <v>2114</v>
      </c>
      <c r="AI1145" t="s">
        <v>2115</v>
      </c>
      <c r="AJ1145" t="s">
        <v>2116</v>
      </c>
      <c r="AK1145" t="s">
        <v>2117</v>
      </c>
      <c r="AL1145" t="s">
        <v>2118</v>
      </c>
      <c r="AM1145" t="s">
        <v>2119</v>
      </c>
      <c r="AN1145" t="s">
        <v>2120</v>
      </c>
      <c r="AO1145" t="s">
        <v>2121</v>
      </c>
      <c r="AP1145" t="s">
        <v>1808</v>
      </c>
      <c r="AQ1145" t="s">
        <v>2122</v>
      </c>
      <c r="AR1145" t="s">
        <v>2123</v>
      </c>
      <c r="AS1145" t="s">
        <v>2124</v>
      </c>
      <c r="AT1145" t="s">
        <v>2125</v>
      </c>
      <c r="AU1145" t="s">
        <v>2126</v>
      </c>
      <c r="AV1145" t="s">
        <v>2127</v>
      </c>
      <c r="AW1145">
        <v>2012</v>
      </c>
    </row>
    <row r="1146" spans="1:49" x14ac:dyDescent="0.25">
      <c r="A1146">
        <v>213</v>
      </c>
      <c r="B1146" t="s">
        <v>2201</v>
      </c>
      <c r="C1146" t="s">
        <v>238</v>
      </c>
      <c r="D1146" t="s">
        <v>2202</v>
      </c>
      <c r="E1146" t="s">
        <v>239</v>
      </c>
      <c r="F1146" t="s">
        <v>240</v>
      </c>
      <c r="G1146" t="s">
        <v>12</v>
      </c>
      <c r="H1146" t="s">
        <v>13</v>
      </c>
      <c r="I1146" t="s">
        <v>2376</v>
      </c>
      <c r="J1146" t="s">
        <v>14</v>
      </c>
      <c r="K1146" t="s">
        <v>14</v>
      </c>
      <c r="L1146" t="s">
        <v>14</v>
      </c>
      <c r="M1146" t="s">
        <v>14</v>
      </c>
      <c r="N1146" t="s">
        <v>14</v>
      </c>
      <c r="O1146" t="s">
        <v>14</v>
      </c>
      <c r="P1146" t="s">
        <v>14</v>
      </c>
      <c r="Q1146" t="s">
        <v>14</v>
      </c>
      <c r="R1146" t="s">
        <v>14</v>
      </c>
      <c r="S1146" t="s">
        <v>14</v>
      </c>
      <c r="T1146" t="s">
        <v>14</v>
      </c>
      <c r="U1146" t="s">
        <v>14</v>
      </c>
      <c r="V1146" t="s">
        <v>14</v>
      </c>
      <c r="W1146" t="s">
        <v>14</v>
      </c>
      <c r="X1146" t="s">
        <v>14</v>
      </c>
      <c r="Y1146" t="s">
        <v>14</v>
      </c>
      <c r="Z1146" t="s">
        <v>14</v>
      </c>
      <c r="AA1146" t="s">
        <v>14</v>
      </c>
      <c r="AB1146" t="s">
        <v>14</v>
      </c>
      <c r="AC1146" t="s">
        <v>14</v>
      </c>
      <c r="AD1146" t="s">
        <v>14</v>
      </c>
      <c r="AE1146" t="s">
        <v>14</v>
      </c>
      <c r="AF1146" t="s">
        <v>2564</v>
      </c>
      <c r="AG1146" t="s">
        <v>2565</v>
      </c>
      <c r="AH1146" t="s">
        <v>2566</v>
      </c>
      <c r="AI1146" t="s">
        <v>2567</v>
      </c>
      <c r="AJ1146" t="s">
        <v>2568</v>
      </c>
      <c r="AK1146" t="s">
        <v>2569</v>
      </c>
      <c r="AL1146" t="s">
        <v>2570</v>
      </c>
      <c r="AM1146" t="s">
        <v>2571</v>
      </c>
      <c r="AN1146" t="s">
        <v>2572</v>
      </c>
      <c r="AO1146" t="s">
        <v>2573</v>
      </c>
      <c r="AP1146" t="s">
        <v>2574</v>
      </c>
      <c r="AQ1146" t="s">
        <v>2575</v>
      </c>
      <c r="AR1146" t="s">
        <v>2576</v>
      </c>
      <c r="AS1146" t="s">
        <v>2577</v>
      </c>
      <c r="AT1146" t="s">
        <v>2578</v>
      </c>
      <c r="AU1146" t="s">
        <v>2579</v>
      </c>
      <c r="AV1146" t="s">
        <v>2580</v>
      </c>
      <c r="AW1146">
        <v>2012</v>
      </c>
    </row>
    <row r="1147" spans="1:49" x14ac:dyDescent="0.25">
      <c r="A1147">
        <v>213</v>
      </c>
      <c r="B1147" t="s">
        <v>2201</v>
      </c>
      <c r="C1147" t="s">
        <v>255</v>
      </c>
      <c r="D1147" t="s">
        <v>2202</v>
      </c>
      <c r="E1147" t="s">
        <v>239</v>
      </c>
      <c r="F1147" t="s">
        <v>240</v>
      </c>
      <c r="G1147" t="s">
        <v>52</v>
      </c>
      <c r="I1147" t="s">
        <v>256</v>
      </c>
      <c r="J1147" t="s">
        <v>14</v>
      </c>
      <c r="K1147" t="s">
        <v>14</v>
      </c>
      <c r="L1147" t="s">
        <v>14</v>
      </c>
      <c r="M1147" t="s">
        <v>14</v>
      </c>
      <c r="N1147" t="s">
        <v>14</v>
      </c>
      <c r="O1147" t="s">
        <v>14</v>
      </c>
      <c r="P1147" t="s">
        <v>14</v>
      </c>
      <c r="Q1147" t="s">
        <v>14</v>
      </c>
      <c r="R1147" t="s">
        <v>14</v>
      </c>
      <c r="S1147" t="s">
        <v>14</v>
      </c>
      <c r="T1147" t="s">
        <v>14</v>
      </c>
      <c r="U1147" t="s">
        <v>14</v>
      </c>
      <c r="V1147" t="s">
        <v>14</v>
      </c>
      <c r="W1147" t="s">
        <v>14</v>
      </c>
      <c r="X1147" t="s">
        <v>14</v>
      </c>
      <c r="Y1147" t="s">
        <v>14</v>
      </c>
      <c r="Z1147" t="s">
        <v>14</v>
      </c>
      <c r="AA1147" t="s">
        <v>14</v>
      </c>
      <c r="AB1147" t="s">
        <v>14</v>
      </c>
      <c r="AC1147" t="s">
        <v>14</v>
      </c>
      <c r="AD1147" t="s">
        <v>14</v>
      </c>
      <c r="AE1147" t="s">
        <v>14</v>
      </c>
      <c r="AF1147" t="s">
        <v>2023</v>
      </c>
      <c r="AG1147" t="s">
        <v>2581</v>
      </c>
      <c r="AH1147" t="s">
        <v>2582</v>
      </c>
      <c r="AI1147" t="s">
        <v>2583</v>
      </c>
      <c r="AJ1147" t="s">
        <v>2584</v>
      </c>
      <c r="AK1147" t="s">
        <v>2585</v>
      </c>
      <c r="AL1147" t="s">
        <v>2586</v>
      </c>
      <c r="AM1147" t="s">
        <v>1789</v>
      </c>
      <c r="AN1147" t="s">
        <v>2587</v>
      </c>
      <c r="AO1147" t="s">
        <v>1334</v>
      </c>
      <c r="AP1147" t="s">
        <v>2588</v>
      </c>
      <c r="AQ1147" t="s">
        <v>2589</v>
      </c>
      <c r="AR1147" t="s">
        <v>2590</v>
      </c>
      <c r="AS1147" t="s">
        <v>1194</v>
      </c>
      <c r="AT1147" t="s">
        <v>2591</v>
      </c>
      <c r="AU1147" t="s">
        <v>2592</v>
      </c>
      <c r="AV1147" t="s">
        <v>2593</v>
      </c>
      <c r="AW1147">
        <v>2012</v>
      </c>
    </row>
    <row r="1148" spans="1:49" x14ac:dyDescent="0.25">
      <c r="A1148">
        <v>911</v>
      </c>
      <c r="B1148" t="s">
        <v>2682</v>
      </c>
      <c r="C1148" t="s">
        <v>238</v>
      </c>
      <c r="D1148" t="s">
        <v>2683</v>
      </c>
      <c r="E1148" t="s">
        <v>239</v>
      </c>
      <c r="F1148" t="s">
        <v>240</v>
      </c>
      <c r="G1148" t="s">
        <v>12</v>
      </c>
      <c r="H1148" t="s">
        <v>13</v>
      </c>
      <c r="I1148" t="s">
        <v>2796</v>
      </c>
      <c r="J1148" t="s">
        <v>14</v>
      </c>
      <c r="K1148" t="s">
        <v>14</v>
      </c>
      <c r="L1148" t="s">
        <v>14</v>
      </c>
      <c r="M1148" t="s">
        <v>14</v>
      </c>
      <c r="N1148" t="s">
        <v>14</v>
      </c>
      <c r="O1148" t="s">
        <v>14</v>
      </c>
      <c r="P1148" t="s">
        <v>14</v>
      </c>
      <c r="Q1148" t="s">
        <v>14</v>
      </c>
      <c r="R1148" t="s">
        <v>14</v>
      </c>
      <c r="S1148" t="s">
        <v>14</v>
      </c>
      <c r="T1148" t="s">
        <v>14</v>
      </c>
      <c r="U1148" t="s">
        <v>14</v>
      </c>
      <c r="V1148" t="s">
        <v>14</v>
      </c>
      <c r="W1148" t="s">
        <v>14</v>
      </c>
      <c r="X1148" t="s">
        <v>14</v>
      </c>
      <c r="Y1148" t="s">
        <v>14</v>
      </c>
      <c r="Z1148" t="s">
        <v>14</v>
      </c>
      <c r="AA1148" t="s">
        <v>14</v>
      </c>
      <c r="AB1148" t="s">
        <v>14</v>
      </c>
      <c r="AC1148" t="s">
        <v>14</v>
      </c>
      <c r="AD1148" t="s">
        <v>14</v>
      </c>
      <c r="AE1148" t="s">
        <v>14</v>
      </c>
      <c r="AF1148" t="s">
        <v>14</v>
      </c>
      <c r="AG1148" t="s">
        <v>14</v>
      </c>
      <c r="AH1148" t="s">
        <v>14</v>
      </c>
      <c r="AI1148" t="s">
        <v>2896</v>
      </c>
      <c r="AJ1148" t="s">
        <v>2897</v>
      </c>
      <c r="AK1148" t="s">
        <v>2898</v>
      </c>
      <c r="AL1148" t="s">
        <v>2899</v>
      </c>
      <c r="AM1148" t="s">
        <v>2900</v>
      </c>
      <c r="AN1148" t="s">
        <v>2901</v>
      </c>
      <c r="AO1148" t="s">
        <v>2902</v>
      </c>
      <c r="AP1148" t="s">
        <v>2903</v>
      </c>
      <c r="AQ1148" t="s">
        <v>2904</v>
      </c>
      <c r="AR1148" t="s">
        <v>2905</v>
      </c>
      <c r="AS1148" t="s">
        <v>2906</v>
      </c>
      <c r="AT1148" t="s">
        <v>2907</v>
      </c>
      <c r="AU1148" t="s">
        <v>2908</v>
      </c>
      <c r="AV1148" t="s">
        <v>2909</v>
      </c>
      <c r="AW1148">
        <v>2012</v>
      </c>
    </row>
    <row r="1149" spans="1:49" x14ac:dyDescent="0.25">
      <c r="A1149">
        <v>911</v>
      </c>
      <c r="B1149" t="s">
        <v>2682</v>
      </c>
      <c r="C1149" t="s">
        <v>255</v>
      </c>
      <c r="D1149" t="s">
        <v>2683</v>
      </c>
      <c r="E1149" t="s">
        <v>239</v>
      </c>
      <c r="F1149" t="s">
        <v>240</v>
      </c>
      <c r="G1149" t="s">
        <v>52</v>
      </c>
      <c r="I1149" t="s">
        <v>256</v>
      </c>
      <c r="J1149" t="s">
        <v>14</v>
      </c>
      <c r="K1149" t="s">
        <v>14</v>
      </c>
      <c r="L1149" t="s">
        <v>14</v>
      </c>
      <c r="M1149" t="s">
        <v>14</v>
      </c>
      <c r="N1149" t="s">
        <v>14</v>
      </c>
      <c r="O1149" t="s">
        <v>14</v>
      </c>
      <c r="P1149" t="s">
        <v>14</v>
      </c>
      <c r="Q1149" t="s">
        <v>14</v>
      </c>
      <c r="R1149" t="s">
        <v>14</v>
      </c>
      <c r="S1149" t="s">
        <v>14</v>
      </c>
      <c r="T1149" t="s">
        <v>14</v>
      </c>
      <c r="U1149" t="s">
        <v>14</v>
      </c>
      <c r="V1149" t="s">
        <v>14</v>
      </c>
      <c r="W1149" t="s">
        <v>14</v>
      </c>
      <c r="X1149" t="s">
        <v>14</v>
      </c>
      <c r="Y1149" t="s">
        <v>14</v>
      </c>
      <c r="Z1149" t="s">
        <v>14</v>
      </c>
      <c r="AA1149" t="s">
        <v>14</v>
      </c>
      <c r="AB1149" t="s">
        <v>14</v>
      </c>
      <c r="AC1149" t="s">
        <v>14</v>
      </c>
      <c r="AD1149" t="s">
        <v>14</v>
      </c>
      <c r="AE1149" t="s">
        <v>14</v>
      </c>
      <c r="AF1149" t="s">
        <v>14</v>
      </c>
      <c r="AG1149" t="s">
        <v>14</v>
      </c>
      <c r="AH1149" t="s">
        <v>14</v>
      </c>
      <c r="AI1149" t="s">
        <v>2910</v>
      </c>
      <c r="AJ1149" t="s">
        <v>2911</v>
      </c>
      <c r="AK1149" t="s">
        <v>2912</v>
      </c>
      <c r="AL1149" t="s">
        <v>2913</v>
      </c>
      <c r="AM1149" t="s">
        <v>2914</v>
      </c>
      <c r="AN1149" t="s">
        <v>2915</v>
      </c>
      <c r="AO1149" t="s">
        <v>2916</v>
      </c>
      <c r="AP1149" t="s">
        <v>2917</v>
      </c>
      <c r="AQ1149" t="s">
        <v>2642</v>
      </c>
      <c r="AR1149" t="s">
        <v>2918</v>
      </c>
      <c r="AS1149" t="s">
        <v>2919</v>
      </c>
      <c r="AT1149" t="s">
        <v>2920</v>
      </c>
      <c r="AU1149" t="s">
        <v>2921</v>
      </c>
      <c r="AV1149" t="s">
        <v>2064</v>
      </c>
      <c r="AW1149">
        <v>2012</v>
      </c>
    </row>
    <row r="1150" spans="1:49" x14ac:dyDescent="0.25">
      <c r="A1150">
        <v>193</v>
      </c>
      <c r="B1150" t="s">
        <v>2992</v>
      </c>
      <c r="C1150" t="s">
        <v>238</v>
      </c>
      <c r="D1150" t="s">
        <v>2993</v>
      </c>
      <c r="E1150" t="s">
        <v>239</v>
      </c>
      <c r="F1150" t="s">
        <v>240</v>
      </c>
      <c r="G1150" t="s">
        <v>12</v>
      </c>
      <c r="H1150" t="s">
        <v>13</v>
      </c>
      <c r="I1150" t="s">
        <v>3221</v>
      </c>
      <c r="J1150" t="s">
        <v>14</v>
      </c>
      <c r="K1150" t="s">
        <v>14</v>
      </c>
      <c r="L1150" t="s">
        <v>14</v>
      </c>
      <c r="M1150" t="s">
        <v>14</v>
      </c>
      <c r="N1150" t="s">
        <v>14</v>
      </c>
      <c r="O1150" t="s">
        <v>14</v>
      </c>
      <c r="P1150" t="s">
        <v>14</v>
      </c>
      <c r="Q1150" t="s">
        <v>14</v>
      </c>
      <c r="R1150" t="s">
        <v>14</v>
      </c>
      <c r="S1150" t="s">
        <v>14</v>
      </c>
      <c r="T1150" t="s">
        <v>3447</v>
      </c>
      <c r="U1150" t="s">
        <v>3448</v>
      </c>
      <c r="V1150" t="s">
        <v>3449</v>
      </c>
      <c r="W1150" t="s">
        <v>3450</v>
      </c>
      <c r="X1150" t="s">
        <v>3451</v>
      </c>
      <c r="Y1150" t="s">
        <v>3452</v>
      </c>
      <c r="Z1150" t="s">
        <v>3453</v>
      </c>
      <c r="AA1150" t="s">
        <v>3454</v>
      </c>
      <c r="AB1150" t="s">
        <v>3455</v>
      </c>
      <c r="AC1150" t="s">
        <v>3456</v>
      </c>
      <c r="AD1150" t="s">
        <v>3457</v>
      </c>
      <c r="AE1150" t="s">
        <v>3458</v>
      </c>
      <c r="AF1150" t="s">
        <v>2269</v>
      </c>
      <c r="AG1150" t="s">
        <v>3459</v>
      </c>
      <c r="AH1150" t="s">
        <v>3460</v>
      </c>
      <c r="AI1150" t="s">
        <v>3461</v>
      </c>
      <c r="AJ1150" t="s">
        <v>3462</v>
      </c>
      <c r="AK1150" t="s">
        <v>3463</v>
      </c>
      <c r="AL1150" t="s">
        <v>3464</v>
      </c>
      <c r="AM1150" t="s">
        <v>3465</v>
      </c>
      <c r="AN1150" t="s">
        <v>3466</v>
      </c>
      <c r="AO1150" t="s">
        <v>3467</v>
      </c>
      <c r="AP1150" t="s">
        <v>3468</v>
      </c>
      <c r="AQ1150" t="s">
        <v>3469</v>
      </c>
      <c r="AR1150" t="s">
        <v>3470</v>
      </c>
      <c r="AS1150" t="s">
        <v>3471</v>
      </c>
      <c r="AT1150" t="s">
        <v>3472</v>
      </c>
      <c r="AU1150" t="s">
        <v>3473</v>
      </c>
      <c r="AV1150" t="s">
        <v>3474</v>
      </c>
      <c r="AW1150">
        <v>2012</v>
      </c>
    </row>
    <row r="1151" spans="1:49" x14ac:dyDescent="0.25">
      <c r="A1151">
        <v>193</v>
      </c>
      <c r="B1151" t="s">
        <v>2992</v>
      </c>
      <c r="C1151" t="s">
        <v>255</v>
      </c>
      <c r="D1151" t="s">
        <v>2993</v>
      </c>
      <c r="E1151" t="s">
        <v>239</v>
      </c>
      <c r="F1151" t="s">
        <v>240</v>
      </c>
      <c r="G1151" t="s">
        <v>52</v>
      </c>
      <c r="I1151" t="s">
        <v>256</v>
      </c>
      <c r="J1151" t="s">
        <v>14</v>
      </c>
      <c r="K1151" t="s">
        <v>14</v>
      </c>
      <c r="L1151" t="s">
        <v>14</v>
      </c>
      <c r="M1151" t="s">
        <v>14</v>
      </c>
      <c r="N1151" t="s">
        <v>14</v>
      </c>
      <c r="O1151" t="s">
        <v>14</v>
      </c>
      <c r="P1151" t="s">
        <v>14</v>
      </c>
      <c r="Q1151" t="s">
        <v>14</v>
      </c>
      <c r="R1151" t="s">
        <v>14</v>
      </c>
      <c r="S1151" t="s">
        <v>14</v>
      </c>
      <c r="T1151" t="s">
        <v>1317</v>
      </c>
      <c r="U1151" t="s">
        <v>3475</v>
      </c>
      <c r="V1151" t="s">
        <v>3476</v>
      </c>
      <c r="W1151" t="s">
        <v>3477</v>
      </c>
      <c r="X1151" t="s">
        <v>3478</v>
      </c>
      <c r="Y1151" t="s">
        <v>3479</v>
      </c>
      <c r="Z1151" t="s">
        <v>3480</v>
      </c>
      <c r="AA1151" t="s">
        <v>778</v>
      </c>
      <c r="AB1151" t="s">
        <v>3481</v>
      </c>
      <c r="AC1151" t="s">
        <v>3482</v>
      </c>
      <c r="AD1151" t="s">
        <v>3012</v>
      </c>
      <c r="AE1151" t="s">
        <v>3483</v>
      </c>
      <c r="AF1151" t="s">
        <v>2245</v>
      </c>
      <c r="AG1151" t="s">
        <v>792</v>
      </c>
      <c r="AH1151" t="s">
        <v>3484</v>
      </c>
      <c r="AI1151" t="s">
        <v>3485</v>
      </c>
      <c r="AJ1151" t="s">
        <v>3486</v>
      </c>
      <c r="AK1151" t="s">
        <v>3487</v>
      </c>
      <c r="AL1151" t="s">
        <v>3488</v>
      </c>
      <c r="AM1151" t="s">
        <v>3489</v>
      </c>
      <c r="AN1151" t="s">
        <v>3490</v>
      </c>
      <c r="AO1151" t="s">
        <v>3491</v>
      </c>
      <c r="AP1151" t="s">
        <v>3492</v>
      </c>
      <c r="AQ1151" t="s">
        <v>3493</v>
      </c>
      <c r="AR1151" t="s">
        <v>3494</v>
      </c>
      <c r="AS1151" t="s">
        <v>3495</v>
      </c>
      <c r="AT1151" t="s">
        <v>3496</v>
      </c>
      <c r="AU1151" t="s">
        <v>3497</v>
      </c>
      <c r="AV1151" t="s">
        <v>3498</v>
      </c>
      <c r="AW1151">
        <v>2012</v>
      </c>
    </row>
    <row r="1152" spans="1:49" x14ac:dyDescent="0.25">
      <c r="A1152">
        <v>122</v>
      </c>
      <c r="B1152" t="s">
        <v>3641</v>
      </c>
      <c r="C1152" t="s">
        <v>238</v>
      </c>
      <c r="D1152" t="s">
        <v>3642</v>
      </c>
      <c r="E1152" t="s">
        <v>239</v>
      </c>
      <c r="F1152" t="s">
        <v>240</v>
      </c>
      <c r="G1152" t="s">
        <v>12</v>
      </c>
      <c r="H1152" t="s">
        <v>13</v>
      </c>
      <c r="I1152" t="s">
        <v>3878</v>
      </c>
      <c r="J1152" t="s">
        <v>14</v>
      </c>
      <c r="K1152" t="s">
        <v>14</v>
      </c>
      <c r="L1152" t="s">
        <v>14</v>
      </c>
      <c r="M1152" t="s">
        <v>14</v>
      </c>
      <c r="N1152" t="s">
        <v>14</v>
      </c>
      <c r="O1152" t="s">
        <v>14</v>
      </c>
      <c r="P1152" t="s">
        <v>14</v>
      </c>
      <c r="Q1152" t="s">
        <v>14</v>
      </c>
      <c r="R1152" t="s">
        <v>4121</v>
      </c>
      <c r="S1152" t="s">
        <v>4122</v>
      </c>
      <c r="T1152" t="s">
        <v>4123</v>
      </c>
      <c r="U1152" t="s">
        <v>4124</v>
      </c>
      <c r="V1152" t="s">
        <v>4125</v>
      </c>
      <c r="W1152" t="s">
        <v>4126</v>
      </c>
      <c r="X1152" t="s">
        <v>4127</v>
      </c>
      <c r="Y1152" t="s">
        <v>4128</v>
      </c>
      <c r="Z1152" t="s">
        <v>4129</v>
      </c>
      <c r="AA1152" t="s">
        <v>4130</v>
      </c>
      <c r="AB1152" t="s">
        <v>4131</v>
      </c>
      <c r="AC1152" t="s">
        <v>1993</v>
      </c>
      <c r="AD1152" t="s">
        <v>4132</v>
      </c>
      <c r="AE1152" t="s">
        <v>4133</v>
      </c>
      <c r="AF1152" t="s">
        <v>4134</v>
      </c>
      <c r="AG1152" t="s">
        <v>4135</v>
      </c>
      <c r="AH1152" t="s">
        <v>4136</v>
      </c>
      <c r="AI1152" t="s">
        <v>4137</v>
      </c>
      <c r="AJ1152" t="s">
        <v>4138</v>
      </c>
      <c r="AK1152" t="s">
        <v>4139</v>
      </c>
      <c r="AL1152" t="s">
        <v>4140</v>
      </c>
      <c r="AM1152" t="s">
        <v>4141</v>
      </c>
      <c r="AN1152" t="s">
        <v>4142</v>
      </c>
      <c r="AO1152" t="s">
        <v>4143</v>
      </c>
      <c r="AP1152" t="s">
        <v>4144</v>
      </c>
      <c r="AQ1152" t="s">
        <v>259</v>
      </c>
      <c r="AR1152" t="s">
        <v>4145</v>
      </c>
      <c r="AS1152" t="s">
        <v>4146</v>
      </c>
      <c r="AT1152" t="s">
        <v>4147</v>
      </c>
      <c r="AU1152" t="s">
        <v>4148</v>
      </c>
      <c r="AV1152" t="s">
        <v>4149</v>
      </c>
      <c r="AW1152">
        <v>2012</v>
      </c>
    </row>
    <row r="1153" spans="1:49" x14ac:dyDescent="0.25">
      <c r="A1153">
        <v>122</v>
      </c>
      <c r="B1153" t="s">
        <v>3641</v>
      </c>
      <c r="C1153" t="s">
        <v>255</v>
      </c>
      <c r="D1153" t="s">
        <v>3642</v>
      </c>
      <c r="E1153" t="s">
        <v>239</v>
      </c>
      <c r="F1153" t="s">
        <v>240</v>
      </c>
      <c r="G1153" t="s">
        <v>52</v>
      </c>
      <c r="I1153" t="s">
        <v>256</v>
      </c>
      <c r="J1153" t="s">
        <v>14</v>
      </c>
      <c r="K1153" t="s">
        <v>14</v>
      </c>
      <c r="L1153" t="s">
        <v>14</v>
      </c>
      <c r="M1153" t="s">
        <v>14</v>
      </c>
      <c r="N1153" t="s">
        <v>14</v>
      </c>
      <c r="O1153" t="s">
        <v>14</v>
      </c>
      <c r="P1153" t="s">
        <v>14</v>
      </c>
      <c r="Q1153" t="s">
        <v>14</v>
      </c>
      <c r="R1153" t="s">
        <v>4150</v>
      </c>
      <c r="S1153" t="s">
        <v>4151</v>
      </c>
      <c r="T1153" t="s">
        <v>4152</v>
      </c>
      <c r="U1153" t="s">
        <v>4153</v>
      </c>
      <c r="V1153" t="s">
        <v>3397</v>
      </c>
      <c r="W1153" t="s">
        <v>4154</v>
      </c>
      <c r="X1153" t="s">
        <v>4155</v>
      </c>
      <c r="Y1153" t="s">
        <v>4156</v>
      </c>
      <c r="Z1153" t="s">
        <v>4157</v>
      </c>
      <c r="AA1153" t="s">
        <v>4158</v>
      </c>
      <c r="AB1153" t="s">
        <v>4159</v>
      </c>
      <c r="AC1153" t="s">
        <v>3705</v>
      </c>
      <c r="AD1153" t="s">
        <v>3711</v>
      </c>
      <c r="AE1153" t="s">
        <v>4160</v>
      </c>
      <c r="AF1153" t="s">
        <v>4161</v>
      </c>
      <c r="AG1153" t="s">
        <v>4162</v>
      </c>
      <c r="AH1153" t="s">
        <v>4163</v>
      </c>
      <c r="AI1153" t="s">
        <v>3707</v>
      </c>
      <c r="AJ1153" t="s">
        <v>4164</v>
      </c>
      <c r="AK1153" t="s">
        <v>4165</v>
      </c>
      <c r="AL1153" t="s">
        <v>2228</v>
      </c>
      <c r="AM1153" t="s">
        <v>4166</v>
      </c>
      <c r="AN1153" t="s">
        <v>4167</v>
      </c>
      <c r="AO1153" t="s">
        <v>4168</v>
      </c>
      <c r="AP1153" t="s">
        <v>757</v>
      </c>
      <c r="AQ1153" t="s">
        <v>4169</v>
      </c>
      <c r="AR1153" t="s">
        <v>4170</v>
      </c>
      <c r="AS1153" t="s">
        <v>1971</v>
      </c>
      <c r="AT1153" t="s">
        <v>4171</v>
      </c>
      <c r="AU1153" t="s">
        <v>3697</v>
      </c>
      <c r="AV1153" t="s">
        <v>1382</v>
      </c>
      <c r="AW1153">
        <v>2012</v>
      </c>
    </row>
    <row r="1154" spans="1:49" x14ac:dyDescent="0.25">
      <c r="A1154">
        <v>912</v>
      </c>
      <c r="B1154" t="s">
        <v>4331</v>
      </c>
      <c r="C1154" t="s">
        <v>238</v>
      </c>
      <c r="D1154" t="s">
        <v>4332</v>
      </c>
      <c r="E1154" t="s">
        <v>239</v>
      </c>
      <c r="F1154" t="s">
        <v>240</v>
      </c>
      <c r="G1154" t="s">
        <v>12</v>
      </c>
      <c r="H1154" t="s">
        <v>13</v>
      </c>
    </row>
    <row r="1155" spans="1:49" x14ac:dyDescent="0.25">
      <c r="A1155">
        <v>912</v>
      </c>
      <c r="B1155" t="s">
        <v>4331</v>
      </c>
      <c r="C1155" t="s">
        <v>255</v>
      </c>
      <c r="D1155" t="s">
        <v>4332</v>
      </c>
      <c r="E1155" t="s">
        <v>239</v>
      </c>
      <c r="F1155" t="s">
        <v>240</v>
      </c>
      <c r="G1155" t="s">
        <v>52</v>
      </c>
    </row>
    <row r="1156" spans="1:49" x14ac:dyDescent="0.25">
      <c r="A1156">
        <v>313</v>
      </c>
      <c r="B1156" t="s">
        <v>4610</v>
      </c>
      <c r="C1156" t="s">
        <v>238</v>
      </c>
      <c r="D1156" t="s">
        <v>4611</v>
      </c>
      <c r="E1156" t="s">
        <v>239</v>
      </c>
      <c r="F1156" t="s">
        <v>240</v>
      </c>
      <c r="G1156" t="s">
        <v>12</v>
      </c>
      <c r="H1156" t="s">
        <v>13</v>
      </c>
      <c r="I1156" t="s">
        <v>4820</v>
      </c>
      <c r="J1156" t="s">
        <v>14</v>
      </c>
      <c r="K1156" t="s">
        <v>14</v>
      </c>
      <c r="L1156" t="s">
        <v>14</v>
      </c>
      <c r="M1156" t="s">
        <v>14</v>
      </c>
      <c r="N1156" t="s">
        <v>14</v>
      </c>
      <c r="O1156" t="s">
        <v>14</v>
      </c>
      <c r="P1156" t="s">
        <v>14</v>
      </c>
      <c r="Q1156" t="s">
        <v>14</v>
      </c>
      <c r="R1156" t="s">
        <v>14</v>
      </c>
      <c r="S1156" t="s">
        <v>14</v>
      </c>
      <c r="T1156" t="s">
        <v>14</v>
      </c>
      <c r="U1156" t="s">
        <v>2097</v>
      </c>
      <c r="V1156" t="s">
        <v>4950</v>
      </c>
      <c r="W1156" t="s">
        <v>2172</v>
      </c>
      <c r="X1156" t="s">
        <v>39</v>
      </c>
      <c r="Y1156" t="s">
        <v>769</v>
      </c>
      <c r="Z1156" t="s">
        <v>43</v>
      </c>
      <c r="AA1156" t="s">
        <v>740</v>
      </c>
      <c r="AB1156" t="s">
        <v>376</v>
      </c>
      <c r="AC1156" t="s">
        <v>4951</v>
      </c>
      <c r="AD1156" t="s">
        <v>1968</v>
      </c>
      <c r="AE1156" t="s">
        <v>1311</v>
      </c>
      <c r="AF1156" t="s">
        <v>749</v>
      </c>
      <c r="AG1156" t="s">
        <v>750</v>
      </c>
      <c r="AH1156" t="s">
        <v>4952</v>
      </c>
      <c r="AI1156" t="s">
        <v>4953</v>
      </c>
      <c r="AJ1156" t="s">
        <v>2223</v>
      </c>
      <c r="AK1156" t="s">
        <v>4954</v>
      </c>
      <c r="AL1156" t="s">
        <v>2063</v>
      </c>
      <c r="AM1156" t="s">
        <v>4955</v>
      </c>
      <c r="AN1156" t="s">
        <v>4956</v>
      </c>
      <c r="AO1156" t="s">
        <v>4918</v>
      </c>
      <c r="AP1156" t="s">
        <v>4168</v>
      </c>
      <c r="AQ1156" t="s">
        <v>4957</v>
      </c>
      <c r="AR1156" t="s">
        <v>2056</v>
      </c>
      <c r="AS1156" t="s">
        <v>4958</v>
      </c>
      <c r="AT1156" t="s">
        <v>4959</v>
      </c>
      <c r="AU1156" t="s">
        <v>378</v>
      </c>
      <c r="AV1156" t="s">
        <v>1407</v>
      </c>
      <c r="AW1156">
        <v>2012</v>
      </c>
    </row>
    <row r="1157" spans="1:49" x14ac:dyDescent="0.25">
      <c r="A1157">
        <v>313</v>
      </c>
      <c r="B1157" t="s">
        <v>4610</v>
      </c>
      <c r="C1157" t="s">
        <v>255</v>
      </c>
      <c r="D1157" t="s">
        <v>4611</v>
      </c>
      <c r="E1157" t="s">
        <v>239</v>
      </c>
      <c r="F1157" t="s">
        <v>240</v>
      </c>
      <c r="G1157" t="s">
        <v>52</v>
      </c>
      <c r="I1157" t="s">
        <v>256</v>
      </c>
      <c r="J1157" t="s">
        <v>14</v>
      </c>
      <c r="K1157" t="s">
        <v>14</v>
      </c>
      <c r="L1157" t="s">
        <v>14</v>
      </c>
      <c r="M1157" t="s">
        <v>14</v>
      </c>
      <c r="N1157" t="s">
        <v>14</v>
      </c>
      <c r="O1157" t="s">
        <v>14</v>
      </c>
      <c r="P1157" t="s">
        <v>14</v>
      </c>
      <c r="Q1157" t="s">
        <v>14</v>
      </c>
      <c r="R1157" t="s">
        <v>14</v>
      </c>
      <c r="S1157" t="s">
        <v>14</v>
      </c>
      <c r="T1157" t="s">
        <v>14</v>
      </c>
      <c r="U1157" t="s">
        <v>2893</v>
      </c>
      <c r="V1157" t="s">
        <v>4960</v>
      </c>
      <c r="W1157" t="s">
        <v>4961</v>
      </c>
      <c r="X1157" t="s">
        <v>4962</v>
      </c>
      <c r="Y1157" t="s">
        <v>4873</v>
      </c>
      <c r="Z1157" t="s">
        <v>3718</v>
      </c>
      <c r="AA1157" t="s">
        <v>4963</v>
      </c>
      <c r="AB1157" t="s">
        <v>810</v>
      </c>
      <c r="AC1157" t="s">
        <v>4964</v>
      </c>
      <c r="AD1157" t="s">
        <v>4965</v>
      </c>
      <c r="AE1157" t="s">
        <v>1721</v>
      </c>
      <c r="AF1157" t="s">
        <v>4966</v>
      </c>
      <c r="AG1157" t="s">
        <v>3682</v>
      </c>
      <c r="AH1157" t="s">
        <v>4313</v>
      </c>
      <c r="AI1157" t="s">
        <v>81</v>
      </c>
      <c r="AJ1157" t="s">
        <v>4967</v>
      </c>
      <c r="AK1157" t="s">
        <v>4968</v>
      </c>
      <c r="AL1157" t="s">
        <v>4969</v>
      </c>
      <c r="AM1157" t="s">
        <v>4970</v>
      </c>
      <c r="AN1157" t="s">
        <v>4971</v>
      </c>
      <c r="AO1157" t="s">
        <v>4972</v>
      </c>
      <c r="AP1157" t="s">
        <v>1701</v>
      </c>
      <c r="AQ1157" t="s">
        <v>4973</v>
      </c>
      <c r="AR1157" t="s">
        <v>4974</v>
      </c>
      <c r="AS1157" t="s">
        <v>4975</v>
      </c>
      <c r="AT1157" t="s">
        <v>4976</v>
      </c>
      <c r="AU1157" t="s">
        <v>4977</v>
      </c>
      <c r="AV1157" t="s">
        <v>4978</v>
      </c>
      <c r="AW1157">
        <v>2012</v>
      </c>
    </row>
    <row r="1158" spans="1:49" x14ac:dyDescent="0.25">
      <c r="A1158">
        <v>419</v>
      </c>
      <c r="B1158" t="s">
        <v>5061</v>
      </c>
      <c r="C1158" t="s">
        <v>238</v>
      </c>
      <c r="D1158" t="s">
        <v>5062</v>
      </c>
      <c r="E1158" t="s">
        <v>239</v>
      </c>
      <c r="F1158" t="s">
        <v>240</v>
      </c>
      <c r="G1158" t="s">
        <v>12</v>
      </c>
      <c r="H1158" t="s">
        <v>13</v>
      </c>
      <c r="I1158" t="s">
        <v>5263</v>
      </c>
      <c r="J1158" t="s">
        <v>14</v>
      </c>
      <c r="K1158" t="s">
        <v>14</v>
      </c>
      <c r="L1158" t="s">
        <v>14</v>
      </c>
      <c r="M1158" t="s">
        <v>14</v>
      </c>
      <c r="N1158" t="s">
        <v>14</v>
      </c>
      <c r="O1158" t="s">
        <v>14</v>
      </c>
      <c r="P1158" t="s">
        <v>14</v>
      </c>
      <c r="Q1158" t="s">
        <v>14</v>
      </c>
      <c r="R1158" t="s">
        <v>14</v>
      </c>
      <c r="S1158" t="s">
        <v>14</v>
      </c>
      <c r="T1158" t="s">
        <v>5391</v>
      </c>
      <c r="U1158" t="s">
        <v>5392</v>
      </c>
      <c r="V1158" t="s">
        <v>3495</v>
      </c>
      <c r="W1158" t="s">
        <v>5354</v>
      </c>
      <c r="X1158" t="s">
        <v>742</v>
      </c>
      <c r="Y1158" t="s">
        <v>4910</v>
      </c>
      <c r="Z1158" t="s">
        <v>41</v>
      </c>
      <c r="AA1158" t="s">
        <v>5393</v>
      </c>
      <c r="AB1158" t="s">
        <v>4915</v>
      </c>
      <c r="AC1158" t="s">
        <v>5394</v>
      </c>
      <c r="AD1158" t="s">
        <v>3380</v>
      </c>
      <c r="AE1158" t="s">
        <v>1410</v>
      </c>
      <c r="AF1158" t="s">
        <v>750</v>
      </c>
      <c r="AG1158" t="s">
        <v>745</v>
      </c>
      <c r="AH1158" t="s">
        <v>2066</v>
      </c>
      <c r="AI1158" t="s">
        <v>4799</v>
      </c>
      <c r="AJ1158" t="s">
        <v>5395</v>
      </c>
      <c r="AK1158" t="s">
        <v>5396</v>
      </c>
      <c r="AL1158" t="s">
        <v>5397</v>
      </c>
      <c r="AM1158" t="s">
        <v>5398</v>
      </c>
      <c r="AN1158" t="s">
        <v>5399</v>
      </c>
      <c r="AO1158" t="s">
        <v>2100</v>
      </c>
      <c r="AP1158" t="s">
        <v>5400</v>
      </c>
      <c r="AQ1158" t="s">
        <v>5401</v>
      </c>
      <c r="AR1158" t="s">
        <v>5402</v>
      </c>
      <c r="AS1158" t="s">
        <v>5403</v>
      </c>
      <c r="AT1158" t="s">
        <v>5404</v>
      </c>
      <c r="AU1158" t="s">
        <v>280</v>
      </c>
      <c r="AV1158" t="s">
        <v>5405</v>
      </c>
      <c r="AW1158">
        <v>2012</v>
      </c>
    </row>
    <row r="1159" spans="1:49" x14ac:dyDescent="0.25">
      <c r="A1159">
        <v>419</v>
      </c>
      <c r="B1159" t="s">
        <v>5061</v>
      </c>
      <c r="C1159" t="s">
        <v>255</v>
      </c>
      <c r="D1159" t="s">
        <v>5062</v>
      </c>
      <c r="E1159" t="s">
        <v>239</v>
      </c>
      <c r="F1159" t="s">
        <v>240</v>
      </c>
      <c r="G1159" t="s">
        <v>52</v>
      </c>
      <c r="I1159" t="s">
        <v>256</v>
      </c>
      <c r="J1159" t="s">
        <v>14</v>
      </c>
      <c r="K1159" t="s">
        <v>14</v>
      </c>
      <c r="L1159" t="s">
        <v>14</v>
      </c>
      <c r="M1159" t="s">
        <v>14</v>
      </c>
      <c r="N1159" t="s">
        <v>14</v>
      </c>
      <c r="O1159" t="s">
        <v>14</v>
      </c>
      <c r="P1159" t="s">
        <v>14</v>
      </c>
      <c r="Q1159" t="s">
        <v>14</v>
      </c>
      <c r="R1159" t="s">
        <v>14</v>
      </c>
      <c r="S1159" t="s">
        <v>14</v>
      </c>
      <c r="T1159" t="s">
        <v>5406</v>
      </c>
      <c r="U1159" t="s">
        <v>5407</v>
      </c>
      <c r="V1159" t="s">
        <v>5408</v>
      </c>
      <c r="W1159" t="s">
        <v>4387</v>
      </c>
      <c r="X1159" t="s">
        <v>5409</v>
      </c>
      <c r="Y1159" t="s">
        <v>5410</v>
      </c>
      <c r="Z1159" t="s">
        <v>5411</v>
      </c>
      <c r="AA1159" t="s">
        <v>5412</v>
      </c>
      <c r="AB1159" t="s">
        <v>5413</v>
      </c>
      <c r="AC1159" t="s">
        <v>5414</v>
      </c>
      <c r="AD1159" t="s">
        <v>5415</v>
      </c>
      <c r="AE1159" t="s">
        <v>3008</v>
      </c>
      <c r="AF1159" t="s">
        <v>5416</v>
      </c>
      <c r="AG1159" t="s">
        <v>2680</v>
      </c>
      <c r="AH1159" t="s">
        <v>5417</v>
      </c>
      <c r="AI1159" t="s">
        <v>5418</v>
      </c>
      <c r="AJ1159" t="s">
        <v>1936</v>
      </c>
      <c r="AK1159" t="s">
        <v>5419</v>
      </c>
      <c r="AL1159" t="s">
        <v>5420</v>
      </c>
      <c r="AM1159" t="s">
        <v>5421</v>
      </c>
      <c r="AN1159" t="s">
        <v>5422</v>
      </c>
      <c r="AO1159" t="s">
        <v>5423</v>
      </c>
      <c r="AP1159" t="s">
        <v>919</v>
      </c>
      <c r="AQ1159" t="s">
        <v>5424</v>
      </c>
      <c r="AR1159" t="s">
        <v>5425</v>
      </c>
      <c r="AS1159" t="s">
        <v>5426</v>
      </c>
      <c r="AT1159" t="s">
        <v>5427</v>
      </c>
      <c r="AU1159" t="s">
        <v>5428</v>
      </c>
      <c r="AV1159" t="s">
        <v>5429</v>
      </c>
      <c r="AW1159">
        <v>2012</v>
      </c>
    </row>
    <row r="1160" spans="1:49" x14ac:dyDescent="0.25">
      <c r="A1160">
        <v>513</v>
      </c>
      <c r="B1160" t="s">
        <v>5518</v>
      </c>
      <c r="C1160" t="s">
        <v>238</v>
      </c>
      <c r="D1160" t="s">
        <v>5519</v>
      </c>
      <c r="E1160" t="s">
        <v>239</v>
      </c>
      <c r="F1160" t="s">
        <v>240</v>
      </c>
      <c r="G1160" t="s">
        <v>12</v>
      </c>
      <c r="H1160" t="s">
        <v>13</v>
      </c>
      <c r="I1160" t="s">
        <v>5680</v>
      </c>
      <c r="J1160" t="s">
        <v>14</v>
      </c>
      <c r="K1160" t="s">
        <v>14</v>
      </c>
      <c r="L1160" t="s">
        <v>14</v>
      </c>
      <c r="M1160" t="s">
        <v>14</v>
      </c>
      <c r="N1160" t="s">
        <v>14</v>
      </c>
      <c r="O1160" t="s">
        <v>14</v>
      </c>
      <c r="P1160" t="s">
        <v>14</v>
      </c>
      <c r="Q1160" t="s">
        <v>14</v>
      </c>
      <c r="R1160" t="s">
        <v>14</v>
      </c>
      <c r="S1160" t="s">
        <v>14</v>
      </c>
      <c r="T1160" t="s">
        <v>5897</v>
      </c>
      <c r="U1160" t="s">
        <v>5898</v>
      </c>
      <c r="V1160" t="s">
        <v>5899</v>
      </c>
      <c r="W1160" t="s">
        <v>5900</v>
      </c>
      <c r="X1160" t="s">
        <v>5901</v>
      </c>
      <c r="Y1160" t="s">
        <v>5902</v>
      </c>
      <c r="Z1160" t="s">
        <v>5903</v>
      </c>
      <c r="AA1160" t="s">
        <v>5904</v>
      </c>
      <c r="AB1160" t="s">
        <v>5905</v>
      </c>
      <c r="AC1160" t="s">
        <v>5906</v>
      </c>
      <c r="AD1160" t="s">
        <v>5907</v>
      </c>
      <c r="AE1160" t="s">
        <v>5908</v>
      </c>
      <c r="AF1160" t="s">
        <v>5909</v>
      </c>
      <c r="AG1160" t="s">
        <v>5910</v>
      </c>
      <c r="AH1160" t="s">
        <v>5911</v>
      </c>
      <c r="AI1160" t="s">
        <v>5912</v>
      </c>
      <c r="AJ1160" t="s">
        <v>5913</v>
      </c>
      <c r="AK1160" t="s">
        <v>5914</v>
      </c>
      <c r="AL1160" t="s">
        <v>5915</v>
      </c>
      <c r="AM1160" t="s">
        <v>5916</v>
      </c>
      <c r="AN1160" t="s">
        <v>5917</v>
      </c>
      <c r="AO1160" t="s">
        <v>5918</v>
      </c>
      <c r="AP1160" t="s">
        <v>5919</v>
      </c>
      <c r="AQ1160" t="s">
        <v>5920</v>
      </c>
      <c r="AR1160" t="s">
        <v>5921</v>
      </c>
      <c r="AS1160" t="s">
        <v>5922</v>
      </c>
      <c r="AT1160" t="s">
        <v>5923</v>
      </c>
      <c r="AU1160" t="s">
        <v>5924</v>
      </c>
      <c r="AV1160" t="s">
        <v>5925</v>
      </c>
      <c r="AW1160">
        <v>2012</v>
      </c>
    </row>
    <row r="1161" spans="1:49" x14ac:dyDescent="0.25">
      <c r="A1161">
        <v>513</v>
      </c>
      <c r="B1161" t="s">
        <v>5518</v>
      </c>
      <c r="C1161" t="s">
        <v>255</v>
      </c>
      <c r="D1161" t="s">
        <v>5519</v>
      </c>
      <c r="E1161" t="s">
        <v>239</v>
      </c>
      <c r="F1161" t="s">
        <v>240</v>
      </c>
      <c r="G1161" t="s">
        <v>52</v>
      </c>
      <c r="I1161" t="s">
        <v>256</v>
      </c>
      <c r="J1161" t="s">
        <v>14</v>
      </c>
      <c r="K1161" t="s">
        <v>14</v>
      </c>
      <c r="L1161" t="s">
        <v>14</v>
      </c>
      <c r="M1161" t="s">
        <v>14</v>
      </c>
      <c r="N1161" t="s">
        <v>14</v>
      </c>
      <c r="O1161" t="s">
        <v>14</v>
      </c>
      <c r="P1161" t="s">
        <v>14</v>
      </c>
      <c r="Q1161" t="s">
        <v>14</v>
      </c>
      <c r="R1161" t="s">
        <v>14</v>
      </c>
      <c r="S1161" t="s">
        <v>14</v>
      </c>
      <c r="T1161" t="s">
        <v>1760</v>
      </c>
      <c r="U1161" t="s">
        <v>5926</v>
      </c>
      <c r="V1161" t="s">
        <v>5927</v>
      </c>
      <c r="W1161" t="s">
        <v>4714</v>
      </c>
      <c r="X1161" t="s">
        <v>2231</v>
      </c>
      <c r="Y1161" t="s">
        <v>5244</v>
      </c>
      <c r="Z1161" t="s">
        <v>5928</v>
      </c>
      <c r="AA1161" t="s">
        <v>5929</v>
      </c>
      <c r="AB1161" t="s">
        <v>5930</v>
      </c>
      <c r="AC1161" t="s">
        <v>5931</v>
      </c>
      <c r="AD1161" t="s">
        <v>5932</v>
      </c>
      <c r="AE1161" t="s">
        <v>5933</v>
      </c>
      <c r="AF1161" t="s">
        <v>5934</v>
      </c>
      <c r="AG1161" t="s">
        <v>5935</v>
      </c>
      <c r="AH1161" t="s">
        <v>5936</v>
      </c>
      <c r="AI1161" t="s">
        <v>4154</v>
      </c>
      <c r="AJ1161" t="s">
        <v>5937</v>
      </c>
      <c r="AK1161" t="s">
        <v>2318</v>
      </c>
      <c r="AL1161" t="s">
        <v>5938</v>
      </c>
      <c r="AM1161" t="s">
        <v>5939</v>
      </c>
      <c r="AN1161" t="s">
        <v>5940</v>
      </c>
      <c r="AO1161" t="s">
        <v>5941</v>
      </c>
      <c r="AP1161" t="s">
        <v>5942</v>
      </c>
      <c r="AQ1161" t="s">
        <v>2308</v>
      </c>
      <c r="AR1161" t="s">
        <v>5943</v>
      </c>
      <c r="AS1161" t="s">
        <v>316</v>
      </c>
      <c r="AT1161" t="s">
        <v>5944</v>
      </c>
      <c r="AU1161" t="s">
        <v>5945</v>
      </c>
      <c r="AV1161" t="s">
        <v>5946</v>
      </c>
      <c r="AW1161">
        <v>2012</v>
      </c>
    </row>
    <row r="1162" spans="1:49" x14ac:dyDescent="0.25">
      <c r="A1162">
        <v>316</v>
      </c>
      <c r="B1162" t="s">
        <v>5989</v>
      </c>
      <c r="C1162" t="s">
        <v>238</v>
      </c>
      <c r="D1162" t="s">
        <v>5990</v>
      </c>
      <c r="E1162" t="s">
        <v>239</v>
      </c>
      <c r="F1162" t="s">
        <v>240</v>
      </c>
      <c r="G1162" t="s">
        <v>12</v>
      </c>
      <c r="H1162" t="s">
        <v>13</v>
      </c>
      <c r="I1162" t="s">
        <v>6175</v>
      </c>
      <c r="J1162" t="s">
        <v>14</v>
      </c>
      <c r="K1162" t="s">
        <v>14</v>
      </c>
      <c r="L1162" t="s">
        <v>14</v>
      </c>
      <c r="M1162" t="s">
        <v>14</v>
      </c>
      <c r="N1162" t="s">
        <v>14</v>
      </c>
      <c r="O1162" t="s">
        <v>14</v>
      </c>
      <c r="P1162" t="s">
        <v>14</v>
      </c>
      <c r="Q1162" t="s">
        <v>14</v>
      </c>
      <c r="R1162" t="s">
        <v>14</v>
      </c>
      <c r="S1162" t="s">
        <v>14</v>
      </c>
      <c r="T1162" t="s">
        <v>14</v>
      </c>
      <c r="U1162" t="s">
        <v>14</v>
      </c>
      <c r="V1162" t="s">
        <v>14</v>
      </c>
      <c r="W1162" t="s">
        <v>14</v>
      </c>
      <c r="X1162" t="s">
        <v>1337</v>
      </c>
      <c r="Y1162" t="s">
        <v>2102</v>
      </c>
      <c r="Z1162" t="s">
        <v>6281</v>
      </c>
      <c r="AA1162" t="s">
        <v>371</v>
      </c>
      <c r="AB1162" t="s">
        <v>6282</v>
      </c>
      <c r="AC1162" t="s">
        <v>3036</v>
      </c>
      <c r="AD1162" t="s">
        <v>2747</v>
      </c>
      <c r="AE1162" t="s">
        <v>1384</v>
      </c>
      <c r="AF1162" t="s">
        <v>6283</v>
      </c>
      <c r="AG1162" t="s">
        <v>4909</v>
      </c>
      <c r="AH1162" t="s">
        <v>6284</v>
      </c>
      <c r="AI1162" t="s">
        <v>5177</v>
      </c>
      <c r="AJ1162" t="s">
        <v>6285</v>
      </c>
      <c r="AK1162" t="s">
        <v>6286</v>
      </c>
      <c r="AL1162" t="s">
        <v>6287</v>
      </c>
      <c r="AM1162" t="s">
        <v>6288</v>
      </c>
      <c r="AN1162" t="s">
        <v>4152</v>
      </c>
      <c r="AO1162" t="s">
        <v>4311</v>
      </c>
      <c r="AP1162" t="s">
        <v>6289</v>
      </c>
      <c r="AQ1162" t="s">
        <v>2093</v>
      </c>
      <c r="AR1162" t="s">
        <v>3038</v>
      </c>
      <c r="AS1162" t="s">
        <v>4915</v>
      </c>
      <c r="AT1162" t="s">
        <v>2064</v>
      </c>
      <c r="AU1162" t="s">
        <v>2173</v>
      </c>
      <c r="AV1162" t="s">
        <v>375</v>
      </c>
      <c r="AW1162">
        <v>2012</v>
      </c>
    </row>
    <row r="1163" spans="1:49" x14ac:dyDescent="0.25">
      <c r="A1163">
        <v>316</v>
      </c>
      <c r="B1163" t="s">
        <v>5989</v>
      </c>
      <c r="C1163" t="s">
        <v>255</v>
      </c>
      <c r="D1163" t="s">
        <v>5990</v>
      </c>
      <c r="E1163" t="s">
        <v>239</v>
      </c>
      <c r="F1163" t="s">
        <v>240</v>
      </c>
      <c r="G1163" t="s">
        <v>52</v>
      </c>
      <c r="I1163" t="s">
        <v>256</v>
      </c>
      <c r="J1163" t="s">
        <v>14</v>
      </c>
      <c r="K1163" t="s">
        <v>14</v>
      </c>
      <c r="L1163" t="s">
        <v>14</v>
      </c>
      <c r="M1163" t="s">
        <v>14</v>
      </c>
      <c r="N1163" t="s">
        <v>14</v>
      </c>
      <c r="O1163" t="s">
        <v>14</v>
      </c>
      <c r="P1163" t="s">
        <v>14</v>
      </c>
      <c r="Q1163" t="s">
        <v>14</v>
      </c>
      <c r="R1163" t="s">
        <v>14</v>
      </c>
      <c r="S1163" t="s">
        <v>14</v>
      </c>
      <c r="T1163" t="s">
        <v>14</v>
      </c>
      <c r="U1163" t="s">
        <v>14</v>
      </c>
      <c r="V1163" t="s">
        <v>14</v>
      </c>
      <c r="W1163" t="s">
        <v>14</v>
      </c>
      <c r="X1163" t="s">
        <v>6290</v>
      </c>
      <c r="Y1163" t="s">
        <v>6186</v>
      </c>
      <c r="Z1163" t="s">
        <v>6291</v>
      </c>
      <c r="AA1163" t="s">
        <v>1830</v>
      </c>
      <c r="AB1163" t="s">
        <v>6292</v>
      </c>
      <c r="AC1163" t="s">
        <v>6293</v>
      </c>
      <c r="AD1163" t="s">
        <v>6294</v>
      </c>
      <c r="AE1163" t="s">
        <v>6295</v>
      </c>
      <c r="AF1163" t="s">
        <v>6296</v>
      </c>
      <c r="AG1163" t="s">
        <v>6297</v>
      </c>
      <c r="AH1163" t="s">
        <v>1924</v>
      </c>
      <c r="AI1163" t="s">
        <v>2500</v>
      </c>
      <c r="AJ1163" t="s">
        <v>6298</v>
      </c>
      <c r="AK1163" t="s">
        <v>1697</v>
      </c>
      <c r="AL1163" t="s">
        <v>6299</v>
      </c>
      <c r="AM1163" t="s">
        <v>6300</v>
      </c>
      <c r="AN1163" t="s">
        <v>6301</v>
      </c>
      <c r="AO1163" t="s">
        <v>6302</v>
      </c>
      <c r="AP1163" t="s">
        <v>4097</v>
      </c>
      <c r="AQ1163" t="s">
        <v>3145</v>
      </c>
      <c r="AR1163" t="s">
        <v>6303</v>
      </c>
      <c r="AS1163" t="s">
        <v>6304</v>
      </c>
      <c r="AT1163" t="s">
        <v>6305</v>
      </c>
      <c r="AU1163" t="s">
        <v>739</v>
      </c>
      <c r="AV1163" t="s">
        <v>1789</v>
      </c>
      <c r="AW1163">
        <v>2012</v>
      </c>
    </row>
    <row r="1164" spans="1:49" x14ac:dyDescent="0.25">
      <c r="A1164">
        <v>913</v>
      </c>
      <c r="B1164" t="s">
        <v>6381</v>
      </c>
      <c r="C1164" t="s">
        <v>238</v>
      </c>
      <c r="D1164" t="s">
        <v>6382</v>
      </c>
      <c r="E1164" t="s">
        <v>239</v>
      </c>
      <c r="F1164" t="s">
        <v>240</v>
      </c>
      <c r="G1164" t="s">
        <v>12</v>
      </c>
      <c r="H1164" t="s">
        <v>13</v>
      </c>
      <c r="I1164" t="s">
        <v>6473</v>
      </c>
      <c r="J1164" t="s">
        <v>14</v>
      </c>
      <c r="K1164" t="s">
        <v>14</v>
      </c>
      <c r="L1164" t="s">
        <v>14</v>
      </c>
      <c r="M1164" t="s">
        <v>14</v>
      </c>
      <c r="N1164" t="s">
        <v>14</v>
      </c>
      <c r="O1164" t="s">
        <v>14</v>
      </c>
      <c r="P1164" t="s">
        <v>14</v>
      </c>
      <c r="Q1164" t="s">
        <v>14</v>
      </c>
      <c r="R1164" t="s">
        <v>14</v>
      </c>
      <c r="S1164" t="s">
        <v>14</v>
      </c>
      <c r="T1164" t="s">
        <v>14</v>
      </c>
      <c r="U1164" t="s">
        <v>14</v>
      </c>
      <c r="V1164" t="s">
        <v>14</v>
      </c>
      <c r="W1164" t="s">
        <v>14</v>
      </c>
      <c r="X1164" t="s">
        <v>14</v>
      </c>
      <c r="Y1164" t="s">
        <v>14</v>
      </c>
      <c r="Z1164" t="s">
        <v>14</v>
      </c>
      <c r="AA1164" t="s">
        <v>14</v>
      </c>
      <c r="AB1164" t="s">
        <v>1952</v>
      </c>
      <c r="AC1164" t="s">
        <v>6583</v>
      </c>
      <c r="AD1164" t="s">
        <v>6584</v>
      </c>
      <c r="AE1164" t="s">
        <v>6585</v>
      </c>
      <c r="AF1164" t="s">
        <v>6586</v>
      </c>
      <c r="AG1164" t="s">
        <v>6587</v>
      </c>
      <c r="AH1164" t="s">
        <v>6588</v>
      </c>
      <c r="AI1164" t="s">
        <v>6589</v>
      </c>
      <c r="AJ1164" t="s">
        <v>6590</v>
      </c>
      <c r="AK1164" t="s">
        <v>6591</v>
      </c>
      <c r="AL1164" t="s">
        <v>6592</v>
      </c>
      <c r="AM1164" t="s">
        <v>6593</v>
      </c>
      <c r="AN1164" t="s">
        <v>6594</v>
      </c>
      <c r="AO1164" t="s">
        <v>6595</v>
      </c>
      <c r="AP1164" t="s">
        <v>6596</v>
      </c>
      <c r="AQ1164" t="s">
        <v>6597</v>
      </c>
      <c r="AR1164" t="s">
        <v>6598</v>
      </c>
      <c r="AS1164" t="s">
        <v>6599</v>
      </c>
      <c r="AT1164" t="s">
        <v>6600</v>
      </c>
      <c r="AU1164" t="s">
        <v>6601</v>
      </c>
      <c r="AV1164" t="s">
        <v>6602</v>
      </c>
      <c r="AW1164">
        <v>2011</v>
      </c>
    </row>
    <row r="1165" spans="1:49" x14ac:dyDescent="0.25">
      <c r="A1165">
        <v>913</v>
      </c>
      <c r="B1165" t="s">
        <v>6381</v>
      </c>
      <c r="C1165" t="s">
        <v>255</v>
      </c>
      <c r="D1165" t="s">
        <v>6382</v>
      </c>
      <c r="E1165" t="s">
        <v>239</v>
      </c>
      <c r="F1165" t="s">
        <v>240</v>
      </c>
      <c r="G1165" t="s">
        <v>52</v>
      </c>
      <c r="I1165" t="s">
        <v>256</v>
      </c>
      <c r="J1165" t="s">
        <v>14</v>
      </c>
      <c r="K1165" t="s">
        <v>14</v>
      </c>
      <c r="L1165" t="s">
        <v>14</v>
      </c>
      <c r="M1165" t="s">
        <v>14</v>
      </c>
      <c r="N1165" t="s">
        <v>14</v>
      </c>
      <c r="O1165" t="s">
        <v>14</v>
      </c>
      <c r="P1165" t="s">
        <v>14</v>
      </c>
      <c r="Q1165" t="s">
        <v>14</v>
      </c>
      <c r="R1165" t="s">
        <v>14</v>
      </c>
      <c r="S1165" t="s">
        <v>14</v>
      </c>
      <c r="T1165" t="s">
        <v>14</v>
      </c>
      <c r="U1165" t="s">
        <v>14</v>
      </c>
      <c r="V1165" t="s">
        <v>14</v>
      </c>
      <c r="W1165" t="s">
        <v>14</v>
      </c>
      <c r="X1165" t="s">
        <v>14</v>
      </c>
      <c r="Y1165" t="s">
        <v>14</v>
      </c>
      <c r="Z1165" t="s">
        <v>14</v>
      </c>
      <c r="AA1165" t="s">
        <v>14</v>
      </c>
      <c r="AB1165" t="s">
        <v>3694</v>
      </c>
      <c r="AC1165" t="s">
        <v>6603</v>
      </c>
      <c r="AD1165" t="s">
        <v>1698</v>
      </c>
      <c r="AE1165" t="s">
        <v>1456</v>
      </c>
      <c r="AF1165" t="s">
        <v>6604</v>
      </c>
      <c r="AG1165" t="s">
        <v>6605</v>
      </c>
      <c r="AH1165" t="s">
        <v>1480</v>
      </c>
      <c r="AI1165" t="s">
        <v>6442</v>
      </c>
      <c r="AJ1165" t="s">
        <v>6606</v>
      </c>
      <c r="AK1165" t="s">
        <v>6607</v>
      </c>
      <c r="AL1165" t="s">
        <v>6608</v>
      </c>
      <c r="AM1165" t="s">
        <v>6609</v>
      </c>
      <c r="AN1165" t="s">
        <v>6610</v>
      </c>
      <c r="AO1165" t="s">
        <v>1938</v>
      </c>
      <c r="AP1165" t="s">
        <v>2263</v>
      </c>
      <c r="AQ1165" t="s">
        <v>2231</v>
      </c>
      <c r="AR1165" t="s">
        <v>6611</v>
      </c>
      <c r="AS1165" t="s">
        <v>6612</v>
      </c>
      <c r="AT1165" t="s">
        <v>6613</v>
      </c>
      <c r="AU1165" t="s">
        <v>3432</v>
      </c>
      <c r="AV1165" t="s">
        <v>6614</v>
      </c>
      <c r="AW1165">
        <v>2011</v>
      </c>
    </row>
    <row r="1166" spans="1:49" x14ac:dyDescent="0.25">
      <c r="A1166">
        <v>124</v>
      </c>
      <c r="B1166" t="s">
        <v>6664</v>
      </c>
      <c r="C1166" t="s">
        <v>238</v>
      </c>
      <c r="D1166" t="s">
        <v>6665</v>
      </c>
      <c r="E1166" t="s">
        <v>239</v>
      </c>
      <c r="F1166" t="s">
        <v>240</v>
      </c>
      <c r="G1166" t="s">
        <v>12</v>
      </c>
      <c r="H1166" t="s">
        <v>13</v>
      </c>
      <c r="I1166" t="s">
        <v>6835</v>
      </c>
      <c r="J1166" t="s">
        <v>7102</v>
      </c>
      <c r="K1166" t="s">
        <v>7103</v>
      </c>
      <c r="L1166" t="s">
        <v>7104</v>
      </c>
      <c r="M1166" t="s">
        <v>7105</v>
      </c>
      <c r="N1166" t="s">
        <v>7106</v>
      </c>
      <c r="O1166" t="s">
        <v>7107</v>
      </c>
      <c r="P1166" t="s">
        <v>5961</v>
      </c>
      <c r="Q1166" t="s">
        <v>7108</v>
      </c>
      <c r="R1166" t="s">
        <v>241</v>
      </c>
      <c r="S1166" t="s">
        <v>7109</v>
      </c>
      <c r="T1166" t="s">
        <v>7110</v>
      </c>
      <c r="U1166" t="s">
        <v>7111</v>
      </c>
      <c r="V1166" t="s">
        <v>7112</v>
      </c>
      <c r="W1166" t="s">
        <v>7113</v>
      </c>
      <c r="X1166" t="s">
        <v>7114</v>
      </c>
      <c r="Y1166" t="s">
        <v>4663</v>
      </c>
      <c r="Z1166" t="s">
        <v>7115</v>
      </c>
      <c r="AA1166" t="s">
        <v>912</v>
      </c>
      <c r="AB1166" t="s">
        <v>7116</v>
      </c>
      <c r="AC1166" t="s">
        <v>5226</v>
      </c>
      <c r="AD1166" t="s">
        <v>7117</v>
      </c>
      <c r="AE1166" t="s">
        <v>7118</v>
      </c>
      <c r="AF1166" t="s">
        <v>7119</v>
      </c>
      <c r="AG1166" t="s">
        <v>7120</v>
      </c>
      <c r="AH1166" t="s">
        <v>7121</v>
      </c>
      <c r="AI1166" t="s">
        <v>4657</v>
      </c>
      <c r="AJ1166" t="s">
        <v>7122</v>
      </c>
      <c r="AK1166" t="s">
        <v>7123</v>
      </c>
      <c r="AL1166" t="s">
        <v>7124</v>
      </c>
      <c r="AM1166" t="s">
        <v>7125</v>
      </c>
      <c r="AN1166" t="s">
        <v>7126</v>
      </c>
      <c r="AO1166" t="s">
        <v>7127</v>
      </c>
      <c r="AP1166" t="s">
        <v>7128</v>
      </c>
      <c r="AQ1166" t="s">
        <v>7129</v>
      </c>
      <c r="AR1166" t="s">
        <v>7130</v>
      </c>
      <c r="AS1166" t="s">
        <v>5630</v>
      </c>
      <c r="AT1166" t="s">
        <v>5807</v>
      </c>
      <c r="AU1166" t="s">
        <v>7131</v>
      </c>
      <c r="AV1166" t="s">
        <v>7132</v>
      </c>
      <c r="AW1166">
        <v>2012</v>
      </c>
    </row>
    <row r="1167" spans="1:49" x14ac:dyDescent="0.25">
      <c r="A1167">
        <v>124</v>
      </c>
      <c r="B1167" t="s">
        <v>6664</v>
      </c>
      <c r="C1167" t="s">
        <v>255</v>
      </c>
      <c r="D1167" t="s">
        <v>6665</v>
      </c>
      <c r="E1167" t="s">
        <v>239</v>
      </c>
      <c r="F1167" t="s">
        <v>240</v>
      </c>
      <c r="G1167" t="s">
        <v>52</v>
      </c>
      <c r="I1167" t="s">
        <v>256</v>
      </c>
      <c r="J1167" t="s">
        <v>7133</v>
      </c>
      <c r="K1167" t="s">
        <v>7134</v>
      </c>
      <c r="L1167" t="s">
        <v>6582</v>
      </c>
      <c r="M1167" t="s">
        <v>7135</v>
      </c>
      <c r="N1167" t="s">
        <v>7136</v>
      </c>
      <c r="O1167" t="s">
        <v>7137</v>
      </c>
      <c r="P1167" t="s">
        <v>7138</v>
      </c>
      <c r="Q1167" t="s">
        <v>96</v>
      </c>
      <c r="R1167" t="s">
        <v>7139</v>
      </c>
      <c r="S1167" t="s">
        <v>6311</v>
      </c>
      <c r="T1167" t="s">
        <v>3004</v>
      </c>
      <c r="U1167" t="s">
        <v>504</v>
      </c>
      <c r="V1167" t="s">
        <v>7140</v>
      </c>
      <c r="W1167" t="s">
        <v>2219</v>
      </c>
      <c r="X1167" t="s">
        <v>1954</v>
      </c>
      <c r="Y1167" t="s">
        <v>7141</v>
      </c>
      <c r="Z1167" t="s">
        <v>7142</v>
      </c>
      <c r="AA1167" t="s">
        <v>7143</v>
      </c>
      <c r="AB1167" t="s">
        <v>7144</v>
      </c>
      <c r="AC1167" t="s">
        <v>7145</v>
      </c>
      <c r="AD1167" t="s">
        <v>2352</v>
      </c>
      <c r="AE1167" t="s">
        <v>7146</v>
      </c>
      <c r="AF1167" t="s">
        <v>7147</v>
      </c>
      <c r="AG1167" t="s">
        <v>7148</v>
      </c>
      <c r="AH1167" t="s">
        <v>7149</v>
      </c>
      <c r="AI1167" t="s">
        <v>7150</v>
      </c>
      <c r="AJ1167" t="s">
        <v>7151</v>
      </c>
      <c r="AK1167" t="s">
        <v>4653</v>
      </c>
      <c r="AL1167" t="s">
        <v>387</v>
      </c>
      <c r="AM1167" t="s">
        <v>7152</v>
      </c>
      <c r="AN1167" t="s">
        <v>7153</v>
      </c>
      <c r="AO1167" t="s">
        <v>5038</v>
      </c>
      <c r="AP1167" t="s">
        <v>4061</v>
      </c>
      <c r="AQ1167" t="s">
        <v>5246</v>
      </c>
      <c r="AR1167" t="s">
        <v>3712</v>
      </c>
      <c r="AS1167" t="s">
        <v>5101</v>
      </c>
      <c r="AT1167" t="s">
        <v>7154</v>
      </c>
      <c r="AU1167" t="s">
        <v>7155</v>
      </c>
      <c r="AV1167" t="s">
        <v>7156</v>
      </c>
      <c r="AW1167">
        <v>2012</v>
      </c>
    </row>
    <row r="1168" spans="1:49" x14ac:dyDescent="0.25">
      <c r="A1168">
        <v>339</v>
      </c>
      <c r="B1168" t="s">
        <v>7342</v>
      </c>
      <c r="C1168" t="s">
        <v>238</v>
      </c>
      <c r="D1168" t="s">
        <v>7343</v>
      </c>
      <c r="E1168" t="s">
        <v>239</v>
      </c>
      <c r="F1168" t="s">
        <v>240</v>
      </c>
      <c r="G1168" t="s">
        <v>12</v>
      </c>
      <c r="H1168" t="s">
        <v>13</v>
      </c>
      <c r="I1168" t="s">
        <v>7507</v>
      </c>
      <c r="J1168" t="s">
        <v>14</v>
      </c>
      <c r="K1168" t="s">
        <v>14</v>
      </c>
      <c r="L1168" t="s">
        <v>14</v>
      </c>
      <c r="M1168" t="s">
        <v>14</v>
      </c>
      <c r="N1168" t="s">
        <v>14</v>
      </c>
      <c r="O1168" t="s">
        <v>14</v>
      </c>
      <c r="P1168" t="s">
        <v>14</v>
      </c>
      <c r="Q1168" t="s">
        <v>14</v>
      </c>
      <c r="R1168" t="s">
        <v>14</v>
      </c>
      <c r="S1168" t="s">
        <v>14</v>
      </c>
      <c r="T1168" t="s">
        <v>14</v>
      </c>
      <c r="U1168" t="s">
        <v>14</v>
      </c>
      <c r="V1168" t="s">
        <v>14</v>
      </c>
      <c r="W1168" t="s">
        <v>14</v>
      </c>
      <c r="X1168" t="s">
        <v>14</v>
      </c>
      <c r="Y1168" t="s">
        <v>14</v>
      </c>
      <c r="Z1168" t="s">
        <v>738</v>
      </c>
      <c r="AA1168" t="s">
        <v>2090</v>
      </c>
      <c r="AB1168" t="s">
        <v>742</v>
      </c>
      <c r="AC1168" t="s">
        <v>750</v>
      </c>
      <c r="AD1168" t="s">
        <v>6360</v>
      </c>
      <c r="AE1168" t="s">
        <v>7575</v>
      </c>
      <c r="AF1168" t="s">
        <v>747</v>
      </c>
      <c r="AG1168" t="s">
        <v>5434</v>
      </c>
      <c r="AH1168" t="s">
        <v>7576</v>
      </c>
      <c r="AI1168" t="s">
        <v>7577</v>
      </c>
      <c r="AJ1168" t="s">
        <v>6461</v>
      </c>
      <c r="AK1168" t="s">
        <v>7578</v>
      </c>
      <c r="AL1168" t="s">
        <v>5035</v>
      </c>
      <c r="AM1168" t="s">
        <v>7577</v>
      </c>
      <c r="AN1168" t="s">
        <v>4381</v>
      </c>
      <c r="AO1168" t="s">
        <v>1971</v>
      </c>
      <c r="AP1168" t="s">
        <v>4371</v>
      </c>
      <c r="AQ1168" t="s">
        <v>5135</v>
      </c>
      <c r="AR1168" t="s">
        <v>42</v>
      </c>
      <c r="AS1168" t="s">
        <v>44</v>
      </c>
      <c r="AT1168" t="s">
        <v>374</v>
      </c>
      <c r="AU1168" t="s">
        <v>374</v>
      </c>
      <c r="AV1168" t="s">
        <v>46</v>
      </c>
      <c r="AW1168">
        <v>2012</v>
      </c>
    </row>
    <row r="1169" spans="1:49" x14ac:dyDescent="0.25">
      <c r="A1169">
        <v>339</v>
      </c>
      <c r="B1169" t="s">
        <v>7342</v>
      </c>
      <c r="C1169" t="s">
        <v>255</v>
      </c>
      <c r="D1169" t="s">
        <v>7343</v>
      </c>
      <c r="E1169" t="s">
        <v>239</v>
      </c>
      <c r="F1169" t="s">
        <v>240</v>
      </c>
      <c r="G1169" t="s">
        <v>52</v>
      </c>
      <c r="I1169" t="s">
        <v>256</v>
      </c>
      <c r="J1169" t="s">
        <v>14</v>
      </c>
      <c r="K1169" t="s">
        <v>14</v>
      </c>
      <c r="L1169" t="s">
        <v>14</v>
      </c>
      <c r="M1169" t="s">
        <v>14</v>
      </c>
      <c r="N1169" t="s">
        <v>14</v>
      </c>
      <c r="O1169" t="s">
        <v>14</v>
      </c>
      <c r="P1169" t="s">
        <v>14</v>
      </c>
      <c r="Q1169" t="s">
        <v>14</v>
      </c>
      <c r="R1169" t="s">
        <v>14</v>
      </c>
      <c r="S1169" t="s">
        <v>14</v>
      </c>
      <c r="T1169" t="s">
        <v>14</v>
      </c>
      <c r="U1169" t="s">
        <v>14</v>
      </c>
      <c r="V1169" t="s">
        <v>14</v>
      </c>
      <c r="W1169" t="s">
        <v>14</v>
      </c>
      <c r="X1169" t="s">
        <v>14</v>
      </c>
      <c r="Y1169" t="s">
        <v>14</v>
      </c>
      <c r="Z1169" t="s">
        <v>2068</v>
      </c>
      <c r="AA1169" t="s">
        <v>7579</v>
      </c>
      <c r="AB1169" t="s">
        <v>7580</v>
      </c>
      <c r="AC1169" t="s">
        <v>7581</v>
      </c>
      <c r="AD1169" t="s">
        <v>7582</v>
      </c>
      <c r="AE1169" t="s">
        <v>7583</v>
      </c>
      <c r="AF1169" t="s">
        <v>7584</v>
      </c>
      <c r="AG1169" t="s">
        <v>933</v>
      </c>
      <c r="AH1169" t="s">
        <v>7585</v>
      </c>
      <c r="AI1169" t="s">
        <v>7586</v>
      </c>
      <c r="AJ1169" t="s">
        <v>4730</v>
      </c>
      <c r="AK1169" t="s">
        <v>7587</v>
      </c>
      <c r="AL1169" t="s">
        <v>3004</v>
      </c>
      <c r="AM1169" t="s">
        <v>340</v>
      </c>
      <c r="AN1169" t="s">
        <v>3437</v>
      </c>
      <c r="AO1169" t="s">
        <v>1776</v>
      </c>
      <c r="AP1169" t="s">
        <v>5987</v>
      </c>
      <c r="AQ1169" t="s">
        <v>7449</v>
      </c>
      <c r="AR1169" t="s">
        <v>7588</v>
      </c>
      <c r="AS1169" t="s">
        <v>7589</v>
      </c>
      <c r="AT1169" t="s">
        <v>7590</v>
      </c>
      <c r="AU1169" t="s">
        <v>5998</v>
      </c>
      <c r="AV1169" t="s">
        <v>7512</v>
      </c>
      <c r="AW1169">
        <v>2012</v>
      </c>
    </row>
    <row r="1170" spans="1:49" x14ac:dyDescent="0.25">
      <c r="A1170">
        <v>638</v>
      </c>
      <c r="B1170" t="s">
        <v>7637</v>
      </c>
      <c r="C1170" t="s">
        <v>238</v>
      </c>
      <c r="D1170" t="s">
        <v>7638</v>
      </c>
      <c r="E1170" t="s">
        <v>239</v>
      </c>
      <c r="F1170" t="s">
        <v>240</v>
      </c>
      <c r="G1170" t="s">
        <v>12</v>
      </c>
      <c r="H1170" t="s">
        <v>13</v>
      </c>
      <c r="I1170" t="s">
        <v>7770</v>
      </c>
      <c r="J1170" t="s">
        <v>14</v>
      </c>
      <c r="K1170" t="s">
        <v>14</v>
      </c>
      <c r="L1170" t="s">
        <v>14</v>
      </c>
      <c r="M1170" t="s">
        <v>14</v>
      </c>
      <c r="N1170" t="s">
        <v>14</v>
      </c>
      <c r="O1170" t="s">
        <v>14</v>
      </c>
      <c r="P1170" t="s">
        <v>14</v>
      </c>
      <c r="Q1170" t="s">
        <v>14</v>
      </c>
      <c r="R1170" t="s">
        <v>14</v>
      </c>
      <c r="S1170" t="s">
        <v>14</v>
      </c>
      <c r="T1170" t="s">
        <v>14</v>
      </c>
      <c r="U1170" t="s">
        <v>14</v>
      </c>
      <c r="V1170" t="s">
        <v>14</v>
      </c>
      <c r="W1170" t="s">
        <v>14</v>
      </c>
      <c r="X1170" t="s">
        <v>14</v>
      </c>
      <c r="Y1170" t="s">
        <v>14</v>
      </c>
      <c r="Z1170" t="s">
        <v>14</v>
      </c>
      <c r="AA1170" t="s">
        <v>14</v>
      </c>
      <c r="AB1170" t="s">
        <v>14</v>
      </c>
      <c r="AC1170" t="s">
        <v>14</v>
      </c>
      <c r="AD1170" t="s">
        <v>7931</v>
      </c>
      <c r="AE1170" t="s">
        <v>7932</v>
      </c>
      <c r="AF1170" t="s">
        <v>7933</v>
      </c>
      <c r="AG1170" t="s">
        <v>7934</v>
      </c>
      <c r="AH1170" t="s">
        <v>7935</v>
      </c>
      <c r="AI1170" t="s">
        <v>7936</v>
      </c>
      <c r="AJ1170" t="s">
        <v>2299</v>
      </c>
      <c r="AK1170" t="s">
        <v>7937</v>
      </c>
      <c r="AL1170" t="s">
        <v>7938</v>
      </c>
      <c r="AM1170" t="s">
        <v>7939</v>
      </c>
      <c r="AN1170" t="s">
        <v>2686</v>
      </c>
      <c r="AO1170" t="s">
        <v>7940</v>
      </c>
      <c r="AP1170" t="s">
        <v>7941</v>
      </c>
      <c r="AQ1170" t="s">
        <v>4614</v>
      </c>
      <c r="AR1170" t="s">
        <v>7942</v>
      </c>
      <c r="AS1170" t="s">
        <v>7943</v>
      </c>
      <c r="AT1170" t="s">
        <v>7944</v>
      </c>
      <c r="AU1170" t="s">
        <v>7945</v>
      </c>
      <c r="AV1170" t="s">
        <v>7946</v>
      </c>
      <c r="AW1170">
        <v>2011</v>
      </c>
    </row>
    <row r="1171" spans="1:49" x14ac:dyDescent="0.25">
      <c r="A1171">
        <v>638</v>
      </c>
      <c r="B1171" t="s">
        <v>7637</v>
      </c>
      <c r="C1171" t="s">
        <v>255</v>
      </c>
      <c r="D1171" t="s">
        <v>7638</v>
      </c>
      <c r="E1171" t="s">
        <v>239</v>
      </c>
      <c r="F1171" t="s">
        <v>240</v>
      </c>
      <c r="G1171" t="s">
        <v>52</v>
      </c>
      <c r="I1171" t="s">
        <v>256</v>
      </c>
      <c r="J1171" t="s">
        <v>14</v>
      </c>
      <c r="K1171" t="s">
        <v>14</v>
      </c>
      <c r="L1171" t="s">
        <v>14</v>
      </c>
      <c r="M1171" t="s">
        <v>14</v>
      </c>
      <c r="N1171" t="s">
        <v>14</v>
      </c>
      <c r="O1171" t="s">
        <v>14</v>
      </c>
      <c r="P1171" t="s">
        <v>14</v>
      </c>
      <c r="Q1171" t="s">
        <v>14</v>
      </c>
      <c r="R1171" t="s">
        <v>14</v>
      </c>
      <c r="S1171" t="s">
        <v>14</v>
      </c>
      <c r="T1171" t="s">
        <v>14</v>
      </c>
      <c r="U1171" t="s">
        <v>14</v>
      </c>
      <c r="V1171" t="s">
        <v>14</v>
      </c>
      <c r="W1171" t="s">
        <v>14</v>
      </c>
      <c r="X1171" t="s">
        <v>14</v>
      </c>
      <c r="Y1171" t="s">
        <v>14</v>
      </c>
      <c r="Z1171" t="s">
        <v>14</v>
      </c>
      <c r="AA1171" t="s">
        <v>14</v>
      </c>
      <c r="AB1171" t="s">
        <v>14</v>
      </c>
      <c r="AC1171" t="s">
        <v>14</v>
      </c>
      <c r="AD1171" t="s">
        <v>7947</v>
      </c>
      <c r="AE1171" t="s">
        <v>2654</v>
      </c>
      <c r="AF1171" t="s">
        <v>7948</v>
      </c>
      <c r="AG1171" t="s">
        <v>7949</v>
      </c>
      <c r="AH1171" t="s">
        <v>6289</v>
      </c>
      <c r="AI1171" t="s">
        <v>7950</v>
      </c>
      <c r="AJ1171" t="s">
        <v>444</v>
      </c>
      <c r="AK1171" t="s">
        <v>6306</v>
      </c>
      <c r="AL1171" t="s">
        <v>4809</v>
      </c>
      <c r="AM1171" t="s">
        <v>7951</v>
      </c>
      <c r="AN1171" t="s">
        <v>1418</v>
      </c>
      <c r="AO1171" t="s">
        <v>7952</v>
      </c>
      <c r="AP1171" t="s">
        <v>774</v>
      </c>
      <c r="AQ1171" t="s">
        <v>1909</v>
      </c>
      <c r="AR1171" t="s">
        <v>7953</v>
      </c>
      <c r="AS1171" t="s">
        <v>7954</v>
      </c>
      <c r="AT1171" t="s">
        <v>7955</v>
      </c>
      <c r="AU1171" t="s">
        <v>7956</v>
      </c>
      <c r="AV1171" t="s">
        <v>7957</v>
      </c>
      <c r="AW1171">
        <v>2011</v>
      </c>
    </row>
    <row r="1172" spans="1:49" x14ac:dyDescent="0.25">
      <c r="A1172">
        <v>514</v>
      </c>
      <c r="B1172" t="s">
        <v>8019</v>
      </c>
      <c r="C1172" t="s">
        <v>238</v>
      </c>
      <c r="D1172" t="s">
        <v>8020</v>
      </c>
      <c r="E1172" t="s">
        <v>239</v>
      </c>
      <c r="F1172" t="s">
        <v>240</v>
      </c>
      <c r="G1172" t="s">
        <v>12</v>
      </c>
      <c r="H1172" t="s">
        <v>13</v>
      </c>
    </row>
    <row r="1173" spans="1:49" x14ac:dyDescent="0.25">
      <c r="A1173">
        <v>514</v>
      </c>
      <c r="B1173" t="s">
        <v>8019</v>
      </c>
      <c r="C1173" t="s">
        <v>255</v>
      </c>
      <c r="D1173" t="s">
        <v>8020</v>
      </c>
      <c r="E1173" t="s">
        <v>239</v>
      </c>
      <c r="F1173" t="s">
        <v>240</v>
      </c>
      <c r="G1173" t="s">
        <v>52</v>
      </c>
    </row>
    <row r="1174" spans="1:49" x14ac:dyDescent="0.25">
      <c r="A1174">
        <v>218</v>
      </c>
      <c r="B1174" t="s">
        <v>8390</v>
      </c>
      <c r="C1174" t="s">
        <v>238</v>
      </c>
      <c r="D1174" t="s">
        <v>8391</v>
      </c>
      <c r="E1174" t="s">
        <v>239</v>
      </c>
      <c r="F1174" t="s">
        <v>240</v>
      </c>
      <c r="G1174" t="s">
        <v>12</v>
      </c>
      <c r="H1174" t="s">
        <v>13</v>
      </c>
    </row>
    <row r="1175" spans="1:49" x14ac:dyDescent="0.25">
      <c r="A1175">
        <v>218</v>
      </c>
      <c r="B1175" t="s">
        <v>8390</v>
      </c>
      <c r="C1175" t="s">
        <v>255</v>
      </c>
      <c r="D1175" t="s">
        <v>8391</v>
      </c>
      <c r="E1175" t="s">
        <v>239</v>
      </c>
      <c r="F1175" t="s">
        <v>240</v>
      </c>
      <c r="G1175" t="s">
        <v>52</v>
      </c>
    </row>
    <row r="1176" spans="1:49" x14ac:dyDescent="0.25">
      <c r="A1176">
        <v>963</v>
      </c>
      <c r="B1176" t="s">
        <v>8757</v>
      </c>
      <c r="C1176" t="s">
        <v>238</v>
      </c>
      <c r="D1176" t="s">
        <v>8758</v>
      </c>
      <c r="E1176" t="s">
        <v>239</v>
      </c>
      <c r="F1176" t="s">
        <v>240</v>
      </c>
      <c r="G1176" t="s">
        <v>12</v>
      </c>
      <c r="H1176" t="s">
        <v>13</v>
      </c>
    </row>
    <row r="1177" spans="1:49" x14ac:dyDescent="0.25">
      <c r="A1177">
        <v>963</v>
      </c>
      <c r="B1177" t="s">
        <v>8757</v>
      </c>
      <c r="C1177" t="s">
        <v>255</v>
      </c>
      <c r="D1177" t="s">
        <v>8758</v>
      </c>
      <c r="E1177" t="s">
        <v>239</v>
      </c>
      <c r="F1177" t="s">
        <v>240</v>
      </c>
      <c r="G1177" t="s">
        <v>52</v>
      </c>
    </row>
    <row r="1178" spans="1:49" x14ac:dyDescent="0.25">
      <c r="A1178">
        <v>616</v>
      </c>
      <c r="B1178" t="s">
        <v>9013</v>
      </c>
      <c r="C1178" t="s">
        <v>238</v>
      </c>
      <c r="D1178" t="s">
        <v>9014</v>
      </c>
      <c r="E1178" t="s">
        <v>239</v>
      </c>
      <c r="F1178" t="s">
        <v>240</v>
      </c>
      <c r="G1178" t="s">
        <v>12</v>
      </c>
      <c r="H1178" t="s">
        <v>13</v>
      </c>
      <c r="I1178" t="s">
        <v>9162</v>
      </c>
      <c r="J1178" t="s">
        <v>14</v>
      </c>
      <c r="K1178" t="s">
        <v>14</v>
      </c>
      <c r="L1178" t="s">
        <v>14</v>
      </c>
      <c r="M1178" t="s">
        <v>14</v>
      </c>
      <c r="N1178" t="s">
        <v>14</v>
      </c>
      <c r="O1178" t="s">
        <v>14</v>
      </c>
      <c r="P1178" t="s">
        <v>14</v>
      </c>
      <c r="Q1178" t="s">
        <v>14</v>
      </c>
      <c r="R1178" t="s">
        <v>14</v>
      </c>
      <c r="S1178" t="s">
        <v>14</v>
      </c>
      <c r="T1178" t="s">
        <v>14</v>
      </c>
      <c r="U1178" t="s">
        <v>14</v>
      </c>
      <c r="V1178" t="s">
        <v>14</v>
      </c>
      <c r="W1178" t="s">
        <v>14</v>
      </c>
      <c r="X1178" t="s">
        <v>14</v>
      </c>
      <c r="Y1178" t="s">
        <v>14</v>
      </c>
      <c r="Z1178" t="s">
        <v>14</v>
      </c>
      <c r="AA1178" t="s">
        <v>14</v>
      </c>
      <c r="AB1178" t="s">
        <v>14</v>
      </c>
      <c r="AC1178" t="s">
        <v>14</v>
      </c>
      <c r="AD1178" t="s">
        <v>385</v>
      </c>
      <c r="AE1178" t="s">
        <v>9272</v>
      </c>
      <c r="AF1178" t="s">
        <v>6657</v>
      </c>
      <c r="AG1178" t="s">
        <v>781</v>
      </c>
      <c r="AH1178" t="s">
        <v>9273</v>
      </c>
      <c r="AI1178" t="s">
        <v>9274</v>
      </c>
      <c r="AJ1178" t="s">
        <v>9275</v>
      </c>
      <c r="AK1178" t="s">
        <v>9276</v>
      </c>
      <c r="AL1178" t="s">
        <v>9277</v>
      </c>
      <c r="AM1178" t="s">
        <v>9278</v>
      </c>
      <c r="AN1178" t="s">
        <v>9279</v>
      </c>
      <c r="AO1178" t="s">
        <v>9280</v>
      </c>
      <c r="AP1178" t="s">
        <v>9281</v>
      </c>
      <c r="AQ1178" t="s">
        <v>9282</v>
      </c>
      <c r="AR1178" t="s">
        <v>9283</v>
      </c>
      <c r="AS1178" t="s">
        <v>9284</v>
      </c>
      <c r="AT1178" t="s">
        <v>2991</v>
      </c>
      <c r="AU1178" t="s">
        <v>9285</v>
      </c>
      <c r="AV1178" t="s">
        <v>9286</v>
      </c>
      <c r="AW1178">
        <v>2009</v>
      </c>
    </row>
    <row r="1179" spans="1:49" x14ac:dyDescent="0.25">
      <c r="A1179">
        <v>616</v>
      </c>
      <c r="B1179" t="s">
        <v>9013</v>
      </c>
      <c r="C1179" t="s">
        <v>255</v>
      </c>
      <c r="D1179" t="s">
        <v>9014</v>
      </c>
      <c r="E1179" t="s">
        <v>239</v>
      </c>
      <c r="F1179" t="s">
        <v>240</v>
      </c>
      <c r="G1179" t="s">
        <v>52</v>
      </c>
      <c r="I1179" t="s">
        <v>256</v>
      </c>
      <c r="J1179" t="s">
        <v>14</v>
      </c>
      <c r="K1179" t="s">
        <v>14</v>
      </c>
      <c r="L1179" t="s">
        <v>14</v>
      </c>
      <c r="M1179" t="s">
        <v>14</v>
      </c>
      <c r="N1179" t="s">
        <v>14</v>
      </c>
      <c r="O1179" t="s">
        <v>14</v>
      </c>
      <c r="P1179" t="s">
        <v>14</v>
      </c>
      <c r="Q1179" t="s">
        <v>14</v>
      </c>
      <c r="R1179" t="s">
        <v>14</v>
      </c>
      <c r="S1179" t="s">
        <v>14</v>
      </c>
      <c r="T1179" t="s">
        <v>14</v>
      </c>
      <c r="U1179" t="s">
        <v>14</v>
      </c>
      <c r="V1179" t="s">
        <v>14</v>
      </c>
      <c r="W1179" t="s">
        <v>14</v>
      </c>
      <c r="X1179" t="s">
        <v>14</v>
      </c>
      <c r="Y1179" t="s">
        <v>14</v>
      </c>
      <c r="Z1179" t="s">
        <v>14</v>
      </c>
      <c r="AA1179" t="s">
        <v>14</v>
      </c>
      <c r="AB1179" t="s">
        <v>14</v>
      </c>
      <c r="AC1179" t="s">
        <v>14</v>
      </c>
      <c r="AD1179" t="s">
        <v>9287</v>
      </c>
      <c r="AE1179" t="s">
        <v>9288</v>
      </c>
      <c r="AF1179" t="s">
        <v>9289</v>
      </c>
      <c r="AG1179" t="s">
        <v>9290</v>
      </c>
      <c r="AH1179" t="s">
        <v>9291</v>
      </c>
      <c r="AI1179" t="s">
        <v>9292</v>
      </c>
      <c r="AJ1179" t="s">
        <v>9293</v>
      </c>
      <c r="AK1179" t="s">
        <v>9294</v>
      </c>
      <c r="AL1179" t="s">
        <v>9295</v>
      </c>
      <c r="AM1179" t="s">
        <v>9296</v>
      </c>
      <c r="AN1179" t="s">
        <v>9297</v>
      </c>
      <c r="AO1179" t="s">
        <v>9298</v>
      </c>
      <c r="AP1179" t="s">
        <v>5213</v>
      </c>
      <c r="AQ1179" t="s">
        <v>9299</v>
      </c>
      <c r="AR1179" t="s">
        <v>9300</v>
      </c>
      <c r="AS1179" t="s">
        <v>4100</v>
      </c>
      <c r="AT1179" t="s">
        <v>9301</v>
      </c>
      <c r="AU1179" t="s">
        <v>9302</v>
      </c>
      <c r="AV1179" t="s">
        <v>9303</v>
      </c>
      <c r="AW1179">
        <v>2009</v>
      </c>
    </row>
    <row r="1180" spans="1:49" x14ac:dyDescent="0.25">
      <c r="A1180">
        <v>223</v>
      </c>
      <c r="B1180" t="s">
        <v>9352</v>
      </c>
      <c r="C1180" t="s">
        <v>238</v>
      </c>
      <c r="D1180" t="s">
        <v>9353</v>
      </c>
      <c r="E1180" t="s">
        <v>239</v>
      </c>
      <c r="F1180" t="s">
        <v>240</v>
      </c>
      <c r="G1180" t="s">
        <v>12</v>
      </c>
      <c r="H1180" t="s">
        <v>13</v>
      </c>
      <c r="I1180" t="s">
        <v>9450</v>
      </c>
      <c r="J1180" t="s">
        <v>14</v>
      </c>
      <c r="K1180" t="s">
        <v>14</v>
      </c>
      <c r="L1180" t="s">
        <v>14</v>
      </c>
      <c r="M1180" t="s">
        <v>14</v>
      </c>
      <c r="N1180" t="s">
        <v>14</v>
      </c>
      <c r="O1180" t="s">
        <v>14</v>
      </c>
      <c r="P1180" t="s">
        <v>14</v>
      </c>
      <c r="Q1180" t="s">
        <v>14</v>
      </c>
      <c r="R1180" t="s">
        <v>14</v>
      </c>
      <c r="S1180" t="s">
        <v>14</v>
      </c>
      <c r="T1180" t="s">
        <v>14</v>
      </c>
      <c r="U1180" t="s">
        <v>14</v>
      </c>
      <c r="V1180" t="s">
        <v>14</v>
      </c>
      <c r="W1180" t="s">
        <v>14</v>
      </c>
      <c r="X1180" t="s">
        <v>14</v>
      </c>
      <c r="Y1180" t="s">
        <v>14</v>
      </c>
      <c r="Z1180" t="s">
        <v>14</v>
      </c>
      <c r="AA1180" t="s">
        <v>14</v>
      </c>
      <c r="AB1180" t="s">
        <v>14</v>
      </c>
      <c r="AC1180" t="s">
        <v>14</v>
      </c>
      <c r="AD1180" t="s">
        <v>14</v>
      </c>
      <c r="AE1180" t="s">
        <v>9606</v>
      </c>
      <c r="AF1180" t="s">
        <v>9607</v>
      </c>
      <c r="AG1180" t="s">
        <v>9608</v>
      </c>
      <c r="AH1180" t="s">
        <v>9609</v>
      </c>
      <c r="AI1180" t="s">
        <v>7229</v>
      </c>
      <c r="AJ1180" t="s">
        <v>9610</v>
      </c>
      <c r="AK1180" t="s">
        <v>9611</v>
      </c>
      <c r="AL1180" t="s">
        <v>9612</v>
      </c>
      <c r="AM1180" t="s">
        <v>7716</v>
      </c>
      <c r="AN1180" t="s">
        <v>9613</v>
      </c>
      <c r="AO1180" t="s">
        <v>9614</v>
      </c>
      <c r="AP1180" t="s">
        <v>9615</v>
      </c>
      <c r="AQ1180" t="s">
        <v>9616</v>
      </c>
      <c r="AR1180" t="s">
        <v>9617</v>
      </c>
      <c r="AS1180" t="s">
        <v>9618</v>
      </c>
      <c r="AT1180" t="s">
        <v>9619</v>
      </c>
      <c r="AU1180" t="s">
        <v>9620</v>
      </c>
      <c r="AV1180" t="s">
        <v>9621</v>
      </c>
      <c r="AW1180">
        <v>2012</v>
      </c>
    </row>
    <row r="1181" spans="1:49" x14ac:dyDescent="0.25">
      <c r="A1181">
        <v>223</v>
      </c>
      <c r="B1181" t="s">
        <v>9352</v>
      </c>
      <c r="C1181" t="s">
        <v>255</v>
      </c>
      <c r="D1181" t="s">
        <v>9353</v>
      </c>
      <c r="E1181" t="s">
        <v>239</v>
      </c>
      <c r="F1181" t="s">
        <v>240</v>
      </c>
      <c r="G1181" t="s">
        <v>52</v>
      </c>
      <c r="I1181" t="s">
        <v>256</v>
      </c>
      <c r="J1181" t="s">
        <v>14</v>
      </c>
      <c r="K1181" t="s">
        <v>14</v>
      </c>
      <c r="L1181" t="s">
        <v>14</v>
      </c>
      <c r="M1181" t="s">
        <v>14</v>
      </c>
      <c r="N1181" t="s">
        <v>14</v>
      </c>
      <c r="O1181" t="s">
        <v>14</v>
      </c>
      <c r="P1181" t="s">
        <v>14</v>
      </c>
      <c r="Q1181" t="s">
        <v>14</v>
      </c>
      <c r="R1181" t="s">
        <v>14</v>
      </c>
      <c r="S1181" t="s">
        <v>14</v>
      </c>
      <c r="T1181" t="s">
        <v>14</v>
      </c>
      <c r="U1181" t="s">
        <v>14</v>
      </c>
      <c r="V1181" t="s">
        <v>14</v>
      </c>
      <c r="W1181" t="s">
        <v>14</v>
      </c>
      <c r="X1181" t="s">
        <v>14</v>
      </c>
      <c r="Y1181" t="s">
        <v>14</v>
      </c>
      <c r="Z1181" t="s">
        <v>14</v>
      </c>
      <c r="AA1181" t="s">
        <v>14</v>
      </c>
      <c r="AB1181" t="s">
        <v>14</v>
      </c>
      <c r="AC1181" t="s">
        <v>14</v>
      </c>
      <c r="AD1181" t="s">
        <v>14</v>
      </c>
      <c r="AE1181" t="s">
        <v>6773</v>
      </c>
      <c r="AF1181" t="s">
        <v>7658</v>
      </c>
      <c r="AG1181" t="s">
        <v>2793</v>
      </c>
      <c r="AH1181" t="s">
        <v>6221</v>
      </c>
      <c r="AI1181" t="s">
        <v>9622</v>
      </c>
      <c r="AJ1181" t="s">
        <v>9623</v>
      </c>
      <c r="AK1181" t="s">
        <v>9624</v>
      </c>
      <c r="AL1181" t="s">
        <v>8801</v>
      </c>
      <c r="AM1181" t="s">
        <v>9625</v>
      </c>
      <c r="AN1181" t="s">
        <v>9429</v>
      </c>
      <c r="AO1181" t="s">
        <v>9626</v>
      </c>
      <c r="AP1181" t="s">
        <v>7710</v>
      </c>
      <c r="AQ1181" t="s">
        <v>2217</v>
      </c>
      <c r="AR1181" t="s">
        <v>314</v>
      </c>
      <c r="AS1181" t="s">
        <v>507</v>
      </c>
      <c r="AT1181" t="s">
        <v>507</v>
      </c>
      <c r="AU1181" t="s">
        <v>507</v>
      </c>
      <c r="AV1181" t="s">
        <v>507</v>
      </c>
      <c r="AW1181">
        <v>2012</v>
      </c>
    </row>
    <row r="1182" spans="1:49" x14ac:dyDescent="0.25">
      <c r="A1182">
        <v>516</v>
      </c>
      <c r="B1182" t="s">
        <v>9716</v>
      </c>
      <c r="C1182" t="s">
        <v>238</v>
      </c>
      <c r="D1182" t="s">
        <v>9717</v>
      </c>
      <c r="E1182" t="s">
        <v>239</v>
      </c>
      <c r="F1182" t="s">
        <v>240</v>
      </c>
      <c r="G1182" t="s">
        <v>12</v>
      </c>
      <c r="H1182" t="s">
        <v>13</v>
      </c>
    </row>
    <row r="1183" spans="1:49" x14ac:dyDescent="0.25">
      <c r="A1183">
        <v>516</v>
      </c>
      <c r="B1183" t="s">
        <v>9716</v>
      </c>
      <c r="C1183" t="s">
        <v>255</v>
      </c>
      <c r="D1183" t="s">
        <v>9717</v>
      </c>
      <c r="E1183" t="s">
        <v>239</v>
      </c>
      <c r="F1183" t="s">
        <v>240</v>
      </c>
      <c r="G1183" t="s">
        <v>52</v>
      </c>
    </row>
    <row r="1184" spans="1:49" x14ac:dyDescent="0.25">
      <c r="A1184">
        <v>918</v>
      </c>
      <c r="B1184" t="s">
        <v>9962</v>
      </c>
      <c r="C1184" t="s">
        <v>238</v>
      </c>
      <c r="D1184" t="s">
        <v>9963</v>
      </c>
      <c r="E1184" t="s">
        <v>239</v>
      </c>
      <c r="F1184" t="s">
        <v>240</v>
      </c>
      <c r="G1184" t="s">
        <v>12</v>
      </c>
      <c r="H1184" t="s">
        <v>13</v>
      </c>
      <c r="I1184" t="s">
        <v>10076</v>
      </c>
      <c r="J1184" t="s">
        <v>14</v>
      </c>
      <c r="K1184" t="s">
        <v>14</v>
      </c>
      <c r="L1184" t="s">
        <v>14</v>
      </c>
      <c r="M1184" t="s">
        <v>14</v>
      </c>
      <c r="N1184" t="s">
        <v>14</v>
      </c>
      <c r="O1184" t="s">
        <v>14</v>
      </c>
      <c r="P1184" t="s">
        <v>14</v>
      </c>
      <c r="Q1184" t="s">
        <v>14</v>
      </c>
      <c r="R1184" t="s">
        <v>14</v>
      </c>
      <c r="S1184" t="s">
        <v>14</v>
      </c>
      <c r="T1184" t="s">
        <v>14</v>
      </c>
      <c r="U1184" t="s">
        <v>14</v>
      </c>
      <c r="V1184" t="s">
        <v>14</v>
      </c>
      <c r="W1184" t="s">
        <v>14</v>
      </c>
      <c r="X1184" t="s">
        <v>14</v>
      </c>
      <c r="Y1184" t="s">
        <v>14</v>
      </c>
      <c r="Z1184" t="s">
        <v>14</v>
      </c>
      <c r="AA1184" t="s">
        <v>14</v>
      </c>
      <c r="AB1184" t="s">
        <v>14</v>
      </c>
      <c r="AC1184" t="s">
        <v>14</v>
      </c>
      <c r="AD1184" t="s">
        <v>14</v>
      </c>
      <c r="AE1184" t="s">
        <v>14</v>
      </c>
      <c r="AF1184" t="s">
        <v>814</v>
      </c>
      <c r="AG1184" t="s">
        <v>3689</v>
      </c>
      <c r="AH1184" t="s">
        <v>6022</v>
      </c>
      <c r="AI1184" t="s">
        <v>10166</v>
      </c>
      <c r="AJ1184" t="s">
        <v>9764</v>
      </c>
      <c r="AK1184" t="s">
        <v>6011</v>
      </c>
      <c r="AL1184" t="s">
        <v>10167</v>
      </c>
      <c r="AM1184" t="s">
        <v>5959</v>
      </c>
      <c r="AN1184" t="s">
        <v>10168</v>
      </c>
      <c r="AO1184" t="s">
        <v>10169</v>
      </c>
      <c r="AP1184" t="s">
        <v>10170</v>
      </c>
      <c r="AQ1184" t="s">
        <v>7459</v>
      </c>
      <c r="AR1184" t="s">
        <v>10171</v>
      </c>
      <c r="AS1184" t="s">
        <v>8996</v>
      </c>
      <c r="AT1184" t="s">
        <v>5357</v>
      </c>
      <c r="AU1184" t="s">
        <v>4816</v>
      </c>
      <c r="AV1184" t="s">
        <v>1800</v>
      </c>
      <c r="AW1184">
        <v>2012</v>
      </c>
    </row>
    <row r="1185" spans="1:49" x14ac:dyDescent="0.25">
      <c r="A1185">
        <v>918</v>
      </c>
      <c r="B1185" t="s">
        <v>9962</v>
      </c>
      <c r="C1185" t="s">
        <v>255</v>
      </c>
      <c r="D1185" t="s">
        <v>9963</v>
      </c>
      <c r="E1185" t="s">
        <v>239</v>
      </c>
      <c r="F1185" t="s">
        <v>240</v>
      </c>
      <c r="G1185" t="s">
        <v>52</v>
      </c>
      <c r="I1185" t="s">
        <v>256</v>
      </c>
      <c r="J1185" t="s">
        <v>14</v>
      </c>
      <c r="K1185" t="s">
        <v>14</v>
      </c>
      <c r="L1185" t="s">
        <v>14</v>
      </c>
      <c r="M1185" t="s">
        <v>14</v>
      </c>
      <c r="N1185" t="s">
        <v>14</v>
      </c>
      <c r="O1185" t="s">
        <v>14</v>
      </c>
      <c r="P1185" t="s">
        <v>14</v>
      </c>
      <c r="Q1185" t="s">
        <v>14</v>
      </c>
      <c r="R1185" t="s">
        <v>14</v>
      </c>
      <c r="S1185" t="s">
        <v>14</v>
      </c>
      <c r="T1185" t="s">
        <v>14</v>
      </c>
      <c r="U1185" t="s">
        <v>14</v>
      </c>
      <c r="V1185" t="s">
        <v>14</v>
      </c>
      <c r="W1185" t="s">
        <v>14</v>
      </c>
      <c r="X1185" t="s">
        <v>14</v>
      </c>
      <c r="Y1185" t="s">
        <v>14</v>
      </c>
      <c r="Z1185" t="s">
        <v>14</v>
      </c>
      <c r="AA1185" t="s">
        <v>14</v>
      </c>
      <c r="AB1185" t="s">
        <v>14</v>
      </c>
      <c r="AC1185" t="s">
        <v>14</v>
      </c>
      <c r="AD1185" t="s">
        <v>14</v>
      </c>
      <c r="AE1185" t="s">
        <v>14</v>
      </c>
      <c r="AF1185" t="s">
        <v>10172</v>
      </c>
      <c r="AG1185" t="s">
        <v>5100</v>
      </c>
      <c r="AH1185" t="s">
        <v>10173</v>
      </c>
      <c r="AI1185" t="s">
        <v>10174</v>
      </c>
      <c r="AJ1185" t="s">
        <v>3201</v>
      </c>
      <c r="AK1185" t="s">
        <v>7730</v>
      </c>
      <c r="AL1185" t="s">
        <v>10175</v>
      </c>
      <c r="AM1185" t="s">
        <v>3547</v>
      </c>
      <c r="AN1185" t="s">
        <v>10176</v>
      </c>
      <c r="AO1185" t="s">
        <v>1703</v>
      </c>
      <c r="AP1185" t="s">
        <v>10177</v>
      </c>
      <c r="AQ1185" t="s">
        <v>10178</v>
      </c>
      <c r="AR1185" t="s">
        <v>8924</v>
      </c>
      <c r="AS1185" t="s">
        <v>8381</v>
      </c>
      <c r="AT1185" t="s">
        <v>2183</v>
      </c>
      <c r="AU1185" t="s">
        <v>7505</v>
      </c>
      <c r="AV1185" t="s">
        <v>1800</v>
      </c>
      <c r="AW1185">
        <v>2012</v>
      </c>
    </row>
    <row r="1186" spans="1:49" x14ac:dyDescent="0.25">
      <c r="A1186">
        <v>748</v>
      </c>
      <c r="B1186" t="s">
        <v>10265</v>
      </c>
      <c r="C1186" t="s">
        <v>238</v>
      </c>
      <c r="D1186" t="s">
        <v>10266</v>
      </c>
      <c r="E1186" t="s">
        <v>239</v>
      </c>
      <c r="F1186" t="s">
        <v>240</v>
      </c>
      <c r="G1186" t="s">
        <v>12</v>
      </c>
      <c r="H1186" t="s">
        <v>13</v>
      </c>
      <c r="I1186" t="s">
        <v>10355</v>
      </c>
      <c r="J1186" t="s">
        <v>14</v>
      </c>
      <c r="K1186" t="s">
        <v>14</v>
      </c>
      <c r="L1186" t="s">
        <v>14</v>
      </c>
      <c r="M1186" t="s">
        <v>14</v>
      </c>
      <c r="N1186" t="s">
        <v>14</v>
      </c>
      <c r="O1186" t="s">
        <v>14</v>
      </c>
      <c r="P1186" t="s">
        <v>14</v>
      </c>
      <c r="Q1186" t="s">
        <v>14</v>
      </c>
      <c r="R1186" t="s">
        <v>14</v>
      </c>
      <c r="S1186" t="s">
        <v>14</v>
      </c>
      <c r="T1186" t="s">
        <v>14</v>
      </c>
      <c r="U1186" t="s">
        <v>14</v>
      </c>
      <c r="V1186" t="s">
        <v>14</v>
      </c>
      <c r="W1186" t="s">
        <v>14</v>
      </c>
      <c r="X1186" t="s">
        <v>14</v>
      </c>
      <c r="Y1186" t="s">
        <v>14</v>
      </c>
      <c r="Z1186" t="s">
        <v>14</v>
      </c>
      <c r="AA1186" t="s">
        <v>14</v>
      </c>
      <c r="AB1186" t="s">
        <v>14</v>
      </c>
      <c r="AC1186" t="s">
        <v>14</v>
      </c>
      <c r="AD1186" t="s">
        <v>10539</v>
      </c>
      <c r="AE1186" t="s">
        <v>10540</v>
      </c>
      <c r="AF1186" t="s">
        <v>10541</v>
      </c>
      <c r="AG1186" t="s">
        <v>10542</v>
      </c>
      <c r="AH1186" t="s">
        <v>10543</v>
      </c>
      <c r="AI1186" t="s">
        <v>10544</v>
      </c>
      <c r="AJ1186" t="s">
        <v>10545</v>
      </c>
      <c r="AK1186" t="s">
        <v>10546</v>
      </c>
      <c r="AL1186" t="s">
        <v>10547</v>
      </c>
      <c r="AM1186" t="s">
        <v>10548</v>
      </c>
      <c r="AN1186" t="s">
        <v>10549</v>
      </c>
      <c r="AO1186" t="s">
        <v>10550</v>
      </c>
      <c r="AP1186" t="s">
        <v>10551</v>
      </c>
      <c r="AQ1186" t="s">
        <v>10552</v>
      </c>
      <c r="AR1186" t="s">
        <v>10553</v>
      </c>
      <c r="AS1186" t="s">
        <v>10554</v>
      </c>
      <c r="AT1186" t="s">
        <v>10555</v>
      </c>
      <c r="AU1186" t="s">
        <v>10556</v>
      </c>
      <c r="AV1186" t="s">
        <v>10557</v>
      </c>
      <c r="AW1186">
        <v>2010</v>
      </c>
    </row>
    <row r="1187" spans="1:49" x14ac:dyDescent="0.25">
      <c r="A1187">
        <v>748</v>
      </c>
      <c r="B1187" t="s">
        <v>10265</v>
      </c>
      <c r="C1187" t="s">
        <v>255</v>
      </c>
      <c r="D1187" t="s">
        <v>10266</v>
      </c>
      <c r="E1187" t="s">
        <v>239</v>
      </c>
      <c r="F1187" t="s">
        <v>240</v>
      </c>
      <c r="G1187" t="s">
        <v>52</v>
      </c>
      <c r="I1187" t="s">
        <v>256</v>
      </c>
      <c r="J1187" t="s">
        <v>14</v>
      </c>
      <c r="K1187" t="s">
        <v>14</v>
      </c>
      <c r="L1187" t="s">
        <v>14</v>
      </c>
      <c r="M1187" t="s">
        <v>14</v>
      </c>
      <c r="N1187" t="s">
        <v>14</v>
      </c>
      <c r="O1187" t="s">
        <v>14</v>
      </c>
      <c r="P1187" t="s">
        <v>14</v>
      </c>
      <c r="Q1187" t="s">
        <v>14</v>
      </c>
      <c r="R1187" t="s">
        <v>14</v>
      </c>
      <c r="S1187" t="s">
        <v>14</v>
      </c>
      <c r="T1187" t="s">
        <v>14</v>
      </c>
      <c r="U1187" t="s">
        <v>14</v>
      </c>
      <c r="V1187" t="s">
        <v>14</v>
      </c>
      <c r="W1187" t="s">
        <v>14</v>
      </c>
      <c r="X1187" t="s">
        <v>14</v>
      </c>
      <c r="Y1187" t="s">
        <v>14</v>
      </c>
      <c r="Z1187" t="s">
        <v>14</v>
      </c>
      <c r="AA1187" t="s">
        <v>14</v>
      </c>
      <c r="AB1187" t="s">
        <v>14</v>
      </c>
      <c r="AC1187" t="s">
        <v>14</v>
      </c>
      <c r="AD1187" t="s">
        <v>10558</v>
      </c>
      <c r="AE1187" t="s">
        <v>10534</v>
      </c>
      <c r="AF1187" t="s">
        <v>10559</v>
      </c>
      <c r="AG1187" t="s">
        <v>10560</v>
      </c>
      <c r="AH1187" t="s">
        <v>10561</v>
      </c>
      <c r="AI1187" t="s">
        <v>10562</v>
      </c>
      <c r="AJ1187" t="s">
        <v>10563</v>
      </c>
      <c r="AK1187" t="s">
        <v>10564</v>
      </c>
      <c r="AL1187" t="s">
        <v>10565</v>
      </c>
      <c r="AM1187" t="s">
        <v>10566</v>
      </c>
      <c r="AN1187" t="s">
        <v>8010</v>
      </c>
      <c r="AO1187" t="s">
        <v>10567</v>
      </c>
      <c r="AP1187" t="s">
        <v>10568</v>
      </c>
      <c r="AQ1187" t="s">
        <v>10569</v>
      </c>
      <c r="AR1187" t="s">
        <v>10570</v>
      </c>
      <c r="AS1187" t="s">
        <v>10571</v>
      </c>
      <c r="AT1187" t="s">
        <v>10572</v>
      </c>
      <c r="AU1187" t="s">
        <v>2641</v>
      </c>
      <c r="AV1187" t="s">
        <v>4053</v>
      </c>
      <c r="AW1187">
        <v>2010</v>
      </c>
    </row>
    <row r="1188" spans="1:49" x14ac:dyDescent="0.25">
      <c r="A1188">
        <v>618</v>
      </c>
      <c r="B1188" t="s">
        <v>10630</v>
      </c>
      <c r="C1188" t="s">
        <v>238</v>
      </c>
      <c r="D1188" t="s">
        <v>10631</v>
      </c>
      <c r="E1188" t="s">
        <v>239</v>
      </c>
      <c r="F1188" t="s">
        <v>240</v>
      </c>
      <c r="G1188" t="s">
        <v>12</v>
      </c>
      <c r="H1188" t="s">
        <v>13</v>
      </c>
      <c r="I1188" t="s">
        <v>10718</v>
      </c>
      <c r="J1188" t="s">
        <v>14</v>
      </c>
      <c r="K1188" t="s">
        <v>14</v>
      </c>
      <c r="L1188" t="s">
        <v>14</v>
      </c>
      <c r="M1188" t="s">
        <v>14</v>
      </c>
      <c r="N1188" t="s">
        <v>14</v>
      </c>
      <c r="O1188" t="s">
        <v>14</v>
      </c>
      <c r="P1188" t="s">
        <v>14</v>
      </c>
      <c r="Q1188" t="s">
        <v>14</v>
      </c>
      <c r="R1188" t="s">
        <v>14</v>
      </c>
      <c r="S1188" t="s">
        <v>14</v>
      </c>
      <c r="T1188" t="s">
        <v>14</v>
      </c>
      <c r="U1188" t="s">
        <v>14</v>
      </c>
      <c r="V1188" t="s">
        <v>14</v>
      </c>
      <c r="W1188" t="s">
        <v>14</v>
      </c>
      <c r="X1188" t="s">
        <v>14</v>
      </c>
      <c r="Y1188" t="s">
        <v>14</v>
      </c>
      <c r="Z1188" t="s">
        <v>14</v>
      </c>
      <c r="AA1188" t="s">
        <v>14</v>
      </c>
      <c r="AB1188" t="s">
        <v>14</v>
      </c>
      <c r="AC1188" t="s">
        <v>14</v>
      </c>
      <c r="AD1188" t="s">
        <v>7445</v>
      </c>
      <c r="AE1188" t="s">
        <v>10859</v>
      </c>
      <c r="AF1188" t="s">
        <v>10860</v>
      </c>
      <c r="AG1188" t="s">
        <v>10861</v>
      </c>
      <c r="AH1188" t="s">
        <v>10862</v>
      </c>
      <c r="AI1188" t="s">
        <v>10863</v>
      </c>
      <c r="AJ1188" t="s">
        <v>10864</v>
      </c>
      <c r="AK1188" t="s">
        <v>10865</v>
      </c>
      <c r="AL1188" t="s">
        <v>10866</v>
      </c>
      <c r="AM1188" t="s">
        <v>10867</v>
      </c>
      <c r="AN1188" t="s">
        <v>10868</v>
      </c>
      <c r="AO1188" t="s">
        <v>10869</v>
      </c>
      <c r="AP1188" t="s">
        <v>10870</v>
      </c>
      <c r="AQ1188" t="s">
        <v>10871</v>
      </c>
      <c r="AR1188" t="s">
        <v>10872</v>
      </c>
      <c r="AS1188" t="s">
        <v>10873</v>
      </c>
      <c r="AT1188" t="s">
        <v>10874</v>
      </c>
      <c r="AU1188" t="s">
        <v>7357</v>
      </c>
      <c r="AV1188" t="s">
        <v>4083</v>
      </c>
      <c r="AW1188">
        <v>2012</v>
      </c>
    </row>
    <row r="1189" spans="1:49" x14ac:dyDescent="0.25">
      <c r="A1189">
        <v>618</v>
      </c>
      <c r="B1189" t="s">
        <v>10630</v>
      </c>
      <c r="C1189" t="s">
        <v>255</v>
      </c>
      <c r="D1189" t="s">
        <v>10631</v>
      </c>
      <c r="E1189" t="s">
        <v>239</v>
      </c>
      <c r="F1189" t="s">
        <v>240</v>
      </c>
      <c r="G1189" t="s">
        <v>52</v>
      </c>
      <c r="I1189" t="s">
        <v>256</v>
      </c>
      <c r="J1189" t="s">
        <v>14</v>
      </c>
      <c r="K1189" t="s">
        <v>14</v>
      </c>
      <c r="L1189" t="s">
        <v>14</v>
      </c>
      <c r="M1189" t="s">
        <v>14</v>
      </c>
      <c r="N1189" t="s">
        <v>14</v>
      </c>
      <c r="O1189" t="s">
        <v>14</v>
      </c>
      <c r="P1189" t="s">
        <v>14</v>
      </c>
      <c r="Q1189" t="s">
        <v>14</v>
      </c>
      <c r="R1189" t="s">
        <v>14</v>
      </c>
      <c r="S1189" t="s">
        <v>14</v>
      </c>
      <c r="T1189" t="s">
        <v>14</v>
      </c>
      <c r="U1189" t="s">
        <v>14</v>
      </c>
      <c r="V1189" t="s">
        <v>14</v>
      </c>
      <c r="W1189" t="s">
        <v>14</v>
      </c>
      <c r="X1189" t="s">
        <v>14</v>
      </c>
      <c r="Y1189" t="s">
        <v>14</v>
      </c>
      <c r="Z1189" t="s">
        <v>14</v>
      </c>
      <c r="AA1189" t="s">
        <v>14</v>
      </c>
      <c r="AB1189" t="s">
        <v>14</v>
      </c>
      <c r="AC1189" t="s">
        <v>14</v>
      </c>
      <c r="AD1189" t="s">
        <v>4673</v>
      </c>
      <c r="AE1189" t="s">
        <v>9573</v>
      </c>
      <c r="AF1189" t="s">
        <v>10875</v>
      </c>
      <c r="AG1189" t="s">
        <v>10876</v>
      </c>
      <c r="AH1189" t="s">
        <v>10877</v>
      </c>
      <c r="AI1189" t="s">
        <v>2642</v>
      </c>
      <c r="AJ1189" t="s">
        <v>1473</v>
      </c>
      <c r="AK1189" t="s">
        <v>5403</v>
      </c>
      <c r="AL1189" t="s">
        <v>10878</v>
      </c>
      <c r="AM1189" t="s">
        <v>6582</v>
      </c>
      <c r="AN1189" t="s">
        <v>10879</v>
      </c>
      <c r="AO1189" t="s">
        <v>10880</v>
      </c>
      <c r="AP1189" t="s">
        <v>10881</v>
      </c>
      <c r="AQ1189" t="s">
        <v>10171</v>
      </c>
      <c r="AR1189" t="s">
        <v>10882</v>
      </c>
      <c r="AS1189" t="s">
        <v>10883</v>
      </c>
      <c r="AT1189" t="s">
        <v>10884</v>
      </c>
      <c r="AU1189" t="s">
        <v>1455</v>
      </c>
      <c r="AV1189" t="s">
        <v>751</v>
      </c>
      <c r="AW1189">
        <v>2012</v>
      </c>
    </row>
    <row r="1190" spans="1:49" x14ac:dyDescent="0.25">
      <c r="A1190">
        <v>522</v>
      </c>
      <c r="B1190" t="s">
        <v>10935</v>
      </c>
      <c r="C1190" t="s">
        <v>238</v>
      </c>
      <c r="D1190" t="s">
        <v>10936</v>
      </c>
      <c r="E1190" t="s">
        <v>239</v>
      </c>
      <c r="F1190" t="s">
        <v>240</v>
      </c>
      <c r="G1190" t="s">
        <v>12</v>
      </c>
      <c r="H1190" t="s">
        <v>13</v>
      </c>
      <c r="I1190" t="s">
        <v>11002</v>
      </c>
      <c r="J1190" t="s">
        <v>14</v>
      </c>
      <c r="K1190" t="s">
        <v>14</v>
      </c>
      <c r="L1190" t="s">
        <v>14</v>
      </c>
      <c r="M1190" t="s">
        <v>14</v>
      </c>
      <c r="N1190" t="s">
        <v>14</v>
      </c>
      <c r="O1190" t="s">
        <v>14</v>
      </c>
      <c r="P1190" t="s">
        <v>14</v>
      </c>
      <c r="Q1190" t="s">
        <v>14</v>
      </c>
      <c r="R1190" t="s">
        <v>14</v>
      </c>
      <c r="S1190" t="s">
        <v>14</v>
      </c>
      <c r="T1190" t="s">
        <v>14</v>
      </c>
      <c r="U1190" t="s">
        <v>14</v>
      </c>
      <c r="V1190" t="s">
        <v>14</v>
      </c>
      <c r="W1190" t="s">
        <v>14</v>
      </c>
      <c r="X1190" t="s">
        <v>14</v>
      </c>
      <c r="Y1190" t="s">
        <v>14</v>
      </c>
      <c r="Z1190" t="s">
        <v>11125</v>
      </c>
      <c r="AA1190" t="s">
        <v>11126</v>
      </c>
      <c r="AB1190" t="s">
        <v>11127</v>
      </c>
      <c r="AC1190" t="s">
        <v>11128</v>
      </c>
      <c r="AD1190" t="s">
        <v>11129</v>
      </c>
      <c r="AE1190" t="s">
        <v>11130</v>
      </c>
      <c r="AF1190" t="s">
        <v>11131</v>
      </c>
      <c r="AG1190" t="s">
        <v>11132</v>
      </c>
      <c r="AH1190" t="s">
        <v>11133</v>
      </c>
      <c r="AI1190" t="s">
        <v>11134</v>
      </c>
      <c r="AJ1190" t="s">
        <v>11135</v>
      </c>
      <c r="AK1190" t="s">
        <v>11136</v>
      </c>
      <c r="AL1190" t="s">
        <v>11137</v>
      </c>
      <c r="AM1190" t="s">
        <v>11138</v>
      </c>
      <c r="AN1190" t="s">
        <v>11139</v>
      </c>
      <c r="AO1190" t="s">
        <v>11140</v>
      </c>
      <c r="AP1190" t="s">
        <v>11141</v>
      </c>
      <c r="AQ1190" t="s">
        <v>11142</v>
      </c>
      <c r="AR1190" t="s">
        <v>11143</v>
      </c>
      <c r="AS1190" t="s">
        <v>11144</v>
      </c>
      <c r="AT1190" t="s">
        <v>11145</v>
      </c>
      <c r="AU1190" t="s">
        <v>11146</v>
      </c>
      <c r="AV1190" t="s">
        <v>11147</v>
      </c>
      <c r="AW1190">
        <v>2012</v>
      </c>
    </row>
    <row r="1191" spans="1:49" x14ac:dyDescent="0.25">
      <c r="A1191">
        <v>522</v>
      </c>
      <c r="B1191" t="s">
        <v>10935</v>
      </c>
      <c r="C1191" t="s">
        <v>255</v>
      </c>
      <c r="D1191" t="s">
        <v>10936</v>
      </c>
      <c r="E1191" t="s">
        <v>239</v>
      </c>
      <c r="F1191" t="s">
        <v>240</v>
      </c>
      <c r="G1191" t="s">
        <v>52</v>
      </c>
      <c r="I1191" t="s">
        <v>256</v>
      </c>
      <c r="J1191" t="s">
        <v>14</v>
      </c>
      <c r="K1191" t="s">
        <v>14</v>
      </c>
      <c r="L1191" t="s">
        <v>14</v>
      </c>
      <c r="M1191" t="s">
        <v>14</v>
      </c>
      <c r="N1191" t="s">
        <v>14</v>
      </c>
      <c r="O1191" t="s">
        <v>14</v>
      </c>
      <c r="P1191" t="s">
        <v>14</v>
      </c>
      <c r="Q1191" t="s">
        <v>14</v>
      </c>
      <c r="R1191" t="s">
        <v>14</v>
      </c>
      <c r="S1191" t="s">
        <v>14</v>
      </c>
      <c r="T1191" t="s">
        <v>14</v>
      </c>
      <c r="U1191" t="s">
        <v>14</v>
      </c>
      <c r="V1191" t="s">
        <v>14</v>
      </c>
      <c r="W1191" t="s">
        <v>14</v>
      </c>
      <c r="X1191" t="s">
        <v>14</v>
      </c>
      <c r="Y1191" t="s">
        <v>14</v>
      </c>
      <c r="Z1191" t="s">
        <v>11148</v>
      </c>
      <c r="AA1191" t="s">
        <v>11149</v>
      </c>
      <c r="AB1191" t="s">
        <v>9568</v>
      </c>
      <c r="AC1191" t="s">
        <v>11150</v>
      </c>
      <c r="AD1191" t="s">
        <v>11151</v>
      </c>
      <c r="AE1191" t="s">
        <v>11152</v>
      </c>
      <c r="AF1191" t="s">
        <v>99</v>
      </c>
      <c r="AG1191" t="s">
        <v>2476</v>
      </c>
      <c r="AH1191" t="s">
        <v>636</v>
      </c>
      <c r="AI1191" t="s">
        <v>7557</v>
      </c>
      <c r="AJ1191" t="s">
        <v>5433</v>
      </c>
      <c r="AK1191" t="s">
        <v>3032</v>
      </c>
      <c r="AL1191" t="s">
        <v>5397</v>
      </c>
      <c r="AM1191" t="s">
        <v>11153</v>
      </c>
      <c r="AN1191" t="s">
        <v>11154</v>
      </c>
      <c r="AO1191" t="s">
        <v>11155</v>
      </c>
      <c r="AP1191" t="s">
        <v>11156</v>
      </c>
      <c r="AQ1191" t="s">
        <v>1339</v>
      </c>
      <c r="AR1191" t="s">
        <v>11157</v>
      </c>
      <c r="AS1191" t="s">
        <v>1704</v>
      </c>
      <c r="AT1191" t="s">
        <v>10336</v>
      </c>
      <c r="AU1191" t="s">
        <v>11158</v>
      </c>
      <c r="AV1191" t="s">
        <v>9758</v>
      </c>
      <c r="AW1191">
        <v>2012</v>
      </c>
    </row>
    <row r="1192" spans="1:49" x14ac:dyDescent="0.25">
      <c r="A1192">
        <v>622</v>
      </c>
      <c r="B1192" t="s">
        <v>11206</v>
      </c>
      <c r="C1192" t="s">
        <v>238</v>
      </c>
      <c r="D1192" t="s">
        <v>11207</v>
      </c>
      <c r="E1192" t="s">
        <v>239</v>
      </c>
      <c r="F1192" t="s">
        <v>240</v>
      </c>
      <c r="G1192" t="s">
        <v>12</v>
      </c>
      <c r="H1192" t="s">
        <v>13</v>
      </c>
    </row>
    <row r="1193" spans="1:49" x14ac:dyDescent="0.25">
      <c r="A1193">
        <v>622</v>
      </c>
      <c r="B1193" t="s">
        <v>11206</v>
      </c>
      <c r="C1193" t="s">
        <v>255</v>
      </c>
      <c r="D1193" t="s">
        <v>11207</v>
      </c>
      <c r="E1193" t="s">
        <v>239</v>
      </c>
      <c r="F1193" t="s">
        <v>240</v>
      </c>
      <c r="G1193" t="s">
        <v>52</v>
      </c>
    </row>
    <row r="1194" spans="1:49" x14ac:dyDescent="0.25">
      <c r="A1194">
        <v>156</v>
      </c>
      <c r="B1194" t="s">
        <v>11466</v>
      </c>
      <c r="C1194" t="s">
        <v>238</v>
      </c>
      <c r="D1194" t="s">
        <v>11467</v>
      </c>
      <c r="E1194" t="s">
        <v>239</v>
      </c>
      <c r="F1194" t="s">
        <v>240</v>
      </c>
      <c r="G1194" t="s">
        <v>12</v>
      </c>
      <c r="H1194" t="s">
        <v>13</v>
      </c>
      <c r="I1194" t="s">
        <v>11582</v>
      </c>
      <c r="J1194" t="s">
        <v>11833</v>
      </c>
      <c r="K1194" t="s">
        <v>4120</v>
      </c>
      <c r="L1194" t="s">
        <v>11834</v>
      </c>
      <c r="M1194" t="s">
        <v>11835</v>
      </c>
      <c r="N1194" t="s">
        <v>11836</v>
      </c>
      <c r="O1194" t="s">
        <v>11837</v>
      </c>
      <c r="P1194" t="s">
        <v>11838</v>
      </c>
      <c r="Q1194" t="s">
        <v>11839</v>
      </c>
      <c r="R1194" t="s">
        <v>4931</v>
      </c>
      <c r="S1194" t="s">
        <v>11840</v>
      </c>
      <c r="T1194" t="s">
        <v>11841</v>
      </c>
      <c r="U1194" t="s">
        <v>11842</v>
      </c>
      <c r="V1194" t="s">
        <v>11843</v>
      </c>
      <c r="W1194" t="s">
        <v>11844</v>
      </c>
      <c r="X1194" t="s">
        <v>11845</v>
      </c>
      <c r="Y1194" t="s">
        <v>10290</v>
      </c>
      <c r="Z1194" t="s">
        <v>11846</v>
      </c>
      <c r="AA1194" t="s">
        <v>11847</v>
      </c>
      <c r="AB1194" t="s">
        <v>11848</v>
      </c>
      <c r="AC1194" t="s">
        <v>11849</v>
      </c>
      <c r="AD1194" t="s">
        <v>11850</v>
      </c>
      <c r="AE1194" t="s">
        <v>11851</v>
      </c>
      <c r="AF1194" t="s">
        <v>11852</v>
      </c>
      <c r="AG1194" t="s">
        <v>11853</v>
      </c>
      <c r="AH1194" t="s">
        <v>11854</v>
      </c>
      <c r="AI1194" t="s">
        <v>11855</v>
      </c>
      <c r="AJ1194" t="s">
        <v>11856</v>
      </c>
      <c r="AK1194" t="s">
        <v>11857</v>
      </c>
      <c r="AL1194" t="s">
        <v>10524</v>
      </c>
      <c r="AM1194" t="s">
        <v>11858</v>
      </c>
      <c r="AN1194" t="s">
        <v>11859</v>
      </c>
      <c r="AO1194" t="s">
        <v>11860</v>
      </c>
      <c r="AP1194" t="s">
        <v>11861</v>
      </c>
      <c r="AQ1194" t="s">
        <v>11862</v>
      </c>
      <c r="AR1194" t="s">
        <v>11863</v>
      </c>
      <c r="AS1194" t="s">
        <v>11864</v>
      </c>
      <c r="AT1194" t="s">
        <v>11865</v>
      </c>
      <c r="AU1194" t="s">
        <v>11866</v>
      </c>
      <c r="AV1194" t="s">
        <v>11867</v>
      </c>
      <c r="AW1194">
        <v>2012</v>
      </c>
    </row>
    <row r="1195" spans="1:49" x14ac:dyDescent="0.25">
      <c r="A1195">
        <v>156</v>
      </c>
      <c r="B1195" t="s">
        <v>11466</v>
      </c>
      <c r="C1195" t="s">
        <v>255</v>
      </c>
      <c r="D1195" t="s">
        <v>11467</v>
      </c>
      <c r="E1195" t="s">
        <v>239</v>
      </c>
      <c r="F1195" t="s">
        <v>240</v>
      </c>
      <c r="G1195" t="s">
        <v>52</v>
      </c>
      <c r="I1195" t="s">
        <v>256</v>
      </c>
      <c r="J1195" t="s">
        <v>5384</v>
      </c>
      <c r="K1195" t="s">
        <v>1951</v>
      </c>
      <c r="L1195" t="s">
        <v>11868</v>
      </c>
      <c r="M1195" t="s">
        <v>11869</v>
      </c>
      <c r="N1195" t="s">
        <v>11870</v>
      </c>
      <c r="O1195" t="s">
        <v>2670</v>
      </c>
      <c r="P1195" t="s">
        <v>11871</v>
      </c>
      <c r="Q1195" t="s">
        <v>6281</v>
      </c>
      <c r="R1195" t="s">
        <v>2054</v>
      </c>
      <c r="S1195" t="s">
        <v>378</v>
      </c>
      <c r="T1195" t="s">
        <v>7955</v>
      </c>
      <c r="U1195" t="s">
        <v>11872</v>
      </c>
      <c r="V1195" t="s">
        <v>10252</v>
      </c>
      <c r="W1195" t="s">
        <v>11873</v>
      </c>
      <c r="X1195" t="s">
        <v>11874</v>
      </c>
      <c r="Y1195" t="s">
        <v>11875</v>
      </c>
      <c r="Z1195" t="s">
        <v>7596</v>
      </c>
      <c r="AA1195" t="s">
        <v>11876</v>
      </c>
      <c r="AB1195" t="s">
        <v>11877</v>
      </c>
      <c r="AC1195" t="s">
        <v>8034</v>
      </c>
      <c r="AD1195" t="s">
        <v>2771</v>
      </c>
      <c r="AE1195" t="s">
        <v>6765</v>
      </c>
      <c r="AF1195" t="s">
        <v>8067</v>
      </c>
      <c r="AG1195" t="s">
        <v>5067</v>
      </c>
      <c r="AH1195" t="s">
        <v>9429</v>
      </c>
      <c r="AI1195" t="s">
        <v>2346</v>
      </c>
      <c r="AJ1195" t="s">
        <v>11878</v>
      </c>
      <c r="AK1195" t="s">
        <v>7591</v>
      </c>
      <c r="AL1195" t="s">
        <v>6161</v>
      </c>
      <c r="AM1195" t="s">
        <v>11879</v>
      </c>
      <c r="AN1195" t="s">
        <v>11880</v>
      </c>
      <c r="AO1195" t="s">
        <v>11881</v>
      </c>
      <c r="AP1195" t="s">
        <v>11882</v>
      </c>
      <c r="AQ1195" t="s">
        <v>3626</v>
      </c>
      <c r="AR1195" t="s">
        <v>9579</v>
      </c>
      <c r="AS1195" t="s">
        <v>1696</v>
      </c>
      <c r="AT1195" t="s">
        <v>10612</v>
      </c>
      <c r="AU1195" t="s">
        <v>10616</v>
      </c>
      <c r="AV1195" t="s">
        <v>11883</v>
      </c>
      <c r="AW1195">
        <v>2012</v>
      </c>
    </row>
    <row r="1196" spans="1:49" x14ac:dyDescent="0.25">
      <c r="A1196">
        <v>624</v>
      </c>
      <c r="B1196" t="s">
        <v>12051</v>
      </c>
      <c r="C1196" t="s">
        <v>238</v>
      </c>
      <c r="D1196" t="s">
        <v>12052</v>
      </c>
      <c r="E1196" t="s">
        <v>239</v>
      </c>
      <c r="F1196" t="s">
        <v>240</v>
      </c>
      <c r="G1196" t="s">
        <v>12</v>
      </c>
      <c r="H1196" t="s">
        <v>13</v>
      </c>
      <c r="I1196" t="s">
        <v>12150</v>
      </c>
      <c r="J1196" t="s">
        <v>14</v>
      </c>
      <c r="K1196" t="s">
        <v>14</v>
      </c>
      <c r="L1196" t="s">
        <v>14</v>
      </c>
      <c r="M1196" t="s">
        <v>14</v>
      </c>
      <c r="N1196" t="s">
        <v>14</v>
      </c>
      <c r="O1196" t="s">
        <v>14</v>
      </c>
      <c r="P1196" t="s">
        <v>14</v>
      </c>
      <c r="Q1196" t="s">
        <v>14</v>
      </c>
      <c r="R1196" t="s">
        <v>14</v>
      </c>
      <c r="S1196" t="s">
        <v>14</v>
      </c>
      <c r="T1196" t="s">
        <v>14</v>
      </c>
      <c r="U1196" t="s">
        <v>14</v>
      </c>
      <c r="V1196" t="s">
        <v>14</v>
      </c>
      <c r="W1196" t="s">
        <v>14</v>
      </c>
      <c r="X1196" t="s">
        <v>14</v>
      </c>
      <c r="Y1196" t="s">
        <v>14</v>
      </c>
      <c r="Z1196" t="s">
        <v>14</v>
      </c>
      <c r="AA1196" t="s">
        <v>14</v>
      </c>
      <c r="AB1196" t="s">
        <v>14</v>
      </c>
      <c r="AC1196" t="s">
        <v>14</v>
      </c>
      <c r="AD1196" t="s">
        <v>14</v>
      </c>
      <c r="AE1196" t="s">
        <v>14</v>
      </c>
      <c r="AF1196" t="s">
        <v>12236</v>
      </c>
      <c r="AG1196" t="s">
        <v>12237</v>
      </c>
      <c r="AH1196" t="s">
        <v>12238</v>
      </c>
      <c r="AI1196" t="s">
        <v>12239</v>
      </c>
      <c r="AJ1196" t="s">
        <v>12240</v>
      </c>
      <c r="AK1196" t="s">
        <v>1786</v>
      </c>
      <c r="AL1196" t="s">
        <v>1369</v>
      </c>
      <c r="AM1196" t="s">
        <v>12241</v>
      </c>
      <c r="AN1196" t="s">
        <v>12242</v>
      </c>
      <c r="AO1196" t="s">
        <v>12243</v>
      </c>
      <c r="AP1196" t="s">
        <v>12244</v>
      </c>
      <c r="AQ1196" t="s">
        <v>12245</v>
      </c>
      <c r="AR1196" t="s">
        <v>12246</v>
      </c>
      <c r="AS1196" t="s">
        <v>2666</v>
      </c>
      <c r="AT1196" t="s">
        <v>5231</v>
      </c>
      <c r="AU1196" t="s">
        <v>3759</v>
      </c>
      <c r="AV1196" t="s">
        <v>12247</v>
      </c>
      <c r="AW1196">
        <v>2012</v>
      </c>
    </row>
    <row r="1197" spans="1:49" x14ac:dyDescent="0.25">
      <c r="A1197">
        <v>624</v>
      </c>
      <c r="B1197" t="s">
        <v>12051</v>
      </c>
      <c r="C1197" t="s">
        <v>255</v>
      </c>
      <c r="D1197" t="s">
        <v>12052</v>
      </c>
      <c r="E1197" t="s">
        <v>239</v>
      </c>
      <c r="F1197" t="s">
        <v>240</v>
      </c>
      <c r="G1197" t="s">
        <v>52</v>
      </c>
      <c r="I1197" t="s">
        <v>256</v>
      </c>
      <c r="J1197" t="s">
        <v>14</v>
      </c>
      <c r="K1197" t="s">
        <v>14</v>
      </c>
      <c r="L1197" t="s">
        <v>14</v>
      </c>
      <c r="M1197" t="s">
        <v>14</v>
      </c>
      <c r="N1197" t="s">
        <v>14</v>
      </c>
      <c r="O1197" t="s">
        <v>14</v>
      </c>
      <c r="P1197" t="s">
        <v>14</v>
      </c>
      <c r="Q1197" t="s">
        <v>14</v>
      </c>
      <c r="R1197" t="s">
        <v>14</v>
      </c>
      <c r="S1197" t="s">
        <v>14</v>
      </c>
      <c r="T1197" t="s">
        <v>14</v>
      </c>
      <c r="U1197" t="s">
        <v>14</v>
      </c>
      <c r="V1197" t="s">
        <v>14</v>
      </c>
      <c r="W1197" t="s">
        <v>14</v>
      </c>
      <c r="X1197" t="s">
        <v>14</v>
      </c>
      <c r="Y1197" t="s">
        <v>14</v>
      </c>
      <c r="Z1197" t="s">
        <v>14</v>
      </c>
      <c r="AA1197" t="s">
        <v>14</v>
      </c>
      <c r="AB1197" t="s">
        <v>14</v>
      </c>
      <c r="AC1197" t="s">
        <v>14</v>
      </c>
      <c r="AD1197" t="s">
        <v>14</v>
      </c>
      <c r="AE1197" t="s">
        <v>14</v>
      </c>
      <c r="AF1197" t="s">
        <v>12248</v>
      </c>
      <c r="AG1197" t="s">
        <v>12249</v>
      </c>
      <c r="AH1197" t="s">
        <v>12250</v>
      </c>
      <c r="AI1197" t="s">
        <v>3440</v>
      </c>
      <c r="AJ1197" t="s">
        <v>4014</v>
      </c>
      <c r="AK1197" t="s">
        <v>4375</v>
      </c>
      <c r="AL1197" t="s">
        <v>4298</v>
      </c>
      <c r="AM1197" t="s">
        <v>12251</v>
      </c>
      <c r="AN1197" t="s">
        <v>12252</v>
      </c>
      <c r="AO1197" t="s">
        <v>12253</v>
      </c>
      <c r="AP1197" t="s">
        <v>12254</v>
      </c>
      <c r="AQ1197" t="s">
        <v>7700</v>
      </c>
      <c r="AR1197" t="s">
        <v>12255</v>
      </c>
      <c r="AS1197" t="s">
        <v>2893</v>
      </c>
      <c r="AT1197" t="s">
        <v>12256</v>
      </c>
      <c r="AU1197" t="s">
        <v>2250</v>
      </c>
      <c r="AV1197" t="s">
        <v>11522</v>
      </c>
      <c r="AW1197">
        <v>2012</v>
      </c>
    </row>
    <row r="1198" spans="1:49" x14ac:dyDescent="0.25">
      <c r="A1198">
        <v>626</v>
      </c>
      <c r="B1198" t="s">
        <v>12333</v>
      </c>
      <c r="C1198" t="s">
        <v>238</v>
      </c>
      <c r="D1198" t="s">
        <v>12334</v>
      </c>
      <c r="E1198" t="s">
        <v>239</v>
      </c>
      <c r="F1198" t="s">
        <v>240</v>
      </c>
      <c r="G1198" t="s">
        <v>12</v>
      </c>
      <c r="H1198" t="s">
        <v>13</v>
      </c>
      <c r="I1198" t="s">
        <v>12427</v>
      </c>
      <c r="J1198" t="s">
        <v>14</v>
      </c>
      <c r="K1198" t="s">
        <v>14</v>
      </c>
      <c r="L1198" t="s">
        <v>14</v>
      </c>
      <c r="M1198" t="s">
        <v>14</v>
      </c>
      <c r="N1198" t="s">
        <v>14</v>
      </c>
      <c r="O1198" t="s">
        <v>14</v>
      </c>
      <c r="P1198" t="s">
        <v>14</v>
      </c>
      <c r="Q1198" t="s">
        <v>14</v>
      </c>
      <c r="R1198" t="s">
        <v>14</v>
      </c>
      <c r="S1198" t="s">
        <v>14</v>
      </c>
      <c r="T1198" t="s">
        <v>14</v>
      </c>
      <c r="U1198" t="s">
        <v>14</v>
      </c>
      <c r="V1198" t="s">
        <v>14</v>
      </c>
      <c r="W1198" t="s">
        <v>14</v>
      </c>
      <c r="X1198" t="s">
        <v>14</v>
      </c>
      <c r="Y1198" t="s">
        <v>14</v>
      </c>
      <c r="Z1198" t="s">
        <v>14</v>
      </c>
      <c r="AA1198" t="s">
        <v>14</v>
      </c>
      <c r="AB1198" t="s">
        <v>14</v>
      </c>
      <c r="AC1198" t="s">
        <v>14</v>
      </c>
      <c r="AD1198" t="s">
        <v>2511</v>
      </c>
      <c r="AE1198" t="s">
        <v>12112</v>
      </c>
      <c r="AF1198" t="s">
        <v>12342</v>
      </c>
      <c r="AG1198" t="s">
        <v>12571</v>
      </c>
      <c r="AH1198" t="s">
        <v>12572</v>
      </c>
      <c r="AI1198" t="s">
        <v>12573</v>
      </c>
      <c r="AJ1198" t="s">
        <v>12574</v>
      </c>
      <c r="AK1198" t="s">
        <v>12575</v>
      </c>
      <c r="AL1198" t="s">
        <v>12576</v>
      </c>
      <c r="AM1198" t="s">
        <v>12577</v>
      </c>
      <c r="AN1198" t="s">
        <v>12578</v>
      </c>
      <c r="AO1198" t="s">
        <v>12579</v>
      </c>
      <c r="AP1198" t="s">
        <v>12580</v>
      </c>
      <c r="AQ1198" t="s">
        <v>12581</v>
      </c>
      <c r="AR1198" t="s">
        <v>12582</v>
      </c>
      <c r="AS1198" t="s">
        <v>10705</v>
      </c>
      <c r="AT1198" t="s">
        <v>12583</v>
      </c>
      <c r="AU1198" t="s">
        <v>12584</v>
      </c>
      <c r="AV1198" t="s">
        <v>12585</v>
      </c>
      <c r="AW1198">
        <v>2012</v>
      </c>
    </row>
    <row r="1199" spans="1:49" x14ac:dyDescent="0.25">
      <c r="A1199">
        <v>626</v>
      </c>
      <c r="B1199" t="s">
        <v>12333</v>
      </c>
      <c r="C1199" t="s">
        <v>255</v>
      </c>
      <c r="D1199" t="s">
        <v>12334</v>
      </c>
      <c r="E1199" t="s">
        <v>239</v>
      </c>
      <c r="F1199" t="s">
        <v>240</v>
      </c>
      <c r="G1199" t="s">
        <v>52</v>
      </c>
      <c r="I1199" t="s">
        <v>256</v>
      </c>
      <c r="J1199" t="s">
        <v>14</v>
      </c>
      <c r="K1199" t="s">
        <v>14</v>
      </c>
      <c r="L1199" t="s">
        <v>14</v>
      </c>
      <c r="M1199" t="s">
        <v>14</v>
      </c>
      <c r="N1199" t="s">
        <v>14</v>
      </c>
      <c r="O1199" t="s">
        <v>14</v>
      </c>
      <c r="P1199" t="s">
        <v>14</v>
      </c>
      <c r="Q1199" t="s">
        <v>14</v>
      </c>
      <c r="R1199" t="s">
        <v>14</v>
      </c>
      <c r="S1199" t="s">
        <v>14</v>
      </c>
      <c r="T1199" t="s">
        <v>14</v>
      </c>
      <c r="U1199" t="s">
        <v>14</v>
      </c>
      <c r="V1199" t="s">
        <v>14</v>
      </c>
      <c r="W1199" t="s">
        <v>14</v>
      </c>
      <c r="X1199" t="s">
        <v>14</v>
      </c>
      <c r="Y1199" t="s">
        <v>14</v>
      </c>
      <c r="Z1199" t="s">
        <v>14</v>
      </c>
      <c r="AA1199" t="s">
        <v>14</v>
      </c>
      <c r="AB1199" t="s">
        <v>14</v>
      </c>
      <c r="AC1199" t="s">
        <v>14</v>
      </c>
      <c r="AD1199" t="s">
        <v>6359</v>
      </c>
      <c r="AE1199" t="s">
        <v>7509</v>
      </c>
      <c r="AF1199" t="s">
        <v>291</v>
      </c>
      <c r="AG1199" t="s">
        <v>12562</v>
      </c>
      <c r="AH1199" t="s">
        <v>1335</v>
      </c>
      <c r="AI1199" t="s">
        <v>12586</v>
      </c>
      <c r="AJ1199" t="s">
        <v>11030</v>
      </c>
      <c r="AK1199" t="s">
        <v>6453</v>
      </c>
      <c r="AL1199" t="s">
        <v>3723</v>
      </c>
      <c r="AM1199" t="s">
        <v>10634</v>
      </c>
      <c r="AN1199" t="s">
        <v>12587</v>
      </c>
      <c r="AO1199" t="s">
        <v>5928</v>
      </c>
      <c r="AP1199" t="s">
        <v>7348</v>
      </c>
      <c r="AQ1199" t="s">
        <v>12588</v>
      </c>
      <c r="AR1199" t="s">
        <v>5949</v>
      </c>
      <c r="AS1199" t="s">
        <v>12589</v>
      </c>
      <c r="AT1199" t="s">
        <v>72</v>
      </c>
      <c r="AU1199" t="s">
        <v>12590</v>
      </c>
      <c r="AV1199" t="s">
        <v>12591</v>
      </c>
      <c r="AW1199">
        <v>2012</v>
      </c>
    </row>
    <row r="1200" spans="1:49" x14ac:dyDescent="0.25">
      <c r="A1200">
        <v>628</v>
      </c>
      <c r="B1200" t="s">
        <v>12641</v>
      </c>
      <c r="C1200" t="s">
        <v>238</v>
      </c>
      <c r="D1200" t="s">
        <v>12642</v>
      </c>
      <c r="E1200" t="s">
        <v>239</v>
      </c>
      <c r="F1200" t="s">
        <v>240</v>
      </c>
      <c r="G1200" t="s">
        <v>12</v>
      </c>
      <c r="H1200" t="s">
        <v>13</v>
      </c>
      <c r="I1200" t="s">
        <v>12728</v>
      </c>
      <c r="J1200" t="s">
        <v>14</v>
      </c>
      <c r="K1200" t="s">
        <v>14</v>
      </c>
      <c r="L1200" t="s">
        <v>14</v>
      </c>
      <c r="M1200" t="s">
        <v>14</v>
      </c>
      <c r="N1200" t="s">
        <v>14</v>
      </c>
      <c r="O1200" t="s">
        <v>14</v>
      </c>
      <c r="P1200" t="s">
        <v>14</v>
      </c>
      <c r="Q1200" t="s">
        <v>14</v>
      </c>
      <c r="R1200" t="s">
        <v>14</v>
      </c>
      <c r="S1200" t="s">
        <v>14</v>
      </c>
      <c r="T1200" t="s">
        <v>14</v>
      </c>
      <c r="U1200" t="s">
        <v>14</v>
      </c>
      <c r="V1200" t="s">
        <v>14</v>
      </c>
      <c r="W1200" t="s">
        <v>14</v>
      </c>
      <c r="X1200" t="s">
        <v>14</v>
      </c>
      <c r="Y1200" t="s">
        <v>14</v>
      </c>
      <c r="Z1200" t="s">
        <v>14</v>
      </c>
      <c r="AA1200" t="s">
        <v>14</v>
      </c>
      <c r="AB1200" t="s">
        <v>14</v>
      </c>
      <c r="AC1200" t="s">
        <v>14</v>
      </c>
      <c r="AD1200" t="s">
        <v>12852</v>
      </c>
      <c r="AE1200" t="s">
        <v>12853</v>
      </c>
      <c r="AF1200" t="s">
        <v>12854</v>
      </c>
      <c r="AG1200" t="s">
        <v>12855</v>
      </c>
      <c r="AH1200" t="s">
        <v>12856</v>
      </c>
      <c r="AI1200" t="s">
        <v>12857</v>
      </c>
      <c r="AJ1200" t="s">
        <v>12858</v>
      </c>
      <c r="AK1200" t="s">
        <v>12859</v>
      </c>
      <c r="AL1200" t="s">
        <v>12860</v>
      </c>
      <c r="AM1200" t="s">
        <v>12861</v>
      </c>
      <c r="AN1200" t="s">
        <v>12862</v>
      </c>
      <c r="AO1200" t="s">
        <v>12863</v>
      </c>
      <c r="AP1200" t="s">
        <v>12864</v>
      </c>
      <c r="AQ1200" t="s">
        <v>12865</v>
      </c>
      <c r="AR1200" t="s">
        <v>12866</v>
      </c>
      <c r="AS1200" t="s">
        <v>12867</v>
      </c>
      <c r="AT1200" t="s">
        <v>12868</v>
      </c>
      <c r="AU1200" t="s">
        <v>12869</v>
      </c>
      <c r="AV1200" t="s">
        <v>12870</v>
      </c>
      <c r="AW1200">
        <v>2012</v>
      </c>
    </row>
    <row r="1201" spans="1:49" x14ac:dyDescent="0.25">
      <c r="A1201">
        <v>628</v>
      </c>
      <c r="B1201" t="s">
        <v>12641</v>
      </c>
      <c r="C1201" t="s">
        <v>255</v>
      </c>
      <c r="D1201" t="s">
        <v>12642</v>
      </c>
      <c r="E1201" t="s">
        <v>239</v>
      </c>
      <c r="F1201" t="s">
        <v>240</v>
      </c>
      <c r="G1201" t="s">
        <v>52</v>
      </c>
      <c r="I1201" t="s">
        <v>256</v>
      </c>
      <c r="J1201" t="s">
        <v>14</v>
      </c>
      <c r="K1201" t="s">
        <v>14</v>
      </c>
      <c r="L1201" t="s">
        <v>14</v>
      </c>
      <c r="M1201" t="s">
        <v>14</v>
      </c>
      <c r="N1201" t="s">
        <v>14</v>
      </c>
      <c r="O1201" t="s">
        <v>14</v>
      </c>
      <c r="P1201" t="s">
        <v>14</v>
      </c>
      <c r="Q1201" t="s">
        <v>14</v>
      </c>
      <c r="R1201" t="s">
        <v>14</v>
      </c>
      <c r="S1201" t="s">
        <v>14</v>
      </c>
      <c r="T1201" t="s">
        <v>14</v>
      </c>
      <c r="U1201" t="s">
        <v>14</v>
      </c>
      <c r="V1201" t="s">
        <v>14</v>
      </c>
      <c r="W1201" t="s">
        <v>14</v>
      </c>
      <c r="X1201" t="s">
        <v>14</v>
      </c>
      <c r="Y1201" t="s">
        <v>14</v>
      </c>
      <c r="Z1201" t="s">
        <v>14</v>
      </c>
      <c r="AA1201" t="s">
        <v>14</v>
      </c>
      <c r="AB1201" t="s">
        <v>14</v>
      </c>
      <c r="AC1201" t="s">
        <v>14</v>
      </c>
      <c r="AD1201" t="s">
        <v>12871</v>
      </c>
      <c r="AE1201" t="s">
        <v>12872</v>
      </c>
      <c r="AF1201" t="s">
        <v>12873</v>
      </c>
      <c r="AG1201" t="s">
        <v>12874</v>
      </c>
      <c r="AH1201" t="s">
        <v>12875</v>
      </c>
      <c r="AI1201" t="s">
        <v>1818</v>
      </c>
      <c r="AJ1201" t="s">
        <v>1737</v>
      </c>
      <c r="AK1201" t="s">
        <v>12876</v>
      </c>
      <c r="AL1201" t="s">
        <v>5092</v>
      </c>
      <c r="AM1201" t="s">
        <v>12877</v>
      </c>
      <c r="AN1201" t="s">
        <v>2512</v>
      </c>
      <c r="AO1201" t="s">
        <v>3179</v>
      </c>
      <c r="AP1201" t="s">
        <v>6720</v>
      </c>
      <c r="AQ1201" t="s">
        <v>12878</v>
      </c>
      <c r="AR1201" t="s">
        <v>1678</v>
      </c>
      <c r="AS1201" t="s">
        <v>5187</v>
      </c>
      <c r="AT1201" t="s">
        <v>12879</v>
      </c>
      <c r="AU1201" t="s">
        <v>8156</v>
      </c>
      <c r="AV1201" t="s">
        <v>2977</v>
      </c>
      <c r="AW1201">
        <v>2012</v>
      </c>
    </row>
    <row r="1202" spans="1:49" x14ac:dyDescent="0.25">
      <c r="A1202">
        <v>228</v>
      </c>
      <c r="B1202" t="s">
        <v>12934</v>
      </c>
      <c r="C1202" t="s">
        <v>238</v>
      </c>
      <c r="D1202" t="s">
        <v>12935</v>
      </c>
      <c r="E1202" t="s">
        <v>239</v>
      </c>
      <c r="F1202" t="s">
        <v>240</v>
      </c>
      <c r="G1202" t="s">
        <v>12</v>
      </c>
      <c r="H1202" t="s">
        <v>13</v>
      </c>
      <c r="I1202" t="s">
        <v>13024</v>
      </c>
      <c r="J1202" t="s">
        <v>14</v>
      </c>
      <c r="K1202" t="s">
        <v>14</v>
      </c>
      <c r="L1202" t="s">
        <v>14</v>
      </c>
      <c r="M1202" t="s">
        <v>14</v>
      </c>
      <c r="N1202" t="s">
        <v>14</v>
      </c>
      <c r="O1202" t="s">
        <v>14</v>
      </c>
      <c r="P1202" t="s">
        <v>14</v>
      </c>
      <c r="Q1202" t="s">
        <v>14</v>
      </c>
      <c r="R1202" t="s">
        <v>14</v>
      </c>
      <c r="S1202" t="s">
        <v>14</v>
      </c>
      <c r="T1202" t="s">
        <v>13187</v>
      </c>
      <c r="U1202" t="s">
        <v>13188</v>
      </c>
      <c r="V1202" t="s">
        <v>13189</v>
      </c>
      <c r="W1202" t="s">
        <v>13190</v>
      </c>
      <c r="X1202" t="s">
        <v>13191</v>
      </c>
      <c r="Y1202" t="s">
        <v>13192</v>
      </c>
      <c r="Z1202" t="s">
        <v>13193</v>
      </c>
      <c r="AA1202" t="s">
        <v>13194</v>
      </c>
      <c r="AB1202" t="s">
        <v>13195</v>
      </c>
      <c r="AC1202" t="s">
        <v>13196</v>
      </c>
      <c r="AD1202" t="s">
        <v>13197</v>
      </c>
      <c r="AE1202" t="s">
        <v>13198</v>
      </c>
      <c r="AF1202" t="s">
        <v>13199</v>
      </c>
      <c r="AG1202" t="s">
        <v>12088</v>
      </c>
      <c r="AH1202" t="s">
        <v>13200</v>
      </c>
      <c r="AI1202" t="s">
        <v>13201</v>
      </c>
      <c r="AJ1202" t="s">
        <v>13202</v>
      </c>
      <c r="AK1202" t="s">
        <v>13203</v>
      </c>
      <c r="AL1202" t="s">
        <v>13204</v>
      </c>
      <c r="AM1202" t="s">
        <v>13205</v>
      </c>
      <c r="AN1202" t="s">
        <v>13206</v>
      </c>
      <c r="AO1202" t="s">
        <v>13207</v>
      </c>
      <c r="AP1202" t="s">
        <v>13208</v>
      </c>
      <c r="AQ1202" t="s">
        <v>13209</v>
      </c>
      <c r="AR1202" t="s">
        <v>13210</v>
      </c>
      <c r="AS1202" t="s">
        <v>13211</v>
      </c>
      <c r="AT1202" t="s">
        <v>13212</v>
      </c>
      <c r="AU1202" t="s">
        <v>13213</v>
      </c>
      <c r="AV1202" t="s">
        <v>13214</v>
      </c>
      <c r="AW1202">
        <v>2012</v>
      </c>
    </row>
    <row r="1203" spans="1:49" x14ac:dyDescent="0.25">
      <c r="A1203">
        <v>228</v>
      </c>
      <c r="B1203" t="s">
        <v>12934</v>
      </c>
      <c r="C1203" t="s">
        <v>255</v>
      </c>
      <c r="D1203" t="s">
        <v>12935</v>
      </c>
      <c r="E1203" t="s">
        <v>239</v>
      </c>
      <c r="F1203" t="s">
        <v>240</v>
      </c>
      <c r="G1203" t="s">
        <v>52</v>
      </c>
      <c r="I1203" t="s">
        <v>256</v>
      </c>
      <c r="J1203" t="s">
        <v>14</v>
      </c>
      <c r="K1203" t="s">
        <v>14</v>
      </c>
      <c r="L1203" t="s">
        <v>14</v>
      </c>
      <c r="M1203" t="s">
        <v>14</v>
      </c>
      <c r="N1203" t="s">
        <v>14</v>
      </c>
      <c r="O1203" t="s">
        <v>14</v>
      </c>
      <c r="P1203" t="s">
        <v>14</v>
      </c>
      <c r="Q1203" t="s">
        <v>14</v>
      </c>
      <c r="R1203" t="s">
        <v>14</v>
      </c>
      <c r="S1203" t="s">
        <v>14</v>
      </c>
      <c r="T1203" t="s">
        <v>13215</v>
      </c>
      <c r="U1203" t="s">
        <v>837</v>
      </c>
      <c r="V1203" t="s">
        <v>1937</v>
      </c>
      <c r="W1203" t="s">
        <v>1137</v>
      </c>
      <c r="X1203" t="s">
        <v>4409</v>
      </c>
      <c r="Y1203" t="s">
        <v>6347</v>
      </c>
      <c r="Z1203" t="s">
        <v>13216</v>
      </c>
      <c r="AA1203" t="s">
        <v>13217</v>
      </c>
      <c r="AB1203" t="s">
        <v>9026</v>
      </c>
      <c r="AC1203" t="s">
        <v>2895</v>
      </c>
      <c r="AD1203" t="s">
        <v>5033</v>
      </c>
      <c r="AE1203" t="s">
        <v>741</v>
      </c>
      <c r="AF1203" t="s">
        <v>10149</v>
      </c>
      <c r="AG1203" t="s">
        <v>9711</v>
      </c>
      <c r="AH1203" t="s">
        <v>12116</v>
      </c>
      <c r="AI1203" t="s">
        <v>13218</v>
      </c>
      <c r="AJ1203" t="s">
        <v>13219</v>
      </c>
      <c r="AK1203" t="s">
        <v>1507</v>
      </c>
      <c r="AL1203" t="s">
        <v>1748</v>
      </c>
      <c r="AM1203" t="s">
        <v>13220</v>
      </c>
      <c r="AN1203" t="s">
        <v>3805</v>
      </c>
      <c r="AO1203" t="s">
        <v>13221</v>
      </c>
      <c r="AP1203" t="s">
        <v>11387</v>
      </c>
      <c r="AQ1203" t="s">
        <v>4923</v>
      </c>
      <c r="AR1203" t="s">
        <v>378</v>
      </c>
      <c r="AS1203" t="s">
        <v>2299</v>
      </c>
      <c r="AT1203" t="s">
        <v>7495</v>
      </c>
      <c r="AU1203" t="s">
        <v>5175</v>
      </c>
      <c r="AV1203" t="s">
        <v>4300</v>
      </c>
      <c r="AW1203">
        <v>2012</v>
      </c>
    </row>
    <row r="1204" spans="1:49" x14ac:dyDescent="0.25">
      <c r="A1204">
        <v>924</v>
      </c>
      <c r="B1204" t="s">
        <v>13352</v>
      </c>
      <c r="C1204" t="s">
        <v>238</v>
      </c>
      <c r="D1204" t="s">
        <v>13353</v>
      </c>
      <c r="E1204" t="s">
        <v>239</v>
      </c>
      <c r="F1204" t="s">
        <v>240</v>
      </c>
      <c r="G1204" t="s">
        <v>12</v>
      </c>
      <c r="H1204" t="s">
        <v>13</v>
      </c>
    </row>
    <row r="1205" spans="1:49" x14ac:dyDescent="0.25">
      <c r="A1205">
        <v>924</v>
      </c>
      <c r="B1205" t="s">
        <v>13352</v>
      </c>
      <c r="C1205" t="s">
        <v>255</v>
      </c>
      <c r="D1205" t="s">
        <v>13353</v>
      </c>
      <c r="E1205" t="s">
        <v>239</v>
      </c>
      <c r="F1205" t="s">
        <v>240</v>
      </c>
      <c r="G1205" t="s">
        <v>52</v>
      </c>
    </row>
    <row r="1206" spans="1:49" x14ac:dyDescent="0.25">
      <c r="A1206">
        <v>233</v>
      </c>
      <c r="B1206" t="s">
        <v>13696</v>
      </c>
      <c r="C1206" t="s">
        <v>238</v>
      </c>
      <c r="D1206" t="s">
        <v>13697</v>
      </c>
      <c r="E1206" t="s">
        <v>239</v>
      </c>
      <c r="F1206" t="s">
        <v>240</v>
      </c>
      <c r="G1206" t="s">
        <v>12</v>
      </c>
      <c r="H1206" t="s">
        <v>13</v>
      </c>
      <c r="I1206" t="s">
        <v>13775</v>
      </c>
      <c r="J1206" t="s">
        <v>14</v>
      </c>
      <c r="K1206" t="s">
        <v>14</v>
      </c>
      <c r="L1206" t="s">
        <v>14</v>
      </c>
      <c r="M1206" t="s">
        <v>14</v>
      </c>
      <c r="N1206" t="s">
        <v>14</v>
      </c>
      <c r="O1206" t="s">
        <v>14</v>
      </c>
      <c r="P1206" t="s">
        <v>14</v>
      </c>
      <c r="Q1206" t="s">
        <v>14</v>
      </c>
      <c r="R1206" t="s">
        <v>14</v>
      </c>
      <c r="S1206" t="s">
        <v>14</v>
      </c>
      <c r="T1206" t="s">
        <v>14</v>
      </c>
      <c r="U1206" t="s">
        <v>14</v>
      </c>
      <c r="V1206" t="s">
        <v>14</v>
      </c>
      <c r="W1206" t="s">
        <v>14</v>
      </c>
      <c r="X1206" t="s">
        <v>14</v>
      </c>
      <c r="Y1206" t="s">
        <v>14</v>
      </c>
      <c r="Z1206" t="s">
        <v>14</v>
      </c>
      <c r="AA1206" t="s">
        <v>14</v>
      </c>
      <c r="AB1206" t="s">
        <v>14</v>
      </c>
      <c r="AC1206" t="s">
        <v>14</v>
      </c>
      <c r="AD1206" t="s">
        <v>14</v>
      </c>
      <c r="AE1206" t="s">
        <v>14</v>
      </c>
      <c r="AF1206" t="s">
        <v>14</v>
      </c>
      <c r="AG1206" t="s">
        <v>14</v>
      </c>
      <c r="AH1206" t="s">
        <v>13987</v>
      </c>
      <c r="AI1206" t="s">
        <v>13988</v>
      </c>
      <c r="AJ1206" t="s">
        <v>13989</v>
      </c>
      <c r="AK1206" t="s">
        <v>13990</v>
      </c>
      <c r="AL1206" t="s">
        <v>13991</v>
      </c>
      <c r="AM1206" t="s">
        <v>13992</v>
      </c>
      <c r="AN1206" t="s">
        <v>13993</v>
      </c>
      <c r="AO1206" t="s">
        <v>13994</v>
      </c>
      <c r="AP1206" t="s">
        <v>13995</v>
      </c>
      <c r="AQ1206" t="s">
        <v>13996</v>
      </c>
      <c r="AR1206" t="s">
        <v>13997</v>
      </c>
      <c r="AS1206" t="s">
        <v>13998</v>
      </c>
      <c r="AT1206" t="s">
        <v>13999</v>
      </c>
      <c r="AU1206" t="s">
        <v>14000</v>
      </c>
      <c r="AV1206" t="s">
        <v>14001</v>
      </c>
      <c r="AW1206">
        <v>2012</v>
      </c>
    </row>
    <row r="1207" spans="1:49" x14ac:dyDescent="0.25">
      <c r="A1207">
        <v>233</v>
      </c>
      <c r="B1207" t="s">
        <v>13696</v>
      </c>
      <c r="C1207" t="s">
        <v>255</v>
      </c>
      <c r="D1207" t="s">
        <v>13697</v>
      </c>
      <c r="E1207" t="s">
        <v>239</v>
      </c>
      <c r="F1207" t="s">
        <v>240</v>
      </c>
      <c r="G1207" t="s">
        <v>52</v>
      </c>
      <c r="I1207" t="s">
        <v>256</v>
      </c>
      <c r="J1207" t="s">
        <v>14</v>
      </c>
      <c r="K1207" t="s">
        <v>14</v>
      </c>
      <c r="L1207" t="s">
        <v>14</v>
      </c>
      <c r="M1207" t="s">
        <v>14</v>
      </c>
      <c r="N1207" t="s">
        <v>14</v>
      </c>
      <c r="O1207" t="s">
        <v>14</v>
      </c>
      <c r="P1207" t="s">
        <v>14</v>
      </c>
      <c r="Q1207" t="s">
        <v>14</v>
      </c>
      <c r="R1207" t="s">
        <v>14</v>
      </c>
      <c r="S1207" t="s">
        <v>14</v>
      </c>
      <c r="T1207" t="s">
        <v>14</v>
      </c>
      <c r="U1207" t="s">
        <v>14</v>
      </c>
      <c r="V1207" t="s">
        <v>14</v>
      </c>
      <c r="W1207" t="s">
        <v>14</v>
      </c>
      <c r="X1207" t="s">
        <v>14</v>
      </c>
      <c r="Y1207" t="s">
        <v>14</v>
      </c>
      <c r="Z1207" t="s">
        <v>14</v>
      </c>
      <c r="AA1207" t="s">
        <v>14</v>
      </c>
      <c r="AB1207" t="s">
        <v>14</v>
      </c>
      <c r="AC1207" t="s">
        <v>14</v>
      </c>
      <c r="AD1207" t="s">
        <v>14</v>
      </c>
      <c r="AE1207" t="s">
        <v>14</v>
      </c>
      <c r="AF1207" t="s">
        <v>14</v>
      </c>
      <c r="AG1207" t="s">
        <v>14</v>
      </c>
      <c r="AH1207" t="s">
        <v>14002</v>
      </c>
      <c r="AI1207" t="s">
        <v>9159</v>
      </c>
      <c r="AJ1207" t="s">
        <v>1845</v>
      </c>
      <c r="AK1207" t="s">
        <v>14003</v>
      </c>
      <c r="AL1207" t="s">
        <v>2217</v>
      </c>
      <c r="AM1207" t="s">
        <v>14004</v>
      </c>
      <c r="AN1207" t="s">
        <v>14005</v>
      </c>
      <c r="AO1207" t="s">
        <v>10605</v>
      </c>
      <c r="AP1207" t="s">
        <v>2674</v>
      </c>
      <c r="AQ1207" t="s">
        <v>14006</v>
      </c>
      <c r="AR1207" t="s">
        <v>3071</v>
      </c>
      <c r="AS1207" t="s">
        <v>7408</v>
      </c>
      <c r="AT1207" t="s">
        <v>2234</v>
      </c>
      <c r="AU1207" t="s">
        <v>3385</v>
      </c>
      <c r="AV1207" t="s">
        <v>8424</v>
      </c>
      <c r="AW1207">
        <v>2012</v>
      </c>
    </row>
    <row r="1208" spans="1:49" x14ac:dyDescent="0.25">
      <c r="A1208">
        <v>632</v>
      </c>
      <c r="B1208" t="s">
        <v>14106</v>
      </c>
      <c r="C1208" t="s">
        <v>238</v>
      </c>
      <c r="D1208" t="s">
        <v>14107</v>
      </c>
      <c r="E1208" t="s">
        <v>239</v>
      </c>
      <c r="F1208" t="s">
        <v>240</v>
      </c>
      <c r="G1208" t="s">
        <v>12</v>
      </c>
      <c r="H1208" t="s">
        <v>13</v>
      </c>
    </row>
    <row r="1209" spans="1:49" x14ac:dyDescent="0.25">
      <c r="A1209">
        <v>632</v>
      </c>
      <c r="B1209" t="s">
        <v>14106</v>
      </c>
      <c r="C1209" t="s">
        <v>255</v>
      </c>
      <c r="D1209" t="s">
        <v>14107</v>
      </c>
      <c r="E1209" t="s">
        <v>239</v>
      </c>
      <c r="F1209" t="s">
        <v>240</v>
      </c>
      <c r="G1209" t="s">
        <v>52</v>
      </c>
    </row>
    <row r="1210" spans="1:49" x14ac:dyDescent="0.25">
      <c r="A1210">
        <v>636</v>
      </c>
      <c r="B1210" t="s">
        <v>14367</v>
      </c>
      <c r="C1210" t="s">
        <v>238</v>
      </c>
      <c r="D1210" t="s">
        <v>14368</v>
      </c>
      <c r="E1210" t="s">
        <v>239</v>
      </c>
      <c r="F1210" t="s">
        <v>240</v>
      </c>
      <c r="G1210" t="s">
        <v>12</v>
      </c>
      <c r="H1210" t="s">
        <v>13</v>
      </c>
      <c r="I1210" t="s">
        <v>14435</v>
      </c>
      <c r="J1210" t="s">
        <v>14</v>
      </c>
      <c r="K1210" t="s">
        <v>14</v>
      </c>
      <c r="L1210" t="s">
        <v>14</v>
      </c>
      <c r="M1210" t="s">
        <v>14</v>
      </c>
      <c r="N1210" t="s">
        <v>14</v>
      </c>
      <c r="O1210" t="s">
        <v>14</v>
      </c>
      <c r="P1210" t="s">
        <v>14</v>
      </c>
      <c r="Q1210" t="s">
        <v>14</v>
      </c>
      <c r="R1210" t="s">
        <v>14</v>
      </c>
      <c r="S1210" t="s">
        <v>14</v>
      </c>
      <c r="T1210" t="s">
        <v>14</v>
      </c>
      <c r="U1210" t="s">
        <v>14</v>
      </c>
      <c r="V1210" t="s">
        <v>14</v>
      </c>
      <c r="W1210" t="s">
        <v>14</v>
      </c>
      <c r="X1210" t="s">
        <v>14</v>
      </c>
      <c r="Y1210" t="s">
        <v>14</v>
      </c>
      <c r="Z1210" t="s">
        <v>14</v>
      </c>
      <c r="AA1210" t="s">
        <v>14</v>
      </c>
      <c r="AB1210" t="s">
        <v>14</v>
      </c>
      <c r="AC1210" t="s">
        <v>14</v>
      </c>
      <c r="AD1210" t="s">
        <v>14548</v>
      </c>
      <c r="AE1210" t="s">
        <v>12873</v>
      </c>
      <c r="AF1210" t="s">
        <v>14549</v>
      </c>
      <c r="AG1210" t="s">
        <v>10115</v>
      </c>
      <c r="AH1210" t="s">
        <v>9704</v>
      </c>
      <c r="AI1210" t="s">
        <v>14550</v>
      </c>
      <c r="AJ1210" t="s">
        <v>4440</v>
      </c>
      <c r="AK1210" t="s">
        <v>14551</v>
      </c>
      <c r="AL1210" t="s">
        <v>14552</v>
      </c>
      <c r="AM1210" t="s">
        <v>14553</v>
      </c>
      <c r="AN1210" t="s">
        <v>14554</v>
      </c>
      <c r="AO1210" t="s">
        <v>14555</v>
      </c>
      <c r="AP1210" t="s">
        <v>14556</v>
      </c>
      <c r="AQ1210" t="s">
        <v>14557</v>
      </c>
      <c r="AR1210" t="s">
        <v>14558</v>
      </c>
      <c r="AS1210" t="s">
        <v>14559</v>
      </c>
      <c r="AT1210" t="s">
        <v>14560</v>
      </c>
      <c r="AU1210" t="s">
        <v>14561</v>
      </c>
      <c r="AV1210" t="s">
        <v>14562</v>
      </c>
      <c r="AW1210">
        <v>2012</v>
      </c>
    </row>
    <row r="1211" spans="1:49" x14ac:dyDescent="0.25">
      <c r="A1211">
        <v>636</v>
      </c>
      <c r="B1211" t="s">
        <v>14367</v>
      </c>
      <c r="C1211" t="s">
        <v>255</v>
      </c>
      <c r="D1211" t="s">
        <v>14368</v>
      </c>
      <c r="E1211" t="s">
        <v>239</v>
      </c>
      <c r="F1211" t="s">
        <v>240</v>
      </c>
      <c r="G1211" t="s">
        <v>52</v>
      </c>
      <c r="I1211" t="s">
        <v>256</v>
      </c>
      <c r="J1211" t="s">
        <v>14</v>
      </c>
      <c r="K1211" t="s">
        <v>14</v>
      </c>
      <c r="L1211" t="s">
        <v>14</v>
      </c>
      <c r="M1211" t="s">
        <v>14</v>
      </c>
      <c r="N1211" t="s">
        <v>14</v>
      </c>
      <c r="O1211" t="s">
        <v>14</v>
      </c>
      <c r="P1211" t="s">
        <v>14</v>
      </c>
      <c r="Q1211" t="s">
        <v>14</v>
      </c>
      <c r="R1211" t="s">
        <v>14</v>
      </c>
      <c r="S1211" t="s">
        <v>14</v>
      </c>
      <c r="T1211" t="s">
        <v>14</v>
      </c>
      <c r="U1211" t="s">
        <v>14</v>
      </c>
      <c r="V1211" t="s">
        <v>14</v>
      </c>
      <c r="W1211" t="s">
        <v>14</v>
      </c>
      <c r="X1211" t="s">
        <v>14</v>
      </c>
      <c r="Y1211" t="s">
        <v>14</v>
      </c>
      <c r="Z1211" t="s">
        <v>14</v>
      </c>
      <c r="AA1211" t="s">
        <v>14</v>
      </c>
      <c r="AB1211" t="s">
        <v>14</v>
      </c>
      <c r="AC1211" t="s">
        <v>14</v>
      </c>
      <c r="AD1211" t="s">
        <v>14563</v>
      </c>
      <c r="AE1211" t="s">
        <v>5957</v>
      </c>
      <c r="AF1211" t="s">
        <v>9373</v>
      </c>
      <c r="AG1211" t="s">
        <v>6008</v>
      </c>
      <c r="AH1211" t="s">
        <v>8153</v>
      </c>
      <c r="AI1211" t="s">
        <v>14564</v>
      </c>
      <c r="AJ1211" t="s">
        <v>7461</v>
      </c>
      <c r="AK1211" t="s">
        <v>14565</v>
      </c>
      <c r="AL1211" t="s">
        <v>1764</v>
      </c>
      <c r="AM1211" t="s">
        <v>6675</v>
      </c>
      <c r="AN1211" t="s">
        <v>14566</v>
      </c>
      <c r="AO1211" t="s">
        <v>225</v>
      </c>
      <c r="AP1211" t="s">
        <v>2264</v>
      </c>
      <c r="AQ1211" t="s">
        <v>14567</v>
      </c>
      <c r="AR1211" t="s">
        <v>13324</v>
      </c>
      <c r="AS1211" t="s">
        <v>14568</v>
      </c>
      <c r="AT1211" t="s">
        <v>12992</v>
      </c>
      <c r="AU1211" t="s">
        <v>14569</v>
      </c>
      <c r="AV1211" t="s">
        <v>14570</v>
      </c>
      <c r="AW1211">
        <v>2012</v>
      </c>
    </row>
    <row r="1212" spans="1:49" x14ac:dyDescent="0.25">
      <c r="A1212">
        <v>634</v>
      </c>
      <c r="B1212" t="s">
        <v>14626</v>
      </c>
      <c r="C1212" t="s">
        <v>238</v>
      </c>
      <c r="D1212" t="s">
        <v>14627</v>
      </c>
      <c r="E1212" t="s">
        <v>239</v>
      </c>
      <c r="F1212" t="s">
        <v>240</v>
      </c>
      <c r="G1212" t="s">
        <v>12</v>
      </c>
      <c r="H1212" t="s">
        <v>13</v>
      </c>
      <c r="I1212" t="s">
        <v>14707</v>
      </c>
      <c r="J1212" t="s">
        <v>14</v>
      </c>
      <c r="K1212" t="s">
        <v>14</v>
      </c>
      <c r="L1212" t="s">
        <v>14</v>
      </c>
      <c r="M1212" t="s">
        <v>14</v>
      </c>
      <c r="N1212" t="s">
        <v>14</v>
      </c>
      <c r="O1212" t="s">
        <v>14</v>
      </c>
      <c r="P1212" t="s">
        <v>14</v>
      </c>
      <c r="Q1212" t="s">
        <v>14</v>
      </c>
      <c r="R1212" t="s">
        <v>14</v>
      </c>
      <c r="S1212" t="s">
        <v>14</v>
      </c>
      <c r="T1212" t="s">
        <v>14</v>
      </c>
      <c r="U1212" t="s">
        <v>14</v>
      </c>
      <c r="V1212" t="s">
        <v>14</v>
      </c>
      <c r="W1212" t="s">
        <v>14</v>
      </c>
      <c r="X1212" t="s">
        <v>14</v>
      </c>
      <c r="Y1212" t="s">
        <v>14</v>
      </c>
      <c r="Z1212" t="s">
        <v>14</v>
      </c>
      <c r="AA1212" t="s">
        <v>14</v>
      </c>
      <c r="AB1212" t="s">
        <v>14</v>
      </c>
      <c r="AC1212" t="s">
        <v>14</v>
      </c>
      <c r="AD1212" t="s">
        <v>14859</v>
      </c>
      <c r="AE1212" t="s">
        <v>14860</v>
      </c>
      <c r="AF1212" t="s">
        <v>14861</v>
      </c>
      <c r="AG1212" t="s">
        <v>14862</v>
      </c>
      <c r="AH1212" t="s">
        <v>14863</v>
      </c>
      <c r="AI1212" t="s">
        <v>14864</v>
      </c>
      <c r="AJ1212" t="s">
        <v>14865</v>
      </c>
      <c r="AK1212" t="s">
        <v>14866</v>
      </c>
      <c r="AL1212" t="s">
        <v>14867</v>
      </c>
      <c r="AM1212" t="s">
        <v>14868</v>
      </c>
      <c r="AN1212" t="s">
        <v>14869</v>
      </c>
      <c r="AO1212" t="s">
        <v>14870</v>
      </c>
      <c r="AP1212" t="s">
        <v>14871</v>
      </c>
      <c r="AQ1212" t="s">
        <v>14872</v>
      </c>
      <c r="AR1212" t="s">
        <v>14873</v>
      </c>
      <c r="AS1212" t="s">
        <v>14874</v>
      </c>
      <c r="AT1212" t="s">
        <v>14875</v>
      </c>
      <c r="AU1212" t="s">
        <v>14876</v>
      </c>
      <c r="AV1212" t="s">
        <v>14877</v>
      </c>
      <c r="AW1212">
        <v>2011</v>
      </c>
    </row>
    <row r="1213" spans="1:49" x14ac:dyDescent="0.25">
      <c r="A1213">
        <v>634</v>
      </c>
      <c r="B1213" t="s">
        <v>14626</v>
      </c>
      <c r="C1213" t="s">
        <v>255</v>
      </c>
      <c r="D1213" t="s">
        <v>14627</v>
      </c>
      <c r="E1213" t="s">
        <v>239</v>
      </c>
      <c r="F1213" t="s">
        <v>240</v>
      </c>
      <c r="G1213" t="s">
        <v>52</v>
      </c>
      <c r="I1213" t="s">
        <v>256</v>
      </c>
      <c r="J1213" t="s">
        <v>14</v>
      </c>
      <c r="K1213" t="s">
        <v>14</v>
      </c>
      <c r="L1213" t="s">
        <v>14</v>
      </c>
      <c r="M1213" t="s">
        <v>14</v>
      </c>
      <c r="N1213" t="s">
        <v>14</v>
      </c>
      <c r="O1213" t="s">
        <v>14</v>
      </c>
      <c r="P1213" t="s">
        <v>14</v>
      </c>
      <c r="Q1213" t="s">
        <v>14</v>
      </c>
      <c r="R1213" t="s">
        <v>14</v>
      </c>
      <c r="S1213" t="s">
        <v>14</v>
      </c>
      <c r="T1213" t="s">
        <v>14</v>
      </c>
      <c r="U1213" t="s">
        <v>14</v>
      </c>
      <c r="V1213" t="s">
        <v>14</v>
      </c>
      <c r="W1213" t="s">
        <v>14</v>
      </c>
      <c r="X1213" t="s">
        <v>14</v>
      </c>
      <c r="Y1213" t="s">
        <v>14</v>
      </c>
      <c r="Z1213" t="s">
        <v>14</v>
      </c>
      <c r="AA1213" t="s">
        <v>14</v>
      </c>
      <c r="AB1213" t="s">
        <v>14</v>
      </c>
      <c r="AC1213" t="s">
        <v>14</v>
      </c>
      <c r="AD1213" t="s">
        <v>14878</v>
      </c>
      <c r="AE1213" t="s">
        <v>8469</v>
      </c>
      <c r="AF1213" t="s">
        <v>4815</v>
      </c>
      <c r="AG1213" t="s">
        <v>3156</v>
      </c>
      <c r="AH1213" t="s">
        <v>11216</v>
      </c>
      <c r="AI1213" t="s">
        <v>14879</v>
      </c>
      <c r="AJ1213" t="s">
        <v>14880</v>
      </c>
      <c r="AK1213" t="s">
        <v>14881</v>
      </c>
      <c r="AL1213" t="s">
        <v>14882</v>
      </c>
      <c r="AM1213" t="s">
        <v>13667</v>
      </c>
      <c r="AN1213" t="s">
        <v>14883</v>
      </c>
      <c r="AO1213" t="s">
        <v>14884</v>
      </c>
      <c r="AP1213" t="s">
        <v>14885</v>
      </c>
      <c r="AQ1213" t="s">
        <v>4427</v>
      </c>
      <c r="AR1213" t="s">
        <v>14886</v>
      </c>
      <c r="AS1213" t="s">
        <v>5677</v>
      </c>
      <c r="AT1213" t="s">
        <v>6833</v>
      </c>
      <c r="AU1213" t="s">
        <v>6831</v>
      </c>
      <c r="AV1213" t="s">
        <v>1509</v>
      </c>
      <c r="AW1213">
        <v>2011</v>
      </c>
    </row>
    <row r="1214" spans="1:49" x14ac:dyDescent="0.25">
      <c r="A1214">
        <v>238</v>
      </c>
      <c r="B1214" t="s">
        <v>14953</v>
      </c>
      <c r="C1214" t="s">
        <v>238</v>
      </c>
      <c r="D1214" t="s">
        <v>14954</v>
      </c>
      <c r="E1214" t="s">
        <v>239</v>
      </c>
      <c r="F1214" t="s">
        <v>240</v>
      </c>
      <c r="G1214" t="s">
        <v>12</v>
      </c>
      <c r="H1214" t="s">
        <v>13</v>
      </c>
      <c r="I1214" t="s">
        <v>15052</v>
      </c>
      <c r="J1214" t="s">
        <v>14</v>
      </c>
      <c r="K1214" t="s">
        <v>14</v>
      </c>
      <c r="L1214" t="s">
        <v>14</v>
      </c>
      <c r="M1214" t="s">
        <v>14</v>
      </c>
      <c r="N1214" t="s">
        <v>14</v>
      </c>
      <c r="O1214" t="s">
        <v>14</v>
      </c>
      <c r="P1214" t="s">
        <v>14</v>
      </c>
      <c r="Q1214" t="s">
        <v>14</v>
      </c>
      <c r="R1214" t="s">
        <v>14</v>
      </c>
      <c r="S1214" t="s">
        <v>14</v>
      </c>
      <c r="T1214" t="s">
        <v>14</v>
      </c>
      <c r="U1214" t="s">
        <v>14</v>
      </c>
      <c r="V1214" t="s">
        <v>14</v>
      </c>
      <c r="W1214" t="s">
        <v>14</v>
      </c>
      <c r="X1214" t="s">
        <v>14</v>
      </c>
      <c r="Y1214" t="s">
        <v>14</v>
      </c>
      <c r="Z1214" t="s">
        <v>14</v>
      </c>
      <c r="AA1214" t="s">
        <v>14</v>
      </c>
      <c r="AB1214" t="s">
        <v>14</v>
      </c>
      <c r="AC1214" t="s">
        <v>14</v>
      </c>
      <c r="AD1214" t="s">
        <v>15142</v>
      </c>
      <c r="AE1214" t="s">
        <v>15143</v>
      </c>
      <c r="AF1214" t="s">
        <v>1397</v>
      </c>
      <c r="AG1214" t="s">
        <v>15144</v>
      </c>
      <c r="AH1214" t="s">
        <v>15145</v>
      </c>
      <c r="AI1214" t="s">
        <v>15146</v>
      </c>
      <c r="AJ1214" t="s">
        <v>15147</v>
      </c>
      <c r="AK1214" t="s">
        <v>15148</v>
      </c>
      <c r="AL1214" t="s">
        <v>15149</v>
      </c>
      <c r="AM1214" t="s">
        <v>15150</v>
      </c>
      <c r="AN1214" t="s">
        <v>15151</v>
      </c>
      <c r="AO1214" t="s">
        <v>15152</v>
      </c>
      <c r="AP1214" t="s">
        <v>15153</v>
      </c>
      <c r="AQ1214" t="s">
        <v>15154</v>
      </c>
      <c r="AR1214" t="s">
        <v>15155</v>
      </c>
      <c r="AS1214" t="s">
        <v>15156</v>
      </c>
      <c r="AT1214" t="s">
        <v>15157</v>
      </c>
      <c r="AU1214" t="s">
        <v>15158</v>
      </c>
      <c r="AV1214" t="s">
        <v>15159</v>
      </c>
      <c r="AW1214">
        <v>2012</v>
      </c>
    </row>
    <row r="1215" spans="1:49" x14ac:dyDescent="0.25">
      <c r="A1215">
        <v>238</v>
      </c>
      <c r="B1215" t="s">
        <v>14953</v>
      </c>
      <c r="C1215" t="s">
        <v>255</v>
      </c>
      <c r="D1215" t="s">
        <v>14954</v>
      </c>
      <c r="E1215" t="s">
        <v>239</v>
      </c>
      <c r="F1215" t="s">
        <v>240</v>
      </c>
      <c r="G1215" t="s">
        <v>52</v>
      </c>
      <c r="I1215" t="s">
        <v>256</v>
      </c>
      <c r="J1215" t="s">
        <v>14</v>
      </c>
      <c r="K1215" t="s">
        <v>14</v>
      </c>
      <c r="L1215" t="s">
        <v>14</v>
      </c>
      <c r="M1215" t="s">
        <v>14</v>
      </c>
      <c r="N1215" t="s">
        <v>14</v>
      </c>
      <c r="O1215" t="s">
        <v>14</v>
      </c>
      <c r="P1215" t="s">
        <v>14</v>
      </c>
      <c r="Q1215" t="s">
        <v>14</v>
      </c>
      <c r="R1215" t="s">
        <v>14</v>
      </c>
      <c r="S1215" t="s">
        <v>14</v>
      </c>
      <c r="T1215" t="s">
        <v>14</v>
      </c>
      <c r="U1215" t="s">
        <v>14</v>
      </c>
      <c r="V1215" t="s">
        <v>14</v>
      </c>
      <c r="W1215" t="s">
        <v>14</v>
      </c>
      <c r="X1215" t="s">
        <v>14</v>
      </c>
      <c r="Y1215" t="s">
        <v>14</v>
      </c>
      <c r="Z1215" t="s">
        <v>14</v>
      </c>
      <c r="AA1215" t="s">
        <v>14</v>
      </c>
      <c r="AB1215" t="s">
        <v>14</v>
      </c>
      <c r="AC1215" t="s">
        <v>14</v>
      </c>
      <c r="AD1215" t="s">
        <v>3703</v>
      </c>
      <c r="AE1215" t="s">
        <v>7416</v>
      </c>
      <c r="AF1215" t="s">
        <v>1383</v>
      </c>
      <c r="AG1215" t="s">
        <v>9376</v>
      </c>
      <c r="AH1215" t="s">
        <v>15160</v>
      </c>
      <c r="AI1215" t="s">
        <v>8386</v>
      </c>
      <c r="AJ1215" t="s">
        <v>15161</v>
      </c>
      <c r="AK1215" t="s">
        <v>2310</v>
      </c>
      <c r="AL1215" t="s">
        <v>14639</v>
      </c>
      <c r="AM1215" t="s">
        <v>2109</v>
      </c>
      <c r="AN1215" t="s">
        <v>15162</v>
      </c>
      <c r="AO1215" t="s">
        <v>9117</v>
      </c>
      <c r="AP1215" t="s">
        <v>15163</v>
      </c>
      <c r="AQ1215" t="s">
        <v>2519</v>
      </c>
      <c r="AR1215" t="s">
        <v>4431</v>
      </c>
      <c r="AS1215" t="s">
        <v>9575</v>
      </c>
      <c r="AT1215" t="s">
        <v>15164</v>
      </c>
      <c r="AU1215" t="s">
        <v>15165</v>
      </c>
      <c r="AV1215" t="s">
        <v>15166</v>
      </c>
      <c r="AW1215">
        <v>2012</v>
      </c>
    </row>
    <row r="1216" spans="1:49" x14ac:dyDescent="0.25">
      <c r="A1216">
        <v>662</v>
      </c>
      <c r="B1216" t="s">
        <v>15228</v>
      </c>
      <c r="C1216" t="s">
        <v>238</v>
      </c>
      <c r="D1216" t="s">
        <v>15229</v>
      </c>
      <c r="E1216" t="s">
        <v>239</v>
      </c>
      <c r="F1216" t="s">
        <v>240</v>
      </c>
      <c r="G1216" t="s">
        <v>12</v>
      </c>
      <c r="H1216" t="s">
        <v>13</v>
      </c>
      <c r="I1216" t="s">
        <v>15290</v>
      </c>
      <c r="J1216" t="s">
        <v>14</v>
      </c>
      <c r="K1216" t="s">
        <v>14</v>
      </c>
      <c r="L1216" t="s">
        <v>14</v>
      </c>
      <c r="M1216" t="s">
        <v>14</v>
      </c>
      <c r="N1216" t="s">
        <v>14</v>
      </c>
      <c r="O1216" t="s">
        <v>14</v>
      </c>
      <c r="P1216" t="s">
        <v>14</v>
      </c>
      <c r="Q1216" t="s">
        <v>14</v>
      </c>
      <c r="R1216" t="s">
        <v>14</v>
      </c>
      <c r="S1216" t="s">
        <v>14</v>
      </c>
      <c r="T1216" t="s">
        <v>14</v>
      </c>
      <c r="U1216" t="s">
        <v>14</v>
      </c>
      <c r="V1216" t="s">
        <v>14</v>
      </c>
      <c r="W1216" t="s">
        <v>14</v>
      </c>
      <c r="X1216" t="s">
        <v>14</v>
      </c>
      <c r="Y1216" t="s">
        <v>14</v>
      </c>
      <c r="Z1216" t="s">
        <v>14</v>
      </c>
      <c r="AA1216" t="s">
        <v>14</v>
      </c>
      <c r="AB1216" t="s">
        <v>14</v>
      </c>
      <c r="AC1216" t="s">
        <v>14</v>
      </c>
      <c r="AD1216" t="s">
        <v>15401</v>
      </c>
      <c r="AE1216" t="s">
        <v>15402</v>
      </c>
      <c r="AF1216" t="s">
        <v>15403</v>
      </c>
      <c r="AG1216" t="s">
        <v>15404</v>
      </c>
      <c r="AH1216" t="s">
        <v>15405</v>
      </c>
      <c r="AI1216" t="s">
        <v>15406</v>
      </c>
      <c r="AJ1216" t="s">
        <v>2193</v>
      </c>
      <c r="AK1216" t="s">
        <v>15407</v>
      </c>
      <c r="AL1216" t="s">
        <v>15408</v>
      </c>
      <c r="AM1216" t="s">
        <v>15409</v>
      </c>
      <c r="AN1216" t="s">
        <v>15410</v>
      </c>
      <c r="AO1216" t="s">
        <v>15411</v>
      </c>
      <c r="AP1216" t="s">
        <v>15412</v>
      </c>
      <c r="AQ1216" t="s">
        <v>15413</v>
      </c>
      <c r="AR1216" t="s">
        <v>15414</v>
      </c>
      <c r="AS1216" t="s">
        <v>15415</v>
      </c>
      <c r="AT1216" t="s">
        <v>15416</v>
      </c>
      <c r="AU1216" t="s">
        <v>15417</v>
      </c>
      <c r="AV1216" t="s">
        <v>15418</v>
      </c>
      <c r="AW1216">
        <v>2011</v>
      </c>
    </row>
    <row r="1217" spans="1:49" x14ac:dyDescent="0.25">
      <c r="A1217">
        <v>662</v>
      </c>
      <c r="B1217" t="s">
        <v>15228</v>
      </c>
      <c r="C1217" t="s">
        <v>255</v>
      </c>
      <c r="D1217" t="s">
        <v>15229</v>
      </c>
      <c r="E1217" t="s">
        <v>239</v>
      </c>
      <c r="F1217" t="s">
        <v>240</v>
      </c>
      <c r="G1217" t="s">
        <v>52</v>
      </c>
      <c r="I1217" t="s">
        <v>256</v>
      </c>
      <c r="J1217" t="s">
        <v>14</v>
      </c>
      <c r="K1217" t="s">
        <v>14</v>
      </c>
      <c r="L1217" t="s">
        <v>14</v>
      </c>
      <c r="M1217" t="s">
        <v>14</v>
      </c>
      <c r="N1217" t="s">
        <v>14</v>
      </c>
      <c r="O1217" t="s">
        <v>14</v>
      </c>
      <c r="P1217" t="s">
        <v>14</v>
      </c>
      <c r="Q1217" t="s">
        <v>14</v>
      </c>
      <c r="R1217" t="s">
        <v>14</v>
      </c>
      <c r="S1217" t="s">
        <v>14</v>
      </c>
      <c r="T1217" t="s">
        <v>14</v>
      </c>
      <c r="U1217" t="s">
        <v>14</v>
      </c>
      <c r="V1217" t="s">
        <v>14</v>
      </c>
      <c r="W1217" t="s">
        <v>14</v>
      </c>
      <c r="X1217" t="s">
        <v>14</v>
      </c>
      <c r="Y1217" t="s">
        <v>14</v>
      </c>
      <c r="Z1217" t="s">
        <v>14</v>
      </c>
      <c r="AA1217" t="s">
        <v>14</v>
      </c>
      <c r="AB1217" t="s">
        <v>14</v>
      </c>
      <c r="AC1217" t="s">
        <v>14</v>
      </c>
      <c r="AD1217" t="s">
        <v>9859</v>
      </c>
      <c r="AE1217" t="s">
        <v>15419</v>
      </c>
      <c r="AF1217" t="s">
        <v>481</v>
      </c>
      <c r="AG1217" t="s">
        <v>6247</v>
      </c>
      <c r="AH1217" t="s">
        <v>5266</v>
      </c>
      <c r="AI1217" t="s">
        <v>3380</v>
      </c>
      <c r="AJ1217" t="s">
        <v>6690</v>
      </c>
      <c r="AK1217" t="s">
        <v>15420</v>
      </c>
      <c r="AL1217" t="s">
        <v>4716</v>
      </c>
      <c r="AM1217" t="s">
        <v>6358</v>
      </c>
      <c r="AN1217" t="s">
        <v>15421</v>
      </c>
      <c r="AO1217" t="s">
        <v>10880</v>
      </c>
      <c r="AP1217" t="s">
        <v>13329</v>
      </c>
      <c r="AQ1217" t="s">
        <v>7060</v>
      </c>
      <c r="AR1217" t="s">
        <v>15422</v>
      </c>
      <c r="AS1217" t="s">
        <v>2912</v>
      </c>
      <c r="AT1217" t="s">
        <v>307</v>
      </c>
      <c r="AU1217" t="s">
        <v>15423</v>
      </c>
      <c r="AV1217" t="s">
        <v>15423</v>
      </c>
      <c r="AW1217">
        <v>2011</v>
      </c>
    </row>
    <row r="1218" spans="1:49" x14ac:dyDescent="0.25">
      <c r="A1218">
        <v>960</v>
      </c>
      <c r="B1218" t="s">
        <v>15482</v>
      </c>
      <c r="C1218" t="s">
        <v>238</v>
      </c>
      <c r="D1218" t="s">
        <v>15483</v>
      </c>
      <c r="E1218" t="s">
        <v>239</v>
      </c>
      <c r="F1218" t="s">
        <v>240</v>
      </c>
      <c r="G1218" t="s">
        <v>12</v>
      </c>
      <c r="H1218" t="s">
        <v>13</v>
      </c>
      <c r="I1218" t="s">
        <v>15540</v>
      </c>
      <c r="J1218" t="s">
        <v>14</v>
      </c>
      <c r="K1218" t="s">
        <v>14</v>
      </c>
      <c r="L1218" t="s">
        <v>14</v>
      </c>
      <c r="M1218" t="s">
        <v>14</v>
      </c>
      <c r="N1218" t="s">
        <v>14</v>
      </c>
      <c r="O1218" t="s">
        <v>14</v>
      </c>
      <c r="P1218" t="s">
        <v>14</v>
      </c>
      <c r="Q1218" t="s">
        <v>14</v>
      </c>
      <c r="R1218" t="s">
        <v>14</v>
      </c>
      <c r="S1218" t="s">
        <v>14</v>
      </c>
      <c r="T1218" t="s">
        <v>14</v>
      </c>
      <c r="U1218" t="s">
        <v>14</v>
      </c>
      <c r="V1218" t="s">
        <v>14</v>
      </c>
      <c r="W1218" t="s">
        <v>14</v>
      </c>
      <c r="X1218" t="s">
        <v>14</v>
      </c>
      <c r="Y1218" t="s">
        <v>14</v>
      </c>
      <c r="Z1218" t="s">
        <v>14</v>
      </c>
      <c r="AA1218" t="s">
        <v>14</v>
      </c>
      <c r="AB1218" t="s">
        <v>14</v>
      </c>
      <c r="AC1218" t="s">
        <v>14</v>
      </c>
      <c r="AD1218" t="s">
        <v>14</v>
      </c>
      <c r="AE1218" t="s">
        <v>14</v>
      </c>
      <c r="AF1218" t="s">
        <v>15662</v>
      </c>
      <c r="AG1218" t="s">
        <v>15663</v>
      </c>
      <c r="AH1218" t="s">
        <v>15664</v>
      </c>
      <c r="AI1218" t="s">
        <v>14631</v>
      </c>
      <c r="AJ1218" t="s">
        <v>15665</v>
      </c>
      <c r="AK1218" t="s">
        <v>15666</v>
      </c>
      <c r="AL1218" t="s">
        <v>4796</v>
      </c>
      <c r="AM1218" t="s">
        <v>15667</v>
      </c>
      <c r="AN1218" t="s">
        <v>15668</v>
      </c>
      <c r="AO1218" t="s">
        <v>15669</v>
      </c>
      <c r="AP1218" t="s">
        <v>15664</v>
      </c>
      <c r="AQ1218" t="s">
        <v>15670</v>
      </c>
      <c r="AR1218" t="s">
        <v>15671</v>
      </c>
      <c r="AS1218" t="s">
        <v>201</v>
      </c>
      <c r="AT1218" t="s">
        <v>15672</v>
      </c>
      <c r="AU1218" t="s">
        <v>9601</v>
      </c>
      <c r="AV1218" t="s">
        <v>7951</v>
      </c>
      <c r="AW1218">
        <v>2012</v>
      </c>
    </row>
    <row r="1219" spans="1:49" x14ac:dyDescent="0.25">
      <c r="A1219">
        <v>960</v>
      </c>
      <c r="B1219" t="s">
        <v>15482</v>
      </c>
      <c r="C1219" t="s">
        <v>255</v>
      </c>
      <c r="D1219" t="s">
        <v>15483</v>
      </c>
      <c r="E1219" t="s">
        <v>239</v>
      </c>
      <c r="F1219" t="s">
        <v>240</v>
      </c>
      <c r="G1219" t="s">
        <v>52</v>
      </c>
      <c r="I1219" t="s">
        <v>256</v>
      </c>
      <c r="J1219" t="s">
        <v>14</v>
      </c>
      <c r="K1219" t="s">
        <v>14</v>
      </c>
      <c r="L1219" t="s">
        <v>14</v>
      </c>
      <c r="M1219" t="s">
        <v>14</v>
      </c>
      <c r="N1219" t="s">
        <v>14</v>
      </c>
      <c r="O1219" t="s">
        <v>14</v>
      </c>
      <c r="P1219" t="s">
        <v>14</v>
      </c>
      <c r="Q1219" t="s">
        <v>14</v>
      </c>
      <c r="R1219" t="s">
        <v>14</v>
      </c>
      <c r="S1219" t="s">
        <v>14</v>
      </c>
      <c r="T1219" t="s">
        <v>14</v>
      </c>
      <c r="U1219" t="s">
        <v>14</v>
      </c>
      <c r="V1219" t="s">
        <v>14</v>
      </c>
      <c r="W1219" t="s">
        <v>14</v>
      </c>
      <c r="X1219" t="s">
        <v>14</v>
      </c>
      <c r="Y1219" t="s">
        <v>14</v>
      </c>
      <c r="Z1219" t="s">
        <v>14</v>
      </c>
      <c r="AA1219" t="s">
        <v>14</v>
      </c>
      <c r="AB1219" t="s">
        <v>14</v>
      </c>
      <c r="AC1219" t="s">
        <v>14</v>
      </c>
      <c r="AD1219" t="s">
        <v>14</v>
      </c>
      <c r="AE1219" t="s">
        <v>14</v>
      </c>
      <c r="AF1219" t="s">
        <v>11873</v>
      </c>
      <c r="AG1219" t="s">
        <v>15673</v>
      </c>
      <c r="AH1219" t="s">
        <v>15674</v>
      </c>
      <c r="AI1219" t="s">
        <v>6778</v>
      </c>
      <c r="AJ1219" t="s">
        <v>15675</v>
      </c>
      <c r="AK1219" t="s">
        <v>15676</v>
      </c>
      <c r="AL1219" t="s">
        <v>1405</v>
      </c>
      <c r="AM1219" t="s">
        <v>15677</v>
      </c>
      <c r="AN1219" t="s">
        <v>15678</v>
      </c>
      <c r="AO1219" t="s">
        <v>15679</v>
      </c>
      <c r="AP1219" t="s">
        <v>15680</v>
      </c>
      <c r="AQ1219" t="s">
        <v>3471</v>
      </c>
      <c r="AR1219" t="s">
        <v>13343</v>
      </c>
      <c r="AS1219" t="s">
        <v>15681</v>
      </c>
      <c r="AT1219" t="s">
        <v>5042</v>
      </c>
      <c r="AU1219" t="s">
        <v>15682</v>
      </c>
      <c r="AV1219" t="s">
        <v>15683</v>
      </c>
      <c r="AW1219">
        <v>2012</v>
      </c>
    </row>
    <row r="1220" spans="1:49" x14ac:dyDescent="0.25">
      <c r="A1220">
        <v>423</v>
      </c>
      <c r="B1220" t="s">
        <v>15727</v>
      </c>
      <c r="C1220" t="s">
        <v>238</v>
      </c>
      <c r="D1220" t="s">
        <v>15728</v>
      </c>
      <c r="E1220" t="s">
        <v>239</v>
      </c>
      <c r="F1220" t="s">
        <v>240</v>
      </c>
      <c r="G1220" t="s">
        <v>12</v>
      </c>
      <c r="H1220" t="s">
        <v>13</v>
      </c>
      <c r="I1220" t="s">
        <v>15811</v>
      </c>
      <c r="J1220" t="s">
        <v>14</v>
      </c>
      <c r="K1220" t="s">
        <v>14</v>
      </c>
      <c r="L1220" t="s">
        <v>14</v>
      </c>
      <c r="M1220" t="s">
        <v>14</v>
      </c>
      <c r="N1220" t="s">
        <v>14</v>
      </c>
      <c r="O1220" t="s">
        <v>14</v>
      </c>
      <c r="P1220" t="s">
        <v>14</v>
      </c>
      <c r="Q1220" t="s">
        <v>14</v>
      </c>
      <c r="R1220" t="s">
        <v>14</v>
      </c>
      <c r="S1220" t="s">
        <v>14</v>
      </c>
      <c r="T1220" t="s">
        <v>14</v>
      </c>
      <c r="U1220" t="s">
        <v>14</v>
      </c>
      <c r="V1220" t="s">
        <v>14</v>
      </c>
      <c r="W1220" t="s">
        <v>14</v>
      </c>
      <c r="X1220" t="s">
        <v>14</v>
      </c>
      <c r="Y1220" t="s">
        <v>14</v>
      </c>
      <c r="Z1220" t="s">
        <v>14</v>
      </c>
      <c r="AA1220" t="s">
        <v>14</v>
      </c>
      <c r="AB1220" t="s">
        <v>14</v>
      </c>
      <c r="AC1220" t="s">
        <v>14</v>
      </c>
      <c r="AD1220" t="s">
        <v>1368</v>
      </c>
      <c r="AE1220" t="s">
        <v>740</v>
      </c>
      <c r="AF1220" t="s">
        <v>2194</v>
      </c>
      <c r="AG1220" t="s">
        <v>5039</v>
      </c>
      <c r="AH1220" t="s">
        <v>2094</v>
      </c>
      <c r="AI1220" t="s">
        <v>1672</v>
      </c>
      <c r="AJ1220" t="s">
        <v>1789</v>
      </c>
      <c r="AK1220" t="s">
        <v>2253</v>
      </c>
      <c r="AL1220" t="s">
        <v>15914</v>
      </c>
      <c r="AM1220" t="s">
        <v>15263</v>
      </c>
      <c r="AN1220" t="s">
        <v>4153</v>
      </c>
      <c r="AO1220" t="s">
        <v>4108</v>
      </c>
      <c r="AP1220" t="s">
        <v>5038</v>
      </c>
      <c r="AQ1220" t="s">
        <v>14</v>
      </c>
      <c r="AR1220" t="s">
        <v>14</v>
      </c>
      <c r="AS1220" t="s">
        <v>14</v>
      </c>
      <c r="AT1220" t="s">
        <v>14</v>
      </c>
      <c r="AU1220" t="s">
        <v>14</v>
      </c>
      <c r="AV1220" t="s">
        <v>14</v>
      </c>
      <c r="AW1220">
        <v>2012</v>
      </c>
    </row>
    <row r="1221" spans="1:49" x14ac:dyDescent="0.25">
      <c r="A1221">
        <v>423</v>
      </c>
      <c r="B1221" t="s">
        <v>15727</v>
      </c>
      <c r="C1221" t="s">
        <v>255</v>
      </c>
      <c r="D1221" t="s">
        <v>15728</v>
      </c>
      <c r="E1221" t="s">
        <v>239</v>
      </c>
      <c r="F1221" t="s">
        <v>240</v>
      </c>
      <c r="G1221" t="s">
        <v>52</v>
      </c>
      <c r="I1221" t="s">
        <v>256</v>
      </c>
      <c r="J1221" t="s">
        <v>14</v>
      </c>
      <c r="K1221" t="s">
        <v>14</v>
      </c>
      <c r="L1221" t="s">
        <v>14</v>
      </c>
      <c r="M1221" t="s">
        <v>14</v>
      </c>
      <c r="N1221" t="s">
        <v>14</v>
      </c>
      <c r="O1221" t="s">
        <v>14</v>
      </c>
      <c r="P1221" t="s">
        <v>14</v>
      </c>
      <c r="Q1221" t="s">
        <v>14</v>
      </c>
      <c r="R1221" t="s">
        <v>14</v>
      </c>
      <c r="S1221" t="s">
        <v>14</v>
      </c>
      <c r="T1221" t="s">
        <v>14</v>
      </c>
      <c r="U1221" t="s">
        <v>14</v>
      </c>
      <c r="V1221" t="s">
        <v>14</v>
      </c>
      <c r="W1221" t="s">
        <v>14</v>
      </c>
      <c r="X1221" t="s">
        <v>14</v>
      </c>
      <c r="Y1221" t="s">
        <v>14</v>
      </c>
      <c r="Z1221" t="s">
        <v>14</v>
      </c>
      <c r="AA1221" t="s">
        <v>14</v>
      </c>
      <c r="AB1221" t="s">
        <v>14</v>
      </c>
      <c r="AC1221" t="s">
        <v>14</v>
      </c>
      <c r="AD1221" t="s">
        <v>8921</v>
      </c>
      <c r="AE1221" t="s">
        <v>5512</v>
      </c>
      <c r="AF1221" t="s">
        <v>10052</v>
      </c>
      <c r="AG1221" t="s">
        <v>4099</v>
      </c>
      <c r="AH1221" t="s">
        <v>15915</v>
      </c>
      <c r="AI1221" t="s">
        <v>5250</v>
      </c>
      <c r="AJ1221" t="s">
        <v>7399</v>
      </c>
      <c r="AK1221" t="s">
        <v>11542</v>
      </c>
      <c r="AL1221" t="s">
        <v>4637</v>
      </c>
      <c r="AM1221" t="s">
        <v>15916</v>
      </c>
      <c r="AN1221" t="s">
        <v>11115</v>
      </c>
      <c r="AO1221" t="s">
        <v>15917</v>
      </c>
      <c r="AP1221" t="s">
        <v>15213</v>
      </c>
      <c r="AQ1221" t="s">
        <v>14</v>
      </c>
      <c r="AR1221" t="s">
        <v>14</v>
      </c>
      <c r="AS1221" t="s">
        <v>14</v>
      </c>
      <c r="AT1221" t="s">
        <v>14</v>
      </c>
      <c r="AU1221" t="s">
        <v>14</v>
      </c>
      <c r="AV1221" t="s">
        <v>14</v>
      </c>
      <c r="AW1221">
        <v>2012</v>
      </c>
    </row>
    <row r="1222" spans="1:49" x14ac:dyDescent="0.25">
      <c r="A1222">
        <v>935</v>
      </c>
      <c r="B1222" t="s">
        <v>15966</v>
      </c>
      <c r="C1222" t="s">
        <v>238</v>
      </c>
      <c r="D1222" t="s">
        <v>15967</v>
      </c>
      <c r="E1222" t="s">
        <v>239</v>
      </c>
      <c r="F1222" t="s">
        <v>240</v>
      </c>
      <c r="G1222" t="s">
        <v>12</v>
      </c>
      <c r="H1222" t="s">
        <v>13</v>
      </c>
      <c r="I1222" t="s">
        <v>16015</v>
      </c>
      <c r="J1222" t="s">
        <v>14</v>
      </c>
      <c r="K1222" t="s">
        <v>14</v>
      </c>
      <c r="L1222" t="s">
        <v>14</v>
      </c>
      <c r="M1222" t="s">
        <v>14</v>
      </c>
      <c r="N1222" t="s">
        <v>14</v>
      </c>
      <c r="O1222" t="s">
        <v>14</v>
      </c>
      <c r="P1222" t="s">
        <v>14</v>
      </c>
      <c r="Q1222" t="s">
        <v>14</v>
      </c>
      <c r="R1222" t="s">
        <v>14</v>
      </c>
      <c r="S1222" t="s">
        <v>14</v>
      </c>
      <c r="T1222" t="s">
        <v>14</v>
      </c>
      <c r="U1222" t="s">
        <v>14</v>
      </c>
      <c r="V1222" t="s">
        <v>14</v>
      </c>
      <c r="W1222" t="s">
        <v>14</v>
      </c>
      <c r="X1222" t="s">
        <v>14</v>
      </c>
      <c r="Y1222" t="s">
        <v>16188</v>
      </c>
      <c r="Z1222" t="s">
        <v>16189</v>
      </c>
      <c r="AA1222" t="s">
        <v>16190</v>
      </c>
      <c r="AB1222" t="s">
        <v>16191</v>
      </c>
      <c r="AC1222" t="s">
        <v>16192</v>
      </c>
      <c r="AD1222" t="s">
        <v>16193</v>
      </c>
      <c r="AE1222" t="s">
        <v>16194</v>
      </c>
      <c r="AF1222" t="s">
        <v>16195</v>
      </c>
      <c r="AG1222" t="s">
        <v>16196</v>
      </c>
      <c r="AH1222" t="s">
        <v>16197</v>
      </c>
      <c r="AI1222" t="s">
        <v>16198</v>
      </c>
      <c r="AJ1222" t="s">
        <v>16199</v>
      </c>
      <c r="AK1222" t="s">
        <v>16200</v>
      </c>
      <c r="AL1222" t="s">
        <v>16201</v>
      </c>
      <c r="AM1222" t="s">
        <v>16202</v>
      </c>
      <c r="AN1222" t="s">
        <v>16203</v>
      </c>
      <c r="AO1222" t="s">
        <v>16204</v>
      </c>
      <c r="AP1222" t="s">
        <v>16205</v>
      </c>
      <c r="AQ1222" t="s">
        <v>16206</v>
      </c>
      <c r="AR1222" t="s">
        <v>16207</v>
      </c>
      <c r="AS1222" t="s">
        <v>16208</v>
      </c>
      <c r="AT1222" t="s">
        <v>16209</v>
      </c>
      <c r="AU1222" t="s">
        <v>16210</v>
      </c>
      <c r="AV1222" t="s">
        <v>16211</v>
      </c>
      <c r="AW1222">
        <v>2012</v>
      </c>
    </row>
    <row r="1223" spans="1:49" x14ac:dyDescent="0.25">
      <c r="A1223">
        <v>935</v>
      </c>
      <c r="B1223" t="s">
        <v>15966</v>
      </c>
      <c r="C1223" t="s">
        <v>255</v>
      </c>
      <c r="D1223" t="s">
        <v>15967</v>
      </c>
      <c r="E1223" t="s">
        <v>239</v>
      </c>
      <c r="F1223" t="s">
        <v>240</v>
      </c>
      <c r="G1223" t="s">
        <v>52</v>
      </c>
      <c r="I1223" t="s">
        <v>256</v>
      </c>
      <c r="J1223" t="s">
        <v>14</v>
      </c>
      <c r="K1223" t="s">
        <v>14</v>
      </c>
      <c r="L1223" t="s">
        <v>14</v>
      </c>
      <c r="M1223" t="s">
        <v>14</v>
      </c>
      <c r="N1223" t="s">
        <v>14</v>
      </c>
      <c r="O1223" t="s">
        <v>14</v>
      </c>
      <c r="P1223" t="s">
        <v>14</v>
      </c>
      <c r="Q1223" t="s">
        <v>14</v>
      </c>
      <c r="R1223" t="s">
        <v>14</v>
      </c>
      <c r="S1223" t="s">
        <v>14</v>
      </c>
      <c r="T1223" t="s">
        <v>14</v>
      </c>
      <c r="U1223" t="s">
        <v>14</v>
      </c>
      <c r="V1223" t="s">
        <v>14</v>
      </c>
      <c r="W1223" t="s">
        <v>14</v>
      </c>
      <c r="X1223" t="s">
        <v>14</v>
      </c>
      <c r="Y1223" t="s">
        <v>16212</v>
      </c>
      <c r="Z1223" t="s">
        <v>16213</v>
      </c>
      <c r="AA1223" t="s">
        <v>9577</v>
      </c>
      <c r="AB1223" t="s">
        <v>16214</v>
      </c>
      <c r="AC1223" t="s">
        <v>16215</v>
      </c>
      <c r="AD1223" t="s">
        <v>16216</v>
      </c>
      <c r="AE1223" t="s">
        <v>16217</v>
      </c>
      <c r="AF1223" t="s">
        <v>16218</v>
      </c>
      <c r="AG1223" t="s">
        <v>16219</v>
      </c>
      <c r="AH1223" t="s">
        <v>15533</v>
      </c>
      <c r="AI1223" t="s">
        <v>16220</v>
      </c>
      <c r="AJ1223" t="s">
        <v>5232</v>
      </c>
      <c r="AK1223" t="s">
        <v>2170</v>
      </c>
      <c r="AL1223" t="s">
        <v>8125</v>
      </c>
      <c r="AM1223" t="s">
        <v>16221</v>
      </c>
      <c r="AN1223" t="s">
        <v>296</v>
      </c>
      <c r="AO1223" t="s">
        <v>16222</v>
      </c>
      <c r="AP1223" t="s">
        <v>12041</v>
      </c>
      <c r="AQ1223" t="s">
        <v>9118</v>
      </c>
      <c r="AR1223" t="s">
        <v>3181</v>
      </c>
      <c r="AS1223" t="s">
        <v>6686</v>
      </c>
      <c r="AT1223" t="s">
        <v>6258</v>
      </c>
      <c r="AU1223" t="s">
        <v>13962</v>
      </c>
      <c r="AV1223" t="s">
        <v>16223</v>
      </c>
      <c r="AW1223">
        <v>2012</v>
      </c>
    </row>
    <row r="1224" spans="1:49" x14ac:dyDescent="0.25">
      <c r="A1224">
        <v>128</v>
      </c>
      <c r="B1224" t="s">
        <v>16280</v>
      </c>
      <c r="C1224" t="s">
        <v>238</v>
      </c>
      <c r="D1224" t="s">
        <v>16281</v>
      </c>
      <c r="E1224" t="s">
        <v>239</v>
      </c>
      <c r="F1224" t="s">
        <v>240</v>
      </c>
      <c r="G1224" t="s">
        <v>12</v>
      </c>
      <c r="H1224" t="s">
        <v>13</v>
      </c>
      <c r="I1224" t="s">
        <v>16350</v>
      </c>
      <c r="J1224" t="s">
        <v>16571</v>
      </c>
      <c r="K1224" t="s">
        <v>16572</v>
      </c>
      <c r="L1224" t="s">
        <v>16573</v>
      </c>
      <c r="M1224" t="s">
        <v>16574</v>
      </c>
      <c r="N1224" t="s">
        <v>16575</v>
      </c>
      <c r="O1224" t="s">
        <v>3019</v>
      </c>
      <c r="P1224" t="s">
        <v>16576</v>
      </c>
      <c r="Q1224" t="s">
        <v>16577</v>
      </c>
      <c r="R1224" t="s">
        <v>119</v>
      </c>
      <c r="S1224" t="s">
        <v>16578</v>
      </c>
      <c r="T1224" t="s">
        <v>16579</v>
      </c>
      <c r="U1224" t="s">
        <v>8791</v>
      </c>
      <c r="V1224" t="s">
        <v>1376</v>
      </c>
      <c r="W1224" t="s">
        <v>16580</v>
      </c>
      <c r="X1224" t="s">
        <v>16581</v>
      </c>
      <c r="Y1224" t="s">
        <v>16582</v>
      </c>
      <c r="Z1224" t="s">
        <v>13017</v>
      </c>
      <c r="AA1224" t="s">
        <v>14402</v>
      </c>
      <c r="AB1224" t="s">
        <v>117</v>
      </c>
      <c r="AC1224" t="s">
        <v>16583</v>
      </c>
      <c r="AD1224" t="s">
        <v>5553</v>
      </c>
      <c r="AE1224" t="s">
        <v>16584</v>
      </c>
      <c r="AF1224" t="s">
        <v>13712</v>
      </c>
      <c r="AG1224" t="s">
        <v>12812</v>
      </c>
      <c r="AH1224" t="s">
        <v>16585</v>
      </c>
      <c r="AI1224" t="s">
        <v>16586</v>
      </c>
      <c r="AJ1224" t="s">
        <v>16587</v>
      </c>
      <c r="AK1224" t="s">
        <v>16588</v>
      </c>
      <c r="AL1224" t="s">
        <v>16589</v>
      </c>
      <c r="AM1224" t="s">
        <v>16590</v>
      </c>
      <c r="AN1224" t="s">
        <v>16591</v>
      </c>
      <c r="AO1224" t="s">
        <v>16592</v>
      </c>
      <c r="AP1224" t="s">
        <v>16593</v>
      </c>
      <c r="AQ1224" t="s">
        <v>16594</v>
      </c>
      <c r="AR1224" t="s">
        <v>16595</v>
      </c>
      <c r="AS1224" t="s">
        <v>16596</v>
      </c>
      <c r="AT1224" t="s">
        <v>16597</v>
      </c>
      <c r="AU1224" t="s">
        <v>16598</v>
      </c>
      <c r="AV1224" t="s">
        <v>12401</v>
      </c>
      <c r="AW1224">
        <v>2012</v>
      </c>
    </row>
    <row r="1225" spans="1:49" x14ac:dyDescent="0.25">
      <c r="A1225">
        <v>128</v>
      </c>
      <c r="B1225" t="s">
        <v>16280</v>
      </c>
      <c r="C1225" t="s">
        <v>255</v>
      </c>
      <c r="D1225" t="s">
        <v>16281</v>
      </c>
      <c r="E1225" t="s">
        <v>239</v>
      </c>
      <c r="F1225" t="s">
        <v>240</v>
      </c>
      <c r="G1225" t="s">
        <v>52</v>
      </c>
      <c r="I1225" t="s">
        <v>256</v>
      </c>
      <c r="J1225" t="s">
        <v>2658</v>
      </c>
      <c r="K1225" t="s">
        <v>463</v>
      </c>
      <c r="L1225" t="s">
        <v>16599</v>
      </c>
      <c r="M1225" t="s">
        <v>16600</v>
      </c>
      <c r="N1225" t="s">
        <v>16601</v>
      </c>
      <c r="O1225" t="s">
        <v>4771</v>
      </c>
      <c r="P1225" t="s">
        <v>16602</v>
      </c>
      <c r="Q1225" t="s">
        <v>12938</v>
      </c>
      <c r="R1225" t="s">
        <v>6037</v>
      </c>
      <c r="S1225" t="s">
        <v>6186</v>
      </c>
      <c r="T1225" t="s">
        <v>4739</v>
      </c>
      <c r="U1225" t="s">
        <v>7150</v>
      </c>
      <c r="V1225" t="s">
        <v>2305</v>
      </c>
      <c r="W1225" t="s">
        <v>4916</v>
      </c>
      <c r="X1225" t="s">
        <v>1407</v>
      </c>
      <c r="Y1225" t="s">
        <v>8937</v>
      </c>
      <c r="Z1225" t="s">
        <v>1833</v>
      </c>
      <c r="AA1225" t="s">
        <v>5070</v>
      </c>
      <c r="AB1225" t="s">
        <v>16603</v>
      </c>
      <c r="AC1225" t="s">
        <v>15484</v>
      </c>
      <c r="AD1225" t="s">
        <v>6802</v>
      </c>
      <c r="AE1225" t="s">
        <v>2791</v>
      </c>
      <c r="AF1225" t="s">
        <v>7623</v>
      </c>
      <c r="AG1225" t="s">
        <v>12355</v>
      </c>
      <c r="AH1225" t="s">
        <v>16604</v>
      </c>
      <c r="AI1225" t="s">
        <v>5529</v>
      </c>
      <c r="AJ1225" t="s">
        <v>12980</v>
      </c>
      <c r="AK1225" t="s">
        <v>891</v>
      </c>
      <c r="AL1225" t="s">
        <v>15794</v>
      </c>
      <c r="AM1225" t="s">
        <v>16605</v>
      </c>
      <c r="AN1225" t="s">
        <v>16606</v>
      </c>
      <c r="AO1225" t="s">
        <v>915</v>
      </c>
      <c r="AP1225" t="s">
        <v>5891</v>
      </c>
      <c r="AQ1225" t="s">
        <v>2513</v>
      </c>
      <c r="AR1225" t="s">
        <v>16607</v>
      </c>
      <c r="AS1225" t="s">
        <v>11121</v>
      </c>
      <c r="AT1225" t="s">
        <v>16608</v>
      </c>
      <c r="AU1225" t="s">
        <v>14325</v>
      </c>
      <c r="AV1225" t="s">
        <v>4918</v>
      </c>
      <c r="AW1225">
        <v>2012</v>
      </c>
    </row>
    <row r="1226" spans="1:49" x14ac:dyDescent="0.25">
      <c r="A1226">
        <v>611</v>
      </c>
      <c r="B1226" t="s">
        <v>16715</v>
      </c>
      <c r="C1226" t="s">
        <v>238</v>
      </c>
      <c r="D1226" t="s">
        <v>16716</v>
      </c>
      <c r="E1226" t="s">
        <v>239</v>
      </c>
      <c r="F1226" t="s">
        <v>240</v>
      </c>
      <c r="G1226" t="s">
        <v>12</v>
      </c>
      <c r="H1226" t="s">
        <v>13</v>
      </c>
    </row>
    <row r="1227" spans="1:49" x14ac:dyDescent="0.25">
      <c r="A1227">
        <v>611</v>
      </c>
      <c r="B1227" t="s">
        <v>16715</v>
      </c>
      <c r="C1227" t="s">
        <v>255</v>
      </c>
      <c r="D1227" t="s">
        <v>16716</v>
      </c>
      <c r="E1227" t="s">
        <v>239</v>
      </c>
      <c r="F1227" t="s">
        <v>240</v>
      </c>
      <c r="G1227" t="s">
        <v>52</v>
      </c>
    </row>
    <row r="1228" spans="1:49" x14ac:dyDescent="0.25">
      <c r="A1228">
        <v>321</v>
      </c>
      <c r="B1228" t="s">
        <v>16912</v>
      </c>
      <c r="C1228" t="s">
        <v>238</v>
      </c>
      <c r="D1228" t="s">
        <v>16913</v>
      </c>
      <c r="E1228" t="s">
        <v>239</v>
      </c>
      <c r="F1228" t="s">
        <v>240</v>
      </c>
      <c r="G1228" t="s">
        <v>12</v>
      </c>
      <c r="H1228" t="s">
        <v>13</v>
      </c>
      <c r="I1228" t="s">
        <v>16981</v>
      </c>
      <c r="J1228" t="s">
        <v>14</v>
      </c>
      <c r="K1228" t="s">
        <v>14</v>
      </c>
      <c r="L1228" t="s">
        <v>14</v>
      </c>
      <c r="M1228" t="s">
        <v>14</v>
      </c>
      <c r="N1228" t="s">
        <v>14</v>
      </c>
      <c r="O1228" t="s">
        <v>14</v>
      </c>
      <c r="P1228" t="s">
        <v>14</v>
      </c>
      <c r="Q1228" t="s">
        <v>14</v>
      </c>
      <c r="R1228" t="s">
        <v>14</v>
      </c>
      <c r="S1228" t="s">
        <v>14</v>
      </c>
      <c r="T1228" t="s">
        <v>2169</v>
      </c>
      <c r="U1228" t="s">
        <v>2172</v>
      </c>
      <c r="V1228" t="s">
        <v>6357</v>
      </c>
      <c r="W1228" t="s">
        <v>1455</v>
      </c>
      <c r="X1228" t="s">
        <v>2090</v>
      </c>
      <c r="Y1228" t="s">
        <v>2063</v>
      </c>
      <c r="Z1228" t="s">
        <v>1455</v>
      </c>
      <c r="AA1228" t="s">
        <v>6690</v>
      </c>
      <c r="AB1228" t="s">
        <v>4959</v>
      </c>
      <c r="AC1228" t="s">
        <v>6356</v>
      </c>
      <c r="AD1228" t="s">
        <v>14359</v>
      </c>
      <c r="AE1228" t="s">
        <v>4912</v>
      </c>
      <c r="AF1228" t="s">
        <v>444</v>
      </c>
      <c r="AG1228" t="s">
        <v>370</v>
      </c>
      <c r="AH1228" t="s">
        <v>44</v>
      </c>
      <c r="AI1228" t="s">
        <v>4373</v>
      </c>
      <c r="AJ1228" t="s">
        <v>5635</v>
      </c>
      <c r="AK1228" t="s">
        <v>373</v>
      </c>
      <c r="AL1228" t="s">
        <v>379</v>
      </c>
      <c r="AM1228" t="s">
        <v>2715</v>
      </c>
      <c r="AN1228" t="s">
        <v>745</v>
      </c>
      <c r="AO1228" t="s">
        <v>2170</v>
      </c>
      <c r="AP1228" t="s">
        <v>743</v>
      </c>
      <c r="AQ1228" t="s">
        <v>742</v>
      </c>
      <c r="AR1228" t="s">
        <v>4530</v>
      </c>
      <c r="AS1228" t="s">
        <v>5435</v>
      </c>
      <c r="AT1228" t="s">
        <v>5435</v>
      </c>
      <c r="AU1228" t="s">
        <v>5435</v>
      </c>
      <c r="AV1228" t="s">
        <v>4912</v>
      </c>
      <c r="AW1228">
        <v>2012</v>
      </c>
    </row>
    <row r="1229" spans="1:49" x14ac:dyDescent="0.25">
      <c r="A1229">
        <v>321</v>
      </c>
      <c r="B1229" t="s">
        <v>16912</v>
      </c>
      <c r="C1229" t="s">
        <v>255</v>
      </c>
      <c r="D1229" t="s">
        <v>16913</v>
      </c>
      <c r="E1229" t="s">
        <v>239</v>
      </c>
      <c r="F1229" t="s">
        <v>240</v>
      </c>
      <c r="G1229" t="s">
        <v>52</v>
      </c>
      <c r="I1229" t="s">
        <v>256</v>
      </c>
      <c r="J1229" t="s">
        <v>14</v>
      </c>
      <c r="K1229" t="s">
        <v>14</v>
      </c>
      <c r="L1229" t="s">
        <v>14</v>
      </c>
      <c r="M1229" t="s">
        <v>14</v>
      </c>
      <c r="N1229" t="s">
        <v>14</v>
      </c>
      <c r="O1229" t="s">
        <v>14</v>
      </c>
      <c r="P1229" t="s">
        <v>14</v>
      </c>
      <c r="Q1229" t="s">
        <v>14</v>
      </c>
      <c r="R1229" t="s">
        <v>14</v>
      </c>
      <c r="S1229" t="s">
        <v>14</v>
      </c>
      <c r="T1229" t="s">
        <v>5890</v>
      </c>
      <c r="U1229" t="s">
        <v>10679</v>
      </c>
      <c r="V1229" t="s">
        <v>4957</v>
      </c>
      <c r="W1229" t="s">
        <v>4545</v>
      </c>
      <c r="X1229" t="s">
        <v>14633</v>
      </c>
      <c r="Y1229" t="s">
        <v>9340</v>
      </c>
      <c r="Z1229" t="s">
        <v>431</v>
      </c>
      <c r="AA1229" t="s">
        <v>2921</v>
      </c>
      <c r="AB1229" t="s">
        <v>15626</v>
      </c>
      <c r="AC1229" t="s">
        <v>9116</v>
      </c>
      <c r="AD1229" t="s">
        <v>17044</v>
      </c>
      <c r="AE1229" t="s">
        <v>14320</v>
      </c>
      <c r="AF1229" t="s">
        <v>5635</v>
      </c>
      <c r="AG1229" t="s">
        <v>5524</v>
      </c>
      <c r="AH1229" t="s">
        <v>7404</v>
      </c>
      <c r="AI1229" t="s">
        <v>17045</v>
      </c>
      <c r="AJ1229" t="s">
        <v>12115</v>
      </c>
      <c r="AK1229" t="s">
        <v>17046</v>
      </c>
      <c r="AL1229" t="s">
        <v>7353</v>
      </c>
      <c r="AM1229" t="s">
        <v>7416</v>
      </c>
      <c r="AN1229" t="s">
        <v>17047</v>
      </c>
      <c r="AO1229" t="s">
        <v>17048</v>
      </c>
      <c r="AP1229" t="s">
        <v>17049</v>
      </c>
      <c r="AQ1229" t="s">
        <v>13587</v>
      </c>
      <c r="AR1229" t="s">
        <v>2308</v>
      </c>
      <c r="AS1229" t="s">
        <v>11135</v>
      </c>
      <c r="AT1229" t="s">
        <v>13324</v>
      </c>
      <c r="AU1229" t="s">
        <v>11486</v>
      </c>
      <c r="AV1229" t="s">
        <v>5936</v>
      </c>
      <c r="AW1229">
        <v>2012</v>
      </c>
    </row>
    <row r="1230" spans="1:49" x14ac:dyDescent="0.25">
      <c r="A1230">
        <v>243</v>
      </c>
      <c r="B1230" t="s">
        <v>17086</v>
      </c>
      <c r="C1230" t="s">
        <v>238</v>
      </c>
      <c r="D1230" t="s">
        <v>17087</v>
      </c>
      <c r="E1230" t="s">
        <v>239</v>
      </c>
      <c r="F1230" t="s">
        <v>240</v>
      </c>
      <c r="G1230" t="s">
        <v>12</v>
      </c>
      <c r="H1230" t="s">
        <v>13</v>
      </c>
      <c r="I1230" t="s">
        <v>17155</v>
      </c>
      <c r="J1230" t="s">
        <v>14</v>
      </c>
      <c r="K1230" t="s">
        <v>14</v>
      </c>
      <c r="L1230" t="s">
        <v>14</v>
      </c>
      <c r="M1230" t="s">
        <v>14</v>
      </c>
      <c r="N1230" t="s">
        <v>14</v>
      </c>
      <c r="O1230" t="s">
        <v>14</v>
      </c>
      <c r="P1230" t="s">
        <v>14</v>
      </c>
      <c r="Q1230" t="s">
        <v>14</v>
      </c>
      <c r="R1230" t="s">
        <v>14</v>
      </c>
      <c r="S1230" t="s">
        <v>14</v>
      </c>
      <c r="T1230" t="s">
        <v>14</v>
      </c>
      <c r="U1230" t="s">
        <v>14</v>
      </c>
      <c r="V1230" t="s">
        <v>14</v>
      </c>
      <c r="W1230" t="s">
        <v>14</v>
      </c>
      <c r="X1230" t="s">
        <v>14</v>
      </c>
      <c r="Y1230" t="s">
        <v>14</v>
      </c>
      <c r="Z1230" t="s">
        <v>14</v>
      </c>
      <c r="AA1230" t="s">
        <v>224</v>
      </c>
      <c r="AB1230" t="s">
        <v>7092</v>
      </c>
      <c r="AC1230" t="s">
        <v>11121</v>
      </c>
      <c r="AD1230" t="s">
        <v>5058</v>
      </c>
      <c r="AE1230" t="s">
        <v>3633</v>
      </c>
      <c r="AF1230" t="s">
        <v>17270</v>
      </c>
      <c r="AG1230" t="s">
        <v>17271</v>
      </c>
      <c r="AH1230" t="s">
        <v>17272</v>
      </c>
      <c r="AI1230" t="s">
        <v>14955</v>
      </c>
      <c r="AJ1230" t="s">
        <v>7511</v>
      </c>
      <c r="AK1230" t="s">
        <v>17273</v>
      </c>
      <c r="AL1230" t="s">
        <v>17274</v>
      </c>
      <c r="AM1230" t="s">
        <v>17275</v>
      </c>
      <c r="AN1230" t="s">
        <v>17276</v>
      </c>
      <c r="AO1230" t="s">
        <v>17277</v>
      </c>
      <c r="AP1230" t="s">
        <v>17278</v>
      </c>
      <c r="AQ1230" t="s">
        <v>17279</v>
      </c>
      <c r="AR1230" t="s">
        <v>17280</v>
      </c>
      <c r="AS1230" t="s">
        <v>17281</v>
      </c>
      <c r="AT1230" t="s">
        <v>17282</v>
      </c>
      <c r="AU1230" t="s">
        <v>17283</v>
      </c>
      <c r="AV1230" t="s">
        <v>17284</v>
      </c>
      <c r="AW1230">
        <v>2012</v>
      </c>
    </row>
    <row r="1231" spans="1:49" x14ac:dyDescent="0.25">
      <c r="A1231">
        <v>243</v>
      </c>
      <c r="B1231" t="s">
        <v>17086</v>
      </c>
      <c r="C1231" t="s">
        <v>255</v>
      </c>
      <c r="D1231" t="s">
        <v>17087</v>
      </c>
      <c r="E1231" t="s">
        <v>239</v>
      </c>
      <c r="F1231" t="s">
        <v>240</v>
      </c>
      <c r="G1231" t="s">
        <v>52</v>
      </c>
      <c r="I1231" t="s">
        <v>256</v>
      </c>
      <c r="J1231" t="s">
        <v>14</v>
      </c>
      <c r="K1231" t="s">
        <v>14</v>
      </c>
      <c r="L1231" t="s">
        <v>14</v>
      </c>
      <c r="M1231" t="s">
        <v>14</v>
      </c>
      <c r="N1231" t="s">
        <v>14</v>
      </c>
      <c r="O1231" t="s">
        <v>14</v>
      </c>
      <c r="P1231" t="s">
        <v>14</v>
      </c>
      <c r="Q1231" t="s">
        <v>14</v>
      </c>
      <c r="R1231" t="s">
        <v>14</v>
      </c>
      <c r="S1231" t="s">
        <v>14</v>
      </c>
      <c r="T1231" t="s">
        <v>14</v>
      </c>
      <c r="U1231" t="s">
        <v>14</v>
      </c>
      <c r="V1231" t="s">
        <v>14</v>
      </c>
      <c r="W1231" t="s">
        <v>14</v>
      </c>
      <c r="X1231" t="s">
        <v>14</v>
      </c>
      <c r="Y1231" t="s">
        <v>14</v>
      </c>
      <c r="Z1231" t="s">
        <v>14</v>
      </c>
      <c r="AA1231" t="s">
        <v>5399</v>
      </c>
      <c r="AB1231" t="s">
        <v>2192</v>
      </c>
      <c r="AC1231" t="s">
        <v>8113</v>
      </c>
      <c r="AD1231" t="s">
        <v>17285</v>
      </c>
      <c r="AE1231" t="s">
        <v>15206</v>
      </c>
      <c r="AF1231" t="s">
        <v>15901</v>
      </c>
      <c r="AG1231" t="s">
        <v>17286</v>
      </c>
      <c r="AH1231" t="s">
        <v>9792</v>
      </c>
      <c r="AI1231" t="s">
        <v>4359</v>
      </c>
      <c r="AJ1231" t="s">
        <v>1412</v>
      </c>
      <c r="AK1231" t="s">
        <v>13690</v>
      </c>
      <c r="AL1231" t="s">
        <v>17268</v>
      </c>
      <c r="AM1231" t="s">
        <v>7631</v>
      </c>
      <c r="AN1231" t="s">
        <v>17287</v>
      </c>
      <c r="AO1231" t="s">
        <v>761</v>
      </c>
      <c r="AP1231" t="s">
        <v>11286</v>
      </c>
      <c r="AQ1231" t="s">
        <v>6288</v>
      </c>
      <c r="AR1231" t="s">
        <v>10938</v>
      </c>
      <c r="AS1231" t="s">
        <v>1842</v>
      </c>
      <c r="AT1231" t="s">
        <v>10287</v>
      </c>
      <c r="AU1231" t="s">
        <v>15721</v>
      </c>
      <c r="AV1231" t="s">
        <v>6608</v>
      </c>
      <c r="AW1231">
        <v>2012</v>
      </c>
    </row>
    <row r="1232" spans="1:49" x14ac:dyDescent="0.25">
      <c r="A1232">
        <v>248</v>
      </c>
      <c r="B1232" t="s">
        <v>17338</v>
      </c>
      <c r="C1232" t="s">
        <v>238</v>
      </c>
      <c r="D1232" t="s">
        <v>17339</v>
      </c>
      <c r="E1232" t="s">
        <v>239</v>
      </c>
      <c r="F1232" t="s">
        <v>240</v>
      </c>
      <c r="G1232" t="s">
        <v>12</v>
      </c>
      <c r="H1232" t="s">
        <v>13</v>
      </c>
    </row>
    <row r="1233" spans="1:49" x14ac:dyDescent="0.25">
      <c r="A1233">
        <v>248</v>
      </c>
      <c r="B1233" t="s">
        <v>17338</v>
      </c>
      <c r="C1233" t="s">
        <v>255</v>
      </c>
      <c r="D1233" t="s">
        <v>17339</v>
      </c>
      <c r="E1233" t="s">
        <v>239</v>
      </c>
      <c r="F1233" t="s">
        <v>240</v>
      </c>
      <c r="G1233" t="s">
        <v>52</v>
      </c>
    </row>
    <row r="1234" spans="1:49" x14ac:dyDescent="0.25">
      <c r="A1234">
        <v>469</v>
      </c>
      <c r="B1234" t="s">
        <v>17519</v>
      </c>
      <c r="C1234" t="s">
        <v>238</v>
      </c>
      <c r="D1234" t="s">
        <v>17520</v>
      </c>
      <c r="E1234" t="s">
        <v>239</v>
      </c>
      <c r="F1234" t="s">
        <v>240</v>
      </c>
      <c r="G1234" t="s">
        <v>12</v>
      </c>
      <c r="H1234" t="s">
        <v>13</v>
      </c>
      <c r="I1234" t="s">
        <v>17578</v>
      </c>
      <c r="J1234" t="s">
        <v>14</v>
      </c>
      <c r="K1234" t="s">
        <v>14</v>
      </c>
      <c r="L1234" t="s">
        <v>14</v>
      </c>
      <c r="M1234" t="s">
        <v>14</v>
      </c>
      <c r="N1234" t="s">
        <v>14</v>
      </c>
      <c r="O1234" t="s">
        <v>14</v>
      </c>
      <c r="P1234" t="s">
        <v>14</v>
      </c>
      <c r="Q1234" t="s">
        <v>14</v>
      </c>
      <c r="R1234" t="s">
        <v>14</v>
      </c>
      <c r="S1234" t="s">
        <v>14</v>
      </c>
      <c r="T1234" t="s">
        <v>14</v>
      </c>
      <c r="U1234" t="s">
        <v>14</v>
      </c>
      <c r="V1234" t="s">
        <v>14</v>
      </c>
      <c r="W1234" t="s">
        <v>14</v>
      </c>
      <c r="X1234" t="s">
        <v>14</v>
      </c>
      <c r="Y1234" t="s">
        <v>14</v>
      </c>
      <c r="Z1234" t="s">
        <v>14</v>
      </c>
      <c r="AA1234" t="s">
        <v>14</v>
      </c>
      <c r="AB1234" t="s">
        <v>14</v>
      </c>
      <c r="AC1234" t="s">
        <v>14</v>
      </c>
      <c r="AD1234" t="s">
        <v>14</v>
      </c>
      <c r="AE1234" t="s">
        <v>14</v>
      </c>
      <c r="AF1234" t="s">
        <v>17694</v>
      </c>
      <c r="AG1234" t="s">
        <v>17695</v>
      </c>
      <c r="AH1234" t="s">
        <v>17696</v>
      </c>
      <c r="AI1234" t="s">
        <v>17697</v>
      </c>
      <c r="AJ1234" t="s">
        <v>17698</v>
      </c>
      <c r="AK1234" t="s">
        <v>17699</v>
      </c>
      <c r="AL1234" t="s">
        <v>17700</v>
      </c>
      <c r="AM1234" t="s">
        <v>17701</v>
      </c>
      <c r="AN1234" t="s">
        <v>17702</v>
      </c>
      <c r="AO1234" t="s">
        <v>17703</v>
      </c>
      <c r="AP1234" t="s">
        <v>17704</v>
      </c>
      <c r="AQ1234" t="s">
        <v>17705</v>
      </c>
      <c r="AR1234" t="s">
        <v>17706</v>
      </c>
      <c r="AS1234" t="s">
        <v>17707</v>
      </c>
      <c r="AT1234" t="s">
        <v>17708</v>
      </c>
      <c r="AU1234" t="s">
        <v>17709</v>
      </c>
      <c r="AV1234" t="s">
        <v>17710</v>
      </c>
      <c r="AW1234">
        <v>2012</v>
      </c>
    </row>
    <row r="1235" spans="1:49" x14ac:dyDescent="0.25">
      <c r="A1235">
        <v>469</v>
      </c>
      <c r="B1235" t="s">
        <v>17519</v>
      </c>
      <c r="C1235" t="s">
        <v>255</v>
      </c>
      <c r="D1235" t="s">
        <v>17520</v>
      </c>
      <c r="E1235" t="s">
        <v>239</v>
      </c>
      <c r="F1235" t="s">
        <v>240</v>
      </c>
      <c r="G1235" t="s">
        <v>52</v>
      </c>
      <c r="I1235" t="s">
        <v>256</v>
      </c>
      <c r="J1235" t="s">
        <v>14</v>
      </c>
      <c r="K1235" t="s">
        <v>14</v>
      </c>
      <c r="L1235" t="s">
        <v>14</v>
      </c>
      <c r="M1235" t="s">
        <v>14</v>
      </c>
      <c r="N1235" t="s">
        <v>14</v>
      </c>
      <c r="O1235" t="s">
        <v>14</v>
      </c>
      <c r="P1235" t="s">
        <v>14</v>
      </c>
      <c r="Q1235" t="s">
        <v>14</v>
      </c>
      <c r="R1235" t="s">
        <v>14</v>
      </c>
      <c r="S1235" t="s">
        <v>14</v>
      </c>
      <c r="T1235" t="s">
        <v>14</v>
      </c>
      <c r="U1235" t="s">
        <v>14</v>
      </c>
      <c r="V1235" t="s">
        <v>14</v>
      </c>
      <c r="W1235" t="s">
        <v>14</v>
      </c>
      <c r="X1235" t="s">
        <v>14</v>
      </c>
      <c r="Y1235" t="s">
        <v>14</v>
      </c>
      <c r="Z1235" t="s">
        <v>14</v>
      </c>
      <c r="AA1235" t="s">
        <v>14</v>
      </c>
      <c r="AB1235" t="s">
        <v>14</v>
      </c>
      <c r="AC1235" t="s">
        <v>14</v>
      </c>
      <c r="AD1235" t="s">
        <v>14</v>
      </c>
      <c r="AE1235" t="s">
        <v>14</v>
      </c>
      <c r="AF1235" t="s">
        <v>14679</v>
      </c>
      <c r="AG1235" t="s">
        <v>17711</v>
      </c>
      <c r="AH1235" t="s">
        <v>17567</v>
      </c>
      <c r="AI1235" t="s">
        <v>17712</v>
      </c>
      <c r="AJ1235" t="s">
        <v>17713</v>
      </c>
      <c r="AK1235" t="s">
        <v>17714</v>
      </c>
      <c r="AL1235" t="s">
        <v>17715</v>
      </c>
      <c r="AM1235" t="s">
        <v>10176</v>
      </c>
      <c r="AN1235" t="s">
        <v>17716</v>
      </c>
      <c r="AO1235" t="s">
        <v>17717</v>
      </c>
      <c r="AP1235" t="s">
        <v>17718</v>
      </c>
      <c r="AQ1235" t="s">
        <v>16564</v>
      </c>
      <c r="AR1235" t="s">
        <v>2765</v>
      </c>
      <c r="AS1235" t="s">
        <v>11377</v>
      </c>
      <c r="AT1235" t="s">
        <v>17719</v>
      </c>
      <c r="AU1235" t="s">
        <v>17720</v>
      </c>
      <c r="AV1235" t="s">
        <v>3405</v>
      </c>
      <c r="AW1235">
        <v>2012</v>
      </c>
    </row>
    <row r="1236" spans="1:49" x14ac:dyDescent="0.25">
      <c r="A1236">
        <v>253</v>
      </c>
      <c r="B1236" t="s">
        <v>17797</v>
      </c>
      <c r="C1236" t="s">
        <v>238</v>
      </c>
      <c r="D1236" t="s">
        <v>17798</v>
      </c>
      <c r="E1236" t="s">
        <v>239</v>
      </c>
      <c r="F1236" t="s">
        <v>240</v>
      </c>
      <c r="G1236" t="s">
        <v>12</v>
      </c>
      <c r="H1236" t="s">
        <v>13</v>
      </c>
    </row>
    <row r="1237" spans="1:49" x14ac:dyDescent="0.25">
      <c r="A1237">
        <v>253</v>
      </c>
      <c r="B1237" t="s">
        <v>17797</v>
      </c>
      <c r="C1237" t="s">
        <v>255</v>
      </c>
      <c r="D1237" t="s">
        <v>17798</v>
      </c>
      <c r="E1237" t="s">
        <v>239</v>
      </c>
      <c r="F1237" t="s">
        <v>240</v>
      </c>
      <c r="G1237" t="s">
        <v>52</v>
      </c>
    </row>
    <row r="1238" spans="1:49" x14ac:dyDescent="0.25">
      <c r="A1238">
        <v>642</v>
      </c>
      <c r="B1238" t="s">
        <v>17974</v>
      </c>
      <c r="C1238" t="s">
        <v>238</v>
      </c>
      <c r="D1238" t="s">
        <v>17975</v>
      </c>
      <c r="E1238" t="s">
        <v>239</v>
      </c>
      <c r="F1238" t="s">
        <v>240</v>
      </c>
      <c r="G1238" t="s">
        <v>12</v>
      </c>
      <c r="H1238" t="s">
        <v>13</v>
      </c>
    </row>
    <row r="1239" spans="1:49" x14ac:dyDescent="0.25">
      <c r="A1239">
        <v>642</v>
      </c>
      <c r="B1239" t="s">
        <v>17974</v>
      </c>
      <c r="C1239" t="s">
        <v>255</v>
      </c>
      <c r="D1239" t="s">
        <v>17975</v>
      </c>
      <c r="E1239" t="s">
        <v>239</v>
      </c>
      <c r="F1239" t="s">
        <v>240</v>
      </c>
      <c r="G1239" t="s">
        <v>52</v>
      </c>
    </row>
    <row r="1240" spans="1:49" x14ac:dyDescent="0.25">
      <c r="A1240">
        <v>643</v>
      </c>
      <c r="B1240" t="s">
        <v>18271</v>
      </c>
      <c r="C1240" t="s">
        <v>238</v>
      </c>
      <c r="D1240" t="s">
        <v>18272</v>
      </c>
      <c r="E1240" t="s">
        <v>239</v>
      </c>
      <c r="F1240" t="s">
        <v>240</v>
      </c>
      <c r="G1240" t="s">
        <v>12</v>
      </c>
      <c r="H1240" t="s">
        <v>13</v>
      </c>
    </row>
    <row r="1241" spans="1:49" x14ac:dyDescent="0.25">
      <c r="A1241">
        <v>643</v>
      </c>
      <c r="B1241" t="s">
        <v>18271</v>
      </c>
      <c r="C1241" t="s">
        <v>255</v>
      </c>
      <c r="D1241" t="s">
        <v>18272</v>
      </c>
      <c r="E1241" t="s">
        <v>239</v>
      </c>
      <c r="F1241" t="s">
        <v>240</v>
      </c>
      <c r="G1241" t="s">
        <v>52</v>
      </c>
    </row>
    <row r="1242" spans="1:49" x14ac:dyDescent="0.25">
      <c r="A1242">
        <v>939</v>
      </c>
      <c r="B1242" t="s">
        <v>18440</v>
      </c>
      <c r="C1242" t="s">
        <v>238</v>
      </c>
      <c r="D1242" t="s">
        <v>18441</v>
      </c>
      <c r="E1242" t="s">
        <v>239</v>
      </c>
      <c r="F1242" t="s">
        <v>240</v>
      </c>
      <c r="G1242" t="s">
        <v>12</v>
      </c>
      <c r="H1242" t="s">
        <v>13</v>
      </c>
      <c r="I1242" t="s">
        <v>18497</v>
      </c>
      <c r="J1242" t="s">
        <v>14</v>
      </c>
      <c r="K1242" t="s">
        <v>14</v>
      </c>
      <c r="L1242" t="s">
        <v>14</v>
      </c>
      <c r="M1242" t="s">
        <v>14</v>
      </c>
      <c r="N1242" t="s">
        <v>14</v>
      </c>
      <c r="O1242" t="s">
        <v>14</v>
      </c>
      <c r="P1242" t="s">
        <v>14</v>
      </c>
      <c r="Q1242" t="s">
        <v>14</v>
      </c>
      <c r="R1242" t="s">
        <v>14</v>
      </c>
      <c r="S1242" t="s">
        <v>14</v>
      </c>
      <c r="T1242" t="s">
        <v>14</v>
      </c>
      <c r="U1242" t="s">
        <v>14</v>
      </c>
      <c r="V1242" t="s">
        <v>14</v>
      </c>
      <c r="W1242" t="s">
        <v>14</v>
      </c>
      <c r="X1242" t="s">
        <v>14</v>
      </c>
      <c r="Y1242" t="s">
        <v>14</v>
      </c>
      <c r="Z1242" t="s">
        <v>14</v>
      </c>
      <c r="AA1242" t="s">
        <v>14</v>
      </c>
      <c r="AB1242" t="s">
        <v>14</v>
      </c>
      <c r="AC1242" t="s">
        <v>14</v>
      </c>
      <c r="AD1242" t="s">
        <v>14</v>
      </c>
      <c r="AE1242" t="s">
        <v>14</v>
      </c>
      <c r="AF1242" t="s">
        <v>14</v>
      </c>
      <c r="AG1242" t="s">
        <v>286</v>
      </c>
      <c r="AH1242" t="s">
        <v>1416</v>
      </c>
      <c r="AI1242" t="s">
        <v>17358</v>
      </c>
      <c r="AJ1242" t="s">
        <v>808</v>
      </c>
      <c r="AK1242" t="s">
        <v>9907</v>
      </c>
      <c r="AL1242" t="s">
        <v>18556</v>
      </c>
      <c r="AM1242" t="s">
        <v>4919</v>
      </c>
      <c r="AN1242" t="s">
        <v>45</v>
      </c>
      <c r="AO1242" t="s">
        <v>1819</v>
      </c>
      <c r="AP1242" t="s">
        <v>14359</v>
      </c>
      <c r="AQ1242" t="s">
        <v>10025</v>
      </c>
      <c r="AR1242" t="s">
        <v>1404</v>
      </c>
      <c r="AS1242" t="s">
        <v>2066</v>
      </c>
      <c r="AT1242" t="s">
        <v>4373</v>
      </c>
      <c r="AU1242" t="s">
        <v>769</v>
      </c>
      <c r="AV1242" t="s">
        <v>4373</v>
      </c>
      <c r="AW1242">
        <v>2012</v>
      </c>
    </row>
    <row r="1243" spans="1:49" x14ac:dyDescent="0.25">
      <c r="A1243">
        <v>939</v>
      </c>
      <c r="B1243" t="s">
        <v>18440</v>
      </c>
      <c r="C1243" t="s">
        <v>255</v>
      </c>
      <c r="D1243" t="s">
        <v>18441</v>
      </c>
      <c r="E1243" t="s">
        <v>239</v>
      </c>
      <c r="F1243" t="s">
        <v>240</v>
      </c>
      <c r="G1243" t="s">
        <v>52</v>
      </c>
      <c r="I1243" t="s">
        <v>256</v>
      </c>
      <c r="J1243" t="s">
        <v>14</v>
      </c>
      <c r="K1243" t="s">
        <v>14</v>
      </c>
      <c r="L1243" t="s">
        <v>14</v>
      </c>
      <c r="M1243" t="s">
        <v>14</v>
      </c>
      <c r="N1243" t="s">
        <v>14</v>
      </c>
      <c r="O1243" t="s">
        <v>14</v>
      </c>
      <c r="P1243" t="s">
        <v>14</v>
      </c>
      <c r="Q1243" t="s">
        <v>14</v>
      </c>
      <c r="R1243" t="s">
        <v>14</v>
      </c>
      <c r="S1243" t="s">
        <v>14</v>
      </c>
      <c r="T1243" t="s">
        <v>14</v>
      </c>
      <c r="U1243" t="s">
        <v>14</v>
      </c>
      <c r="V1243" t="s">
        <v>14</v>
      </c>
      <c r="W1243" t="s">
        <v>14</v>
      </c>
      <c r="X1243" t="s">
        <v>14</v>
      </c>
      <c r="Y1243" t="s">
        <v>14</v>
      </c>
      <c r="Z1243" t="s">
        <v>14</v>
      </c>
      <c r="AA1243" t="s">
        <v>14</v>
      </c>
      <c r="AB1243" t="s">
        <v>14</v>
      </c>
      <c r="AC1243" t="s">
        <v>14</v>
      </c>
      <c r="AD1243" t="s">
        <v>14</v>
      </c>
      <c r="AE1243" t="s">
        <v>14</v>
      </c>
      <c r="AF1243" t="s">
        <v>14</v>
      </c>
      <c r="AG1243" t="s">
        <v>7655</v>
      </c>
      <c r="AH1243" t="s">
        <v>4790</v>
      </c>
      <c r="AI1243" t="s">
        <v>8674</v>
      </c>
      <c r="AJ1243" t="s">
        <v>9115</v>
      </c>
      <c r="AK1243" t="s">
        <v>18557</v>
      </c>
      <c r="AL1243" t="s">
        <v>18558</v>
      </c>
      <c r="AM1243" t="s">
        <v>18559</v>
      </c>
      <c r="AN1243" t="s">
        <v>774</v>
      </c>
      <c r="AO1243" t="s">
        <v>18560</v>
      </c>
      <c r="AP1243" t="s">
        <v>5947</v>
      </c>
      <c r="AQ1243" t="s">
        <v>1457</v>
      </c>
      <c r="AR1243" t="s">
        <v>819</v>
      </c>
      <c r="AS1243" t="s">
        <v>4807</v>
      </c>
      <c r="AT1243" t="s">
        <v>1307</v>
      </c>
      <c r="AU1243" t="s">
        <v>6284</v>
      </c>
      <c r="AV1243" t="s">
        <v>4796</v>
      </c>
      <c r="AW1243">
        <v>2012</v>
      </c>
    </row>
    <row r="1244" spans="1:49" x14ac:dyDescent="0.25">
      <c r="A1244">
        <v>644</v>
      </c>
      <c r="B1244" t="s">
        <v>18584</v>
      </c>
      <c r="C1244" t="s">
        <v>238</v>
      </c>
      <c r="D1244" t="s">
        <v>18585</v>
      </c>
      <c r="E1244" t="s">
        <v>239</v>
      </c>
      <c r="F1244" t="s">
        <v>240</v>
      </c>
      <c r="G1244" t="s">
        <v>12</v>
      </c>
      <c r="H1244" t="s">
        <v>13</v>
      </c>
    </row>
    <row r="1245" spans="1:49" x14ac:dyDescent="0.25">
      <c r="A1245">
        <v>644</v>
      </c>
      <c r="B1245" t="s">
        <v>18584</v>
      </c>
      <c r="C1245" t="s">
        <v>255</v>
      </c>
      <c r="D1245" t="s">
        <v>18585</v>
      </c>
      <c r="E1245" t="s">
        <v>239</v>
      </c>
      <c r="F1245" t="s">
        <v>240</v>
      </c>
      <c r="G1245" t="s">
        <v>52</v>
      </c>
    </row>
    <row r="1246" spans="1:49" x14ac:dyDescent="0.25">
      <c r="A1246">
        <v>819</v>
      </c>
      <c r="B1246" t="s">
        <v>18885</v>
      </c>
      <c r="C1246" t="s">
        <v>238</v>
      </c>
      <c r="D1246" t="s">
        <v>18886</v>
      </c>
      <c r="E1246" t="s">
        <v>239</v>
      </c>
      <c r="F1246" t="s">
        <v>240</v>
      </c>
      <c r="G1246" t="s">
        <v>12</v>
      </c>
      <c r="H1246" t="s">
        <v>13</v>
      </c>
    </row>
    <row r="1247" spans="1:49" x14ac:dyDescent="0.25">
      <c r="A1247">
        <v>819</v>
      </c>
      <c r="B1247" t="s">
        <v>18885</v>
      </c>
      <c r="C1247" t="s">
        <v>255</v>
      </c>
      <c r="D1247" t="s">
        <v>18886</v>
      </c>
      <c r="E1247" t="s">
        <v>239</v>
      </c>
      <c r="F1247" t="s">
        <v>240</v>
      </c>
      <c r="G1247" t="s">
        <v>52</v>
      </c>
    </row>
    <row r="1248" spans="1:49" x14ac:dyDescent="0.25">
      <c r="A1248">
        <v>172</v>
      </c>
      <c r="B1248" t="s">
        <v>19037</v>
      </c>
      <c r="C1248" t="s">
        <v>238</v>
      </c>
      <c r="D1248" t="s">
        <v>19038</v>
      </c>
      <c r="E1248" t="s">
        <v>239</v>
      </c>
      <c r="F1248" t="s">
        <v>240</v>
      </c>
      <c r="G1248" t="s">
        <v>12</v>
      </c>
      <c r="H1248" t="s">
        <v>13</v>
      </c>
      <c r="I1248" t="s">
        <v>19096</v>
      </c>
      <c r="J1248" t="s">
        <v>7701</v>
      </c>
      <c r="K1248" t="s">
        <v>7410</v>
      </c>
      <c r="L1248" t="s">
        <v>5225</v>
      </c>
      <c r="M1248" t="s">
        <v>19274</v>
      </c>
      <c r="N1248" t="s">
        <v>1797</v>
      </c>
      <c r="O1248" t="s">
        <v>9337</v>
      </c>
      <c r="P1248" t="s">
        <v>12326</v>
      </c>
      <c r="Q1248" t="s">
        <v>7470</v>
      </c>
      <c r="R1248" t="s">
        <v>10942</v>
      </c>
      <c r="S1248" t="s">
        <v>12126</v>
      </c>
      <c r="T1248" t="s">
        <v>3141</v>
      </c>
      <c r="U1248" t="s">
        <v>18744</v>
      </c>
      <c r="V1248" t="s">
        <v>19275</v>
      </c>
      <c r="W1248" t="s">
        <v>19276</v>
      </c>
      <c r="X1248" t="s">
        <v>19277</v>
      </c>
      <c r="Y1248" t="s">
        <v>19278</v>
      </c>
      <c r="Z1248" t="s">
        <v>15952</v>
      </c>
      <c r="AA1248" t="s">
        <v>1419</v>
      </c>
      <c r="AB1248" t="s">
        <v>19279</v>
      </c>
      <c r="AC1248" t="s">
        <v>2761</v>
      </c>
      <c r="AD1248" t="s">
        <v>3817</v>
      </c>
      <c r="AE1248" t="s">
        <v>10966</v>
      </c>
      <c r="AF1248" t="s">
        <v>19280</v>
      </c>
      <c r="AG1248" t="s">
        <v>4781</v>
      </c>
      <c r="AH1248" t="s">
        <v>19281</v>
      </c>
      <c r="AI1248" t="s">
        <v>19282</v>
      </c>
      <c r="AJ1248" t="s">
        <v>1357</v>
      </c>
      <c r="AK1248" t="s">
        <v>365</v>
      </c>
      <c r="AL1248" t="s">
        <v>19283</v>
      </c>
      <c r="AM1248" t="s">
        <v>19031</v>
      </c>
      <c r="AN1248" t="s">
        <v>19284</v>
      </c>
      <c r="AO1248" t="s">
        <v>19285</v>
      </c>
      <c r="AP1248" t="s">
        <v>19286</v>
      </c>
      <c r="AQ1248" t="s">
        <v>19287</v>
      </c>
      <c r="AR1248" t="s">
        <v>19288</v>
      </c>
      <c r="AS1248" t="s">
        <v>19289</v>
      </c>
      <c r="AT1248" t="s">
        <v>19290</v>
      </c>
      <c r="AU1248" t="s">
        <v>18880</v>
      </c>
      <c r="AV1248" t="s">
        <v>7040</v>
      </c>
      <c r="AW1248">
        <v>2012</v>
      </c>
    </row>
    <row r="1249" spans="1:49" x14ac:dyDescent="0.25">
      <c r="A1249">
        <v>172</v>
      </c>
      <c r="B1249" t="s">
        <v>19037</v>
      </c>
      <c r="C1249" t="s">
        <v>255</v>
      </c>
      <c r="D1249" t="s">
        <v>19038</v>
      </c>
      <c r="E1249" t="s">
        <v>239</v>
      </c>
      <c r="F1249" t="s">
        <v>240</v>
      </c>
      <c r="G1249" t="s">
        <v>52</v>
      </c>
      <c r="I1249" t="s">
        <v>256</v>
      </c>
      <c r="J1249" t="s">
        <v>7407</v>
      </c>
      <c r="K1249" t="s">
        <v>7463</v>
      </c>
      <c r="L1249" t="s">
        <v>10337</v>
      </c>
      <c r="M1249" t="s">
        <v>19291</v>
      </c>
      <c r="N1249" t="s">
        <v>6048</v>
      </c>
      <c r="O1249" t="s">
        <v>19292</v>
      </c>
      <c r="P1249" t="s">
        <v>10485</v>
      </c>
      <c r="Q1249" t="s">
        <v>19293</v>
      </c>
      <c r="R1249" t="s">
        <v>19294</v>
      </c>
      <c r="S1249" t="s">
        <v>16952</v>
      </c>
      <c r="T1249" t="s">
        <v>19295</v>
      </c>
      <c r="U1249" t="s">
        <v>5174</v>
      </c>
      <c r="V1249" t="s">
        <v>19296</v>
      </c>
      <c r="W1249" t="s">
        <v>19297</v>
      </c>
      <c r="X1249" t="s">
        <v>4764</v>
      </c>
      <c r="Y1249" t="s">
        <v>632</v>
      </c>
      <c r="Z1249" t="s">
        <v>11806</v>
      </c>
      <c r="AA1249" t="s">
        <v>921</v>
      </c>
      <c r="AB1249" t="s">
        <v>512</v>
      </c>
      <c r="AC1249" t="s">
        <v>501</v>
      </c>
      <c r="AD1249" t="s">
        <v>8172</v>
      </c>
      <c r="AE1249" t="s">
        <v>19298</v>
      </c>
      <c r="AF1249" t="s">
        <v>19299</v>
      </c>
      <c r="AG1249" t="s">
        <v>4717</v>
      </c>
      <c r="AH1249" t="s">
        <v>3793</v>
      </c>
      <c r="AI1249" t="s">
        <v>5207</v>
      </c>
      <c r="AJ1249" t="s">
        <v>5280</v>
      </c>
      <c r="AK1249" t="s">
        <v>6786</v>
      </c>
      <c r="AL1249" t="s">
        <v>8432</v>
      </c>
      <c r="AM1249" t="s">
        <v>19300</v>
      </c>
      <c r="AN1249" t="s">
        <v>19301</v>
      </c>
      <c r="AO1249" t="s">
        <v>19302</v>
      </c>
      <c r="AP1249" t="s">
        <v>17471</v>
      </c>
      <c r="AQ1249" t="s">
        <v>11120</v>
      </c>
      <c r="AR1249" t="s">
        <v>19303</v>
      </c>
      <c r="AS1249" t="s">
        <v>4116</v>
      </c>
      <c r="AT1249" t="s">
        <v>19088</v>
      </c>
      <c r="AU1249" t="s">
        <v>4121</v>
      </c>
      <c r="AV1249" t="s">
        <v>13325</v>
      </c>
      <c r="AW1249">
        <v>2012</v>
      </c>
    </row>
    <row r="1250" spans="1:49" x14ac:dyDescent="0.25">
      <c r="A1250">
        <v>132</v>
      </c>
      <c r="B1250" t="s">
        <v>19455</v>
      </c>
      <c r="C1250" t="s">
        <v>238</v>
      </c>
      <c r="D1250" t="s">
        <v>19456</v>
      </c>
      <c r="E1250" t="s">
        <v>239</v>
      </c>
      <c r="F1250" t="s">
        <v>240</v>
      </c>
      <c r="G1250" t="s">
        <v>12</v>
      </c>
      <c r="H1250" t="s">
        <v>13</v>
      </c>
      <c r="I1250" t="s">
        <v>19525</v>
      </c>
      <c r="J1250" t="s">
        <v>13253</v>
      </c>
      <c r="K1250" t="s">
        <v>19776</v>
      </c>
      <c r="L1250" t="s">
        <v>19777</v>
      </c>
      <c r="M1250" t="s">
        <v>19778</v>
      </c>
      <c r="N1250" t="s">
        <v>19779</v>
      </c>
      <c r="O1250" t="s">
        <v>19780</v>
      </c>
      <c r="P1250" t="s">
        <v>11284</v>
      </c>
      <c r="Q1250" t="s">
        <v>19781</v>
      </c>
      <c r="R1250" t="s">
        <v>3615</v>
      </c>
      <c r="S1250" t="s">
        <v>9026</v>
      </c>
      <c r="T1250" t="s">
        <v>19782</v>
      </c>
      <c r="U1250" t="s">
        <v>17084</v>
      </c>
      <c r="V1250" t="s">
        <v>19783</v>
      </c>
      <c r="W1250" t="s">
        <v>19784</v>
      </c>
      <c r="X1250" t="s">
        <v>19785</v>
      </c>
      <c r="Y1250" t="s">
        <v>19786</v>
      </c>
      <c r="Z1250" t="s">
        <v>19787</v>
      </c>
      <c r="AA1250" t="s">
        <v>5174</v>
      </c>
      <c r="AB1250" t="s">
        <v>3540</v>
      </c>
      <c r="AC1250" t="s">
        <v>19788</v>
      </c>
      <c r="AD1250" t="s">
        <v>14852</v>
      </c>
      <c r="AE1250" t="s">
        <v>19789</v>
      </c>
      <c r="AF1250" t="s">
        <v>19790</v>
      </c>
      <c r="AG1250" t="s">
        <v>19791</v>
      </c>
      <c r="AH1250" t="s">
        <v>19792</v>
      </c>
      <c r="AI1250" t="s">
        <v>19793</v>
      </c>
      <c r="AJ1250" t="s">
        <v>6405</v>
      </c>
      <c r="AK1250" t="s">
        <v>8753</v>
      </c>
      <c r="AL1250" t="s">
        <v>19794</v>
      </c>
      <c r="AM1250" t="s">
        <v>19795</v>
      </c>
      <c r="AN1250" t="s">
        <v>19796</v>
      </c>
      <c r="AO1250" t="s">
        <v>3418</v>
      </c>
      <c r="AP1250" t="s">
        <v>19797</v>
      </c>
      <c r="AQ1250" t="s">
        <v>19798</v>
      </c>
      <c r="AR1250" t="s">
        <v>19799</v>
      </c>
      <c r="AS1250" t="s">
        <v>19800</v>
      </c>
      <c r="AT1250" t="s">
        <v>19801</v>
      </c>
      <c r="AU1250" t="s">
        <v>405</v>
      </c>
      <c r="AV1250" t="s">
        <v>19802</v>
      </c>
      <c r="AW1250">
        <v>2012</v>
      </c>
    </row>
    <row r="1251" spans="1:49" x14ac:dyDescent="0.25">
      <c r="A1251">
        <v>132</v>
      </c>
      <c r="B1251" t="s">
        <v>19455</v>
      </c>
      <c r="C1251" t="s">
        <v>255</v>
      </c>
      <c r="D1251" t="s">
        <v>19456</v>
      </c>
      <c r="E1251" t="s">
        <v>239</v>
      </c>
      <c r="F1251" t="s">
        <v>240</v>
      </c>
      <c r="G1251" t="s">
        <v>52</v>
      </c>
      <c r="I1251" t="s">
        <v>256</v>
      </c>
      <c r="J1251" t="s">
        <v>4819</v>
      </c>
      <c r="K1251" t="s">
        <v>219</v>
      </c>
      <c r="L1251" t="s">
        <v>6260</v>
      </c>
      <c r="M1251" t="s">
        <v>14610</v>
      </c>
      <c r="N1251" t="s">
        <v>19803</v>
      </c>
      <c r="O1251" t="s">
        <v>5970</v>
      </c>
      <c r="P1251" t="s">
        <v>19804</v>
      </c>
      <c r="Q1251" t="s">
        <v>4044</v>
      </c>
      <c r="R1251" t="s">
        <v>12216</v>
      </c>
      <c r="S1251" t="s">
        <v>2068</v>
      </c>
      <c r="T1251" t="s">
        <v>3428</v>
      </c>
      <c r="U1251" t="s">
        <v>19457</v>
      </c>
      <c r="V1251" t="s">
        <v>8491</v>
      </c>
      <c r="W1251" t="s">
        <v>15535</v>
      </c>
      <c r="X1251" t="s">
        <v>92</v>
      </c>
      <c r="Y1251" t="s">
        <v>2669</v>
      </c>
      <c r="Z1251" t="s">
        <v>2342</v>
      </c>
      <c r="AA1251" t="s">
        <v>4593</v>
      </c>
      <c r="AB1251" t="s">
        <v>6005</v>
      </c>
      <c r="AC1251" t="s">
        <v>12326</v>
      </c>
      <c r="AD1251" t="s">
        <v>7411</v>
      </c>
      <c r="AE1251" t="s">
        <v>6001</v>
      </c>
      <c r="AF1251" t="s">
        <v>19805</v>
      </c>
      <c r="AG1251" t="s">
        <v>19806</v>
      </c>
      <c r="AH1251" t="s">
        <v>15964</v>
      </c>
      <c r="AI1251" t="s">
        <v>17465</v>
      </c>
      <c r="AJ1251" t="s">
        <v>2220</v>
      </c>
      <c r="AK1251" t="s">
        <v>9335</v>
      </c>
      <c r="AL1251" t="s">
        <v>5949</v>
      </c>
      <c r="AM1251" t="s">
        <v>19807</v>
      </c>
      <c r="AN1251" t="s">
        <v>16136</v>
      </c>
      <c r="AO1251" t="s">
        <v>7040</v>
      </c>
      <c r="AP1251" t="s">
        <v>19808</v>
      </c>
      <c r="AQ1251" t="s">
        <v>12561</v>
      </c>
      <c r="AR1251" t="s">
        <v>10679</v>
      </c>
      <c r="AS1251" t="s">
        <v>19446</v>
      </c>
      <c r="AT1251" t="s">
        <v>1973</v>
      </c>
      <c r="AU1251" t="s">
        <v>1953</v>
      </c>
      <c r="AV1251" t="s">
        <v>16918</v>
      </c>
      <c r="AW1251">
        <v>2012</v>
      </c>
    </row>
    <row r="1252" spans="1:49" x14ac:dyDescent="0.25">
      <c r="A1252">
        <v>646</v>
      </c>
      <c r="B1252" t="s">
        <v>19949</v>
      </c>
      <c r="C1252" t="s">
        <v>238</v>
      </c>
      <c r="D1252" t="s">
        <v>19950</v>
      </c>
      <c r="E1252" t="s">
        <v>239</v>
      </c>
      <c r="F1252" t="s">
        <v>240</v>
      </c>
      <c r="G1252" t="s">
        <v>12</v>
      </c>
      <c r="H1252" t="s">
        <v>13</v>
      </c>
    </row>
    <row r="1253" spans="1:49" x14ac:dyDescent="0.25">
      <c r="A1253">
        <v>646</v>
      </c>
      <c r="B1253" t="s">
        <v>19949</v>
      </c>
      <c r="C1253" t="s">
        <v>255</v>
      </c>
      <c r="D1253" t="s">
        <v>19950</v>
      </c>
      <c r="E1253" t="s">
        <v>239</v>
      </c>
      <c r="F1253" t="s">
        <v>240</v>
      </c>
      <c r="G1253" t="s">
        <v>52</v>
      </c>
    </row>
    <row r="1254" spans="1:49" x14ac:dyDescent="0.25">
      <c r="A1254">
        <v>648</v>
      </c>
      <c r="B1254" t="s">
        <v>20174</v>
      </c>
      <c r="C1254" t="s">
        <v>238</v>
      </c>
      <c r="D1254" t="s">
        <v>20175</v>
      </c>
      <c r="E1254" t="s">
        <v>239</v>
      </c>
      <c r="F1254" t="s">
        <v>240</v>
      </c>
      <c r="G1254" t="s">
        <v>12</v>
      </c>
      <c r="H1254" t="s">
        <v>13</v>
      </c>
      <c r="I1254" t="s">
        <v>20220</v>
      </c>
      <c r="J1254" t="s">
        <v>14</v>
      </c>
      <c r="K1254" t="s">
        <v>14</v>
      </c>
      <c r="L1254" t="s">
        <v>14</v>
      </c>
      <c r="M1254" t="s">
        <v>14</v>
      </c>
      <c r="N1254" t="s">
        <v>14</v>
      </c>
      <c r="O1254" t="s">
        <v>14</v>
      </c>
      <c r="P1254" t="s">
        <v>14</v>
      </c>
      <c r="Q1254" t="s">
        <v>14</v>
      </c>
      <c r="R1254" t="s">
        <v>14</v>
      </c>
      <c r="S1254" t="s">
        <v>14</v>
      </c>
      <c r="T1254" t="s">
        <v>14</v>
      </c>
      <c r="U1254" t="s">
        <v>14</v>
      </c>
      <c r="V1254" t="s">
        <v>14</v>
      </c>
      <c r="W1254" t="s">
        <v>14</v>
      </c>
      <c r="X1254" t="s">
        <v>14</v>
      </c>
      <c r="Y1254" t="s">
        <v>14</v>
      </c>
      <c r="Z1254" t="s">
        <v>14</v>
      </c>
      <c r="AA1254" t="s">
        <v>14</v>
      </c>
      <c r="AB1254" t="s">
        <v>14</v>
      </c>
      <c r="AC1254" t="s">
        <v>14</v>
      </c>
      <c r="AD1254" t="s">
        <v>5395</v>
      </c>
      <c r="AE1254" t="s">
        <v>3495</v>
      </c>
      <c r="AF1254" t="s">
        <v>1368</v>
      </c>
      <c r="AG1254" t="s">
        <v>9711</v>
      </c>
      <c r="AH1254" t="s">
        <v>5239</v>
      </c>
      <c r="AI1254" t="s">
        <v>1412</v>
      </c>
      <c r="AJ1254" t="s">
        <v>4912</v>
      </c>
      <c r="AK1254" t="s">
        <v>6715</v>
      </c>
      <c r="AL1254" t="s">
        <v>3665</v>
      </c>
      <c r="AM1254" t="s">
        <v>1397</v>
      </c>
      <c r="AN1254" t="s">
        <v>7955</v>
      </c>
      <c r="AO1254" t="s">
        <v>8002</v>
      </c>
      <c r="AP1254" t="s">
        <v>5391</v>
      </c>
      <c r="AQ1254" t="s">
        <v>774</v>
      </c>
      <c r="AR1254" t="s">
        <v>1989</v>
      </c>
      <c r="AS1254" t="s">
        <v>1821</v>
      </c>
      <c r="AT1254" t="s">
        <v>287</v>
      </c>
      <c r="AU1254" t="s">
        <v>3708</v>
      </c>
      <c r="AV1254" t="s">
        <v>4865</v>
      </c>
      <c r="AW1254">
        <v>2012</v>
      </c>
    </row>
    <row r="1255" spans="1:49" x14ac:dyDescent="0.25">
      <c r="A1255">
        <v>648</v>
      </c>
      <c r="B1255" t="s">
        <v>20174</v>
      </c>
      <c r="C1255" t="s">
        <v>255</v>
      </c>
      <c r="D1255" t="s">
        <v>20175</v>
      </c>
      <c r="E1255" t="s">
        <v>239</v>
      </c>
      <c r="F1255" t="s">
        <v>240</v>
      </c>
      <c r="G1255" t="s">
        <v>52</v>
      </c>
      <c r="I1255" t="s">
        <v>256</v>
      </c>
      <c r="J1255" t="s">
        <v>14</v>
      </c>
      <c r="K1255" t="s">
        <v>14</v>
      </c>
      <c r="L1255" t="s">
        <v>14</v>
      </c>
      <c r="M1255" t="s">
        <v>14</v>
      </c>
      <c r="N1255" t="s">
        <v>14</v>
      </c>
      <c r="O1255" t="s">
        <v>14</v>
      </c>
      <c r="P1255" t="s">
        <v>14</v>
      </c>
      <c r="Q1255" t="s">
        <v>14</v>
      </c>
      <c r="R1255" t="s">
        <v>14</v>
      </c>
      <c r="S1255" t="s">
        <v>14</v>
      </c>
      <c r="T1255" t="s">
        <v>14</v>
      </c>
      <c r="U1255" t="s">
        <v>14</v>
      </c>
      <c r="V1255" t="s">
        <v>14</v>
      </c>
      <c r="W1255" t="s">
        <v>14</v>
      </c>
      <c r="X1255" t="s">
        <v>14</v>
      </c>
      <c r="Y1255" t="s">
        <v>14</v>
      </c>
      <c r="Z1255" t="s">
        <v>14</v>
      </c>
      <c r="AA1255" t="s">
        <v>14</v>
      </c>
      <c r="AB1255" t="s">
        <v>14</v>
      </c>
      <c r="AC1255" t="s">
        <v>14</v>
      </c>
      <c r="AD1255" t="s">
        <v>19506</v>
      </c>
      <c r="AE1255" t="s">
        <v>14610</v>
      </c>
      <c r="AF1255" t="s">
        <v>4379</v>
      </c>
      <c r="AG1255" t="s">
        <v>1986</v>
      </c>
      <c r="AH1255" t="s">
        <v>3715</v>
      </c>
      <c r="AI1255" t="s">
        <v>1794</v>
      </c>
      <c r="AJ1255" t="s">
        <v>10920</v>
      </c>
      <c r="AK1255" t="s">
        <v>6032</v>
      </c>
      <c r="AL1255" t="s">
        <v>12385</v>
      </c>
      <c r="AM1255" t="s">
        <v>811</v>
      </c>
      <c r="AN1255" t="s">
        <v>20270</v>
      </c>
      <c r="AO1255" t="s">
        <v>20271</v>
      </c>
      <c r="AP1255" t="s">
        <v>8640</v>
      </c>
      <c r="AQ1255" t="s">
        <v>9372</v>
      </c>
      <c r="AR1255" t="s">
        <v>7475</v>
      </c>
      <c r="AS1255" t="s">
        <v>220</v>
      </c>
      <c r="AT1255" t="s">
        <v>9151</v>
      </c>
      <c r="AU1255" t="s">
        <v>1319</v>
      </c>
      <c r="AV1255" t="s">
        <v>7511</v>
      </c>
      <c r="AW1255">
        <v>2012</v>
      </c>
    </row>
    <row r="1256" spans="1:49" x14ac:dyDescent="0.25">
      <c r="A1256">
        <v>915</v>
      </c>
      <c r="B1256" t="s">
        <v>20301</v>
      </c>
      <c r="C1256" t="s">
        <v>238</v>
      </c>
      <c r="D1256" t="s">
        <v>20302</v>
      </c>
      <c r="E1256" t="s">
        <v>239</v>
      </c>
      <c r="F1256" t="s">
        <v>240</v>
      </c>
      <c r="G1256" t="s">
        <v>12</v>
      </c>
      <c r="H1256" t="s">
        <v>13</v>
      </c>
    </row>
    <row r="1257" spans="1:49" x14ac:dyDescent="0.25">
      <c r="A1257">
        <v>915</v>
      </c>
      <c r="B1257" t="s">
        <v>20301</v>
      </c>
      <c r="C1257" t="s">
        <v>255</v>
      </c>
      <c r="D1257" t="s">
        <v>20302</v>
      </c>
      <c r="E1257" t="s">
        <v>239</v>
      </c>
      <c r="F1257" t="s">
        <v>240</v>
      </c>
      <c r="G1257" t="s">
        <v>52</v>
      </c>
    </row>
    <row r="1258" spans="1:49" x14ac:dyDescent="0.25">
      <c r="A1258">
        <v>134</v>
      </c>
      <c r="B1258" t="s">
        <v>20410</v>
      </c>
      <c r="C1258" t="s">
        <v>238</v>
      </c>
      <c r="D1258" t="s">
        <v>20411</v>
      </c>
      <c r="E1258" t="s">
        <v>239</v>
      </c>
      <c r="F1258" t="s">
        <v>240</v>
      </c>
      <c r="G1258" t="s">
        <v>12</v>
      </c>
      <c r="H1258" t="s">
        <v>13</v>
      </c>
      <c r="I1258" t="s">
        <v>20462</v>
      </c>
      <c r="J1258" t="s">
        <v>14</v>
      </c>
      <c r="K1258" t="s">
        <v>14</v>
      </c>
      <c r="L1258" t="s">
        <v>14</v>
      </c>
      <c r="M1258" t="s">
        <v>14</v>
      </c>
      <c r="N1258" t="s">
        <v>14</v>
      </c>
      <c r="O1258" t="s">
        <v>14</v>
      </c>
      <c r="P1258" t="s">
        <v>14</v>
      </c>
      <c r="Q1258" t="s">
        <v>14</v>
      </c>
      <c r="R1258" t="s">
        <v>14</v>
      </c>
      <c r="S1258" t="s">
        <v>14</v>
      </c>
      <c r="T1258" t="s">
        <v>14</v>
      </c>
      <c r="U1258" t="s">
        <v>14</v>
      </c>
      <c r="V1258" t="s">
        <v>14</v>
      </c>
      <c r="W1258" t="s">
        <v>14</v>
      </c>
      <c r="X1258" t="s">
        <v>14</v>
      </c>
      <c r="Y1258" t="s">
        <v>20622</v>
      </c>
      <c r="Z1258" t="s">
        <v>20623</v>
      </c>
      <c r="AA1258" t="s">
        <v>20624</v>
      </c>
      <c r="AB1258" t="s">
        <v>20625</v>
      </c>
      <c r="AC1258" t="s">
        <v>20626</v>
      </c>
      <c r="AD1258" t="s">
        <v>20627</v>
      </c>
      <c r="AE1258" t="s">
        <v>20628</v>
      </c>
      <c r="AF1258" t="s">
        <v>20629</v>
      </c>
      <c r="AG1258" t="s">
        <v>20630</v>
      </c>
      <c r="AH1258" t="s">
        <v>20631</v>
      </c>
      <c r="AI1258" t="s">
        <v>20632</v>
      </c>
      <c r="AJ1258" t="s">
        <v>20633</v>
      </c>
      <c r="AK1258" t="s">
        <v>20634</v>
      </c>
      <c r="AL1258" t="s">
        <v>20635</v>
      </c>
      <c r="AM1258" t="s">
        <v>20636</v>
      </c>
      <c r="AN1258" t="s">
        <v>20637</v>
      </c>
      <c r="AO1258" t="s">
        <v>20638</v>
      </c>
      <c r="AP1258" t="s">
        <v>20639</v>
      </c>
      <c r="AQ1258" t="s">
        <v>20640</v>
      </c>
      <c r="AR1258" t="s">
        <v>20641</v>
      </c>
      <c r="AS1258" t="s">
        <v>20642</v>
      </c>
      <c r="AT1258" t="s">
        <v>20643</v>
      </c>
      <c r="AU1258" t="s">
        <v>20644</v>
      </c>
      <c r="AV1258" t="s">
        <v>20645</v>
      </c>
      <c r="AW1258">
        <v>2012</v>
      </c>
    </row>
    <row r="1259" spans="1:49" x14ac:dyDescent="0.25">
      <c r="A1259">
        <v>134</v>
      </c>
      <c r="B1259" t="s">
        <v>20410</v>
      </c>
      <c r="C1259" t="s">
        <v>255</v>
      </c>
      <c r="D1259" t="s">
        <v>20411</v>
      </c>
      <c r="E1259" t="s">
        <v>239</v>
      </c>
      <c r="F1259" t="s">
        <v>240</v>
      </c>
      <c r="G1259" t="s">
        <v>52</v>
      </c>
      <c r="I1259" t="s">
        <v>256</v>
      </c>
      <c r="J1259" t="s">
        <v>14</v>
      </c>
      <c r="K1259" t="s">
        <v>14</v>
      </c>
      <c r="L1259" t="s">
        <v>14</v>
      </c>
      <c r="M1259" t="s">
        <v>14</v>
      </c>
      <c r="N1259" t="s">
        <v>14</v>
      </c>
      <c r="O1259" t="s">
        <v>14</v>
      </c>
      <c r="P1259" t="s">
        <v>14</v>
      </c>
      <c r="Q1259" t="s">
        <v>14</v>
      </c>
      <c r="R1259" t="s">
        <v>14</v>
      </c>
      <c r="S1259" t="s">
        <v>14</v>
      </c>
      <c r="T1259" t="s">
        <v>14</v>
      </c>
      <c r="U1259" t="s">
        <v>14</v>
      </c>
      <c r="V1259" t="s">
        <v>14</v>
      </c>
      <c r="W1259" t="s">
        <v>14</v>
      </c>
      <c r="X1259" t="s">
        <v>14</v>
      </c>
      <c r="Y1259" t="s">
        <v>17406</v>
      </c>
      <c r="Z1259" t="s">
        <v>3475</v>
      </c>
      <c r="AA1259" t="s">
        <v>1421</v>
      </c>
      <c r="AB1259" t="s">
        <v>8062</v>
      </c>
      <c r="AC1259" t="s">
        <v>3062</v>
      </c>
      <c r="AD1259" t="s">
        <v>8810</v>
      </c>
      <c r="AE1259" t="s">
        <v>941</v>
      </c>
      <c r="AF1259" t="s">
        <v>224</v>
      </c>
      <c r="AG1259" t="s">
        <v>15915</v>
      </c>
      <c r="AH1259" t="s">
        <v>9008</v>
      </c>
      <c r="AI1259" t="s">
        <v>20646</v>
      </c>
      <c r="AJ1259" t="s">
        <v>1805</v>
      </c>
      <c r="AK1259" t="s">
        <v>9858</v>
      </c>
      <c r="AL1259" t="s">
        <v>1735</v>
      </c>
      <c r="AM1259" t="s">
        <v>20647</v>
      </c>
      <c r="AN1259" t="s">
        <v>20648</v>
      </c>
      <c r="AO1259" t="s">
        <v>945</v>
      </c>
      <c r="AP1259" t="s">
        <v>6754</v>
      </c>
      <c r="AQ1259" t="s">
        <v>17867</v>
      </c>
      <c r="AR1259" t="s">
        <v>6668</v>
      </c>
      <c r="AS1259" t="s">
        <v>17791</v>
      </c>
      <c r="AT1259" t="s">
        <v>11249</v>
      </c>
      <c r="AU1259" t="s">
        <v>20649</v>
      </c>
      <c r="AV1259" t="s">
        <v>7622</v>
      </c>
      <c r="AW1259">
        <v>2012</v>
      </c>
    </row>
    <row r="1260" spans="1:49" x14ac:dyDescent="0.25">
      <c r="A1260">
        <v>652</v>
      </c>
      <c r="B1260" t="s">
        <v>20758</v>
      </c>
      <c r="C1260" t="s">
        <v>238</v>
      </c>
      <c r="D1260" t="s">
        <v>20759</v>
      </c>
      <c r="E1260" t="s">
        <v>239</v>
      </c>
      <c r="F1260" t="s">
        <v>240</v>
      </c>
      <c r="G1260" t="s">
        <v>12</v>
      </c>
      <c r="H1260" t="s">
        <v>13</v>
      </c>
    </row>
    <row r="1261" spans="1:49" x14ac:dyDescent="0.25">
      <c r="A1261">
        <v>652</v>
      </c>
      <c r="B1261" t="s">
        <v>20758</v>
      </c>
      <c r="C1261" t="s">
        <v>255</v>
      </c>
      <c r="D1261" t="s">
        <v>20759</v>
      </c>
      <c r="E1261" t="s">
        <v>239</v>
      </c>
      <c r="F1261" t="s">
        <v>240</v>
      </c>
      <c r="G1261" t="s">
        <v>52</v>
      </c>
    </row>
    <row r="1262" spans="1:49" x14ac:dyDescent="0.25">
      <c r="A1262">
        <v>174</v>
      </c>
      <c r="B1262" t="s">
        <v>20975</v>
      </c>
      <c r="C1262" t="s">
        <v>238</v>
      </c>
      <c r="D1262" t="s">
        <v>20976</v>
      </c>
      <c r="E1262" t="s">
        <v>239</v>
      </c>
      <c r="F1262" t="s">
        <v>240</v>
      </c>
      <c r="G1262" t="s">
        <v>12</v>
      </c>
      <c r="H1262" t="s">
        <v>13</v>
      </c>
      <c r="I1262" t="s">
        <v>21018</v>
      </c>
      <c r="J1262" t="s">
        <v>14</v>
      </c>
      <c r="K1262" t="s">
        <v>14</v>
      </c>
      <c r="L1262" t="s">
        <v>14</v>
      </c>
      <c r="M1262" t="s">
        <v>14</v>
      </c>
      <c r="N1262" t="s">
        <v>14</v>
      </c>
      <c r="O1262" t="s">
        <v>14</v>
      </c>
      <c r="P1262" t="s">
        <v>14</v>
      </c>
      <c r="Q1262" t="s">
        <v>14</v>
      </c>
      <c r="R1262" t="s">
        <v>1711</v>
      </c>
      <c r="S1262" t="s">
        <v>16278</v>
      </c>
      <c r="T1262" t="s">
        <v>21217</v>
      </c>
      <c r="U1262" t="s">
        <v>13585</v>
      </c>
      <c r="V1262" t="s">
        <v>17236</v>
      </c>
      <c r="W1262" t="s">
        <v>3677</v>
      </c>
      <c r="X1262" t="s">
        <v>6764</v>
      </c>
      <c r="Y1262" t="s">
        <v>1854</v>
      </c>
      <c r="Z1262" t="s">
        <v>10671</v>
      </c>
      <c r="AA1262" t="s">
        <v>9735</v>
      </c>
      <c r="AB1262" t="s">
        <v>9905</v>
      </c>
      <c r="AC1262" t="s">
        <v>11541</v>
      </c>
      <c r="AD1262" t="s">
        <v>18911</v>
      </c>
      <c r="AE1262" t="s">
        <v>21218</v>
      </c>
      <c r="AF1262" t="s">
        <v>10642</v>
      </c>
      <c r="AG1262" t="s">
        <v>10624</v>
      </c>
      <c r="AH1262" t="s">
        <v>21219</v>
      </c>
      <c r="AI1262" t="s">
        <v>3429</v>
      </c>
      <c r="AJ1262" t="s">
        <v>5643</v>
      </c>
      <c r="AK1262" t="s">
        <v>1356</v>
      </c>
      <c r="AL1262" t="s">
        <v>21220</v>
      </c>
      <c r="AM1262" t="s">
        <v>21221</v>
      </c>
      <c r="AN1262" t="s">
        <v>21222</v>
      </c>
      <c r="AO1262" t="s">
        <v>21223</v>
      </c>
      <c r="AP1262" t="s">
        <v>4753</v>
      </c>
      <c r="AQ1262" t="s">
        <v>444</v>
      </c>
      <c r="AR1262" t="s">
        <v>1341</v>
      </c>
      <c r="AS1262" t="s">
        <v>12940</v>
      </c>
      <c r="AT1262" t="s">
        <v>9038</v>
      </c>
      <c r="AU1262" t="s">
        <v>12930</v>
      </c>
      <c r="AV1262" t="s">
        <v>4462</v>
      </c>
      <c r="AW1262">
        <v>2012</v>
      </c>
    </row>
    <row r="1263" spans="1:49" x14ac:dyDescent="0.25">
      <c r="A1263">
        <v>174</v>
      </c>
      <c r="B1263" t="s">
        <v>20975</v>
      </c>
      <c r="C1263" t="s">
        <v>255</v>
      </c>
      <c r="D1263" t="s">
        <v>20976</v>
      </c>
      <c r="E1263" t="s">
        <v>239</v>
      </c>
      <c r="F1263" t="s">
        <v>240</v>
      </c>
      <c r="G1263" t="s">
        <v>52</v>
      </c>
      <c r="I1263" t="s">
        <v>256</v>
      </c>
      <c r="J1263" t="s">
        <v>14</v>
      </c>
      <c r="K1263" t="s">
        <v>14</v>
      </c>
      <c r="L1263" t="s">
        <v>14</v>
      </c>
      <c r="M1263" t="s">
        <v>14</v>
      </c>
      <c r="N1263" t="s">
        <v>14</v>
      </c>
      <c r="O1263" t="s">
        <v>14</v>
      </c>
      <c r="P1263" t="s">
        <v>14</v>
      </c>
      <c r="Q1263" t="s">
        <v>14</v>
      </c>
      <c r="R1263" t="s">
        <v>21224</v>
      </c>
      <c r="S1263" t="s">
        <v>12632</v>
      </c>
      <c r="T1263" t="s">
        <v>21225</v>
      </c>
      <c r="U1263" t="s">
        <v>21226</v>
      </c>
      <c r="V1263" t="s">
        <v>15718</v>
      </c>
      <c r="W1263" t="s">
        <v>14614</v>
      </c>
      <c r="X1263" t="s">
        <v>7464</v>
      </c>
      <c r="Y1263" t="s">
        <v>19488</v>
      </c>
      <c r="Z1263" t="s">
        <v>12670</v>
      </c>
      <c r="AA1263" t="s">
        <v>3794</v>
      </c>
      <c r="AB1263" t="s">
        <v>21227</v>
      </c>
      <c r="AC1263" t="s">
        <v>14379</v>
      </c>
      <c r="AD1263" t="s">
        <v>15512</v>
      </c>
      <c r="AE1263" t="s">
        <v>4988</v>
      </c>
      <c r="AF1263" t="s">
        <v>8064</v>
      </c>
      <c r="AG1263" t="s">
        <v>2307</v>
      </c>
      <c r="AH1263" t="s">
        <v>14320</v>
      </c>
      <c r="AI1263" t="s">
        <v>6098</v>
      </c>
      <c r="AJ1263" t="s">
        <v>21228</v>
      </c>
      <c r="AK1263" t="s">
        <v>14302</v>
      </c>
      <c r="AL1263" t="s">
        <v>21229</v>
      </c>
      <c r="AM1263" t="s">
        <v>21230</v>
      </c>
      <c r="AN1263" t="s">
        <v>21231</v>
      </c>
      <c r="AO1263" t="s">
        <v>4938</v>
      </c>
      <c r="AP1263" t="s">
        <v>2591</v>
      </c>
      <c r="AQ1263" t="s">
        <v>444</v>
      </c>
      <c r="AR1263" t="s">
        <v>8426</v>
      </c>
      <c r="AS1263" t="s">
        <v>9956</v>
      </c>
      <c r="AT1263" t="s">
        <v>15919</v>
      </c>
      <c r="AU1263" t="s">
        <v>5646</v>
      </c>
      <c r="AV1263" t="s">
        <v>5645</v>
      </c>
      <c r="AW1263">
        <v>2012</v>
      </c>
    </row>
    <row r="1264" spans="1:49" x14ac:dyDescent="0.25">
      <c r="A1264">
        <v>328</v>
      </c>
      <c r="B1264" t="s">
        <v>21374</v>
      </c>
      <c r="C1264" t="s">
        <v>238</v>
      </c>
      <c r="D1264" t="s">
        <v>21375</v>
      </c>
      <c r="E1264" t="s">
        <v>239</v>
      </c>
      <c r="F1264" t="s">
        <v>240</v>
      </c>
      <c r="G1264" t="s">
        <v>12</v>
      </c>
      <c r="H1264" t="s">
        <v>13</v>
      </c>
      <c r="I1264" t="s">
        <v>21411</v>
      </c>
      <c r="J1264" t="s">
        <v>14</v>
      </c>
      <c r="K1264" t="s">
        <v>14</v>
      </c>
      <c r="L1264" t="s">
        <v>14</v>
      </c>
      <c r="M1264" t="s">
        <v>14</v>
      </c>
      <c r="N1264" t="s">
        <v>14</v>
      </c>
      <c r="O1264" t="s">
        <v>14</v>
      </c>
      <c r="P1264" t="s">
        <v>14</v>
      </c>
      <c r="Q1264" t="s">
        <v>14</v>
      </c>
      <c r="R1264" t="s">
        <v>14</v>
      </c>
      <c r="S1264" t="s">
        <v>14</v>
      </c>
      <c r="T1264" t="s">
        <v>2170</v>
      </c>
      <c r="U1264" t="s">
        <v>5030</v>
      </c>
      <c r="V1264" t="s">
        <v>1916</v>
      </c>
      <c r="W1264" t="s">
        <v>2716</v>
      </c>
      <c r="X1264" t="s">
        <v>2063</v>
      </c>
      <c r="Y1264" t="s">
        <v>2220</v>
      </c>
      <c r="Z1264" t="s">
        <v>3383</v>
      </c>
      <c r="AA1264" t="s">
        <v>7559</v>
      </c>
      <c r="AB1264" t="s">
        <v>10922</v>
      </c>
      <c r="AC1264" t="s">
        <v>3383</v>
      </c>
      <c r="AD1264" t="s">
        <v>2090</v>
      </c>
      <c r="AE1264" t="s">
        <v>5392</v>
      </c>
      <c r="AF1264" t="s">
        <v>7997</v>
      </c>
      <c r="AG1264" t="s">
        <v>1916</v>
      </c>
      <c r="AH1264" t="s">
        <v>370</v>
      </c>
      <c r="AI1264" t="s">
        <v>44</v>
      </c>
      <c r="AJ1264" t="s">
        <v>2175</v>
      </c>
      <c r="AK1264" t="s">
        <v>747</v>
      </c>
      <c r="AL1264" t="s">
        <v>6356</v>
      </c>
      <c r="AM1264" t="s">
        <v>2053</v>
      </c>
      <c r="AN1264" t="s">
        <v>2971</v>
      </c>
      <c r="AO1264" t="s">
        <v>2676</v>
      </c>
      <c r="AP1264" t="s">
        <v>2171</v>
      </c>
      <c r="AQ1264" t="s">
        <v>6281</v>
      </c>
      <c r="AR1264" t="s">
        <v>7628</v>
      </c>
      <c r="AS1264" t="s">
        <v>913</v>
      </c>
      <c r="AT1264" t="s">
        <v>913</v>
      </c>
      <c r="AU1264" t="s">
        <v>4910</v>
      </c>
      <c r="AV1264" t="s">
        <v>12321</v>
      </c>
      <c r="AW1264">
        <v>2012</v>
      </c>
    </row>
    <row r="1265" spans="1:49" x14ac:dyDescent="0.25">
      <c r="A1265">
        <v>328</v>
      </c>
      <c r="B1265" t="s">
        <v>21374</v>
      </c>
      <c r="C1265" t="s">
        <v>255</v>
      </c>
      <c r="D1265" t="s">
        <v>21375</v>
      </c>
      <c r="E1265" t="s">
        <v>239</v>
      </c>
      <c r="F1265" t="s">
        <v>240</v>
      </c>
      <c r="G1265" t="s">
        <v>52</v>
      </c>
      <c r="I1265" t="s">
        <v>256</v>
      </c>
      <c r="J1265" t="s">
        <v>14</v>
      </c>
      <c r="K1265" t="s">
        <v>14</v>
      </c>
      <c r="L1265" t="s">
        <v>14</v>
      </c>
      <c r="M1265" t="s">
        <v>14</v>
      </c>
      <c r="N1265" t="s">
        <v>14</v>
      </c>
      <c r="O1265" t="s">
        <v>14</v>
      </c>
      <c r="P1265" t="s">
        <v>14</v>
      </c>
      <c r="Q1265" t="s">
        <v>14</v>
      </c>
      <c r="R1265" t="s">
        <v>14</v>
      </c>
      <c r="S1265" t="s">
        <v>14</v>
      </c>
      <c r="T1265" t="s">
        <v>17969</v>
      </c>
      <c r="U1265" t="s">
        <v>7635</v>
      </c>
      <c r="V1265" t="s">
        <v>3689</v>
      </c>
      <c r="W1265" t="s">
        <v>11493</v>
      </c>
      <c r="X1265" t="s">
        <v>21470</v>
      </c>
      <c r="Y1265" t="s">
        <v>9061</v>
      </c>
      <c r="Z1265" t="s">
        <v>14143</v>
      </c>
      <c r="AA1265" t="s">
        <v>11484</v>
      </c>
      <c r="AB1265" t="s">
        <v>20404</v>
      </c>
      <c r="AC1265" t="s">
        <v>4049</v>
      </c>
      <c r="AD1265" t="s">
        <v>81</v>
      </c>
      <c r="AE1265" t="s">
        <v>17792</v>
      </c>
      <c r="AF1265" t="s">
        <v>10985</v>
      </c>
      <c r="AG1265" t="s">
        <v>4977</v>
      </c>
      <c r="AH1265" t="s">
        <v>7402</v>
      </c>
      <c r="AI1265" t="s">
        <v>11554</v>
      </c>
      <c r="AJ1265" t="s">
        <v>21471</v>
      </c>
      <c r="AK1265" t="s">
        <v>21472</v>
      </c>
      <c r="AL1265" t="s">
        <v>2640</v>
      </c>
      <c r="AM1265" t="s">
        <v>21473</v>
      </c>
      <c r="AN1265" t="s">
        <v>4144</v>
      </c>
      <c r="AO1265" t="s">
        <v>1339</v>
      </c>
      <c r="AP1265" t="s">
        <v>14301</v>
      </c>
      <c r="AQ1265" t="s">
        <v>21474</v>
      </c>
      <c r="AR1265" t="s">
        <v>3816</v>
      </c>
      <c r="AS1265" t="s">
        <v>21475</v>
      </c>
      <c r="AT1265" t="s">
        <v>8752</v>
      </c>
      <c r="AU1265" t="s">
        <v>13984</v>
      </c>
      <c r="AV1265" t="s">
        <v>14545</v>
      </c>
      <c r="AW1265">
        <v>2012</v>
      </c>
    </row>
    <row r="1266" spans="1:49" x14ac:dyDescent="0.25">
      <c r="A1266">
        <v>258</v>
      </c>
      <c r="B1266" t="s">
        <v>21503</v>
      </c>
      <c r="C1266" t="s">
        <v>238</v>
      </c>
      <c r="D1266" t="s">
        <v>21504</v>
      </c>
      <c r="E1266" t="s">
        <v>239</v>
      </c>
      <c r="F1266" t="s">
        <v>240</v>
      </c>
      <c r="G1266" t="s">
        <v>12</v>
      </c>
      <c r="H1266" t="s">
        <v>13</v>
      </c>
      <c r="I1266" t="s">
        <v>21547</v>
      </c>
      <c r="J1266" t="s">
        <v>14</v>
      </c>
      <c r="K1266" t="s">
        <v>14</v>
      </c>
      <c r="L1266" t="s">
        <v>14</v>
      </c>
      <c r="M1266" t="s">
        <v>14</v>
      </c>
      <c r="N1266" t="s">
        <v>14</v>
      </c>
      <c r="O1266" t="s">
        <v>14</v>
      </c>
      <c r="P1266" t="s">
        <v>14</v>
      </c>
      <c r="Q1266" t="s">
        <v>14</v>
      </c>
      <c r="R1266" t="s">
        <v>14</v>
      </c>
      <c r="S1266" t="s">
        <v>14</v>
      </c>
      <c r="T1266" t="s">
        <v>14</v>
      </c>
      <c r="U1266" t="s">
        <v>14</v>
      </c>
      <c r="V1266" t="s">
        <v>14</v>
      </c>
      <c r="W1266" t="s">
        <v>14</v>
      </c>
      <c r="X1266" t="s">
        <v>14</v>
      </c>
      <c r="Y1266" t="s">
        <v>14</v>
      </c>
      <c r="Z1266" t="s">
        <v>14</v>
      </c>
      <c r="AA1266" t="s">
        <v>14</v>
      </c>
      <c r="AB1266" t="s">
        <v>14</v>
      </c>
      <c r="AC1266" t="s">
        <v>14</v>
      </c>
      <c r="AD1266" t="s">
        <v>21620</v>
      </c>
      <c r="AE1266" t="s">
        <v>21621</v>
      </c>
      <c r="AF1266" t="s">
        <v>1761</v>
      </c>
      <c r="AG1266" t="s">
        <v>7032</v>
      </c>
      <c r="AH1266" t="s">
        <v>8061</v>
      </c>
      <c r="AI1266" t="s">
        <v>10820</v>
      </c>
      <c r="AJ1266" t="s">
        <v>21622</v>
      </c>
      <c r="AK1266" t="s">
        <v>4376</v>
      </c>
      <c r="AL1266" t="s">
        <v>2677</v>
      </c>
      <c r="AM1266" t="s">
        <v>21623</v>
      </c>
      <c r="AN1266" t="s">
        <v>21624</v>
      </c>
      <c r="AO1266" t="s">
        <v>17044</v>
      </c>
      <c r="AP1266" t="s">
        <v>5890</v>
      </c>
      <c r="AQ1266" t="s">
        <v>15391</v>
      </c>
      <c r="AR1266" t="s">
        <v>15162</v>
      </c>
      <c r="AS1266" t="s">
        <v>5413</v>
      </c>
      <c r="AT1266" t="s">
        <v>15787</v>
      </c>
      <c r="AU1266" t="s">
        <v>3668</v>
      </c>
      <c r="AV1266" t="s">
        <v>7003</v>
      </c>
      <c r="AW1266">
        <v>2011</v>
      </c>
    </row>
    <row r="1267" spans="1:49" x14ac:dyDescent="0.25">
      <c r="A1267">
        <v>258</v>
      </c>
      <c r="B1267" t="s">
        <v>21503</v>
      </c>
      <c r="C1267" t="s">
        <v>255</v>
      </c>
      <c r="D1267" t="s">
        <v>21504</v>
      </c>
      <c r="E1267" t="s">
        <v>239</v>
      </c>
      <c r="F1267" t="s">
        <v>240</v>
      </c>
      <c r="G1267" t="s">
        <v>52</v>
      </c>
      <c r="I1267" t="s">
        <v>256</v>
      </c>
      <c r="J1267" t="s">
        <v>14</v>
      </c>
      <c r="K1267" t="s">
        <v>14</v>
      </c>
      <c r="L1267" t="s">
        <v>14</v>
      </c>
      <c r="M1267" t="s">
        <v>14</v>
      </c>
      <c r="N1267" t="s">
        <v>14</v>
      </c>
      <c r="O1267" t="s">
        <v>14</v>
      </c>
      <c r="P1267" t="s">
        <v>14</v>
      </c>
      <c r="Q1267" t="s">
        <v>14</v>
      </c>
      <c r="R1267" t="s">
        <v>14</v>
      </c>
      <c r="S1267" t="s">
        <v>14</v>
      </c>
      <c r="T1267" t="s">
        <v>14</v>
      </c>
      <c r="U1267" t="s">
        <v>14</v>
      </c>
      <c r="V1267" t="s">
        <v>14</v>
      </c>
      <c r="W1267" t="s">
        <v>14</v>
      </c>
      <c r="X1267" t="s">
        <v>14</v>
      </c>
      <c r="Y1267" t="s">
        <v>14</v>
      </c>
      <c r="Z1267" t="s">
        <v>14</v>
      </c>
      <c r="AA1267" t="s">
        <v>14</v>
      </c>
      <c r="AB1267" t="s">
        <v>14</v>
      </c>
      <c r="AC1267" t="s">
        <v>14</v>
      </c>
      <c r="AD1267" t="s">
        <v>6578</v>
      </c>
      <c r="AE1267" t="s">
        <v>21625</v>
      </c>
      <c r="AF1267" t="s">
        <v>4628</v>
      </c>
      <c r="AG1267" t="s">
        <v>14091</v>
      </c>
      <c r="AH1267" t="s">
        <v>4385</v>
      </c>
      <c r="AI1267" t="s">
        <v>6437</v>
      </c>
      <c r="AJ1267" t="s">
        <v>3026</v>
      </c>
      <c r="AK1267" t="s">
        <v>372</v>
      </c>
      <c r="AL1267" t="s">
        <v>14609</v>
      </c>
      <c r="AM1267" t="s">
        <v>17470</v>
      </c>
      <c r="AN1267" t="s">
        <v>7095</v>
      </c>
      <c r="AO1267" t="s">
        <v>7337</v>
      </c>
      <c r="AP1267" t="s">
        <v>21626</v>
      </c>
      <c r="AQ1267" t="s">
        <v>13597</v>
      </c>
      <c r="AR1267" t="s">
        <v>7955</v>
      </c>
      <c r="AS1267" t="s">
        <v>17287</v>
      </c>
      <c r="AT1267" t="s">
        <v>18556</v>
      </c>
      <c r="AU1267" t="s">
        <v>21627</v>
      </c>
      <c r="AV1267" t="s">
        <v>9335</v>
      </c>
      <c r="AW1267">
        <v>2011</v>
      </c>
    </row>
    <row r="1268" spans="1:49" x14ac:dyDescent="0.25">
      <c r="A1268">
        <v>656</v>
      </c>
      <c r="B1268" t="s">
        <v>21661</v>
      </c>
      <c r="C1268" t="s">
        <v>238</v>
      </c>
      <c r="D1268" t="s">
        <v>21662</v>
      </c>
      <c r="E1268" t="s">
        <v>239</v>
      </c>
      <c r="F1268" t="s">
        <v>240</v>
      </c>
      <c r="G1268" t="s">
        <v>12</v>
      </c>
      <c r="H1268" t="s">
        <v>13</v>
      </c>
      <c r="I1268" t="s">
        <v>21699</v>
      </c>
      <c r="J1268" t="s">
        <v>14</v>
      </c>
      <c r="K1268" t="s">
        <v>14</v>
      </c>
      <c r="L1268" t="s">
        <v>14</v>
      </c>
      <c r="M1268" t="s">
        <v>14</v>
      </c>
      <c r="N1268" t="s">
        <v>14</v>
      </c>
      <c r="O1268" t="s">
        <v>14</v>
      </c>
      <c r="P1268" t="s">
        <v>14</v>
      </c>
      <c r="Q1268" t="s">
        <v>14</v>
      </c>
      <c r="R1268" t="s">
        <v>14</v>
      </c>
      <c r="S1268" t="s">
        <v>14</v>
      </c>
      <c r="T1268" t="s">
        <v>14</v>
      </c>
      <c r="U1268" t="s">
        <v>14</v>
      </c>
      <c r="V1268" t="s">
        <v>14</v>
      </c>
      <c r="W1268" t="s">
        <v>14</v>
      </c>
      <c r="X1268" t="s">
        <v>14</v>
      </c>
      <c r="Y1268" t="s">
        <v>14</v>
      </c>
      <c r="Z1268" t="s">
        <v>21833</v>
      </c>
      <c r="AA1268" t="s">
        <v>21834</v>
      </c>
      <c r="AB1268" t="s">
        <v>21835</v>
      </c>
      <c r="AC1268" t="s">
        <v>21836</v>
      </c>
      <c r="AD1268" t="s">
        <v>21837</v>
      </c>
      <c r="AE1268" t="s">
        <v>21838</v>
      </c>
      <c r="AF1268" t="s">
        <v>21839</v>
      </c>
      <c r="AG1268" t="s">
        <v>21840</v>
      </c>
      <c r="AH1268" t="s">
        <v>21841</v>
      </c>
      <c r="AI1268" t="s">
        <v>21842</v>
      </c>
      <c r="AJ1268" t="s">
        <v>21843</v>
      </c>
      <c r="AK1268" t="s">
        <v>21844</v>
      </c>
      <c r="AL1268" t="s">
        <v>21845</v>
      </c>
      <c r="AM1268" t="s">
        <v>21846</v>
      </c>
      <c r="AN1268" t="s">
        <v>21847</v>
      </c>
      <c r="AO1268" t="s">
        <v>21848</v>
      </c>
      <c r="AP1268" t="s">
        <v>21849</v>
      </c>
      <c r="AQ1268" t="s">
        <v>21850</v>
      </c>
      <c r="AR1268" t="s">
        <v>21851</v>
      </c>
      <c r="AS1268" t="s">
        <v>14656</v>
      </c>
      <c r="AT1268" t="s">
        <v>21852</v>
      </c>
      <c r="AU1268" t="s">
        <v>21853</v>
      </c>
      <c r="AV1268" t="s">
        <v>21854</v>
      </c>
      <c r="AW1268">
        <v>2011</v>
      </c>
    </row>
    <row r="1269" spans="1:49" x14ac:dyDescent="0.25">
      <c r="A1269">
        <v>656</v>
      </c>
      <c r="B1269" t="s">
        <v>21661</v>
      </c>
      <c r="C1269" t="s">
        <v>255</v>
      </c>
      <c r="D1269" t="s">
        <v>21662</v>
      </c>
      <c r="E1269" t="s">
        <v>239</v>
      </c>
      <c r="F1269" t="s">
        <v>240</v>
      </c>
      <c r="G1269" t="s">
        <v>52</v>
      </c>
      <c r="I1269" t="s">
        <v>256</v>
      </c>
      <c r="J1269" t="s">
        <v>14</v>
      </c>
      <c r="K1269" t="s">
        <v>14</v>
      </c>
      <c r="L1269" t="s">
        <v>14</v>
      </c>
      <c r="M1269" t="s">
        <v>14</v>
      </c>
      <c r="N1269" t="s">
        <v>14</v>
      </c>
      <c r="O1269" t="s">
        <v>14</v>
      </c>
      <c r="P1269" t="s">
        <v>14</v>
      </c>
      <c r="Q1269" t="s">
        <v>14</v>
      </c>
      <c r="R1269" t="s">
        <v>14</v>
      </c>
      <c r="S1269" t="s">
        <v>14</v>
      </c>
      <c r="T1269" t="s">
        <v>14</v>
      </c>
      <c r="U1269" t="s">
        <v>14</v>
      </c>
      <c r="V1269" t="s">
        <v>14</v>
      </c>
      <c r="W1269" t="s">
        <v>14</v>
      </c>
      <c r="X1269" t="s">
        <v>14</v>
      </c>
      <c r="Y1269" t="s">
        <v>14</v>
      </c>
      <c r="Z1269" t="s">
        <v>763</v>
      </c>
      <c r="AA1269" t="s">
        <v>10262</v>
      </c>
      <c r="AB1269" t="s">
        <v>12395</v>
      </c>
      <c r="AC1269" t="s">
        <v>4145</v>
      </c>
      <c r="AD1269" t="s">
        <v>5978</v>
      </c>
      <c r="AE1269" t="s">
        <v>19495</v>
      </c>
      <c r="AF1269" t="s">
        <v>19248</v>
      </c>
      <c r="AG1269" t="s">
        <v>11117</v>
      </c>
      <c r="AH1269" t="s">
        <v>308</v>
      </c>
      <c r="AI1269" t="s">
        <v>10645</v>
      </c>
      <c r="AJ1269" t="s">
        <v>3708</v>
      </c>
      <c r="AK1269" t="s">
        <v>21855</v>
      </c>
      <c r="AL1269" t="s">
        <v>9152</v>
      </c>
      <c r="AM1269" t="s">
        <v>21856</v>
      </c>
      <c r="AN1269" t="s">
        <v>11845</v>
      </c>
      <c r="AO1269" t="s">
        <v>8159</v>
      </c>
      <c r="AP1269" t="s">
        <v>21502</v>
      </c>
      <c r="AQ1269" t="s">
        <v>11155</v>
      </c>
      <c r="AR1269" t="s">
        <v>1335</v>
      </c>
      <c r="AS1269" t="s">
        <v>1969</v>
      </c>
      <c r="AT1269" t="s">
        <v>1421</v>
      </c>
      <c r="AU1269" t="s">
        <v>13986</v>
      </c>
      <c r="AV1269" t="s">
        <v>681</v>
      </c>
      <c r="AW1269">
        <v>2011</v>
      </c>
    </row>
    <row r="1270" spans="1:49" x14ac:dyDescent="0.25">
      <c r="A1270">
        <v>654</v>
      </c>
      <c r="B1270" t="s">
        <v>21917</v>
      </c>
      <c r="C1270" t="s">
        <v>238</v>
      </c>
      <c r="D1270" t="s">
        <v>21918</v>
      </c>
      <c r="E1270" t="s">
        <v>239</v>
      </c>
      <c r="F1270" t="s">
        <v>240</v>
      </c>
      <c r="G1270" t="s">
        <v>12</v>
      </c>
      <c r="H1270" t="s">
        <v>13</v>
      </c>
      <c r="I1270" t="s">
        <v>21955</v>
      </c>
      <c r="J1270" t="s">
        <v>14</v>
      </c>
      <c r="K1270" t="s">
        <v>14</v>
      </c>
      <c r="L1270" t="s">
        <v>14</v>
      </c>
      <c r="M1270" t="s">
        <v>14</v>
      </c>
      <c r="N1270" t="s">
        <v>14</v>
      </c>
      <c r="O1270" t="s">
        <v>14</v>
      </c>
      <c r="P1270" t="s">
        <v>14</v>
      </c>
      <c r="Q1270" t="s">
        <v>14</v>
      </c>
      <c r="R1270" t="s">
        <v>14</v>
      </c>
      <c r="S1270" t="s">
        <v>14</v>
      </c>
      <c r="T1270" t="s">
        <v>14</v>
      </c>
      <c r="U1270" t="s">
        <v>14</v>
      </c>
      <c r="V1270" t="s">
        <v>14</v>
      </c>
      <c r="W1270" t="s">
        <v>14</v>
      </c>
      <c r="X1270" t="s">
        <v>14</v>
      </c>
      <c r="Y1270" t="s">
        <v>14</v>
      </c>
      <c r="Z1270" t="s">
        <v>14</v>
      </c>
      <c r="AA1270" t="s">
        <v>14</v>
      </c>
      <c r="AB1270" t="s">
        <v>14</v>
      </c>
      <c r="AC1270" t="s">
        <v>14</v>
      </c>
      <c r="AD1270" t="s">
        <v>10876</v>
      </c>
      <c r="AE1270" t="s">
        <v>3628</v>
      </c>
      <c r="AF1270" t="s">
        <v>22032</v>
      </c>
      <c r="AG1270" t="s">
        <v>22033</v>
      </c>
      <c r="AH1270" t="s">
        <v>22034</v>
      </c>
      <c r="AI1270" t="s">
        <v>22035</v>
      </c>
      <c r="AJ1270" t="s">
        <v>8141</v>
      </c>
      <c r="AK1270" t="s">
        <v>22036</v>
      </c>
      <c r="AL1270" t="s">
        <v>1152</v>
      </c>
      <c r="AM1270" t="s">
        <v>6834</v>
      </c>
      <c r="AN1270" t="s">
        <v>22037</v>
      </c>
      <c r="AO1270" t="s">
        <v>22038</v>
      </c>
      <c r="AP1270" t="s">
        <v>22039</v>
      </c>
      <c r="AQ1270" t="s">
        <v>6284</v>
      </c>
      <c r="AR1270" t="s">
        <v>2122</v>
      </c>
      <c r="AS1270" t="s">
        <v>14105</v>
      </c>
      <c r="AT1270" t="s">
        <v>8917</v>
      </c>
      <c r="AU1270" t="s">
        <v>12683</v>
      </c>
      <c r="AV1270" t="s">
        <v>18972</v>
      </c>
      <c r="AW1270">
        <v>2011</v>
      </c>
    </row>
    <row r="1271" spans="1:49" x14ac:dyDescent="0.25">
      <c r="A1271">
        <v>654</v>
      </c>
      <c r="B1271" t="s">
        <v>21917</v>
      </c>
      <c r="C1271" t="s">
        <v>255</v>
      </c>
      <c r="D1271" t="s">
        <v>21918</v>
      </c>
      <c r="E1271" t="s">
        <v>239</v>
      </c>
      <c r="F1271" t="s">
        <v>240</v>
      </c>
      <c r="G1271" t="s">
        <v>52</v>
      </c>
      <c r="I1271" t="s">
        <v>256</v>
      </c>
      <c r="J1271" t="s">
        <v>14</v>
      </c>
      <c r="K1271" t="s">
        <v>14</v>
      </c>
      <c r="L1271" t="s">
        <v>14</v>
      </c>
      <c r="M1271" t="s">
        <v>14</v>
      </c>
      <c r="N1271" t="s">
        <v>14</v>
      </c>
      <c r="O1271" t="s">
        <v>14</v>
      </c>
      <c r="P1271" t="s">
        <v>14</v>
      </c>
      <c r="Q1271" t="s">
        <v>14</v>
      </c>
      <c r="R1271" t="s">
        <v>14</v>
      </c>
      <c r="S1271" t="s">
        <v>14</v>
      </c>
      <c r="T1271" t="s">
        <v>14</v>
      </c>
      <c r="U1271" t="s">
        <v>14</v>
      </c>
      <c r="V1271" t="s">
        <v>14</v>
      </c>
      <c r="W1271" t="s">
        <v>14</v>
      </c>
      <c r="X1271" t="s">
        <v>14</v>
      </c>
      <c r="Y1271" t="s">
        <v>14</v>
      </c>
      <c r="Z1271" t="s">
        <v>14</v>
      </c>
      <c r="AA1271" t="s">
        <v>14</v>
      </c>
      <c r="AB1271" t="s">
        <v>14</v>
      </c>
      <c r="AC1271" t="s">
        <v>14</v>
      </c>
      <c r="AD1271" t="s">
        <v>789</v>
      </c>
      <c r="AE1271" t="s">
        <v>9787</v>
      </c>
      <c r="AF1271" t="s">
        <v>11397</v>
      </c>
      <c r="AG1271" t="s">
        <v>5627</v>
      </c>
      <c r="AH1271" t="s">
        <v>22040</v>
      </c>
      <c r="AI1271" t="s">
        <v>14630</v>
      </c>
      <c r="AJ1271" t="s">
        <v>22041</v>
      </c>
      <c r="AK1271" t="s">
        <v>22042</v>
      </c>
      <c r="AL1271" t="s">
        <v>6097</v>
      </c>
      <c r="AM1271" t="s">
        <v>4437</v>
      </c>
      <c r="AN1271" t="s">
        <v>21390</v>
      </c>
      <c r="AO1271" t="s">
        <v>3164</v>
      </c>
      <c r="AP1271" t="s">
        <v>22043</v>
      </c>
      <c r="AQ1271" t="s">
        <v>1424</v>
      </c>
      <c r="AR1271" t="s">
        <v>3796</v>
      </c>
      <c r="AS1271" t="s">
        <v>16741</v>
      </c>
      <c r="AT1271" t="s">
        <v>3026</v>
      </c>
      <c r="AU1271" t="s">
        <v>22044</v>
      </c>
      <c r="AV1271" t="s">
        <v>20972</v>
      </c>
      <c r="AW1271">
        <v>2011</v>
      </c>
    </row>
    <row r="1272" spans="1:49" x14ac:dyDescent="0.25">
      <c r="A1272">
        <v>336</v>
      </c>
      <c r="B1272" t="s">
        <v>22088</v>
      </c>
      <c r="C1272" t="s">
        <v>238</v>
      </c>
      <c r="D1272" t="s">
        <v>22089</v>
      </c>
      <c r="E1272" t="s">
        <v>239</v>
      </c>
      <c r="F1272" t="s">
        <v>240</v>
      </c>
      <c r="G1272" t="s">
        <v>12</v>
      </c>
      <c r="H1272" t="s">
        <v>13</v>
      </c>
      <c r="I1272" t="s">
        <v>22130</v>
      </c>
      <c r="J1272" t="s">
        <v>14</v>
      </c>
      <c r="K1272" t="s">
        <v>14</v>
      </c>
      <c r="L1272" t="s">
        <v>14</v>
      </c>
      <c r="M1272" t="s">
        <v>14</v>
      </c>
      <c r="N1272" t="s">
        <v>14</v>
      </c>
      <c r="O1272" t="s">
        <v>14</v>
      </c>
      <c r="P1272" t="s">
        <v>14</v>
      </c>
      <c r="Q1272" t="s">
        <v>14</v>
      </c>
      <c r="R1272" t="s">
        <v>14</v>
      </c>
      <c r="S1272" t="s">
        <v>14</v>
      </c>
      <c r="T1272" t="s">
        <v>14</v>
      </c>
      <c r="U1272" t="s">
        <v>14</v>
      </c>
      <c r="V1272" t="s">
        <v>14</v>
      </c>
      <c r="W1272" t="s">
        <v>14</v>
      </c>
      <c r="X1272" t="s">
        <v>14</v>
      </c>
      <c r="Y1272" t="s">
        <v>14</v>
      </c>
      <c r="Z1272" t="s">
        <v>14</v>
      </c>
      <c r="AA1272" t="s">
        <v>16964</v>
      </c>
      <c r="AB1272" t="s">
        <v>22110</v>
      </c>
      <c r="AC1272" t="s">
        <v>351</v>
      </c>
      <c r="AD1272" t="s">
        <v>22265</v>
      </c>
      <c r="AE1272" t="s">
        <v>6053</v>
      </c>
      <c r="AF1272" t="s">
        <v>19004</v>
      </c>
      <c r="AG1272" t="s">
        <v>22266</v>
      </c>
      <c r="AH1272" t="s">
        <v>16924</v>
      </c>
      <c r="AI1272" t="s">
        <v>22267</v>
      </c>
      <c r="AJ1272" t="s">
        <v>22268</v>
      </c>
      <c r="AK1272" t="s">
        <v>22269</v>
      </c>
      <c r="AL1272" t="s">
        <v>22270</v>
      </c>
      <c r="AM1272" t="s">
        <v>22271</v>
      </c>
      <c r="AN1272" t="s">
        <v>17717</v>
      </c>
      <c r="AO1272" t="s">
        <v>22272</v>
      </c>
      <c r="AP1272" t="s">
        <v>22273</v>
      </c>
      <c r="AQ1272" t="s">
        <v>22274</v>
      </c>
      <c r="AR1272" t="s">
        <v>22275</v>
      </c>
      <c r="AS1272" t="s">
        <v>18884</v>
      </c>
      <c r="AT1272" t="s">
        <v>2057</v>
      </c>
      <c r="AU1272" t="s">
        <v>22276</v>
      </c>
      <c r="AV1272" t="s">
        <v>22277</v>
      </c>
      <c r="AW1272">
        <v>2011</v>
      </c>
    </row>
    <row r="1273" spans="1:49" x14ac:dyDescent="0.25">
      <c r="A1273">
        <v>336</v>
      </c>
      <c r="B1273" t="s">
        <v>22088</v>
      </c>
      <c r="C1273" t="s">
        <v>255</v>
      </c>
      <c r="D1273" t="s">
        <v>22089</v>
      </c>
      <c r="E1273" t="s">
        <v>239</v>
      </c>
      <c r="F1273" t="s">
        <v>240</v>
      </c>
      <c r="G1273" t="s">
        <v>52</v>
      </c>
      <c r="I1273" t="s">
        <v>256</v>
      </c>
      <c r="J1273" t="s">
        <v>14</v>
      </c>
      <c r="K1273" t="s">
        <v>14</v>
      </c>
      <c r="L1273" t="s">
        <v>14</v>
      </c>
      <c r="M1273" t="s">
        <v>14</v>
      </c>
      <c r="N1273" t="s">
        <v>14</v>
      </c>
      <c r="O1273" t="s">
        <v>14</v>
      </c>
      <c r="P1273" t="s">
        <v>14</v>
      </c>
      <c r="Q1273" t="s">
        <v>14</v>
      </c>
      <c r="R1273" t="s">
        <v>14</v>
      </c>
      <c r="S1273" t="s">
        <v>14</v>
      </c>
      <c r="T1273" t="s">
        <v>14</v>
      </c>
      <c r="U1273" t="s">
        <v>14</v>
      </c>
      <c r="V1273" t="s">
        <v>14</v>
      </c>
      <c r="W1273" t="s">
        <v>14</v>
      </c>
      <c r="X1273" t="s">
        <v>14</v>
      </c>
      <c r="Y1273" t="s">
        <v>14</v>
      </c>
      <c r="Z1273" t="s">
        <v>14</v>
      </c>
      <c r="AA1273" t="s">
        <v>5280</v>
      </c>
      <c r="AB1273" t="s">
        <v>2261</v>
      </c>
      <c r="AC1273" t="s">
        <v>6349</v>
      </c>
      <c r="AD1273" t="s">
        <v>20412</v>
      </c>
      <c r="AE1273" t="s">
        <v>5308</v>
      </c>
      <c r="AF1273" t="s">
        <v>455</v>
      </c>
      <c r="AG1273" t="s">
        <v>11882</v>
      </c>
      <c r="AH1273" t="s">
        <v>8641</v>
      </c>
      <c r="AI1273" t="s">
        <v>22278</v>
      </c>
      <c r="AJ1273" t="s">
        <v>22279</v>
      </c>
      <c r="AK1273" t="s">
        <v>22280</v>
      </c>
      <c r="AL1273" t="s">
        <v>22281</v>
      </c>
      <c r="AM1273" t="s">
        <v>22282</v>
      </c>
      <c r="AN1273" t="s">
        <v>4966</v>
      </c>
      <c r="AO1273" t="s">
        <v>6111</v>
      </c>
      <c r="AP1273" t="s">
        <v>8752</v>
      </c>
      <c r="AQ1273" t="s">
        <v>13602</v>
      </c>
      <c r="AR1273" t="s">
        <v>22283</v>
      </c>
      <c r="AS1273" t="s">
        <v>7579</v>
      </c>
      <c r="AT1273" t="s">
        <v>2972</v>
      </c>
      <c r="AU1273" t="s">
        <v>5633</v>
      </c>
      <c r="AV1273" t="s">
        <v>22284</v>
      </c>
      <c r="AW1273">
        <v>2011</v>
      </c>
    </row>
    <row r="1274" spans="1:49" x14ac:dyDescent="0.25">
      <c r="A1274">
        <v>263</v>
      </c>
      <c r="B1274" t="s">
        <v>22353</v>
      </c>
      <c r="C1274" t="s">
        <v>238</v>
      </c>
      <c r="D1274" t="s">
        <v>22354</v>
      </c>
      <c r="E1274" t="s">
        <v>239</v>
      </c>
      <c r="F1274" t="s">
        <v>240</v>
      </c>
      <c r="G1274" t="s">
        <v>12</v>
      </c>
      <c r="H1274" t="s">
        <v>13</v>
      </c>
    </row>
    <row r="1275" spans="1:49" x14ac:dyDescent="0.25">
      <c r="A1275">
        <v>263</v>
      </c>
      <c r="B1275" t="s">
        <v>22353</v>
      </c>
      <c r="C1275" t="s">
        <v>255</v>
      </c>
      <c r="D1275" t="s">
        <v>22354</v>
      </c>
      <c r="E1275" t="s">
        <v>239</v>
      </c>
      <c r="F1275" t="s">
        <v>240</v>
      </c>
      <c r="G1275" t="s">
        <v>52</v>
      </c>
    </row>
    <row r="1276" spans="1:49" x14ac:dyDescent="0.25">
      <c r="A1276">
        <v>268</v>
      </c>
      <c r="B1276" t="s">
        <v>22510</v>
      </c>
      <c r="C1276" t="s">
        <v>238</v>
      </c>
      <c r="D1276" t="s">
        <v>22511</v>
      </c>
      <c r="E1276" t="s">
        <v>239</v>
      </c>
      <c r="F1276" t="s">
        <v>240</v>
      </c>
      <c r="G1276" t="s">
        <v>12</v>
      </c>
      <c r="H1276" t="s">
        <v>13</v>
      </c>
      <c r="I1276" t="s">
        <v>22558</v>
      </c>
      <c r="J1276" t="s">
        <v>14</v>
      </c>
      <c r="K1276" t="s">
        <v>14</v>
      </c>
      <c r="L1276" t="s">
        <v>14</v>
      </c>
      <c r="M1276" t="s">
        <v>14</v>
      </c>
      <c r="N1276" t="s">
        <v>14</v>
      </c>
      <c r="O1276" t="s">
        <v>14</v>
      </c>
      <c r="P1276" t="s">
        <v>14</v>
      </c>
      <c r="Q1276" t="s">
        <v>14</v>
      </c>
      <c r="R1276" t="s">
        <v>14</v>
      </c>
      <c r="S1276" t="s">
        <v>14</v>
      </c>
      <c r="T1276" t="s">
        <v>742</v>
      </c>
      <c r="U1276" t="s">
        <v>94</v>
      </c>
      <c r="V1276" t="s">
        <v>5265</v>
      </c>
      <c r="W1276" t="s">
        <v>11116</v>
      </c>
      <c r="X1276" t="s">
        <v>15973</v>
      </c>
      <c r="Y1276" t="s">
        <v>1992</v>
      </c>
      <c r="Z1276" t="s">
        <v>3062</v>
      </c>
      <c r="AA1276" t="s">
        <v>1619</v>
      </c>
      <c r="AB1276" t="s">
        <v>12340</v>
      </c>
      <c r="AC1276" t="s">
        <v>4321</v>
      </c>
      <c r="AD1276" t="s">
        <v>2218</v>
      </c>
      <c r="AE1276" t="s">
        <v>22644</v>
      </c>
      <c r="AF1276" t="s">
        <v>22645</v>
      </c>
      <c r="AG1276" t="s">
        <v>22646</v>
      </c>
      <c r="AH1276" t="s">
        <v>22083</v>
      </c>
      <c r="AI1276" t="s">
        <v>22647</v>
      </c>
      <c r="AJ1276" t="s">
        <v>22648</v>
      </c>
      <c r="AK1276" t="s">
        <v>10618</v>
      </c>
      <c r="AL1276" t="s">
        <v>22649</v>
      </c>
      <c r="AM1276" t="s">
        <v>17692</v>
      </c>
      <c r="AN1276" t="s">
        <v>12928</v>
      </c>
      <c r="AO1276" t="s">
        <v>22650</v>
      </c>
      <c r="AP1276" t="s">
        <v>22651</v>
      </c>
      <c r="AQ1276" t="s">
        <v>22652</v>
      </c>
      <c r="AR1276" t="s">
        <v>22653</v>
      </c>
      <c r="AS1276" t="s">
        <v>22654</v>
      </c>
      <c r="AT1276" t="s">
        <v>22655</v>
      </c>
      <c r="AU1276" t="s">
        <v>22656</v>
      </c>
      <c r="AV1276" t="s">
        <v>22657</v>
      </c>
      <c r="AW1276">
        <v>2012</v>
      </c>
    </row>
    <row r="1277" spans="1:49" x14ac:dyDescent="0.25">
      <c r="A1277">
        <v>268</v>
      </c>
      <c r="B1277" t="s">
        <v>22510</v>
      </c>
      <c r="C1277" t="s">
        <v>255</v>
      </c>
      <c r="D1277" t="s">
        <v>22511</v>
      </c>
      <c r="E1277" t="s">
        <v>239</v>
      </c>
      <c r="F1277" t="s">
        <v>240</v>
      </c>
      <c r="G1277" t="s">
        <v>52</v>
      </c>
      <c r="I1277" t="s">
        <v>256</v>
      </c>
      <c r="J1277" t="s">
        <v>14</v>
      </c>
      <c r="K1277" t="s">
        <v>14</v>
      </c>
      <c r="L1277" t="s">
        <v>14</v>
      </c>
      <c r="M1277" t="s">
        <v>14</v>
      </c>
      <c r="N1277" t="s">
        <v>14</v>
      </c>
      <c r="O1277" t="s">
        <v>14</v>
      </c>
      <c r="P1277" t="s">
        <v>14</v>
      </c>
      <c r="Q1277" t="s">
        <v>14</v>
      </c>
      <c r="R1277" t="s">
        <v>14</v>
      </c>
      <c r="S1277" t="s">
        <v>14</v>
      </c>
      <c r="T1277" t="s">
        <v>14</v>
      </c>
      <c r="U1277" t="s">
        <v>14</v>
      </c>
      <c r="V1277" t="s">
        <v>14</v>
      </c>
      <c r="W1277" t="s">
        <v>14</v>
      </c>
      <c r="X1277" t="s">
        <v>14</v>
      </c>
      <c r="Y1277" t="s">
        <v>14</v>
      </c>
      <c r="Z1277" t="s">
        <v>14</v>
      </c>
      <c r="AA1277" t="s">
        <v>14</v>
      </c>
      <c r="AB1277" t="s">
        <v>14</v>
      </c>
      <c r="AC1277" t="s">
        <v>14</v>
      </c>
      <c r="AD1277" t="s">
        <v>16321</v>
      </c>
      <c r="AE1277" t="s">
        <v>16540</v>
      </c>
      <c r="AF1277" t="s">
        <v>9116</v>
      </c>
      <c r="AG1277" t="s">
        <v>22658</v>
      </c>
      <c r="AH1277" t="s">
        <v>22659</v>
      </c>
      <c r="AI1277" t="s">
        <v>18743</v>
      </c>
      <c r="AJ1277" t="s">
        <v>22660</v>
      </c>
      <c r="AK1277" t="s">
        <v>22661</v>
      </c>
      <c r="AL1277" t="s">
        <v>17395</v>
      </c>
      <c r="AM1277" t="s">
        <v>15671</v>
      </c>
      <c r="AN1277" t="s">
        <v>22662</v>
      </c>
      <c r="AO1277" t="s">
        <v>17968</v>
      </c>
      <c r="AP1277" t="s">
        <v>10928</v>
      </c>
      <c r="AQ1277" t="s">
        <v>22663</v>
      </c>
      <c r="AR1277" t="s">
        <v>22664</v>
      </c>
      <c r="AS1277" t="s">
        <v>14630</v>
      </c>
      <c r="AT1277" t="s">
        <v>12329</v>
      </c>
      <c r="AU1277" t="s">
        <v>22665</v>
      </c>
      <c r="AV1277" t="s">
        <v>22666</v>
      </c>
      <c r="AW1277">
        <v>2012</v>
      </c>
    </row>
    <row r="1278" spans="1:49" x14ac:dyDescent="0.25">
      <c r="A1278">
        <v>532</v>
      </c>
      <c r="B1278" t="s">
        <v>22718</v>
      </c>
      <c r="C1278" t="s">
        <v>238</v>
      </c>
      <c r="D1278" t="s">
        <v>22719</v>
      </c>
      <c r="E1278" t="s">
        <v>239</v>
      </c>
      <c r="F1278" t="s">
        <v>240</v>
      </c>
      <c r="G1278" t="s">
        <v>12</v>
      </c>
      <c r="H1278" t="s">
        <v>13</v>
      </c>
      <c r="I1278" t="s">
        <v>22773</v>
      </c>
      <c r="J1278" t="s">
        <v>14</v>
      </c>
      <c r="K1278" t="s">
        <v>14</v>
      </c>
      <c r="L1278" t="s">
        <v>14</v>
      </c>
      <c r="M1278" t="s">
        <v>14</v>
      </c>
      <c r="N1278" t="s">
        <v>14</v>
      </c>
      <c r="O1278" t="s">
        <v>14</v>
      </c>
      <c r="P1278" t="s">
        <v>14</v>
      </c>
      <c r="Q1278" t="s">
        <v>14</v>
      </c>
      <c r="R1278" t="s">
        <v>14</v>
      </c>
      <c r="S1278" t="s">
        <v>14</v>
      </c>
      <c r="T1278" t="s">
        <v>14</v>
      </c>
      <c r="U1278" t="s">
        <v>14</v>
      </c>
      <c r="V1278" t="s">
        <v>14</v>
      </c>
      <c r="W1278" t="s">
        <v>14</v>
      </c>
      <c r="X1278" t="s">
        <v>14</v>
      </c>
      <c r="Y1278" t="s">
        <v>14</v>
      </c>
      <c r="Z1278" t="s">
        <v>14</v>
      </c>
      <c r="AA1278" t="s">
        <v>14</v>
      </c>
      <c r="AB1278" t="s">
        <v>14</v>
      </c>
      <c r="AC1278" t="s">
        <v>14</v>
      </c>
      <c r="AD1278" t="s">
        <v>14</v>
      </c>
      <c r="AE1278" t="s">
        <v>14</v>
      </c>
      <c r="AF1278" t="s">
        <v>14</v>
      </c>
      <c r="AG1278" t="s">
        <v>14</v>
      </c>
      <c r="AH1278" t="s">
        <v>14</v>
      </c>
      <c r="AI1278" t="s">
        <v>22915</v>
      </c>
      <c r="AJ1278" t="s">
        <v>22916</v>
      </c>
      <c r="AK1278" t="s">
        <v>22917</v>
      </c>
      <c r="AL1278" t="s">
        <v>15889</v>
      </c>
      <c r="AM1278" t="s">
        <v>5590</v>
      </c>
      <c r="AN1278" t="s">
        <v>22918</v>
      </c>
      <c r="AO1278" t="s">
        <v>22919</v>
      </c>
      <c r="AP1278" t="s">
        <v>22920</v>
      </c>
      <c r="AQ1278" t="s">
        <v>12076</v>
      </c>
      <c r="AR1278" t="s">
        <v>22921</v>
      </c>
      <c r="AS1278" t="s">
        <v>22922</v>
      </c>
      <c r="AT1278" t="s">
        <v>22923</v>
      </c>
      <c r="AU1278" t="s">
        <v>22924</v>
      </c>
      <c r="AV1278" t="s">
        <v>22925</v>
      </c>
      <c r="AW1278">
        <v>2011</v>
      </c>
    </row>
    <row r="1279" spans="1:49" x14ac:dyDescent="0.25">
      <c r="A1279">
        <v>532</v>
      </c>
      <c r="B1279" t="s">
        <v>22718</v>
      </c>
      <c r="C1279" t="s">
        <v>255</v>
      </c>
      <c r="D1279" t="s">
        <v>22719</v>
      </c>
      <c r="E1279" t="s">
        <v>239</v>
      </c>
      <c r="F1279" t="s">
        <v>240</v>
      </c>
      <c r="G1279" t="s">
        <v>52</v>
      </c>
      <c r="I1279" t="s">
        <v>256</v>
      </c>
      <c r="J1279" t="s">
        <v>14</v>
      </c>
      <c r="K1279" t="s">
        <v>14</v>
      </c>
      <c r="L1279" t="s">
        <v>14</v>
      </c>
      <c r="M1279" t="s">
        <v>14</v>
      </c>
      <c r="N1279" t="s">
        <v>14</v>
      </c>
      <c r="O1279" t="s">
        <v>14</v>
      </c>
      <c r="P1279" t="s">
        <v>14</v>
      </c>
      <c r="Q1279" t="s">
        <v>14</v>
      </c>
      <c r="R1279" t="s">
        <v>14</v>
      </c>
      <c r="S1279" t="s">
        <v>14</v>
      </c>
      <c r="T1279" t="s">
        <v>14</v>
      </c>
      <c r="U1279" t="s">
        <v>14</v>
      </c>
      <c r="V1279" t="s">
        <v>14</v>
      </c>
      <c r="W1279" t="s">
        <v>14</v>
      </c>
      <c r="X1279" t="s">
        <v>14</v>
      </c>
      <c r="Y1279" t="s">
        <v>14</v>
      </c>
      <c r="Z1279" t="s">
        <v>14</v>
      </c>
      <c r="AA1279" t="s">
        <v>14</v>
      </c>
      <c r="AB1279" t="s">
        <v>14</v>
      </c>
      <c r="AC1279" t="s">
        <v>14</v>
      </c>
      <c r="AD1279" t="s">
        <v>14</v>
      </c>
      <c r="AE1279" t="s">
        <v>14</v>
      </c>
      <c r="AF1279" t="s">
        <v>14</v>
      </c>
      <c r="AG1279" t="s">
        <v>14</v>
      </c>
      <c r="AH1279" t="s">
        <v>14</v>
      </c>
      <c r="AI1279" t="s">
        <v>6717</v>
      </c>
      <c r="AJ1279" t="s">
        <v>8831</v>
      </c>
      <c r="AK1279" t="s">
        <v>3869</v>
      </c>
      <c r="AL1279" t="s">
        <v>2056</v>
      </c>
      <c r="AM1279" t="s">
        <v>19975</v>
      </c>
      <c r="AN1279" t="s">
        <v>17347</v>
      </c>
      <c r="AO1279" t="s">
        <v>19279</v>
      </c>
      <c r="AP1279" t="s">
        <v>6431</v>
      </c>
      <c r="AQ1279" t="s">
        <v>6105</v>
      </c>
      <c r="AR1279" t="s">
        <v>1505</v>
      </c>
      <c r="AS1279" t="s">
        <v>10251</v>
      </c>
      <c r="AT1279" t="s">
        <v>10951</v>
      </c>
      <c r="AU1279" t="s">
        <v>17800</v>
      </c>
      <c r="AV1279" t="s">
        <v>22926</v>
      </c>
      <c r="AW1279">
        <v>2011</v>
      </c>
    </row>
    <row r="1280" spans="1:49" x14ac:dyDescent="0.25">
      <c r="A1280">
        <v>944</v>
      </c>
      <c r="B1280" t="s">
        <v>22960</v>
      </c>
      <c r="C1280" t="s">
        <v>238</v>
      </c>
      <c r="D1280" t="s">
        <v>22961</v>
      </c>
      <c r="E1280" t="s">
        <v>239</v>
      </c>
      <c r="F1280" t="s">
        <v>240</v>
      </c>
      <c r="G1280" t="s">
        <v>12</v>
      </c>
      <c r="H1280" t="s">
        <v>13</v>
      </c>
      <c r="I1280" t="s">
        <v>22993</v>
      </c>
      <c r="J1280" t="s">
        <v>14</v>
      </c>
      <c r="K1280" t="s">
        <v>14</v>
      </c>
      <c r="L1280" t="s">
        <v>14</v>
      </c>
      <c r="M1280" t="s">
        <v>14</v>
      </c>
      <c r="N1280" t="s">
        <v>14</v>
      </c>
      <c r="O1280" t="s">
        <v>14</v>
      </c>
      <c r="P1280" t="s">
        <v>14</v>
      </c>
      <c r="Q1280" t="s">
        <v>14</v>
      </c>
      <c r="R1280" t="s">
        <v>14</v>
      </c>
      <c r="S1280" t="s">
        <v>14</v>
      </c>
      <c r="T1280" t="s">
        <v>14</v>
      </c>
      <c r="U1280" t="s">
        <v>14</v>
      </c>
      <c r="V1280" t="s">
        <v>14</v>
      </c>
      <c r="W1280" t="s">
        <v>14</v>
      </c>
      <c r="X1280" t="s">
        <v>14</v>
      </c>
      <c r="Y1280" t="s">
        <v>23139</v>
      </c>
      <c r="Z1280" t="s">
        <v>23140</v>
      </c>
      <c r="AA1280" t="s">
        <v>23141</v>
      </c>
      <c r="AB1280" t="s">
        <v>23142</v>
      </c>
      <c r="AC1280" t="s">
        <v>23143</v>
      </c>
      <c r="AD1280" t="s">
        <v>23144</v>
      </c>
      <c r="AE1280" t="s">
        <v>23145</v>
      </c>
      <c r="AF1280" t="s">
        <v>23146</v>
      </c>
      <c r="AG1280" t="s">
        <v>23147</v>
      </c>
      <c r="AH1280" t="s">
        <v>23148</v>
      </c>
      <c r="AI1280" t="s">
        <v>23149</v>
      </c>
      <c r="AJ1280" t="s">
        <v>23150</v>
      </c>
      <c r="AK1280" t="s">
        <v>23151</v>
      </c>
      <c r="AL1280" t="s">
        <v>8411</v>
      </c>
      <c r="AM1280" t="s">
        <v>23152</v>
      </c>
      <c r="AN1280" t="s">
        <v>23153</v>
      </c>
      <c r="AO1280" t="s">
        <v>23154</v>
      </c>
      <c r="AP1280" t="s">
        <v>23155</v>
      </c>
      <c r="AQ1280" t="s">
        <v>23156</v>
      </c>
      <c r="AR1280" t="s">
        <v>23157</v>
      </c>
      <c r="AS1280" t="s">
        <v>23158</v>
      </c>
      <c r="AT1280" t="s">
        <v>23159</v>
      </c>
      <c r="AU1280" t="s">
        <v>23160</v>
      </c>
      <c r="AV1280" t="s">
        <v>23161</v>
      </c>
      <c r="AW1280">
        <v>2012</v>
      </c>
    </row>
    <row r="1281" spans="1:49" x14ac:dyDescent="0.25">
      <c r="A1281">
        <v>944</v>
      </c>
      <c r="B1281" t="s">
        <v>22960</v>
      </c>
      <c r="C1281" t="s">
        <v>255</v>
      </c>
      <c r="D1281" t="s">
        <v>22961</v>
      </c>
      <c r="E1281" t="s">
        <v>239</v>
      </c>
      <c r="F1281" t="s">
        <v>240</v>
      </c>
      <c r="G1281" t="s">
        <v>52</v>
      </c>
      <c r="I1281" t="s">
        <v>256</v>
      </c>
      <c r="J1281" t="s">
        <v>14</v>
      </c>
      <c r="K1281" t="s">
        <v>14</v>
      </c>
      <c r="L1281" t="s">
        <v>14</v>
      </c>
      <c r="M1281" t="s">
        <v>14</v>
      </c>
      <c r="N1281" t="s">
        <v>14</v>
      </c>
      <c r="O1281" t="s">
        <v>14</v>
      </c>
      <c r="P1281" t="s">
        <v>14</v>
      </c>
      <c r="Q1281" t="s">
        <v>14</v>
      </c>
      <c r="R1281" t="s">
        <v>14</v>
      </c>
      <c r="S1281" t="s">
        <v>14</v>
      </c>
      <c r="T1281" t="s">
        <v>14</v>
      </c>
      <c r="U1281" t="s">
        <v>14</v>
      </c>
      <c r="V1281" t="s">
        <v>14</v>
      </c>
      <c r="W1281" t="s">
        <v>14</v>
      </c>
      <c r="X1281" t="s">
        <v>14</v>
      </c>
      <c r="Y1281" t="s">
        <v>19086</v>
      </c>
      <c r="Z1281" t="s">
        <v>10973</v>
      </c>
      <c r="AA1281" t="s">
        <v>10612</v>
      </c>
      <c r="AB1281" t="s">
        <v>10977</v>
      </c>
      <c r="AC1281" t="s">
        <v>3722</v>
      </c>
      <c r="AD1281" t="s">
        <v>23162</v>
      </c>
      <c r="AE1281" t="s">
        <v>3678</v>
      </c>
      <c r="AF1281" t="s">
        <v>23163</v>
      </c>
      <c r="AG1281" t="s">
        <v>8658</v>
      </c>
      <c r="AH1281" t="s">
        <v>23164</v>
      </c>
      <c r="AI1281" t="s">
        <v>4082</v>
      </c>
      <c r="AJ1281" t="s">
        <v>23165</v>
      </c>
      <c r="AK1281" t="s">
        <v>9913</v>
      </c>
      <c r="AL1281" t="s">
        <v>2716</v>
      </c>
      <c r="AM1281" t="s">
        <v>4436</v>
      </c>
      <c r="AN1281" t="s">
        <v>5874</v>
      </c>
      <c r="AO1281" t="s">
        <v>9814</v>
      </c>
      <c r="AP1281" t="s">
        <v>4725</v>
      </c>
      <c r="AQ1281" t="s">
        <v>14636</v>
      </c>
      <c r="AR1281" t="s">
        <v>16724</v>
      </c>
      <c r="AS1281" t="s">
        <v>5998</v>
      </c>
      <c r="AT1281" t="s">
        <v>7511</v>
      </c>
      <c r="AU1281" t="s">
        <v>6003</v>
      </c>
      <c r="AV1281" t="s">
        <v>22526</v>
      </c>
      <c r="AW1281">
        <v>2012</v>
      </c>
    </row>
    <row r="1282" spans="1:49" x14ac:dyDescent="0.25">
      <c r="A1282">
        <v>176</v>
      </c>
      <c r="B1282" t="s">
        <v>23246</v>
      </c>
      <c r="C1282" t="s">
        <v>238</v>
      </c>
      <c r="D1282" t="s">
        <v>23247</v>
      </c>
      <c r="E1282" t="s">
        <v>239</v>
      </c>
      <c r="F1282" t="s">
        <v>240</v>
      </c>
      <c r="G1282" t="s">
        <v>12</v>
      </c>
      <c r="H1282" t="s">
        <v>13</v>
      </c>
      <c r="I1282" t="s">
        <v>23283</v>
      </c>
      <c r="J1282" t="s">
        <v>2103</v>
      </c>
      <c r="K1282" t="s">
        <v>6005</v>
      </c>
      <c r="L1282" t="s">
        <v>1824</v>
      </c>
      <c r="M1282" t="s">
        <v>13183</v>
      </c>
      <c r="N1282" t="s">
        <v>12045</v>
      </c>
      <c r="O1282" t="s">
        <v>3666</v>
      </c>
      <c r="P1282" t="s">
        <v>23479</v>
      </c>
      <c r="Q1282" t="s">
        <v>23480</v>
      </c>
      <c r="R1282" t="s">
        <v>4016</v>
      </c>
      <c r="S1282" t="s">
        <v>23481</v>
      </c>
      <c r="T1282" t="s">
        <v>23482</v>
      </c>
      <c r="U1282" t="s">
        <v>8325</v>
      </c>
      <c r="V1282" t="s">
        <v>10162</v>
      </c>
      <c r="W1282" t="s">
        <v>14361</v>
      </c>
      <c r="X1282" t="s">
        <v>23483</v>
      </c>
      <c r="Y1282" t="s">
        <v>16293</v>
      </c>
      <c r="Z1282" t="s">
        <v>4639</v>
      </c>
      <c r="AA1282" t="s">
        <v>23484</v>
      </c>
      <c r="AB1282" t="s">
        <v>20811</v>
      </c>
      <c r="AC1282" t="s">
        <v>23485</v>
      </c>
      <c r="AD1282" t="s">
        <v>7429</v>
      </c>
      <c r="AE1282" t="s">
        <v>9729</v>
      </c>
      <c r="AF1282" t="s">
        <v>23486</v>
      </c>
      <c r="AG1282" t="s">
        <v>23487</v>
      </c>
      <c r="AH1282" t="s">
        <v>10297</v>
      </c>
      <c r="AI1282" t="s">
        <v>23488</v>
      </c>
      <c r="AJ1282" t="s">
        <v>23489</v>
      </c>
      <c r="AK1282" t="s">
        <v>23490</v>
      </c>
      <c r="AL1282" t="s">
        <v>21533</v>
      </c>
      <c r="AM1282" t="s">
        <v>23491</v>
      </c>
      <c r="AN1282" t="s">
        <v>23492</v>
      </c>
      <c r="AO1282" t="s">
        <v>23493</v>
      </c>
      <c r="AP1282" t="s">
        <v>8175</v>
      </c>
      <c r="AQ1282" t="s">
        <v>23494</v>
      </c>
      <c r="AR1282" t="s">
        <v>23495</v>
      </c>
      <c r="AS1282" t="s">
        <v>8089</v>
      </c>
      <c r="AT1282" t="s">
        <v>23496</v>
      </c>
      <c r="AU1282" t="s">
        <v>23497</v>
      </c>
      <c r="AV1282" t="s">
        <v>23498</v>
      </c>
      <c r="AW1282">
        <v>2012</v>
      </c>
    </row>
    <row r="1283" spans="1:49" x14ac:dyDescent="0.25">
      <c r="A1283">
        <v>176</v>
      </c>
      <c r="B1283" t="s">
        <v>23246</v>
      </c>
      <c r="C1283" t="s">
        <v>255</v>
      </c>
      <c r="D1283" t="s">
        <v>23247</v>
      </c>
      <c r="E1283" t="s">
        <v>239</v>
      </c>
      <c r="F1283" t="s">
        <v>240</v>
      </c>
      <c r="G1283" t="s">
        <v>52</v>
      </c>
      <c r="I1283" t="s">
        <v>256</v>
      </c>
      <c r="J1283" t="s">
        <v>6002</v>
      </c>
      <c r="K1283" t="s">
        <v>6176</v>
      </c>
      <c r="L1283" t="s">
        <v>9155</v>
      </c>
      <c r="M1283" t="s">
        <v>17503</v>
      </c>
      <c r="N1283" t="s">
        <v>23499</v>
      </c>
      <c r="O1283" t="s">
        <v>15666</v>
      </c>
      <c r="P1283" t="s">
        <v>21186</v>
      </c>
      <c r="Q1283" t="s">
        <v>5361</v>
      </c>
      <c r="R1283" t="s">
        <v>12644</v>
      </c>
      <c r="S1283" t="s">
        <v>15519</v>
      </c>
      <c r="T1283" t="s">
        <v>15878</v>
      </c>
      <c r="U1283" t="s">
        <v>12073</v>
      </c>
      <c r="V1283" t="s">
        <v>2064</v>
      </c>
      <c r="W1283" t="s">
        <v>6660</v>
      </c>
      <c r="X1283" t="s">
        <v>23500</v>
      </c>
      <c r="Y1283" t="s">
        <v>21627</v>
      </c>
      <c r="Z1283" t="s">
        <v>16581</v>
      </c>
      <c r="AA1283" t="s">
        <v>1466</v>
      </c>
      <c r="AB1283" t="s">
        <v>1856</v>
      </c>
      <c r="AC1283" t="s">
        <v>21663</v>
      </c>
      <c r="AD1283" t="s">
        <v>5279</v>
      </c>
      <c r="AE1283" t="s">
        <v>2235</v>
      </c>
      <c r="AF1283" t="s">
        <v>9702</v>
      </c>
      <c r="AG1283" t="s">
        <v>4118</v>
      </c>
      <c r="AH1283" t="s">
        <v>344</v>
      </c>
      <c r="AI1283" t="s">
        <v>17993</v>
      </c>
      <c r="AJ1283" t="s">
        <v>12140</v>
      </c>
      <c r="AK1283" t="s">
        <v>18301</v>
      </c>
      <c r="AL1283" t="s">
        <v>1908</v>
      </c>
      <c r="AM1283" t="s">
        <v>23501</v>
      </c>
      <c r="AN1283" t="s">
        <v>19267</v>
      </c>
      <c r="AO1283" t="s">
        <v>2681</v>
      </c>
      <c r="AP1283" t="s">
        <v>8400</v>
      </c>
      <c r="AQ1283" t="s">
        <v>956</v>
      </c>
      <c r="AR1283" t="s">
        <v>11476</v>
      </c>
      <c r="AS1283" t="s">
        <v>347</v>
      </c>
      <c r="AT1283" t="s">
        <v>2355</v>
      </c>
      <c r="AU1283" t="s">
        <v>1141</v>
      </c>
      <c r="AV1283" t="s">
        <v>7707</v>
      </c>
      <c r="AW1283">
        <v>2012</v>
      </c>
    </row>
    <row r="1284" spans="1:49" x14ac:dyDescent="0.25">
      <c r="A1284">
        <v>534</v>
      </c>
      <c r="B1284" t="s">
        <v>23620</v>
      </c>
      <c r="C1284" t="s">
        <v>238</v>
      </c>
      <c r="D1284" t="s">
        <v>23621</v>
      </c>
      <c r="E1284" t="s">
        <v>239</v>
      </c>
      <c r="F1284" t="s">
        <v>240</v>
      </c>
      <c r="G1284" t="s">
        <v>12</v>
      </c>
      <c r="H1284" t="s">
        <v>13</v>
      </c>
      <c r="I1284" t="s">
        <v>23664</v>
      </c>
      <c r="J1284" t="s">
        <v>14</v>
      </c>
      <c r="K1284" t="s">
        <v>14</v>
      </c>
      <c r="L1284" t="s">
        <v>14</v>
      </c>
      <c r="M1284" t="s">
        <v>14</v>
      </c>
      <c r="N1284" t="s">
        <v>14</v>
      </c>
      <c r="O1284" t="s">
        <v>14</v>
      </c>
      <c r="P1284" t="s">
        <v>14</v>
      </c>
      <c r="Q1284" t="s">
        <v>14</v>
      </c>
      <c r="R1284" t="s">
        <v>14</v>
      </c>
      <c r="S1284" t="s">
        <v>23849</v>
      </c>
      <c r="T1284" t="s">
        <v>23850</v>
      </c>
      <c r="U1284" t="s">
        <v>23851</v>
      </c>
      <c r="V1284" t="s">
        <v>23852</v>
      </c>
      <c r="W1284" t="s">
        <v>23853</v>
      </c>
      <c r="X1284" t="s">
        <v>23854</v>
      </c>
      <c r="Y1284" t="s">
        <v>23855</v>
      </c>
      <c r="Z1284" t="s">
        <v>23856</v>
      </c>
      <c r="AA1284" t="s">
        <v>23857</v>
      </c>
      <c r="AB1284" t="s">
        <v>23858</v>
      </c>
      <c r="AC1284" t="s">
        <v>23859</v>
      </c>
      <c r="AD1284" t="s">
        <v>23860</v>
      </c>
      <c r="AE1284" t="s">
        <v>23861</v>
      </c>
      <c r="AF1284" t="s">
        <v>23862</v>
      </c>
      <c r="AG1284" t="s">
        <v>23863</v>
      </c>
      <c r="AH1284" t="s">
        <v>23864</v>
      </c>
      <c r="AI1284" t="s">
        <v>23865</v>
      </c>
      <c r="AJ1284" t="s">
        <v>23866</v>
      </c>
      <c r="AK1284" t="s">
        <v>3047</v>
      </c>
      <c r="AL1284" t="s">
        <v>23867</v>
      </c>
      <c r="AM1284" t="s">
        <v>23868</v>
      </c>
      <c r="AN1284" t="s">
        <v>23869</v>
      </c>
      <c r="AO1284" t="s">
        <v>23870</v>
      </c>
      <c r="AP1284" t="s">
        <v>23871</v>
      </c>
      <c r="AQ1284" t="s">
        <v>23872</v>
      </c>
      <c r="AR1284" t="s">
        <v>23873</v>
      </c>
      <c r="AS1284" t="s">
        <v>23874</v>
      </c>
      <c r="AT1284" t="s">
        <v>23875</v>
      </c>
      <c r="AU1284" t="s">
        <v>23876</v>
      </c>
      <c r="AV1284" t="s">
        <v>23877</v>
      </c>
      <c r="AW1284">
        <v>2011</v>
      </c>
    </row>
    <row r="1285" spans="1:49" x14ac:dyDescent="0.25">
      <c r="A1285">
        <v>534</v>
      </c>
      <c r="B1285" t="s">
        <v>23620</v>
      </c>
      <c r="C1285" t="s">
        <v>255</v>
      </c>
      <c r="D1285" t="s">
        <v>23621</v>
      </c>
      <c r="E1285" t="s">
        <v>239</v>
      </c>
      <c r="F1285" t="s">
        <v>240</v>
      </c>
      <c r="G1285" t="s">
        <v>52</v>
      </c>
      <c r="I1285" t="s">
        <v>256</v>
      </c>
      <c r="J1285" t="s">
        <v>14</v>
      </c>
      <c r="K1285" t="s">
        <v>14</v>
      </c>
      <c r="L1285" t="s">
        <v>14</v>
      </c>
      <c r="M1285" t="s">
        <v>14</v>
      </c>
      <c r="N1285" t="s">
        <v>14</v>
      </c>
      <c r="O1285" t="s">
        <v>14</v>
      </c>
      <c r="P1285" t="s">
        <v>14</v>
      </c>
      <c r="Q1285" t="s">
        <v>14</v>
      </c>
      <c r="R1285" t="s">
        <v>14</v>
      </c>
      <c r="S1285" t="s">
        <v>11250</v>
      </c>
      <c r="T1285" t="s">
        <v>23878</v>
      </c>
      <c r="U1285" t="s">
        <v>16269</v>
      </c>
      <c r="V1285" t="s">
        <v>23879</v>
      </c>
      <c r="W1285" t="s">
        <v>23880</v>
      </c>
      <c r="X1285" t="s">
        <v>22119</v>
      </c>
      <c r="Y1285" t="s">
        <v>23881</v>
      </c>
      <c r="Z1285" t="s">
        <v>20379</v>
      </c>
      <c r="AA1285" t="s">
        <v>22747</v>
      </c>
      <c r="AB1285" t="s">
        <v>23882</v>
      </c>
      <c r="AC1285" t="s">
        <v>11465</v>
      </c>
      <c r="AD1285" t="s">
        <v>12636</v>
      </c>
      <c r="AE1285" t="s">
        <v>23883</v>
      </c>
      <c r="AF1285" t="s">
        <v>23884</v>
      </c>
      <c r="AG1285" t="s">
        <v>23885</v>
      </c>
      <c r="AH1285" t="s">
        <v>21821</v>
      </c>
      <c r="AI1285" t="s">
        <v>23886</v>
      </c>
      <c r="AJ1285" t="s">
        <v>6297</v>
      </c>
      <c r="AK1285" t="s">
        <v>12393</v>
      </c>
      <c r="AL1285" t="s">
        <v>3546</v>
      </c>
      <c r="AM1285" t="s">
        <v>23887</v>
      </c>
      <c r="AN1285" t="s">
        <v>23888</v>
      </c>
      <c r="AO1285" t="s">
        <v>10617</v>
      </c>
      <c r="AP1285" t="s">
        <v>2512</v>
      </c>
      <c r="AQ1285" t="s">
        <v>9603</v>
      </c>
      <c r="AR1285" t="s">
        <v>23889</v>
      </c>
      <c r="AS1285" t="s">
        <v>14093</v>
      </c>
      <c r="AT1285" t="s">
        <v>22662</v>
      </c>
      <c r="AU1285" t="s">
        <v>7102</v>
      </c>
      <c r="AV1285" t="s">
        <v>16857</v>
      </c>
      <c r="AW1285">
        <v>2011</v>
      </c>
    </row>
    <row r="1286" spans="1:49" x14ac:dyDescent="0.25">
      <c r="A1286">
        <v>536</v>
      </c>
      <c r="B1286" t="s">
        <v>23948</v>
      </c>
      <c r="C1286" t="s">
        <v>238</v>
      </c>
      <c r="D1286" t="s">
        <v>23949</v>
      </c>
      <c r="E1286" t="s">
        <v>239</v>
      </c>
      <c r="F1286" t="s">
        <v>240</v>
      </c>
      <c r="G1286" t="s">
        <v>12</v>
      </c>
      <c r="H1286" t="s">
        <v>13</v>
      </c>
    </row>
    <row r="1287" spans="1:49" x14ac:dyDescent="0.25">
      <c r="A1287">
        <v>536</v>
      </c>
      <c r="B1287" t="s">
        <v>23948</v>
      </c>
      <c r="C1287" t="s">
        <v>255</v>
      </c>
      <c r="D1287" t="s">
        <v>23949</v>
      </c>
      <c r="E1287" t="s">
        <v>239</v>
      </c>
      <c r="F1287" t="s">
        <v>240</v>
      </c>
      <c r="G1287" t="s">
        <v>52</v>
      </c>
    </row>
    <row r="1288" spans="1:49" x14ac:dyDescent="0.25">
      <c r="A1288">
        <v>429</v>
      </c>
      <c r="B1288" t="s">
        <v>24160</v>
      </c>
      <c r="C1288" t="s">
        <v>238</v>
      </c>
      <c r="D1288" t="s">
        <v>24161</v>
      </c>
      <c r="E1288" t="s">
        <v>239</v>
      </c>
      <c r="F1288" t="s">
        <v>240</v>
      </c>
      <c r="G1288" t="s">
        <v>12</v>
      </c>
      <c r="H1288" t="s">
        <v>13</v>
      </c>
      <c r="I1288" t="s">
        <v>24198</v>
      </c>
      <c r="J1288" t="s">
        <v>14</v>
      </c>
      <c r="K1288" t="s">
        <v>14</v>
      </c>
      <c r="L1288" t="s">
        <v>14</v>
      </c>
      <c r="M1288" t="s">
        <v>14</v>
      </c>
      <c r="N1288" t="s">
        <v>14</v>
      </c>
      <c r="O1288" t="s">
        <v>14</v>
      </c>
      <c r="P1288" t="s">
        <v>14</v>
      </c>
      <c r="Q1288" t="s">
        <v>14</v>
      </c>
      <c r="R1288" t="s">
        <v>14</v>
      </c>
      <c r="S1288" t="s">
        <v>14</v>
      </c>
      <c r="T1288" t="s">
        <v>14</v>
      </c>
      <c r="U1288" t="s">
        <v>14</v>
      </c>
      <c r="V1288" t="s">
        <v>14</v>
      </c>
      <c r="W1288" t="s">
        <v>14</v>
      </c>
      <c r="X1288" t="s">
        <v>14</v>
      </c>
      <c r="Y1288" t="s">
        <v>14</v>
      </c>
      <c r="Z1288" t="s">
        <v>14</v>
      </c>
      <c r="AA1288" t="s">
        <v>14</v>
      </c>
      <c r="AB1288" t="s">
        <v>14</v>
      </c>
      <c r="AC1288" t="s">
        <v>14</v>
      </c>
      <c r="AD1288" t="s">
        <v>14</v>
      </c>
      <c r="AE1288" t="s">
        <v>14</v>
      </c>
      <c r="AF1288" t="s">
        <v>24315</v>
      </c>
      <c r="AG1288" t="s">
        <v>24316</v>
      </c>
      <c r="AH1288" t="s">
        <v>24317</v>
      </c>
      <c r="AI1288" t="s">
        <v>24318</v>
      </c>
      <c r="AJ1288" t="s">
        <v>24319</v>
      </c>
      <c r="AK1288" t="s">
        <v>24320</v>
      </c>
      <c r="AL1288" t="s">
        <v>24321</v>
      </c>
      <c r="AM1288" t="s">
        <v>24322</v>
      </c>
      <c r="AN1288" t="s">
        <v>24323</v>
      </c>
      <c r="AO1288" t="s">
        <v>24324</v>
      </c>
      <c r="AP1288" t="s">
        <v>24325</v>
      </c>
      <c r="AQ1288" t="s">
        <v>24326</v>
      </c>
      <c r="AR1288" t="s">
        <v>24327</v>
      </c>
      <c r="AS1288" t="s">
        <v>24328</v>
      </c>
      <c r="AT1288" t="s">
        <v>24329</v>
      </c>
      <c r="AU1288" t="s">
        <v>24330</v>
      </c>
      <c r="AV1288" t="s">
        <v>24331</v>
      </c>
      <c r="AW1288">
        <v>2011</v>
      </c>
    </row>
    <row r="1289" spans="1:49" x14ac:dyDescent="0.25">
      <c r="A1289">
        <v>429</v>
      </c>
      <c r="B1289" t="s">
        <v>24160</v>
      </c>
      <c r="C1289" t="s">
        <v>255</v>
      </c>
      <c r="D1289" t="s">
        <v>24161</v>
      </c>
      <c r="E1289" t="s">
        <v>239</v>
      </c>
      <c r="F1289" t="s">
        <v>240</v>
      </c>
      <c r="G1289" t="s">
        <v>52</v>
      </c>
      <c r="I1289" t="s">
        <v>256</v>
      </c>
      <c r="J1289" t="s">
        <v>14</v>
      </c>
      <c r="K1289" t="s">
        <v>14</v>
      </c>
      <c r="L1289" t="s">
        <v>14</v>
      </c>
      <c r="M1289" t="s">
        <v>14</v>
      </c>
      <c r="N1289" t="s">
        <v>14</v>
      </c>
      <c r="O1289" t="s">
        <v>14</v>
      </c>
      <c r="P1289" t="s">
        <v>14</v>
      </c>
      <c r="Q1289" t="s">
        <v>14</v>
      </c>
      <c r="R1289" t="s">
        <v>14</v>
      </c>
      <c r="S1289" t="s">
        <v>14</v>
      </c>
      <c r="T1289" t="s">
        <v>14</v>
      </c>
      <c r="U1289" t="s">
        <v>14</v>
      </c>
      <c r="V1289" t="s">
        <v>14</v>
      </c>
      <c r="W1289" t="s">
        <v>14</v>
      </c>
      <c r="X1289" t="s">
        <v>14</v>
      </c>
      <c r="Y1289" t="s">
        <v>14</v>
      </c>
      <c r="Z1289" t="s">
        <v>14</v>
      </c>
      <c r="AA1289" t="s">
        <v>14</v>
      </c>
      <c r="AB1289" t="s">
        <v>14</v>
      </c>
      <c r="AC1289" t="s">
        <v>14</v>
      </c>
      <c r="AD1289" t="s">
        <v>14</v>
      </c>
      <c r="AE1289" t="s">
        <v>14</v>
      </c>
      <c r="AF1289" t="s">
        <v>7533</v>
      </c>
      <c r="AG1289" t="s">
        <v>23661</v>
      </c>
      <c r="AH1289" t="s">
        <v>5114</v>
      </c>
      <c r="AI1289" t="s">
        <v>1504</v>
      </c>
      <c r="AJ1289" t="s">
        <v>24332</v>
      </c>
      <c r="AK1289" t="s">
        <v>11000</v>
      </c>
      <c r="AL1289" t="s">
        <v>8423</v>
      </c>
      <c r="AM1289" t="s">
        <v>3718</v>
      </c>
      <c r="AN1289" t="s">
        <v>11553</v>
      </c>
      <c r="AO1289" t="s">
        <v>4362</v>
      </c>
      <c r="AP1289" t="s">
        <v>17031</v>
      </c>
      <c r="AQ1289" t="s">
        <v>11121</v>
      </c>
      <c r="AR1289" t="s">
        <v>8658</v>
      </c>
      <c r="AS1289" t="s">
        <v>24333</v>
      </c>
      <c r="AT1289" t="s">
        <v>20880</v>
      </c>
      <c r="AU1289" t="s">
        <v>6133</v>
      </c>
      <c r="AV1289" t="s">
        <v>24334</v>
      </c>
      <c r="AW1289">
        <v>2011</v>
      </c>
    </row>
    <row r="1290" spans="1:49" x14ac:dyDescent="0.25">
      <c r="A1290">
        <v>433</v>
      </c>
      <c r="B1290" t="s">
        <v>24407</v>
      </c>
      <c r="C1290" t="s">
        <v>238</v>
      </c>
      <c r="D1290" t="s">
        <v>24408</v>
      </c>
      <c r="E1290" t="s">
        <v>239</v>
      </c>
      <c r="F1290" t="s">
        <v>240</v>
      </c>
      <c r="G1290" t="s">
        <v>12</v>
      </c>
      <c r="H1290" t="s">
        <v>13</v>
      </c>
      <c r="I1290" t="s">
        <v>24419</v>
      </c>
      <c r="J1290" t="s">
        <v>14</v>
      </c>
      <c r="K1290" t="s">
        <v>14</v>
      </c>
      <c r="L1290" t="s">
        <v>14</v>
      </c>
      <c r="M1290" t="s">
        <v>14</v>
      </c>
      <c r="N1290" t="s">
        <v>14</v>
      </c>
      <c r="O1290" t="s">
        <v>14</v>
      </c>
      <c r="P1290" t="s">
        <v>14</v>
      </c>
      <c r="Q1290" t="s">
        <v>14</v>
      </c>
      <c r="R1290" t="s">
        <v>14</v>
      </c>
      <c r="S1290" t="s">
        <v>14</v>
      </c>
      <c r="T1290" t="s">
        <v>14</v>
      </c>
      <c r="U1290" t="s">
        <v>14</v>
      </c>
      <c r="V1290" t="s">
        <v>14</v>
      </c>
      <c r="W1290" t="s">
        <v>14</v>
      </c>
      <c r="X1290" t="s">
        <v>14</v>
      </c>
      <c r="Y1290" t="s">
        <v>14</v>
      </c>
      <c r="Z1290" t="s">
        <v>14</v>
      </c>
      <c r="AA1290" t="s">
        <v>14</v>
      </c>
      <c r="AB1290" t="s">
        <v>14</v>
      </c>
      <c r="AC1290" t="s">
        <v>14</v>
      </c>
      <c r="AD1290" t="s">
        <v>14</v>
      </c>
      <c r="AE1290" t="s">
        <v>14</v>
      </c>
      <c r="AF1290" t="s">
        <v>14</v>
      </c>
      <c r="AG1290" t="s">
        <v>14</v>
      </c>
      <c r="AH1290" t="s">
        <v>24491</v>
      </c>
      <c r="AI1290" t="s">
        <v>24492</v>
      </c>
      <c r="AJ1290" t="s">
        <v>24493</v>
      </c>
      <c r="AK1290" t="s">
        <v>24494</v>
      </c>
      <c r="AL1290" t="s">
        <v>24495</v>
      </c>
      <c r="AM1290" t="s">
        <v>24496</v>
      </c>
      <c r="AN1290" t="s">
        <v>24497</v>
      </c>
      <c r="AO1290" t="s">
        <v>24498</v>
      </c>
      <c r="AP1290" t="s">
        <v>24499</v>
      </c>
      <c r="AQ1290" t="s">
        <v>24500</v>
      </c>
      <c r="AR1290" t="s">
        <v>24501</v>
      </c>
      <c r="AS1290" t="s">
        <v>24502</v>
      </c>
      <c r="AT1290" t="s">
        <v>24503</v>
      </c>
      <c r="AU1290" t="s">
        <v>24504</v>
      </c>
      <c r="AV1290" t="s">
        <v>24505</v>
      </c>
      <c r="AW1290">
        <v>2010</v>
      </c>
    </row>
    <row r="1291" spans="1:49" x14ac:dyDescent="0.25">
      <c r="A1291">
        <v>433</v>
      </c>
      <c r="B1291" t="s">
        <v>24407</v>
      </c>
      <c r="C1291" t="s">
        <v>255</v>
      </c>
      <c r="D1291" t="s">
        <v>24408</v>
      </c>
      <c r="E1291" t="s">
        <v>239</v>
      </c>
      <c r="F1291" t="s">
        <v>240</v>
      </c>
      <c r="G1291" t="s">
        <v>52</v>
      </c>
      <c r="I1291" t="s">
        <v>256</v>
      </c>
      <c r="J1291" t="s">
        <v>14</v>
      </c>
      <c r="K1291" t="s">
        <v>14</v>
      </c>
      <c r="L1291" t="s">
        <v>14</v>
      </c>
      <c r="M1291" t="s">
        <v>14</v>
      </c>
      <c r="N1291" t="s">
        <v>14</v>
      </c>
      <c r="O1291" t="s">
        <v>14</v>
      </c>
      <c r="P1291" t="s">
        <v>14</v>
      </c>
      <c r="Q1291" t="s">
        <v>14</v>
      </c>
      <c r="R1291" t="s">
        <v>14</v>
      </c>
      <c r="S1291" t="s">
        <v>14</v>
      </c>
      <c r="T1291" t="s">
        <v>14</v>
      </c>
      <c r="U1291" t="s">
        <v>14</v>
      </c>
      <c r="V1291" t="s">
        <v>14</v>
      </c>
      <c r="W1291" t="s">
        <v>14</v>
      </c>
      <c r="X1291" t="s">
        <v>14</v>
      </c>
      <c r="Y1291" t="s">
        <v>14</v>
      </c>
      <c r="Z1291" t="s">
        <v>14</v>
      </c>
      <c r="AA1291" t="s">
        <v>14</v>
      </c>
      <c r="AB1291" t="s">
        <v>14</v>
      </c>
      <c r="AC1291" t="s">
        <v>14</v>
      </c>
      <c r="AD1291" t="s">
        <v>14</v>
      </c>
      <c r="AE1291" t="s">
        <v>14</v>
      </c>
      <c r="AF1291" t="s">
        <v>14</v>
      </c>
      <c r="AG1291" t="s">
        <v>14</v>
      </c>
      <c r="AH1291" t="s">
        <v>24506</v>
      </c>
      <c r="AI1291" t="s">
        <v>8832</v>
      </c>
      <c r="AJ1291" t="s">
        <v>24507</v>
      </c>
      <c r="AK1291" t="s">
        <v>9807</v>
      </c>
      <c r="AL1291" t="s">
        <v>15205</v>
      </c>
      <c r="AM1291" t="s">
        <v>24508</v>
      </c>
      <c r="AN1291" t="s">
        <v>22981</v>
      </c>
      <c r="AO1291" t="s">
        <v>22531</v>
      </c>
      <c r="AP1291" t="s">
        <v>7759</v>
      </c>
      <c r="AQ1291" t="s">
        <v>2973</v>
      </c>
      <c r="AR1291" t="s">
        <v>6402</v>
      </c>
      <c r="AS1291" t="s">
        <v>8932</v>
      </c>
      <c r="AT1291" t="s">
        <v>6088</v>
      </c>
      <c r="AU1291" t="s">
        <v>5104</v>
      </c>
      <c r="AV1291" t="s">
        <v>517</v>
      </c>
      <c r="AW1291">
        <v>2010</v>
      </c>
    </row>
    <row r="1292" spans="1:49" x14ac:dyDescent="0.25">
      <c r="A1292">
        <v>178</v>
      </c>
      <c r="B1292" t="s">
        <v>24535</v>
      </c>
      <c r="C1292" t="s">
        <v>238</v>
      </c>
      <c r="D1292" t="s">
        <v>24536</v>
      </c>
      <c r="E1292" t="s">
        <v>239</v>
      </c>
      <c r="F1292" t="s">
        <v>240</v>
      </c>
      <c r="G1292" t="s">
        <v>12</v>
      </c>
      <c r="H1292" t="s">
        <v>13</v>
      </c>
      <c r="I1292" t="s">
        <v>24571</v>
      </c>
      <c r="J1292" t="s">
        <v>228</v>
      </c>
      <c r="K1292" t="s">
        <v>6115</v>
      </c>
      <c r="L1292" t="s">
        <v>11158</v>
      </c>
      <c r="M1292" t="s">
        <v>17957</v>
      </c>
      <c r="N1292" t="s">
        <v>6361</v>
      </c>
      <c r="O1292" t="s">
        <v>2348</v>
      </c>
      <c r="P1292" t="s">
        <v>5430</v>
      </c>
      <c r="Q1292" t="s">
        <v>90</v>
      </c>
      <c r="R1292" t="s">
        <v>4158</v>
      </c>
      <c r="S1292" t="s">
        <v>5967</v>
      </c>
      <c r="T1292" t="s">
        <v>7486</v>
      </c>
      <c r="U1292" t="s">
        <v>1950</v>
      </c>
      <c r="V1292" t="s">
        <v>7352</v>
      </c>
      <c r="W1292" t="s">
        <v>18898</v>
      </c>
      <c r="X1292" t="s">
        <v>1854</v>
      </c>
      <c r="Y1292" t="s">
        <v>3790</v>
      </c>
      <c r="Z1292" t="s">
        <v>3014</v>
      </c>
      <c r="AA1292" t="s">
        <v>4640</v>
      </c>
      <c r="AB1292" t="s">
        <v>16327</v>
      </c>
      <c r="AC1292" t="s">
        <v>17890</v>
      </c>
      <c r="AD1292" t="s">
        <v>5650</v>
      </c>
      <c r="AE1292" t="s">
        <v>5505</v>
      </c>
      <c r="AF1292" t="s">
        <v>6756</v>
      </c>
      <c r="AG1292" t="s">
        <v>435</v>
      </c>
      <c r="AH1292" t="s">
        <v>13358</v>
      </c>
      <c r="AI1292" t="s">
        <v>1887</v>
      </c>
      <c r="AJ1292" t="s">
        <v>16547</v>
      </c>
      <c r="AK1292" t="s">
        <v>5481</v>
      </c>
      <c r="AL1292" t="s">
        <v>24709</v>
      </c>
      <c r="AM1292" t="s">
        <v>24710</v>
      </c>
      <c r="AN1292" t="s">
        <v>24711</v>
      </c>
      <c r="AO1292" t="s">
        <v>24712</v>
      </c>
      <c r="AP1292" t="s">
        <v>24713</v>
      </c>
      <c r="AQ1292" t="s">
        <v>24714</v>
      </c>
      <c r="AR1292" t="s">
        <v>15879</v>
      </c>
      <c r="AS1292" t="s">
        <v>8405</v>
      </c>
      <c r="AT1292" t="s">
        <v>17858</v>
      </c>
      <c r="AU1292" t="s">
        <v>10641</v>
      </c>
      <c r="AV1292" t="s">
        <v>2268</v>
      </c>
      <c r="AW1292">
        <v>2012</v>
      </c>
    </row>
    <row r="1293" spans="1:49" x14ac:dyDescent="0.25">
      <c r="A1293">
        <v>178</v>
      </c>
      <c r="B1293" t="s">
        <v>24535</v>
      </c>
      <c r="C1293" t="s">
        <v>255</v>
      </c>
      <c r="D1293" t="s">
        <v>24536</v>
      </c>
      <c r="E1293" t="s">
        <v>239</v>
      </c>
      <c r="F1293" t="s">
        <v>240</v>
      </c>
      <c r="G1293" t="s">
        <v>52</v>
      </c>
      <c r="I1293" t="s">
        <v>256</v>
      </c>
      <c r="J1293" t="s">
        <v>7073</v>
      </c>
      <c r="K1293" t="s">
        <v>16641</v>
      </c>
      <c r="L1293" t="s">
        <v>14540</v>
      </c>
      <c r="M1293" t="s">
        <v>24715</v>
      </c>
      <c r="N1293" t="s">
        <v>24716</v>
      </c>
      <c r="O1293" t="s">
        <v>23480</v>
      </c>
      <c r="P1293" t="s">
        <v>19804</v>
      </c>
      <c r="Q1293" t="s">
        <v>8781</v>
      </c>
      <c r="R1293" t="s">
        <v>3848</v>
      </c>
      <c r="S1293" t="s">
        <v>12402</v>
      </c>
      <c r="T1293" t="s">
        <v>949</v>
      </c>
      <c r="U1293" t="s">
        <v>18892</v>
      </c>
      <c r="V1293" t="s">
        <v>4780</v>
      </c>
      <c r="W1293" t="s">
        <v>15495</v>
      </c>
      <c r="X1293" t="s">
        <v>9416</v>
      </c>
      <c r="Y1293" t="s">
        <v>15266</v>
      </c>
      <c r="Z1293" t="s">
        <v>5079</v>
      </c>
      <c r="AA1293" t="s">
        <v>21072</v>
      </c>
      <c r="AB1293" t="s">
        <v>20455</v>
      </c>
      <c r="AC1293" t="s">
        <v>15005</v>
      </c>
      <c r="AD1293" t="s">
        <v>10711</v>
      </c>
      <c r="AE1293" t="s">
        <v>12420</v>
      </c>
      <c r="AF1293" t="s">
        <v>6003</v>
      </c>
      <c r="AG1293" t="s">
        <v>11470</v>
      </c>
      <c r="AH1293" t="s">
        <v>1488</v>
      </c>
      <c r="AI1293" t="s">
        <v>16284</v>
      </c>
      <c r="AJ1293" t="s">
        <v>5243</v>
      </c>
      <c r="AK1293" t="s">
        <v>20773</v>
      </c>
      <c r="AL1293" t="s">
        <v>9010</v>
      </c>
      <c r="AM1293" t="s">
        <v>24717</v>
      </c>
      <c r="AN1293" t="s">
        <v>24718</v>
      </c>
      <c r="AO1293" t="s">
        <v>24719</v>
      </c>
      <c r="AP1293" t="s">
        <v>12130</v>
      </c>
      <c r="AQ1293" t="s">
        <v>24720</v>
      </c>
      <c r="AR1293" t="s">
        <v>24721</v>
      </c>
      <c r="AS1293" t="s">
        <v>6756</v>
      </c>
      <c r="AT1293" t="s">
        <v>9158</v>
      </c>
      <c r="AU1293" t="s">
        <v>15233</v>
      </c>
      <c r="AV1293" t="s">
        <v>4991</v>
      </c>
      <c r="AW1293">
        <v>2012</v>
      </c>
    </row>
    <row r="1294" spans="1:49" x14ac:dyDescent="0.25">
      <c r="A1294">
        <v>436</v>
      </c>
      <c r="B1294" t="s">
        <v>24852</v>
      </c>
      <c r="C1294" t="s">
        <v>238</v>
      </c>
      <c r="D1294" t="s">
        <v>24853</v>
      </c>
      <c r="E1294" t="s">
        <v>239</v>
      </c>
      <c r="F1294" t="s">
        <v>240</v>
      </c>
      <c r="G1294" t="s">
        <v>12</v>
      </c>
      <c r="H1294" t="s">
        <v>13</v>
      </c>
      <c r="I1294" t="s">
        <v>24884</v>
      </c>
      <c r="J1294" t="s">
        <v>14</v>
      </c>
      <c r="K1294" t="s">
        <v>14</v>
      </c>
      <c r="L1294" t="s">
        <v>14</v>
      </c>
      <c r="M1294" t="s">
        <v>14</v>
      </c>
      <c r="N1294" t="s">
        <v>14</v>
      </c>
      <c r="O1294" t="s">
        <v>14</v>
      </c>
      <c r="P1294" t="s">
        <v>14</v>
      </c>
      <c r="Q1294" t="s">
        <v>14</v>
      </c>
      <c r="R1294" t="s">
        <v>14</v>
      </c>
      <c r="S1294" t="s">
        <v>14</v>
      </c>
      <c r="T1294" t="s">
        <v>14</v>
      </c>
      <c r="U1294" t="s">
        <v>14</v>
      </c>
      <c r="V1294" t="s">
        <v>14</v>
      </c>
      <c r="W1294" t="s">
        <v>14</v>
      </c>
      <c r="X1294" t="s">
        <v>14</v>
      </c>
      <c r="Y1294" t="s">
        <v>14</v>
      </c>
      <c r="Z1294" t="s">
        <v>14</v>
      </c>
      <c r="AA1294" t="s">
        <v>14</v>
      </c>
      <c r="AB1294" t="s">
        <v>14</v>
      </c>
      <c r="AC1294" t="s">
        <v>14</v>
      </c>
      <c r="AD1294" t="s">
        <v>25000</v>
      </c>
      <c r="AE1294" t="s">
        <v>11519</v>
      </c>
      <c r="AF1294" t="s">
        <v>25001</v>
      </c>
      <c r="AG1294" t="s">
        <v>25002</v>
      </c>
      <c r="AH1294" t="s">
        <v>6801</v>
      </c>
      <c r="AI1294" t="s">
        <v>25003</v>
      </c>
      <c r="AJ1294" t="s">
        <v>12035</v>
      </c>
      <c r="AK1294" t="s">
        <v>8053</v>
      </c>
      <c r="AL1294" t="s">
        <v>16720</v>
      </c>
      <c r="AM1294" t="s">
        <v>25004</v>
      </c>
      <c r="AN1294" t="s">
        <v>4091</v>
      </c>
      <c r="AO1294" t="s">
        <v>16213</v>
      </c>
      <c r="AP1294" t="s">
        <v>25005</v>
      </c>
      <c r="AQ1294" t="s">
        <v>25006</v>
      </c>
      <c r="AR1294" t="s">
        <v>25007</v>
      </c>
      <c r="AS1294" t="s">
        <v>13163</v>
      </c>
      <c r="AT1294" t="s">
        <v>3149</v>
      </c>
      <c r="AU1294" t="s">
        <v>5222</v>
      </c>
      <c r="AV1294" t="s">
        <v>3820</v>
      </c>
      <c r="AW1294">
        <v>2012</v>
      </c>
    </row>
    <row r="1295" spans="1:49" x14ac:dyDescent="0.25">
      <c r="A1295">
        <v>436</v>
      </c>
      <c r="B1295" t="s">
        <v>24852</v>
      </c>
      <c r="C1295" t="s">
        <v>255</v>
      </c>
      <c r="D1295" t="s">
        <v>24853</v>
      </c>
      <c r="E1295" t="s">
        <v>239</v>
      </c>
      <c r="F1295" t="s">
        <v>240</v>
      </c>
      <c r="G1295" t="s">
        <v>52</v>
      </c>
      <c r="I1295" t="s">
        <v>256</v>
      </c>
      <c r="J1295" t="s">
        <v>14</v>
      </c>
      <c r="K1295" t="s">
        <v>14</v>
      </c>
      <c r="L1295" t="s">
        <v>14</v>
      </c>
      <c r="M1295" t="s">
        <v>14</v>
      </c>
      <c r="N1295" t="s">
        <v>14</v>
      </c>
      <c r="O1295" t="s">
        <v>14</v>
      </c>
      <c r="P1295" t="s">
        <v>14</v>
      </c>
      <c r="Q1295" t="s">
        <v>14</v>
      </c>
      <c r="R1295" t="s">
        <v>14</v>
      </c>
      <c r="S1295" t="s">
        <v>14</v>
      </c>
      <c r="T1295" t="s">
        <v>14</v>
      </c>
      <c r="U1295" t="s">
        <v>14</v>
      </c>
      <c r="V1295" t="s">
        <v>14</v>
      </c>
      <c r="W1295" t="s">
        <v>14</v>
      </c>
      <c r="X1295" t="s">
        <v>14</v>
      </c>
      <c r="Y1295" t="s">
        <v>14</v>
      </c>
      <c r="Z1295" t="s">
        <v>14</v>
      </c>
      <c r="AA1295" t="s">
        <v>14</v>
      </c>
      <c r="AB1295" t="s">
        <v>14</v>
      </c>
      <c r="AC1295" t="s">
        <v>14</v>
      </c>
      <c r="AD1295" t="s">
        <v>3142</v>
      </c>
      <c r="AE1295" t="s">
        <v>1792</v>
      </c>
      <c r="AF1295" t="s">
        <v>25008</v>
      </c>
      <c r="AG1295" t="s">
        <v>7460</v>
      </c>
      <c r="AH1295" t="s">
        <v>5312</v>
      </c>
      <c r="AI1295" t="s">
        <v>7646</v>
      </c>
      <c r="AJ1295" t="s">
        <v>7402</v>
      </c>
      <c r="AK1295" t="s">
        <v>14142</v>
      </c>
      <c r="AL1295" t="s">
        <v>7367</v>
      </c>
      <c r="AM1295" t="s">
        <v>4938</v>
      </c>
      <c r="AN1295" t="s">
        <v>25009</v>
      </c>
      <c r="AO1295" t="s">
        <v>5988</v>
      </c>
      <c r="AP1295" t="s">
        <v>2885</v>
      </c>
      <c r="AQ1295" t="s">
        <v>17508</v>
      </c>
      <c r="AR1295" t="s">
        <v>2920</v>
      </c>
      <c r="AS1295" t="s">
        <v>2181</v>
      </c>
      <c r="AT1295" t="s">
        <v>12080</v>
      </c>
      <c r="AU1295" t="s">
        <v>5964</v>
      </c>
      <c r="AV1295" t="s">
        <v>806</v>
      </c>
      <c r="AW1295">
        <v>2012</v>
      </c>
    </row>
    <row r="1296" spans="1:49" x14ac:dyDescent="0.25">
      <c r="A1296">
        <v>136</v>
      </c>
      <c r="B1296" t="s">
        <v>25083</v>
      </c>
      <c r="C1296" t="s">
        <v>238</v>
      </c>
      <c r="D1296" t="s">
        <v>25084</v>
      </c>
      <c r="E1296" t="s">
        <v>239</v>
      </c>
      <c r="F1296" t="s">
        <v>240</v>
      </c>
      <c r="G1296" t="s">
        <v>12</v>
      </c>
      <c r="H1296" t="s">
        <v>13</v>
      </c>
      <c r="I1296" t="s">
        <v>25118</v>
      </c>
      <c r="J1296" t="s">
        <v>14</v>
      </c>
      <c r="K1296" t="s">
        <v>14</v>
      </c>
      <c r="L1296" t="s">
        <v>14</v>
      </c>
      <c r="M1296" t="s">
        <v>14</v>
      </c>
      <c r="N1296" t="s">
        <v>14</v>
      </c>
      <c r="O1296" t="s">
        <v>14</v>
      </c>
      <c r="P1296" t="s">
        <v>14</v>
      </c>
      <c r="Q1296" t="s">
        <v>14</v>
      </c>
      <c r="R1296" t="s">
        <v>25316</v>
      </c>
      <c r="S1296" t="s">
        <v>25317</v>
      </c>
      <c r="T1296" t="s">
        <v>25318</v>
      </c>
      <c r="U1296" t="s">
        <v>25319</v>
      </c>
      <c r="V1296" t="s">
        <v>15042</v>
      </c>
      <c r="W1296" t="s">
        <v>8127</v>
      </c>
      <c r="X1296" t="s">
        <v>25320</v>
      </c>
      <c r="Y1296" t="s">
        <v>25321</v>
      </c>
      <c r="Z1296" t="s">
        <v>25322</v>
      </c>
      <c r="AA1296" t="s">
        <v>25323</v>
      </c>
      <c r="AB1296" t="s">
        <v>25324</v>
      </c>
      <c r="AC1296" t="s">
        <v>25325</v>
      </c>
      <c r="AD1296" t="s">
        <v>17955</v>
      </c>
      <c r="AE1296" t="s">
        <v>17021</v>
      </c>
      <c r="AF1296" t="s">
        <v>25326</v>
      </c>
      <c r="AG1296" t="s">
        <v>25327</v>
      </c>
      <c r="AH1296" t="s">
        <v>14995</v>
      </c>
      <c r="AI1296" t="s">
        <v>744</v>
      </c>
      <c r="AJ1296" t="s">
        <v>18645</v>
      </c>
      <c r="AK1296" t="s">
        <v>25328</v>
      </c>
      <c r="AL1296" t="s">
        <v>25329</v>
      </c>
      <c r="AM1296" t="s">
        <v>2321</v>
      </c>
      <c r="AN1296" t="s">
        <v>7919</v>
      </c>
      <c r="AO1296" t="s">
        <v>19415</v>
      </c>
      <c r="AP1296" t="s">
        <v>25330</v>
      </c>
      <c r="AQ1296" t="s">
        <v>25331</v>
      </c>
      <c r="AR1296" t="s">
        <v>25332</v>
      </c>
      <c r="AS1296" t="s">
        <v>25333</v>
      </c>
      <c r="AT1296" t="s">
        <v>25334</v>
      </c>
      <c r="AU1296" t="s">
        <v>17999</v>
      </c>
      <c r="AV1296" t="s">
        <v>14641</v>
      </c>
      <c r="AW1296">
        <v>2012</v>
      </c>
    </row>
    <row r="1297" spans="1:49" x14ac:dyDescent="0.25">
      <c r="A1297">
        <v>136</v>
      </c>
      <c r="B1297" t="s">
        <v>25083</v>
      </c>
      <c r="C1297" t="s">
        <v>255</v>
      </c>
      <c r="D1297" t="s">
        <v>25084</v>
      </c>
      <c r="E1297" t="s">
        <v>239</v>
      </c>
      <c r="F1297" t="s">
        <v>240</v>
      </c>
      <c r="G1297" t="s">
        <v>52</v>
      </c>
      <c r="I1297" t="s">
        <v>256</v>
      </c>
      <c r="J1297" t="s">
        <v>14</v>
      </c>
      <c r="K1297" t="s">
        <v>14</v>
      </c>
      <c r="L1297" t="s">
        <v>14</v>
      </c>
      <c r="M1297" t="s">
        <v>14</v>
      </c>
      <c r="N1297" t="s">
        <v>14</v>
      </c>
      <c r="O1297" t="s">
        <v>14</v>
      </c>
      <c r="P1297" t="s">
        <v>14</v>
      </c>
      <c r="Q1297" t="s">
        <v>14</v>
      </c>
      <c r="R1297" t="s">
        <v>18880</v>
      </c>
      <c r="S1297" t="s">
        <v>16268</v>
      </c>
      <c r="T1297" t="s">
        <v>25335</v>
      </c>
      <c r="U1297" t="s">
        <v>760</v>
      </c>
      <c r="V1297" t="s">
        <v>10269</v>
      </c>
      <c r="W1297" t="s">
        <v>6460</v>
      </c>
      <c r="X1297" t="s">
        <v>9378</v>
      </c>
      <c r="Y1297" t="s">
        <v>2791</v>
      </c>
      <c r="Z1297" t="s">
        <v>15513</v>
      </c>
      <c r="AA1297" t="s">
        <v>6084</v>
      </c>
      <c r="AB1297" t="s">
        <v>16338</v>
      </c>
      <c r="AC1297" t="s">
        <v>5320</v>
      </c>
      <c r="AD1297" t="s">
        <v>15007</v>
      </c>
      <c r="AE1297" t="s">
        <v>10278</v>
      </c>
      <c r="AF1297" t="s">
        <v>22094</v>
      </c>
      <c r="AG1297" t="s">
        <v>2692</v>
      </c>
      <c r="AH1297" t="s">
        <v>7416</v>
      </c>
      <c r="AI1297" t="s">
        <v>444</v>
      </c>
      <c r="AJ1297" t="s">
        <v>1719</v>
      </c>
      <c r="AK1297" t="s">
        <v>3183</v>
      </c>
      <c r="AL1297" t="s">
        <v>5503</v>
      </c>
      <c r="AM1297" t="s">
        <v>2988</v>
      </c>
      <c r="AN1297" t="s">
        <v>2180</v>
      </c>
      <c r="AO1297" t="s">
        <v>3385</v>
      </c>
      <c r="AP1297" t="s">
        <v>15523</v>
      </c>
      <c r="AQ1297" t="s">
        <v>3768</v>
      </c>
      <c r="AR1297" t="s">
        <v>23278</v>
      </c>
      <c r="AS1297" t="s">
        <v>10317</v>
      </c>
      <c r="AT1297" t="s">
        <v>25336</v>
      </c>
      <c r="AU1297" t="s">
        <v>8228</v>
      </c>
      <c r="AV1297" t="s">
        <v>18477</v>
      </c>
      <c r="AW1297">
        <v>2012</v>
      </c>
    </row>
    <row r="1298" spans="1:49" x14ac:dyDescent="0.25">
      <c r="A1298">
        <v>343</v>
      </c>
      <c r="B1298" t="s">
        <v>25458</v>
      </c>
      <c r="C1298" t="s">
        <v>238</v>
      </c>
      <c r="D1298" t="s">
        <v>25459</v>
      </c>
      <c r="E1298" t="s">
        <v>239</v>
      </c>
      <c r="F1298" t="s">
        <v>240</v>
      </c>
      <c r="G1298" t="s">
        <v>12</v>
      </c>
      <c r="H1298" t="s">
        <v>13</v>
      </c>
      <c r="I1298" t="s">
        <v>25501</v>
      </c>
      <c r="J1298" t="s">
        <v>14</v>
      </c>
      <c r="K1298" t="s">
        <v>14</v>
      </c>
      <c r="L1298" t="s">
        <v>14</v>
      </c>
      <c r="M1298" t="s">
        <v>14</v>
      </c>
      <c r="N1298" t="s">
        <v>14</v>
      </c>
      <c r="O1298" t="s">
        <v>14</v>
      </c>
      <c r="P1298" t="s">
        <v>14</v>
      </c>
      <c r="Q1298" t="s">
        <v>14</v>
      </c>
      <c r="R1298" t="s">
        <v>14</v>
      </c>
      <c r="S1298" t="s">
        <v>14</v>
      </c>
      <c r="T1298" t="s">
        <v>799</v>
      </c>
      <c r="U1298" t="s">
        <v>19454</v>
      </c>
      <c r="V1298" t="s">
        <v>969</v>
      </c>
      <c r="W1298" t="s">
        <v>25610</v>
      </c>
      <c r="X1298" t="s">
        <v>10651</v>
      </c>
      <c r="Y1298" t="s">
        <v>25611</v>
      </c>
      <c r="Z1298" t="s">
        <v>25612</v>
      </c>
      <c r="AA1298" t="s">
        <v>6802</v>
      </c>
      <c r="AB1298" t="s">
        <v>25613</v>
      </c>
      <c r="AC1298" t="s">
        <v>16786</v>
      </c>
      <c r="AD1298" t="s">
        <v>25614</v>
      </c>
      <c r="AE1298" t="s">
        <v>8420</v>
      </c>
      <c r="AF1298" t="s">
        <v>25615</v>
      </c>
      <c r="AG1298" t="s">
        <v>25616</v>
      </c>
      <c r="AH1298" t="s">
        <v>25617</v>
      </c>
      <c r="AI1298" t="s">
        <v>25618</v>
      </c>
      <c r="AJ1298" t="s">
        <v>25619</v>
      </c>
      <c r="AK1298" t="s">
        <v>25620</v>
      </c>
      <c r="AL1298" t="s">
        <v>25621</v>
      </c>
      <c r="AM1298" t="s">
        <v>25622</v>
      </c>
      <c r="AN1298" t="s">
        <v>25623</v>
      </c>
      <c r="AO1298" t="s">
        <v>25624</v>
      </c>
      <c r="AP1298" t="s">
        <v>25625</v>
      </c>
      <c r="AQ1298" t="s">
        <v>25626</v>
      </c>
      <c r="AR1298" t="s">
        <v>25627</v>
      </c>
      <c r="AS1298" t="s">
        <v>25628</v>
      </c>
      <c r="AT1298" t="s">
        <v>25629</v>
      </c>
      <c r="AU1298" t="s">
        <v>25630</v>
      </c>
      <c r="AV1298" t="s">
        <v>25631</v>
      </c>
      <c r="AW1298">
        <v>2012</v>
      </c>
    </row>
    <row r="1299" spans="1:49" x14ac:dyDescent="0.25">
      <c r="A1299">
        <v>343</v>
      </c>
      <c r="B1299" t="s">
        <v>25458</v>
      </c>
      <c r="C1299" t="s">
        <v>255</v>
      </c>
      <c r="D1299" t="s">
        <v>25459</v>
      </c>
      <c r="E1299" t="s">
        <v>239</v>
      </c>
      <c r="F1299" t="s">
        <v>240</v>
      </c>
      <c r="G1299" t="s">
        <v>52</v>
      </c>
      <c r="I1299" t="s">
        <v>256</v>
      </c>
      <c r="J1299" t="s">
        <v>14</v>
      </c>
      <c r="K1299" t="s">
        <v>14</v>
      </c>
      <c r="L1299" t="s">
        <v>14</v>
      </c>
      <c r="M1299" t="s">
        <v>14</v>
      </c>
      <c r="N1299" t="s">
        <v>14</v>
      </c>
      <c r="O1299" t="s">
        <v>14</v>
      </c>
      <c r="P1299" t="s">
        <v>14</v>
      </c>
      <c r="Q1299" t="s">
        <v>14</v>
      </c>
      <c r="R1299" t="s">
        <v>14</v>
      </c>
      <c r="S1299" t="s">
        <v>14</v>
      </c>
      <c r="T1299" t="s">
        <v>25632</v>
      </c>
      <c r="U1299" t="s">
        <v>25633</v>
      </c>
      <c r="V1299" t="s">
        <v>14136</v>
      </c>
      <c r="W1299" t="s">
        <v>23642</v>
      </c>
      <c r="X1299" t="s">
        <v>11264</v>
      </c>
      <c r="Y1299" t="s">
        <v>25634</v>
      </c>
      <c r="Z1299" t="s">
        <v>13698</v>
      </c>
      <c r="AA1299" t="s">
        <v>1838</v>
      </c>
      <c r="AB1299" t="s">
        <v>25635</v>
      </c>
      <c r="AC1299" t="s">
        <v>6171</v>
      </c>
      <c r="AD1299" t="s">
        <v>25636</v>
      </c>
      <c r="AE1299" t="s">
        <v>10061</v>
      </c>
      <c r="AF1299" t="s">
        <v>22389</v>
      </c>
      <c r="AG1299" t="s">
        <v>16330</v>
      </c>
      <c r="AH1299" t="s">
        <v>19507</v>
      </c>
      <c r="AI1299" t="s">
        <v>18644</v>
      </c>
      <c r="AJ1299" t="s">
        <v>25637</v>
      </c>
      <c r="AK1299" t="s">
        <v>2360</v>
      </c>
      <c r="AL1299" t="s">
        <v>22588</v>
      </c>
      <c r="AM1299" t="s">
        <v>24190</v>
      </c>
      <c r="AN1299" t="s">
        <v>5090</v>
      </c>
      <c r="AO1299" t="s">
        <v>25638</v>
      </c>
      <c r="AP1299" t="s">
        <v>4712</v>
      </c>
      <c r="AQ1299" t="s">
        <v>10293</v>
      </c>
      <c r="AR1299" t="s">
        <v>1483</v>
      </c>
      <c r="AS1299" t="s">
        <v>4777</v>
      </c>
      <c r="AT1299" t="s">
        <v>6805</v>
      </c>
      <c r="AU1299" t="s">
        <v>22766</v>
      </c>
      <c r="AV1299" t="s">
        <v>25639</v>
      </c>
      <c r="AW1299">
        <v>2012</v>
      </c>
    </row>
    <row r="1300" spans="1:49" x14ac:dyDescent="0.25">
      <c r="A1300">
        <v>158</v>
      </c>
      <c r="B1300" t="s">
        <v>25682</v>
      </c>
      <c r="C1300" t="s">
        <v>238</v>
      </c>
      <c r="D1300" t="s">
        <v>25683</v>
      </c>
      <c r="E1300" t="s">
        <v>239</v>
      </c>
      <c r="F1300" t="s">
        <v>240</v>
      </c>
      <c r="G1300" t="s">
        <v>12</v>
      </c>
      <c r="H1300" t="s">
        <v>13</v>
      </c>
      <c r="I1300" t="s">
        <v>25716</v>
      </c>
      <c r="J1300" t="s">
        <v>25952</v>
      </c>
      <c r="K1300" t="s">
        <v>25953</v>
      </c>
      <c r="L1300" t="s">
        <v>25954</v>
      </c>
      <c r="M1300" t="s">
        <v>25955</v>
      </c>
      <c r="N1300" t="s">
        <v>25956</v>
      </c>
      <c r="O1300" t="s">
        <v>25957</v>
      </c>
      <c r="P1300" t="s">
        <v>25958</v>
      </c>
      <c r="Q1300" t="s">
        <v>25959</v>
      </c>
      <c r="R1300" t="s">
        <v>25960</v>
      </c>
      <c r="S1300" t="s">
        <v>25961</v>
      </c>
      <c r="T1300" t="s">
        <v>25962</v>
      </c>
      <c r="U1300" t="s">
        <v>25963</v>
      </c>
      <c r="V1300" t="s">
        <v>25964</v>
      </c>
      <c r="W1300" t="s">
        <v>25965</v>
      </c>
      <c r="X1300" t="s">
        <v>25966</v>
      </c>
      <c r="Y1300" t="s">
        <v>25967</v>
      </c>
      <c r="Z1300" t="s">
        <v>25968</v>
      </c>
      <c r="AA1300" t="s">
        <v>25969</v>
      </c>
      <c r="AB1300" t="s">
        <v>25970</v>
      </c>
      <c r="AC1300" t="s">
        <v>25971</v>
      </c>
      <c r="AD1300" t="s">
        <v>25972</v>
      </c>
      <c r="AE1300" t="s">
        <v>25973</v>
      </c>
      <c r="AF1300" t="s">
        <v>25974</v>
      </c>
      <c r="AG1300" t="s">
        <v>25975</v>
      </c>
      <c r="AH1300" t="s">
        <v>25976</v>
      </c>
      <c r="AI1300" t="s">
        <v>25977</v>
      </c>
      <c r="AJ1300" t="s">
        <v>25978</v>
      </c>
      <c r="AK1300" t="s">
        <v>25979</v>
      </c>
      <c r="AL1300" t="s">
        <v>25980</v>
      </c>
      <c r="AM1300" t="s">
        <v>25981</v>
      </c>
      <c r="AN1300" t="s">
        <v>25982</v>
      </c>
      <c r="AO1300" t="s">
        <v>25983</v>
      </c>
      <c r="AP1300" t="s">
        <v>25984</v>
      </c>
      <c r="AQ1300" t="s">
        <v>25985</v>
      </c>
      <c r="AR1300" t="s">
        <v>25986</v>
      </c>
      <c r="AS1300" t="s">
        <v>25987</v>
      </c>
      <c r="AT1300" t="s">
        <v>25988</v>
      </c>
      <c r="AU1300" t="s">
        <v>25989</v>
      </c>
      <c r="AV1300" t="s">
        <v>25990</v>
      </c>
      <c r="AW1300">
        <v>2011</v>
      </c>
    </row>
    <row r="1301" spans="1:49" x14ac:dyDescent="0.25">
      <c r="A1301">
        <v>158</v>
      </c>
      <c r="B1301" t="s">
        <v>25682</v>
      </c>
      <c r="C1301" t="s">
        <v>255</v>
      </c>
      <c r="D1301" t="s">
        <v>25683</v>
      </c>
      <c r="E1301" t="s">
        <v>239</v>
      </c>
      <c r="F1301" t="s">
        <v>240</v>
      </c>
      <c r="G1301" t="s">
        <v>52</v>
      </c>
      <c r="I1301" t="s">
        <v>256</v>
      </c>
      <c r="J1301" t="s">
        <v>15024</v>
      </c>
      <c r="K1301" t="s">
        <v>15657</v>
      </c>
      <c r="L1301" t="s">
        <v>23241</v>
      </c>
      <c r="M1301" t="s">
        <v>2500</v>
      </c>
      <c r="N1301" t="s">
        <v>2681</v>
      </c>
      <c r="O1301" t="s">
        <v>4389</v>
      </c>
      <c r="P1301" t="s">
        <v>8061</v>
      </c>
      <c r="Q1301" t="s">
        <v>7150</v>
      </c>
      <c r="R1301" t="s">
        <v>6768</v>
      </c>
      <c r="S1301" t="s">
        <v>18024</v>
      </c>
      <c r="T1301" t="s">
        <v>3016</v>
      </c>
      <c r="U1301" t="s">
        <v>11469</v>
      </c>
      <c r="V1301" t="s">
        <v>1843</v>
      </c>
      <c r="W1301" t="s">
        <v>3028</v>
      </c>
      <c r="X1301" t="s">
        <v>10165</v>
      </c>
      <c r="Y1301" t="s">
        <v>641</v>
      </c>
      <c r="Z1301" t="s">
        <v>1930</v>
      </c>
      <c r="AA1301" t="s">
        <v>21164</v>
      </c>
      <c r="AB1301" t="s">
        <v>4540</v>
      </c>
      <c r="AC1301" t="s">
        <v>25991</v>
      </c>
      <c r="AD1301" t="s">
        <v>25992</v>
      </c>
      <c r="AE1301" t="s">
        <v>25993</v>
      </c>
      <c r="AF1301" t="s">
        <v>25994</v>
      </c>
      <c r="AG1301" t="s">
        <v>25995</v>
      </c>
      <c r="AH1301" t="s">
        <v>12329</v>
      </c>
      <c r="AI1301" t="s">
        <v>25996</v>
      </c>
      <c r="AJ1301" t="s">
        <v>25997</v>
      </c>
      <c r="AK1301" t="s">
        <v>13323</v>
      </c>
      <c r="AL1301" t="s">
        <v>25998</v>
      </c>
      <c r="AM1301" t="s">
        <v>25999</v>
      </c>
      <c r="AN1301" t="s">
        <v>26000</v>
      </c>
      <c r="AO1301" t="s">
        <v>26001</v>
      </c>
      <c r="AP1301" t="s">
        <v>26002</v>
      </c>
      <c r="AQ1301" t="s">
        <v>26003</v>
      </c>
      <c r="AR1301" t="s">
        <v>18194</v>
      </c>
      <c r="AS1301" t="s">
        <v>26004</v>
      </c>
      <c r="AT1301" t="s">
        <v>1157</v>
      </c>
      <c r="AU1301" t="s">
        <v>26005</v>
      </c>
      <c r="AV1301" t="s">
        <v>16852</v>
      </c>
      <c r="AW1301">
        <v>2011</v>
      </c>
    </row>
    <row r="1302" spans="1:49" x14ac:dyDescent="0.25">
      <c r="A1302">
        <v>439</v>
      </c>
      <c r="B1302" t="s">
        <v>26151</v>
      </c>
      <c r="C1302" t="s">
        <v>238</v>
      </c>
      <c r="D1302" t="s">
        <v>26152</v>
      </c>
      <c r="E1302" t="s">
        <v>239</v>
      </c>
      <c r="F1302" t="s">
        <v>240</v>
      </c>
      <c r="G1302" t="s">
        <v>12</v>
      </c>
      <c r="H1302" t="s">
        <v>13</v>
      </c>
      <c r="I1302" t="s">
        <v>26194</v>
      </c>
      <c r="J1302" t="s">
        <v>14</v>
      </c>
      <c r="K1302" t="s">
        <v>14</v>
      </c>
      <c r="L1302" t="s">
        <v>14</v>
      </c>
      <c r="M1302" t="s">
        <v>14</v>
      </c>
      <c r="N1302" t="s">
        <v>14</v>
      </c>
      <c r="O1302" t="s">
        <v>12921</v>
      </c>
      <c r="P1302" t="s">
        <v>2169</v>
      </c>
      <c r="Q1302" t="s">
        <v>1308</v>
      </c>
      <c r="R1302" t="s">
        <v>2652</v>
      </c>
      <c r="S1302" t="s">
        <v>38</v>
      </c>
      <c r="T1302" t="s">
        <v>1975</v>
      </c>
      <c r="U1302" t="s">
        <v>1678</v>
      </c>
      <c r="V1302" t="s">
        <v>821</v>
      </c>
      <c r="W1302" t="s">
        <v>7381</v>
      </c>
      <c r="X1302" t="s">
        <v>6402</v>
      </c>
      <c r="Y1302" t="s">
        <v>4372</v>
      </c>
      <c r="Z1302" t="s">
        <v>1425</v>
      </c>
      <c r="AA1302" t="s">
        <v>14394</v>
      </c>
      <c r="AB1302" t="s">
        <v>2054</v>
      </c>
      <c r="AC1302" t="s">
        <v>2304</v>
      </c>
      <c r="AD1302" t="s">
        <v>1368</v>
      </c>
      <c r="AE1302" t="s">
        <v>38</v>
      </c>
      <c r="AF1302" t="s">
        <v>1971</v>
      </c>
      <c r="AG1302" t="s">
        <v>10676</v>
      </c>
      <c r="AH1302" t="s">
        <v>8422</v>
      </c>
      <c r="AI1302" t="s">
        <v>12379</v>
      </c>
      <c r="AJ1302" t="s">
        <v>17082</v>
      </c>
      <c r="AK1302" t="s">
        <v>8380</v>
      </c>
      <c r="AL1302" t="s">
        <v>21696</v>
      </c>
      <c r="AM1302" t="s">
        <v>9001</v>
      </c>
      <c r="AN1302" t="s">
        <v>18583</v>
      </c>
      <c r="AO1302" t="s">
        <v>26263</v>
      </c>
      <c r="AP1302" t="s">
        <v>26264</v>
      </c>
      <c r="AQ1302" t="s">
        <v>7061</v>
      </c>
      <c r="AR1302" t="s">
        <v>6643</v>
      </c>
      <c r="AS1302" t="s">
        <v>2920</v>
      </c>
      <c r="AT1302" t="s">
        <v>740</v>
      </c>
      <c r="AU1302" t="s">
        <v>5151</v>
      </c>
      <c r="AV1302" t="s">
        <v>816</v>
      </c>
      <c r="AW1302">
        <v>2012</v>
      </c>
    </row>
    <row r="1303" spans="1:49" x14ac:dyDescent="0.25">
      <c r="A1303">
        <v>439</v>
      </c>
      <c r="B1303" t="s">
        <v>26151</v>
      </c>
      <c r="C1303" t="s">
        <v>255</v>
      </c>
      <c r="D1303" t="s">
        <v>26152</v>
      </c>
      <c r="E1303" t="s">
        <v>239</v>
      </c>
      <c r="F1303" t="s">
        <v>240</v>
      </c>
      <c r="G1303" t="s">
        <v>52</v>
      </c>
      <c r="I1303" t="s">
        <v>256</v>
      </c>
      <c r="J1303" t="s">
        <v>14</v>
      </c>
      <c r="K1303" t="s">
        <v>14</v>
      </c>
      <c r="L1303" t="s">
        <v>14</v>
      </c>
      <c r="M1303" t="s">
        <v>14</v>
      </c>
      <c r="N1303" t="s">
        <v>14</v>
      </c>
      <c r="O1303" t="s">
        <v>26265</v>
      </c>
      <c r="P1303" t="s">
        <v>263</v>
      </c>
      <c r="Q1303" t="s">
        <v>6655</v>
      </c>
      <c r="R1303" t="s">
        <v>26266</v>
      </c>
      <c r="S1303" t="s">
        <v>3783</v>
      </c>
      <c r="T1303" t="s">
        <v>507</v>
      </c>
      <c r="U1303" t="s">
        <v>13341</v>
      </c>
      <c r="V1303" t="s">
        <v>21537</v>
      </c>
      <c r="W1303" t="s">
        <v>12373</v>
      </c>
      <c r="X1303" t="s">
        <v>17</v>
      </c>
      <c r="Y1303" t="s">
        <v>7396</v>
      </c>
      <c r="Z1303" t="s">
        <v>10035</v>
      </c>
      <c r="AA1303" t="s">
        <v>3125</v>
      </c>
      <c r="AB1303" t="s">
        <v>26267</v>
      </c>
      <c r="AC1303" t="s">
        <v>3715</v>
      </c>
      <c r="AD1303" t="s">
        <v>1789</v>
      </c>
      <c r="AE1303" t="s">
        <v>5373</v>
      </c>
      <c r="AF1303" t="s">
        <v>21687</v>
      </c>
      <c r="AG1303" t="s">
        <v>18448</v>
      </c>
      <c r="AH1303" t="s">
        <v>1993</v>
      </c>
      <c r="AI1303" t="s">
        <v>7746</v>
      </c>
      <c r="AJ1303" t="s">
        <v>14611</v>
      </c>
      <c r="AK1303" t="s">
        <v>26268</v>
      </c>
      <c r="AL1303" t="s">
        <v>12401</v>
      </c>
      <c r="AM1303" t="s">
        <v>26269</v>
      </c>
      <c r="AN1303" t="s">
        <v>201</v>
      </c>
      <c r="AO1303" t="s">
        <v>26270</v>
      </c>
      <c r="AP1303" t="s">
        <v>15221</v>
      </c>
      <c r="AQ1303" t="s">
        <v>26271</v>
      </c>
      <c r="AR1303" t="s">
        <v>1699</v>
      </c>
      <c r="AS1303" t="s">
        <v>2121</v>
      </c>
      <c r="AT1303" t="s">
        <v>2061</v>
      </c>
      <c r="AU1303" t="s">
        <v>8783</v>
      </c>
      <c r="AV1303" t="s">
        <v>4734</v>
      </c>
      <c r="AW1303">
        <v>2012</v>
      </c>
    </row>
    <row r="1304" spans="1:49" x14ac:dyDescent="0.25">
      <c r="A1304">
        <v>916</v>
      </c>
      <c r="B1304" t="s">
        <v>26353</v>
      </c>
      <c r="C1304" t="s">
        <v>238</v>
      </c>
      <c r="D1304" t="s">
        <v>26354</v>
      </c>
      <c r="E1304" t="s">
        <v>239</v>
      </c>
      <c r="F1304" t="s">
        <v>240</v>
      </c>
      <c r="G1304" t="s">
        <v>12</v>
      </c>
      <c r="H1304" t="s">
        <v>13</v>
      </c>
      <c r="I1304" t="s">
        <v>26370</v>
      </c>
      <c r="J1304" t="s">
        <v>14</v>
      </c>
      <c r="K1304" t="s">
        <v>14</v>
      </c>
      <c r="L1304" t="s">
        <v>14</v>
      </c>
      <c r="M1304" t="s">
        <v>14</v>
      </c>
      <c r="N1304" t="s">
        <v>14</v>
      </c>
      <c r="O1304" t="s">
        <v>14</v>
      </c>
      <c r="P1304" t="s">
        <v>14</v>
      </c>
      <c r="Q1304" t="s">
        <v>14</v>
      </c>
      <c r="R1304" t="s">
        <v>14</v>
      </c>
      <c r="S1304" t="s">
        <v>14</v>
      </c>
      <c r="T1304" t="s">
        <v>14</v>
      </c>
      <c r="U1304" t="s">
        <v>14</v>
      </c>
      <c r="V1304" t="s">
        <v>14</v>
      </c>
      <c r="W1304" t="s">
        <v>14</v>
      </c>
      <c r="X1304" t="s">
        <v>14</v>
      </c>
      <c r="Y1304" t="s">
        <v>14</v>
      </c>
      <c r="Z1304" t="s">
        <v>14</v>
      </c>
      <c r="AA1304" t="s">
        <v>14</v>
      </c>
      <c r="AB1304" t="s">
        <v>14</v>
      </c>
      <c r="AC1304" t="s">
        <v>14</v>
      </c>
      <c r="AD1304" t="s">
        <v>14</v>
      </c>
      <c r="AE1304" t="s">
        <v>14</v>
      </c>
      <c r="AF1304" t="s">
        <v>26468</v>
      </c>
      <c r="AG1304" t="s">
        <v>7242</v>
      </c>
      <c r="AH1304" t="s">
        <v>26469</v>
      </c>
      <c r="AI1304" t="s">
        <v>26470</v>
      </c>
      <c r="AJ1304" t="s">
        <v>26471</v>
      </c>
      <c r="AK1304" t="s">
        <v>26472</v>
      </c>
      <c r="AL1304" t="s">
        <v>26473</v>
      </c>
      <c r="AM1304" t="s">
        <v>26474</v>
      </c>
      <c r="AN1304" t="s">
        <v>26475</v>
      </c>
      <c r="AO1304" t="s">
        <v>26476</v>
      </c>
      <c r="AP1304" t="s">
        <v>26477</v>
      </c>
      <c r="AQ1304" t="s">
        <v>26478</v>
      </c>
      <c r="AR1304" t="s">
        <v>26479</v>
      </c>
      <c r="AS1304" t="s">
        <v>26480</v>
      </c>
      <c r="AT1304" t="s">
        <v>26481</v>
      </c>
      <c r="AU1304" t="s">
        <v>26482</v>
      </c>
      <c r="AV1304" t="s">
        <v>26483</v>
      </c>
      <c r="AW1304">
        <v>2012</v>
      </c>
    </row>
    <row r="1305" spans="1:49" x14ac:dyDescent="0.25">
      <c r="A1305">
        <v>916</v>
      </c>
      <c r="B1305" t="s">
        <v>26353</v>
      </c>
      <c r="C1305" t="s">
        <v>255</v>
      </c>
      <c r="D1305" t="s">
        <v>26354</v>
      </c>
      <c r="E1305" t="s">
        <v>239</v>
      </c>
      <c r="F1305" t="s">
        <v>240</v>
      </c>
      <c r="G1305" t="s">
        <v>52</v>
      </c>
      <c r="I1305" t="s">
        <v>256</v>
      </c>
      <c r="J1305" t="s">
        <v>14</v>
      </c>
      <c r="K1305" t="s">
        <v>14</v>
      </c>
      <c r="L1305" t="s">
        <v>14</v>
      </c>
      <c r="M1305" t="s">
        <v>14</v>
      </c>
      <c r="N1305" t="s">
        <v>14</v>
      </c>
      <c r="O1305" t="s">
        <v>14</v>
      </c>
      <c r="P1305" t="s">
        <v>14</v>
      </c>
      <c r="Q1305" t="s">
        <v>14</v>
      </c>
      <c r="R1305" t="s">
        <v>14</v>
      </c>
      <c r="S1305" t="s">
        <v>14</v>
      </c>
      <c r="T1305" t="s">
        <v>14</v>
      </c>
      <c r="U1305" t="s">
        <v>14</v>
      </c>
      <c r="V1305" t="s">
        <v>14</v>
      </c>
      <c r="W1305" t="s">
        <v>14</v>
      </c>
      <c r="X1305" t="s">
        <v>14</v>
      </c>
      <c r="Y1305" t="s">
        <v>14</v>
      </c>
      <c r="Z1305" t="s">
        <v>14</v>
      </c>
      <c r="AA1305" t="s">
        <v>14</v>
      </c>
      <c r="AB1305" t="s">
        <v>14</v>
      </c>
      <c r="AC1305" t="s">
        <v>14</v>
      </c>
      <c r="AD1305" t="s">
        <v>14</v>
      </c>
      <c r="AE1305" t="s">
        <v>14</v>
      </c>
      <c r="AF1305" t="s">
        <v>12848</v>
      </c>
      <c r="AG1305" t="s">
        <v>15842</v>
      </c>
      <c r="AH1305" t="s">
        <v>8386</v>
      </c>
      <c r="AI1305" t="s">
        <v>10697</v>
      </c>
      <c r="AJ1305" t="s">
        <v>26484</v>
      </c>
      <c r="AK1305" t="s">
        <v>4362</v>
      </c>
      <c r="AL1305" t="s">
        <v>20768</v>
      </c>
      <c r="AM1305" t="s">
        <v>4755</v>
      </c>
      <c r="AN1305" t="s">
        <v>22767</v>
      </c>
      <c r="AO1305" t="s">
        <v>26485</v>
      </c>
      <c r="AP1305" t="s">
        <v>6818</v>
      </c>
      <c r="AQ1305" t="s">
        <v>17976</v>
      </c>
      <c r="AR1305" t="s">
        <v>26486</v>
      </c>
      <c r="AS1305" t="s">
        <v>3194</v>
      </c>
      <c r="AT1305" t="s">
        <v>2684</v>
      </c>
      <c r="AU1305" t="s">
        <v>26487</v>
      </c>
      <c r="AV1305" t="s">
        <v>10166</v>
      </c>
      <c r="AW1305">
        <v>2012</v>
      </c>
    </row>
    <row r="1306" spans="1:49" x14ac:dyDescent="0.25">
      <c r="A1306">
        <v>664</v>
      </c>
      <c r="B1306" t="s">
        <v>26545</v>
      </c>
      <c r="C1306" t="s">
        <v>238</v>
      </c>
      <c r="D1306" t="s">
        <v>26546</v>
      </c>
      <c r="E1306" t="s">
        <v>239</v>
      </c>
      <c r="F1306" t="s">
        <v>240</v>
      </c>
      <c r="G1306" t="s">
        <v>12</v>
      </c>
      <c r="H1306" t="s">
        <v>13</v>
      </c>
      <c r="I1306" t="s">
        <v>26577</v>
      </c>
      <c r="J1306" t="s">
        <v>14</v>
      </c>
      <c r="K1306" t="s">
        <v>14</v>
      </c>
      <c r="L1306" t="s">
        <v>14</v>
      </c>
      <c r="M1306" t="s">
        <v>14</v>
      </c>
      <c r="N1306" t="s">
        <v>14</v>
      </c>
      <c r="O1306" t="s">
        <v>14</v>
      </c>
      <c r="P1306" t="s">
        <v>14</v>
      </c>
      <c r="Q1306" t="s">
        <v>14</v>
      </c>
      <c r="R1306" t="s">
        <v>14</v>
      </c>
      <c r="S1306" t="s">
        <v>14</v>
      </c>
      <c r="T1306" t="s">
        <v>14</v>
      </c>
      <c r="U1306" t="s">
        <v>14</v>
      </c>
      <c r="V1306" t="s">
        <v>14</v>
      </c>
      <c r="W1306" t="s">
        <v>14</v>
      </c>
      <c r="X1306" t="s">
        <v>14</v>
      </c>
      <c r="Y1306" t="s">
        <v>14</v>
      </c>
      <c r="Z1306" t="s">
        <v>14</v>
      </c>
      <c r="AA1306" t="s">
        <v>14</v>
      </c>
      <c r="AB1306" t="s">
        <v>14</v>
      </c>
      <c r="AC1306" t="s">
        <v>14</v>
      </c>
      <c r="AD1306" t="s">
        <v>26720</v>
      </c>
      <c r="AE1306" t="s">
        <v>17137</v>
      </c>
      <c r="AF1306" t="s">
        <v>6281</v>
      </c>
      <c r="AG1306" t="s">
        <v>18307</v>
      </c>
      <c r="AH1306" t="s">
        <v>10690</v>
      </c>
      <c r="AI1306" t="s">
        <v>17102</v>
      </c>
      <c r="AJ1306" t="s">
        <v>11210</v>
      </c>
      <c r="AK1306" t="s">
        <v>26721</v>
      </c>
      <c r="AL1306" t="s">
        <v>26722</v>
      </c>
      <c r="AM1306" t="s">
        <v>26723</v>
      </c>
      <c r="AN1306" t="s">
        <v>26724</v>
      </c>
      <c r="AO1306" t="s">
        <v>26725</v>
      </c>
      <c r="AP1306" t="s">
        <v>26726</v>
      </c>
      <c r="AQ1306" t="s">
        <v>26727</v>
      </c>
      <c r="AR1306" t="s">
        <v>26728</v>
      </c>
      <c r="AS1306" t="s">
        <v>26729</v>
      </c>
      <c r="AT1306" t="s">
        <v>26730</v>
      </c>
      <c r="AU1306" t="s">
        <v>26731</v>
      </c>
      <c r="AV1306" t="s">
        <v>26732</v>
      </c>
      <c r="AW1306">
        <v>2012</v>
      </c>
    </row>
    <row r="1307" spans="1:49" x14ac:dyDescent="0.25">
      <c r="A1307">
        <v>664</v>
      </c>
      <c r="B1307" t="s">
        <v>26545</v>
      </c>
      <c r="C1307" t="s">
        <v>255</v>
      </c>
      <c r="D1307" t="s">
        <v>26546</v>
      </c>
      <c r="E1307" t="s">
        <v>239</v>
      </c>
      <c r="F1307" t="s">
        <v>240</v>
      </c>
      <c r="G1307" t="s">
        <v>52</v>
      </c>
      <c r="I1307" t="s">
        <v>256</v>
      </c>
      <c r="J1307" t="s">
        <v>14</v>
      </c>
      <c r="K1307" t="s">
        <v>14</v>
      </c>
      <c r="L1307" t="s">
        <v>14</v>
      </c>
      <c r="M1307" t="s">
        <v>14</v>
      </c>
      <c r="N1307" t="s">
        <v>14</v>
      </c>
      <c r="O1307" t="s">
        <v>14</v>
      </c>
      <c r="P1307" t="s">
        <v>14</v>
      </c>
      <c r="Q1307" t="s">
        <v>14</v>
      </c>
      <c r="R1307" t="s">
        <v>14</v>
      </c>
      <c r="S1307" t="s">
        <v>14</v>
      </c>
      <c r="T1307" t="s">
        <v>14</v>
      </c>
      <c r="U1307" t="s">
        <v>14</v>
      </c>
      <c r="V1307" t="s">
        <v>14</v>
      </c>
      <c r="W1307" t="s">
        <v>14</v>
      </c>
      <c r="X1307" t="s">
        <v>14</v>
      </c>
      <c r="Y1307" t="s">
        <v>14</v>
      </c>
      <c r="Z1307" t="s">
        <v>14</v>
      </c>
      <c r="AA1307" t="s">
        <v>14</v>
      </c>
      <c r="AB1307" t="s">
        <v>14</v>
      </c>
      <c r="AC1307" t="s">
        <v>14</v>
      </c>
      <c r="AD1307" t="s">
        <v>26733</v>
      </c>
      <c r="AE1307" t="s">
        <v>9772</v>
      </c>
      <c r="AF1307" t="s">
        <v>7576</v>
      </c>
      <c r="AG1307" t="s">
        <v>8764</v>
      </c>
      <c r="AH1307" t="s">
        <v>4633</v>
      </c>
      <c r="AI1307" t="s">
        <v>1797</v>
      </c>
      <c r="AJ1307" t="s">
        <v>8638</v>
      </c>
      <c r="AK1307" t="s">
        <v>21373</v>
      </c>
      <c r="AL1307" t="s">
        <v>10623</v>
      </c>
      <c r="AM1307" t="s">
        <v>26734</v>
      </c>
      <c r="AN1307" t="s">
        <v>10536</v>
      </c>
      <c r="AO1307" t="s">
        <v>19718</v>
      </c>
      <c r="AP1307" t="s">
        <v>12586</v>
      </c>
      <c r="AQ1307" t="s">
        <v>5889</v>
      </c>
      <c r="AR1307" t="s">
        <v>8927</v>
      </c>
      <c r="AS1307" t="s">
        <v>26735</v>
      </c>
      <c r="AT1307" t="s">
        <v>12560</v>
      </c>
      <c r="AU1307" t="s">
        <v>15131</v>
      </c>
      <c r="AV1307" t="s">
        <v>7927</v>
      </c>
      <c r="AW1307">
        <v>2012</v>
      </c>
    </row>
    <row r="1308" spans="1:49" x14ac:dyDescent="0.25">
      <c r="A1308">
        <v>826</v>
      </c>
      <c r="B1308" t="s">
        <v>26827</v>
      </c>
      <c r="C1308" t="s">
        <v>238</v>
      </c>
      <c r="D1308" t="s">
        <v>26828</v>
      </c>
      <c r="E1308" t="s">
        <v>239</v>
      </c>
      <c r="F1308" t="s">
        <v>240</v>
      </c>
      <c r="G1308" t="s">
        <v>12</v>
      </c>
      <c r="H1308" t="s">
        <v>13</v>
      </c>
    </row>
    <row r="1309" spans="1:49" x14ac:dyDescent="0.25">
      <c r="A1309">
        <v>826</v>
      </c>
      <c r="B1309" t="s">
        <v>26827</v>
      </c>
      <c r="C1309" t="s">
        <v>255</v>
      </c>
      <c r="D1309" t="s">
        <v>26828</v>
      </c>
      <c r="E1309" t="s">
        <v>239</v>
      </c>
      <c r="F1309" t="s">
        <v>240</v>
      </c>
      <c r="G1309" t="s">
        <v>52</v>
      </c>
    </row>
    <row r="1310" spans="1:49" x14ac:dyDescent="0.25">
      <c r="A1310">
        <v>542</v>
      </c>
      <c r="B1310" t="s">
        <v>26913</v>
      </c>
      <c r="C1310" t="s">
        <v>238</v>
      </c>
      <c r="D1310" t="s">
        <v>26914</v>
      </c>
      <c r="E1310" t="s">
        <v>239</v>
      </c>
      <c r="F1310" t="s">
        <v>240</v>
      </c>
      <c r="G1310" t="s">
        <v>12</v>
      </c>
      <c r="H1310" t="s">
        <v>13</v>
      </c>
      <c r="I1310" t="s">
        <v>26955</v>
      </c>
      <c r="J1310" t="s">
        <v>14</v>
      </c>
      <c r="K1310" t="s">
        <v>14</v>
      </c>
      <c r="L1310" t="s">
        <v>14</v>
      </c>
      <c r="M1310" t="s">
        <v>14</v>
      </c>
      <c r="N1310" t="s">
        <v>14</v>
      </c>
      <c r="O1310" t="s">
        <v>14</v>
      </c>
      <c r="P1310" t="s">
        <v>14</v>
      </c>
      <c r="Q1310" t="s">
        <v>14</v>
      </c>
      <c r="R1310" t="s">
        <v>14</v>
      </c>
      <c r="S1310" t="s">
        <v>14</v>
      </c>
      <c r="T1310" t="s">
        <v>14</v>
      </c>
      <c r="U1310" t="s">
        <v>14</v>
      </c>
      <c r="V1310" t="s">
        <v>14</v>
      </c>
      <c r="W1310" t="s">
        <v>14</v>
      </c>
      <c r="X1310" t="s">
        <v>14</v>
      </c>
      <c r="Y1310" t="s">
        <v>14</v>
      </c>
      <c r="Z1310" t="s">
        <v>14</v>
      </c>
      <c r="AA1310" t="s">
        <v>14</v>
      </c>
      <c r="AB1310" t="s">
        <v>14</v>
      </c>
      <c r="AC1310" t="s">
        <v>14</v>
      </c>
      <c r="AD1310" t="s">
        <v>14</v>
      </c>
      <c r="AE1310" t="s">
        <v>14</v>
      </c>
      <c r="AF1310" t="s">
        <v>14</v>
      </c>
      <c r="AG1310" t="s">
        <v>14</v>
      </c>
      <c r="AH1310" t="s">
        <v>14</v>
      </c>
      <c r="AI1310" t="s">
        <v>14</v>
      </c>
      <c r="AJ1310" t="s">
        <v>14</v>
      </c>
      <c r="AK1310" t="s">
        <v>27073</v>
      </c>
      <c r="AL1310" t="s">
        <v>27074</v>
      </c>
      <c r="AM1310" t="s">
        <v>27075</v>
      </c>
      <c r="AN1310" t="s">
        <v>27076</v>
      </c>
      <c r="AO1310" t="s">
        <v>27077</v>
      </c>
      <c r="AP1310" t="s">
        <v>27078</v>
      </c>
      <c r="AQ1310" t="s">
        <v>27079</v>
      </c>
      <c r="AR1310" t="s">
        <v>27080</v>
      </c>
      <c r="AS1310" t="s">
        <v>27081</v>
      </c>
      <c r="AT1310" t="s">
        <v>27082</v>
      </c>
      <c r="AU1310" t="s">
        <v>27083</v>
      </c>
      <c r="AV1310" t="s">
        <v>27084</v>
      </c>
      <c r="AW1310">
        <v>2012</v>
      </c>
    </row>
    <row r="1311" spans="1:49" x14ac:dyDescent="0.25">
      <c r="A1311">
        <v>542</v>
      </c>
      <c r="B1311" t="s">
        <v>26913</v>
      </c>
      <c r="C1311" t="s">
        <v>255</v>
      </c>
      <c r="D1311" t="s">
        <v>26914</v>
      </c>
      <c r="E1311" t="s">
        <v>239</v>
      </c>
      <c r="F1311" t="s">
        <v>240</v>
      </c>
      <c r="G1311" t="s">
        <v>52</v>
      </c>
      <c r="I1311" t="s">
        <v>256</v>
      </c>
      <c r="J1311" t="s">
        <v>14</v>
      </c>
      <c r="K1311" t="s">
        <v>14</v>
      </c>
      <c r="L1311" t="s">
        <v>14</v>
      </c>
      <c r="M1311" t="s">
        <v>14</v>
      </c>
      <c r="N1311" t="s">
        <v>14</v>
      </c>
      <c r="O1311" t="s">
        <v>14</v>
      </c>
      <c r="P1311" t="s">
        <v>14</v>
      </c>
      <c r="Q1311" t="s">
        <v>14</v>
      </c>
      <c r="R1311" t="s">
        <v>14</v>
      </c>
      <c r="S1311" t="s">
        <v>14</v>
      </c>
      <c r="T1311" t="s">
        <v>14</v>
      </c>
      <c r="U1311" t="s">
        <v>14</v>
      </c>
      <c r="V1311" t="s">
        <v>14</v>
      </c>
      <c r="W1311" t="s">
        <v>14</v>
      </c>
      <c r="X1311" t="s">
        <v>14</v>
      </c>
      <c r="Y1311" t="s">
        <v>14</v>
      </c>
      <c r="Z1311" t="s">
        <v>14</v>
      </c>
      <c r="AA1311" t="s">
        <v>14</v>
      </c>
      <c r="AB1311" t="s">
        <v>14</v>
      </c>
      <c r="AC1311" t="s">
        <v>14</v>
      </c>
      <c r="AD1311" t="s">
        <v>14</v>
      </c>
      <c r="AE1311" t="s">
        <v>14</v>
      </c>
      <c r="AF1311" t="s">
        <v>14</v>
      </c>
      <c r="AG1311" t="s">
        <v>14</v>
      </c>
      <c r="AH1311" t="s">
        <v>14</v>
      </c>
      <c r="AI1311" t="s">
        <v>14</v>
      </c>
      <c r="AJ1311" t="s">
        <v>14</v>
      </c>
      <c r="AK1311" t="s">
        <v>13345</v>
      </c>
      <c r="AL1311" t="s">
        <v>6759</v>
      </c>
      <c r="AM1311" t="s">
        <v>10247</v>
      </c>
      <c r="AN1311" t="s">
        <v>3721</v>
      </c>
      <c r="AO1311" t="s">
        <v>5480</v>
      </c>
      <c r="AP1311" t="s">
        <v>3842</v>
      </c>
      <c r="AQ1311" t="s">
        <v>2760</v>
      </c>
      <c r="AR1311" t="s">
        <v>7397</v>
      </c>
      <c r="AS1311" t="s">
        <v>1350</v>
      </c>
      <c r="AT1311" t="s">
        <v>6458</v>
      </c>
      <c r="AU1311" t="s">
        <v>335</v>
      </c>
      <c r="AV1311" t="s">
        <v>15739</v>
      </c>
      <c r="AW1311">
        <v>2012</v>
      </c>
    </row>
    <row r="1312" spans="1:49" x14ac:dyDescent="0.25">
      <c r="A1312">
        <v>967</v>
      </c>
      <c r="B1312" t="s">
        <v>27161</v>
      </c>
      <c r="C1312" t="s">
        <v>238</v>
      </c>
      <c r="D1312" t="s">
        <v>27162</v>
      </c>
      <c r="E1312" t="s">
        <v>239</v>
      </c>
      <c r="F1312" t="s">
        <v>240</v>
      </c>
      <c r="G1312" t="s">
        <v>12</v>
      </c>
      <c r="H1312" t="s">
        <v>13</v>
      </c>
    </row>
    <row r="1313" spans="1:49" x14ac:dyDescent="0.25">
      <c r="A1313">
        <v>967</v>
      </c>
      <c r="B1313" t="s">
        <v>27161</v>
      </c>
      <c r="C1313" t="s">
        <v>255</v>
      </c>
      <c r="D1313" t="s">
        <v>27162</v>
      </c>
      <c r="E1313" t="s">
        <v>239</v>
      </c>
      <c r="F1313" t="s">
        <v>240</v>
      </c>
      <c r="G1313" t="s">
        <v>52</v>
      </c>
    </row>
    <row r="1314" spans="1:49" x14ac:dyDescent="0.25">
      <c r="A1314">
        <v>443</v>
      </c>
      <c r="B1314" t="s">
        <v>27199</v>
      </c>
      <c r="C1314" t="s">
        <v>238</v>
      </c>
      <c r="D1314" t="s">
        <v>27200</v>
      </c>
      <c r="E1314" t="s">
        <v>239</v>
      </c>
      <c r="F1314" t="s">
        <v>240</v>
      </c>
      <c r="G1314" t="s">
        <v>12</v>
      </c>
      <c r="H1314" t="s">
        <v>13</v>
      </c>
      <c r="I1314" t="s">
        <v>27220</v>
      </c>
      <c r="J1314" t="s">
        <v>14</v>
      </c>
      <c r="K1314" t="s">
        <v>14</v>
      </c>
      <c r="L1314" t="s">
        <v>14</v>
      </c>
      <c r="M1314" t="s">
        <v>14</v>
      </c>
      <c r="N1314" t="s">
        <v>14</v>
      </c>
      <c r="O1314" t="s">
        <v>14</v>
      </c>
      <c r="P1314" t="s">
        <v>14</v>
      </c>
      <c r="Q1314" t="s">
        <v>14</v>
      </c>
      <c r="R1314" t="s">
        <v>14</v>
      </c>
      <c r="S1314" t="s">
        <v>14</v>
      </c>
      <c r="T1314" t="s">
        <v>14101</v>
      </c>
      <c r="U1314" t="s">
        <v>19278</v>
      </c>
      <c r="V1314" t="s">
        <v>641</v>
      </c>
      <c r="W1314" t="s">
        <v>5409</v>
      </c>
      <c r="X1314" t="s">
        <v>12932</v>
      </c>
      <c r="Y1314" t="s">
        <v>15874</v>
      </c>
      <c r="Z1314" t="s">
        <v>41</v>
      </c>
      <c r="AA1314" t="s">
        <v>17358</v>
      </c>
      <c r="AB1314" t="s">
        <v>4595</v>
      </c>
      <c r="AC1314" t="s">
        <v>14359</v>
      </c>
      <c r="AD1314" t="s">
        <v>1918</v>
      </c>
      <c r="AE1314" t="s">
        <v>12394</v>
      </c>
      <c r="AF1314" t="s">
        <v>5218</v>
      </c>
      <c r="AG1314" t="s">
        <v>9377</v>
      </c>
      <c r="AH1314" t="s">
        <v>17923</v>
      </c>
      <c r="AI1314" t="s">
        <v>12137</v>
      </c>
      <c r="AJ1314" t="s">
        <v>7434</v>
      </c>
      <c r="AK1314" t="s">
        <v>15732</v>
      </c>
      <c r="AL1314" t="s">
        <v>12664</v>
      </c>
      <c r="AM1314" t="s">
        <v>9037</v>
      </c>
      <c r="AN1314" t="s">
        <v>14955</v>
      </c>
      <c r="AO1314" t="s">
        <v>27309</v>
      </c>
      <c r="AP1314" t="s">
        <v>13017</v>
      </c>
      <c r="AQ1314" t="s">
        <v>25705</v>
      </c>
      <c r="AR1314" t="s">
        <v>8826</v>
      </c>
      <c r="AS1314" t="s">
        <v>8489</v>
      </c>
      <c r="AT1314" t="s">
        <v>3860</v>
      </c>
      <c r="AU1314" t="s">
        <v>8783</v>
      </c>
      <c r="AV1314" t="s">
        <v>12228</v>
      </c>
      <c r="AW1314">
        <v>2011</v>
      </c>
    </row>
    <row r="1315" spans="1:49" x14ac:dyDescent="0.25">
      <c r="A1315">
        <v>443</v>
      </c>
      <c r="B1315" t="s">
        <v>27199</v>
      </c>
      <c r="C1315" t="s">
        <v>255</v>
      </c>
      <c r="D1315" t="s">
        <v>27200</v>
      </c>
      <c r="E1315" t="s">
        <v>239</v>
      </c>
      <c r="F1315" t="s">
        <v>240</v>
      </c>
      <c r="G1315" t="s">
        <v>52</v>
      </c>
      <c r="I1315" t="s">
        <v>256</v>
      </c>
      <c r="J1315" t="s">
        <v>14</v>
      </c>
      <c r="K1315" t="s">
        <v>14</v>
      </c>
      <c r="L1315" t="s">
        <v>14</v>
      </c>
      <c r="M1315" t="s">
        <v>14</v>
      </c>
      <c r="N1315" t="s">
        <v>14</v>
      </c>
      <c r="O1315" t="s">
        <v>14</v>
      </c>
      <c r="P1315" t="s">
        <v>14</v>
      </c>
      <c r="Q1315" t="s">
        <v>14</v>
      </c>
      <c r="R1315" t="s">
        <v>14</v>
      </c>
      <c r="S1315" t="s">
        <v>14</v>
      </c>
      <c r="T1315" t="s">
        <v>27310</v>
      </c>
      <c r="U1315" t="s">
        <v>27311</v>
      </c>
      <c r="V1315" t="s">
        <v>27312</v>
      </c>
      <c r="W1315" t="s">
        <v>27313</v>
      </c>
      <c r="X1315" t="s">
        <v>27314</v>
      </c>
      <c r="Y1315" t="s">
        <v>27315</v>
      </c>
      <c r="Z1315" t="s">
        <v>821</v>
      </c>
      <c r="AA1315" t="s">
        <v>8226</v>
      </c>
      <c r="AB1315" t="s">
        <v>27316</v>
      </c>
      <c r="AC1315" t="s">
        <v>1334</v>
      </c>
      <c r="AD1315" t="s">
        <v>10314</v>
      </c>
      <c r="AE1315" t="s">
        <v>20228</v>
      </c>
      <c r="AF1315" t="s">
        <v>27317</v>
      </c>
      <c r="AG1315" t="s">
        <v>22755</v>
      </c>
      <c r="AH1315" t="s">
        <v>25465</v>
      </c>
      <c r="AI1315" t="s">
        <v>27318</v>
      </c>
      <c r="AJ1315" t="s">
        <v>12653</v>
      </c>
      <c r="AK1315" t="s">
        <v>8554</v>
      </c>
      <c r="AL1315" t="s">
        <v>5738</v>
      </c>
      <c r="AM1315" t="s">
        <v>27319</v>
      </c>
      <c r="AN1315" t="s">
        <v>27320</v>
      </c>
      <c r="AO1315" t="s">
        <v>5467</v>
      </c>
      <c r="AP1315" t="s">
        <v>27321</v>
      </c>
      <c r="AQ1315" t="s">
        <v>17377</v>
      </c>
      <c r="AR1315" t="s">
        <v>27322</v>
      </c>
      <c r="AS1315" t="s">
        <v>27323</v>
      </c>
      <c r="AT1315" t="s">
        <v>27324</v>
      </c>
      <c r="AU1315" t="s">
        <v>3830</v>
      </c>
      <c r="AV1315" t="s">
        <v>7571</v>
      </c>
      <c r="AW1315">
        <v>2011</v>
      </c>
    </row>
    <row r="1316" spans="1:49" x14ac:dyDescent="0.25">
      <c r="A1316">
        <v>917</v>
      </c>
      <c r="B1316" t="s">
        <v>27347</v>
      </c>
      <c r="C1316" t="s">
        <v>238</v>
      </c>
      <c r="D1316" t="s">
        <v>27348</v>
      </c>
      <c r="E1316" t="s">
        <v>239</v>
      </c>
      <c r="F1316" t="s">
        <v>240</v>
      </c>
      <c r="G1316" t="s">
        <v>12</v>
      </c>
      <c r="H1316" t="s">
        <v>13</v>
      </c>
    </row>
    <row r="1317" spans="1:49" x14ac:dyDescent="0.25">
      <c r="A1317">
        <v>917</v>
      </c>
      <c r="B1317" t="s">
        <v>27347</v>
      </c>
      <c r="C1317" t="s">
        <v>255</v>
      </c>
      <c r="D1317" t="s">
        <v>27348</v>
      </c>
      <c r="E1317" t="s">
        <v>239</v>
      </c>
      <c r="F1317" t="s">
        <v>240</v>
      </c>
      <c r="G1317" t="s">
        <v>52</v>
      </c>
    </row>
    <row r="1318" spans="1:49" x14ac:dyDescent="0.25">
      <c r="A1318">
        <v>544</v>
      </c>
      <c r="B1318" t="s">
        <v>27473</v>
      </c>
      <c r="C1318" t="s">
        <v>238</v>
      </c>
      <c r="D1318" t="s">
        <v>27474</v>
      </c>
      <c r="E1318" t="s">
        <v>239</v>
      </c>
      <c r="F1318" t="s">
        <v>240</v>
      </c>
      <c r="G1318" t="s">
        <v>12</v>
      </c>
      <c r="H1318" t="s">
        <v>13</v>
      </c>
      <c r="I1318" t="s">
        <v>27492</v>
      </c>
      <c r="J1318" t="s">
        <v>14</v>
      </c>
      <c r="K1318" t="s">
        <v>14</v>
      </c>
      <c r="L1318" t="s">
        <v>14</v>
      </c>
      <c r="M1318" t="s">
        <v>14</v>
      </c>
      <c r="N1318" t="s">
        <v>14</v>
      </c>
      <c r="O1318" t="s">
        <v>14</v>
      </c>
      <c r="P1318" t="s">
        <v>14</v>
      </c>
      <c r="Q1318" t="s">
        <v>14</v>
      </c>
      <c r="R1318" t="s">
        <v>14</v>
      </c>
      <c r="S1318" t="s">
        <v>14</v>
      </c>
      <c r="T1318" t="s">
        <v>14</v>
      </c>
      <c r="U1318" t="s">
        <v>14</v>
      </c>
      <c r="V1318" t="s">
        <v>14</v>
      </c>
      <c r="W1318" t="s">
        <v>14</v>
      </c>
      <c r="X1318" t="s">
        <v>14</v>
      </c>
      <c r="Y1318" t="s">
        <v>14</v>
      </c>
      <c r="Z1318" t="s">
        <v>14</v>
      </c>
      <c r="AA1318" t="s">
        <v>14</v>
      </c>
      <c r="AB1318" t="s">
        <v>14</v>
      </c>
      <c r="AC1318" t="s">
        <v>14</v>
      </c>
      <c r="AD1318" t="s">
        <v>27573</v>
      </c>
      <c r="AE1318" t="s">
        <v>27574</v>
      </c>
      <c r="AF1318" t="s">
        <v>27575</v>
      </c>
      <c r="AG1318" t="s">
        <v>27576</v>
      </c>
      <c r="AH1318" t="s">
        <v>27577</v>
      </c>
      <c r="AI1318" t="s">
        <v>27578</v>
      </c>
      <c r="AJ1318" t="s">
        <v>27579</v>
      </c>
      <c r="AK1318" t="s">
        <v>27580</v>
      </c>
      <c r="AL1318" t="s">
        <v>27581</v>
      </c>
      <c r="AM1318" t="s">
        <v>27582</v>
      </c>
      <c r="AN1318" t="s">
        <v>27583</v>
      </c>
      <c r="AO1318" t="s">
        <v>27584</v>
      </c>
      <c r="AP1318" t="s">
        <v>27585</v>
      </c>
      <c r="AQ1318" t="s">
        <v>27586</v>
      </c>
      <c r="AR1318" t="s">
        <v>27587</v>
      </c>
      <c r="AS1318" t="s">
        <v>27588</v>
      </c>
      <c r="AT1318" t="s">
        <v>27589</v>
      </c>
      <c r="AU1318" t="s">
        <v>27590</v>
      </c>
      <c r="AV1318" t="s">
        <v>27591</v>
      </c>
      <c r="AW1318">
        <v>2011</v>
      </c>
    </row>
    <row r="1319" spans="1:49" x14ac:dyDescent="0.25">
      <c r="A1319">
        <v>544</v>
      </c>
      <c r="B1319" t="s">
        <v>27473</v>
      </c>
      <c r="C1319" t="s">
        <v>255</v>
      </c>
      <c r="D1319" t="s">
        <v>27474</v>
      </c>
      <c r="E1319" t="s">
        <v>239</v>
      </c>
      <c r="F1319" t="s">
        <v>240</v>
      </c>
      <c r="G1319" t="s">
        <v>52</v>
      </c>
      <c r="I1319" t="s">
        <v>256</v>
      </c>
      <c r="J1319" t="s">
        <v>14</v>
      </c>
      <c r="K1319" t="s">
        <v>14</v>
      </c>
      <c r="L1319" t="s">
        <v>14</v>
      </c>
      <c r="M1319" t="s">
        <v>14</v>
      </c>
      <c r="N1319" t="s">
        <v>14</v>
      </c>
      <c r="O1319" t="s">
        <v>14</v>
      </c>
      <c r="P1319" t="s">
        <v>14</v>
      </c>
      <c r="Q1319" t="s">
        <v>14</v>
      </c>
      <c r="R1319" t="s">
        <v>14</v>
      </c>
      <c r="S1319" t="s">
        <v>14</v>
      </c>
      <c r="T1319" t="s">
        <v>14</v>
      </c>
      <c r="U1319" t="s">
        <v>14</v>
      </c>
      <c r="V1319" t="s">
        <v>14</v>
      </c>
      <c r="W1319" t="s">
        <v>14</v>
      </c>
      <c r="X1319" t="s">
        <v>14</v>
      </c>
      <c r="Y1319" t="s">
        <v>14</v>
      </c>
      <c r="Z1319" t="s">
        <v>14</v>
      </c>
      <c r="AA1319" t="s">
        <v>14</v>
      </c>
      <c r="AB1319" t="s">
        <v>14</v>
      </c>
      <c r="AC1319" t="s">
        <v>14</v>
      </c>
      <c r="AD1319" t="s">
        <v>15661</v>
      </c>
      <c r="AE1319" t="s">
        <v>27592</v>
      </c>
      <c r="AF1319" t="s">
        <v>664</v>
      </c>
      <c r="AG1319" t="s">
        <v>5057</v>
      </c>
      <c r="AH1319" t="s">
        <v>19268</v>
      </c>
      <c r="AI1319" t="s">
        <v>690</v>
      </c>
      <c r="AJ1319" t="s">
        <v>15677</v>
      </c>
      <c r="AK1319" t="s">
        <v>19261</v>
      </c>
      <c r="AL1319" t="s">
        <v>21391</v>
      </c>
      <c r="AM1319" t="s">
        <v>27593</v>
      </c>
      <c r="AN1319" t="s">
        <v>8658</v>
      </c>
      <c r="AO1319" t="s">
        <v>24544</v>
      </c>
      <c r="AP1319" t="s">
        <v>4016</v>
      </c>
      <c r="AQ1319" t="s">
        <v>27594</v>
      </c>
      <c r="AR1319" t="s">
        <v>5368</v>
      </c>
      <c r="AS1319" t="s">
        <v>1749</v>
      </c>
      <c r="AT1319" t="s">
        <v>15019</v>
      </c>
      <c r="AU1319" t="s">
        <v>11822</v>
      </c>
      <c r="AV1319" t="s">
        <v>27595</v>
      </c>
      <c r="AW1319">
        <v>2011</v>
      </c>
    </row>
    <row r="1320" spans="1:49" x14ac:dyDescent="0.25">
      <c r="A1320">
        <v>941</v>
      </c>
      <c r="B1320" t="s">
        <v>27631</v>
      </c>
      <c r="C1320" t="s">
        <v>238</v>
      </c>
      <c r="D1320" t="s">
        <v>27632</v>
      </c>
      <c r="E1320" t="s">
        <v>239</v>
      </c>
      <c r="F1320" t="s">
        <v>240</v>
      </c>
      <c r="G1320" t="s">
        <v>12</v>
      </c>
      <c r="H1320" t="s">
        <v>13</v>
      </c>
      <c r="I1320" t="s">
        <v>27649</v>
      </c>
      <c r="J1320" t="s">
        <v>14</v>
      </c>
      <c r="K1320" t="s">
        <v>14</v>
      </c>
      <c r="L1320" t="s">
        <v>14</v>
      </c>
      <c r="M1320" t="s">
        <v>14</v>
      </c>
      <c r="N1320" t="s">
        <v>14</v>
      </c>
      <c r="O1320" t="s">
        <v>14</v>
      </c>
      <c r="P1320" t="s">
        <v>14</v>
      </c>
      <c r="Q1320" t="s">
        <v>14</v>
      </c>
      <c r="R1320" t="s">
        <v>14</v>
      </c>
      <c r="S1320" t="s">
        <v>14</v>
      </c>
      <c r="T1320" t="s">
        <v>14</v>
      </c>
      <c r="U1320" t="s">
        <v>14</v>
      </c>
      <c r="V1320" t="s">
        <v>14</v>
      </c>
      <c r="W1320" t="s">
        <v>14</v>
      </c>
      <c r="X1320" t="s">
        <v>14</v>
      </c>
      <c r="Y1320" t="s">
        <v>14</v>
      </c>
      <c r="Z1320" t="s">
        <v>14</v>
      </c>
      <c r="AA1320" t="s">
        <v>14</v>
      </c>
      <c r="AB1320" t="s">
        <v>14</v>
      </c>
      <c r="AC1320" t="s">
        <v>14</v>
      </c>
      <c r="AD1320" t="s">
        <v>14</v>
      </c>
      <c r="AE1320" t="s">
        <v>14</v>
      </c>
      <c r="AF1320" t="s">
        <v>14</v>
      </c>
      <c r="AG1320" t="s">
        <v>1310</v>
      </c>
      <c r="AH1320" t="s">
        <v>7559</v>
      </c>
      <c r="AI1320" t="s">
        <v>4952</v>
      </c>
      <c r="AJ1320" t="s">
        <v>5353</v>
      </c>
      <c r="AK1320" t="s">
        <v>1415</v>
      </c>
      <c r="AL1320" t="s">
        <v>27689</v>
      </c>
      <c r="AM1320" t="s">
        <v>5940</v>
      </c>
      <c r="AN1320" t="s">
        <v>263</v>
      </c>
      <c r="AO1320" t="s">
        <v>15904</v>
      </c>
      <c r="AP1320" t="s">
        <v>7381</v>
      </c>
      <c r="AQ1320" t="s">
        <v>10922</v>
      </c>
      <c r="AR1320" t="s">
        <v>8134</v>
      </c>
      <c r="AS1320" t="s">
        <v>6679</v>
      </c>
      <c r="AT1320" t="s">
        <v>266</v>
      </c>
      <c r="AU1320" t="s">
        <v>1422</v>
      </c>
      <c r="AV1320" t="s">
        <v>6401</v>
      </c>
      <c r="AW1320">
        <v>2012</v>
      </c>
    </row>
    <row r="1321" spans="1:49" x14ac:dyDescent="0.25">
      <c r="A1321">
        <v>941</v>
      </c>
      <c r="B1321" t="s">
        <v>27631</v>
      </c>
      <c r="C1321" t="s">
        <v>255</v>
      </c>
      <c r="D1321" t="s">
        <v>27632</v>
      </c>
      <c r="E1321" t="s">
        <v>239</v>
      </c>
      <c r="F1321" t="s">
        <v>240</v>
      </c>
      <c r="G1321" t="s">
        <v>52</v>
      </c>
      <c r="I1321" t="s">
        <v>256</v>
      </c>
      <c r="J1321" t="s">
        <v>14</v>
      </c>
      <c r="K1321" t="s">
        <v>14</v>
      </c>
      <c r="L1321" t="s">
        <v>14</v>
      </c>
      <c r="M1321" t="s">
        <v>14</v>
      </c>
      <c r="N1321" t="s">
        <v>14</v>
      </c>
      <c r="O1321" t="s">
        <v>14</v>
      </c>
      <c r="P1321" t="s">
        <v>14</v>
      </c>
      <c r="Q1321" t="s">
        <v>14</v>
      </c>
      <c r="R1321" t="s">
        <v>14</v>
      </c>
      <c r="S1321" t="s">
        <v>14</v>
      </c>
      <c r="T1321" t="s">
        <v>14</v>
      </c>
      <c r="U1321" t="s">
        <v>14</v>
      </c>
      <c r="V1321" t="s">
        <v>14</v>
      </c>
      <c r="W1321" t="s">
        <v>14</v>
      </c>
      <c r="X1321" t="s">
        <v>14</v>
      </c>
      <c r="Y1321" t="s">
        <v>14</v>
      </c>
      <c r="Z1321" t="s">
        <v>14</v>
      </c>
      <c r="AA1321" t="s">
        <v>14</v>
      </c>
      <c r="AB1321" t="s">
        <v>14</v>
      </c>
      <c r="AC1321" t="s">
        <v>14</v>
      </c>
      <c r="AD1321" t="s">
        <v>14</v>
      </c>
      <c r="AE1321" t="s">
        <v>14</v>
      </c>
      <c r="AF1321" t="s">
        <v>14</v>
      </c>
      <c r="AG1321" t="s">
        <v>10262</v>
      </c>
      <c r="AH1321" t="s">
        <v>21652</v>
      </c>
      <c r="AI1321" t="s">
        <v>228</v>
      </c>
      <c r="AJ1321" t="s">
        <v>2097</v>
      </c>
      <c r="AK1321" t="s">
        <v>6721</v>
      </c>
      <c r="AL1321" t="s">
        <v>27690</v>
      </c>
      <c r="AM1321" t="s">
        <v>25995</v>
      </c>
      <c r="AN1321" t="s">
        <v>24187</v>
      </c>
      <c r="AO1321" t="s">
        <v>24121</v>
      </c>
      <c r="AP1321" t="s">
        <v>3815</v>
      </c>
      <c r="AQ1321" t="s">
        <v>3046</v>
      </c>
      <c r="AR1321" t="s">
        <v>15809</v>
      </c>
      <c r="AS1321" t="s">
        <v>8151</v>
      </c>
      <c r="AT1321" t="s">
        <v>1796</v>
      </c>
      <c r="AU1321" t="s">
        <v>6702</v>
      </c>
      <c r="AV1321" t="s">
        <v>13707</v>
      </c>
      <c r="AW1321">
        <v>2012</v>
      </c>
    </row>
    <row r="1322" spans="1:49" x14ac:dyDescent="0.25">
      <c r="A1322">
        <v>446</v>
      </c>
      <c r="B1322" t="s">
        <v>27709</v>
      </c>
      <c r="C1322" t="s">
        <v>238</v>
      </c>
      <c r="D1322" t="s">
        <v>27710</v>
      </c>
      <c r="E1322" t="s">
        <v>239</v>
      </c>
      <c r="F1322" t="s">
        <v>240</v>
      </c>
      <c r="G1322" t="s">
        <v>12</v>
      </c>
      <c r="H1322" t="s">
        <v>13</v>
      </c>
    </row>
    <row r="1323" spans="1:49" x14ac:dyDescent="0.25">
      <c r="A1323">
        <v>446</v>
      </c>
      <c r="B1323" t="s">
        <v>27709</v>
      </c>
      <c r="C1323" t="s">
        <v>255</v>
      </c>
      <c r="D1323" t="s">
        <v>27710</v>
      </c>
      <c r="E1323" t="s">
        <v>239</v>
      </c>
      <c r="F1323" t="s">
        <v>240</v>
      </c>
      <c r="G1323" t="s">
        <v>52</v>
      </c>
    </row>
    <row r="1324" spans="1:49" x14ac:dyDescent="0.25">
      <c r="A1324">
        <v>666</v>
      </c>
      <c r="B1324" t="s">
        <v>27967</v>
      </c>
      <c r="C1324" t="s">
        <v>238</v>
      </c>
      <c r="D1324" t="s">
        <v>27968</v>
      </c>
      <c r="E1324" t="s">
        <v>239</v>
      </c>
      <c r="F1324" t="s">
        <v>240</v>
      </c>
      <c r="G1324" t="s">
        <v>12</v>
      </c>
      <c r="H1324" t="s">
        <v>13</v>
      </c>
      <c r="I1324" t="s">
        <v>28003</v>
      </c>
      <c r="J1324" t="s">
        <v>14</v>
      </c>
      <c r="K1324" t="s">
        <v>14</v>
      </c>
      <c r="L1324" t="s">
        <v>14</v>
      </c>
      <c r="M1324" t="s">
        <v>14</v>
      </c>
      <c r="N1324" t="s">
        <v>14</v>
      </c>
      <c r="O1324" t="s">
        <v>14</v>
      </c>
      <c r="P1324" t="s">
        <v>14</v>
      </c>
      <c r="Q1324" t="s">
        <v>14</v>
      </c>
      <c r="R1324" t="s">
        <v>14</v>
      </c>
      <c r="S1324" t="s">
        <v>14</v>
      </c>
      <c r="T1324" t="s">
        <v>14</v>
      </c>
      <c r="U1324" t="s">
        <v>14</v>
      </c>
      <c r="V1324" t="s">
        <v>14</v>
      </c>
      <c r="W1324" t="s">
        <v>14</v>
      </c>
      <c r="X1324" t="s">
        <v>14</v>
      </c>
      <c r="Y1324" t="s">
        <v>14</v>
      </c>
      <c r="Z1324" t="s">
        <v>14</v>
      </c>
      <c r="AA1324" t="s">
        <v>14</v>
      </c>
      <c r="AB1324" t="s">
        <v>14</v>
      </c>
      <c r="AC1324" t="s">
        <v>14</v>
      </c>
      <c r="AD1324" t="s">
        <v>4373</v>
      </c>
      <c r="AE1324" t="s">
        <v>913</v>
      </c>
      <c r="AF1324" t="s">
        <v>2089</v>
      </c>
      <c r="AG1324" t="s">
        <v>4533</v>
      </c>
      <c r="AH1324" t="s">
        <v>6295</v>
      </c>
      <c r="AI1324" t="s">
        <v>6394</v>
      </c>
      <c r="AJ1324" t="s">
        <v>8039</v>
      </c>
      <c r="AK1324" t="s">
        <v>16947</v>
      </c>
      <c r="AL1324" t="s">
        <v>1318</v>
      </c>
      <c r="AM1324" t="s">
        <v>8282</v>
      </c>
      <c r="AN1324" t="s">
        <v>2307</v>
      </c>
      <c r="AO1324" t="s">
        <v>2306</v>
      </c>
      <c r="AP1324" t="s">
        <v>6759</v>
      </c>
      <c r="AQ1324" t="s">
        <v>15761</v>
      </c>
      <c r="AR1324" t="s">
        <v>12347</v>
      </c>
      <c r="AS1324" t="s">
        <v>8166</v>
      </c>
      <c r="AT1324" t="s">
        <v>13253</v>
      </c>
      <c r="AU1324" t="s">
        <v>2351</v>
      </c>
      <c r="AV1324" t="s">
        <v>15970</v>
      </c>
      <c r="AW1324">
        <v>2011</v>
      </c>
    </row>
    <row r="1325" spans="1:49" x14ac:dyDescent="0.25">
      <c r="A1325">
        <v>666</v>
      </c>
      <c r="B1325" t="s">
        <v>27967</v>
      </c>
      <c r="C1325" t="s">
        <v>255</v>
      </c>
      <c r="D1325" t="s">
        <v>27968</v>
      </c>
      <c r="E1325" t="s">
        <v>239</v>
      </c>
      <c r="F1325" t="s">
        <v>240</v>
      </c>
      <c r="G1325" t="s">
        <v>52</v>
      </c>
      <c r="I1325" t="s">
        <v>256</v>
      </c>
      <c r="J1325" t="s">
        <v>14</v>
      </c>
      <c r="K1325" t="s">
        <v>14</v>
      </c>
      <c r="L1325" t="s">
        <v>14</v>
      </c>
      <c r="M1325" t="s">
        <v>14</v>
      </c>
      <c r="N1325" t="s">
        <v>14</v>
      </c>
      <c r="O1325" t="s">
        <v>14</v>
      </c>
      <c r="P1325" t="s">
        <v>14</v>
      </c>
      <c r="Q1325" t="s">
        <v>14</v>
      </c>
      <c r="R1325" t="s">
        <v>14</v>
      </c>
      <c r="S1325" t="s">
        <v>14</v>
      </c>
      <c r="T1325" t="s">
        <v>14</v>
      </c>
      <c r="U1325" t="s">
        <v>14</v>
      </c>
      <c r="V1325" t="s">
        <v>14</v>
      </c>
      <c r="W1325" t="s">
        <v>14</v>
      </c>
      <c r="X1325" t="s">
        <v>14</v>
      </c>
      <c r="Y1325" t="s">
        <v>14</v>
      </c>
      <c r="Z1325" t="s">
        <v>14</v>
      </c>
      <c r="AA1325" t="s">
        <v>14</v>
      </c>
      <c r="AB1325" t="s">
        <v>14</v>
      </c>
      <c r="AC1325" t="s">
        <v>14</v>
      </c>
      <c r="AD1325" t="s">
        <v>5205</v>
      </c>
      <c r="AE1325" t="s">
        <v>17268</v>
      </c>
      <c r="AF1325" t="s">
        <v>2183</v>
      </c>
      <c r="AG1325" t="s">
        <v>3864</v>
      </c>
      <c r="AH1325" t="s">
        <v>28083</v>
      </c>
      <c r="AI1325" t="s">
        <v>14682</v>
      </c>
      <c r="AJ1325" t="s">
        <v>28084</v>
      </c>
      <c r="AK1325" t="s">
        <v>13817</v>
      </c>
      <c r="AL1325" t="s">
        <v>9022</v>
      </c>
      <c r="AM1325" t="s">
        <v>28085</v>
      </c>
      <c r="AN1325" t="s">
        <v>28086</v>
      </c>
      <c r="AO1325" t="s">
        <v>28087</v>
      </c>
      <c r="AP1325" t="s">
        <v>8479</v>
      </c>
      <c r="AQ1325" t="s">
        <v>2738</v>
      </c>
      <c r="AR1325" t="s">
        <v>22988</v>
      </c>
      <c r="AS1325" t="s">
        <v>8229</v>
      </c>
      <c r="AT1325" t="s">
        <v>20208</v>
      </c>
      <c r="AU1325" t="s">
        <v>27171</v>
      </c>
      <c r="AV1325" t="s">
        <v>2706</v>
      </c>
      <c r="AW1325">
        <v>2011</v>
      </c>
    </row>
    <row r="1326" spans="1:49" x14ac:dyDescent="0.25">
      <c r="A1326">
        <v>668</v>
      </c>
      <c r="B1326" t="s">
        <v>28128</v>
      </c>
      <c r="C1326" t="s">
        <v>238</v>
      </c>
      <c r="D1326" t="s">
        <v>28129</v>
      </c>
      <c r="E1326" t="s">
        <v>239</v>
      </c>
      <c r="F1326" t="s">
        <v>240</v>
      </c>
      <c r="G1326" t="s">
        <v>12</v>
      </c>
      <c r="H1326" t="s">
        <v>13</v>
      </c>
      <c r="I1326" t="s">
        <v>28135</v>
      </c>
      <c r="J1326" t="s">
        <v>14</v>
      </c>
      <c r="K1326" t="s">
        <v>14</v>
      </c>
      <c r="L1326" t="s">
        <v>14</v>
      </c>
      <c r="M1326" t="s">
        <v>14</v>
      </c>
      <c r="N1326" t="s">
        <v>14</v>
      </c>
      <c r="O1326" t="s">
        <v>14</v>
      </c>
      <c r="P1326" t="s">
        <v>14</v>
      </c>
      <c r="Q1326" t="s">
        <v>14</v>
      </c>
      <c r="R1326" t="s">
        <v>14</v>
      </c>
      <c r="S1326" t="s">
        <v>14</v>
      </c>
      <c r="T1326" t="s">
        <v>14</v>
      </c>
      <c r="U1326" t="s">
        <v>14</v>
      </c>
      <c r="V1326" t="s">
        <v>14</v>
      </c>
      <c r="W1326" t="s">
        <v>14</v>
      </c>
      <c r="X1326" t="s">
        <v>14</v>
      </c>
      <c r="Y1326" t="s">
        <v>14</v>
      </c>
      <c r="Z1326" t="s">
        <v>14</v>
      </c>
      <c r="AA1326" t="s">
        <v>14</v>
      </c>
      <c r="AB1326" t="s">
        <v>14</v>
      </c>
      <c r="AC1326" t="s">
        <v>14</v>
      </c>
      <c r="AD1326" t="s">
        <v>5962</v>
      </c>
      <c r="AE1326" t="s">
        <v>738</v>
      </c>
      <c r="AF1326" t="s">
        <v>2173</v>
      </c>
      <c r="AG1326" t="s">
        <v>2220</v>
      </c>
      <c r="AH1326" t="s">
        <v>1383</v>
      </c>
      <c r="AI1326" t="s">
        <v>738</v>
      </c>
      <c r="AJ1326" t="s">
        <v>44</v>
      </c>
      <c r="AK1326" t="s">
        <v>380</v>
      </c>
      <c r="AL1326" t="s">
        <v>1676</v>
      </c>
      <c r="AM1326" t="s">
        <v>2098</v>
      </c>
      <c r="AN1326" t="s">
        <v>4954</v>
      </c>
      <c r="AO1326" t="s">
        <v>2180</v>
      </c>
      <c r="AP1326" t="s">
        <v>7363</v>
      </c>
      <c r="AQ1326" t="s">
        <v>3643</v>
      </c>
      <c r="AR1326" t="s">
        <v>2098</v>
      </c>
      <c r="AS1326" t="s">
        <v>4531</v>
      </c>
      <c r="AT1326" t="s">
        <v>4918</v>
      </c>
      <c r="AU1326" t="s">
        <v>7997</v>
      </c>
      <c r="AV1326" t="s">
        <v>3669</v>
      </c>
      <c r="AW1326">
        <v>2012</v>
      </c>
    </row>
    <row r="1327" spans="1:49" x14ac:dyDescent="0.25">
      <c r="A1327">
        <v>668</v>
      </c>
      <c r="B1327" t="s">
        <v>28128</v>
      </c>
      <c r="C1327" t="s">
        <v>255</v>
      </c>
      <c r="D1327" t="s">
        <v>28129</v>
      </c>
      <c r="E1327" t="s">
        <v>239</v>
      </c>
      <c r="F1327" t="s">
        <v>240</v>
      </c>
      <c r="G1327" t="s">
        <v>52</v>
      </c>
      <c r="I1327" t="s">
        <v>256</v>
      </c>
      <c r="J1327" t="s">
        <v>14</v>
      </c>
      <c r="K1327" t="s">
        <v>14</v>
      </c>
      <c r="L1327" t="s">
        <v>14</v>
      </c>
      <c r="M1327" t="s">
        <v>14</v>
      </c>
      <c r="N1327" t="s">
        <v>14</v>
      </c>
      <c r="O1327" t="s">
        <v>14</v>
      </c>
      <c r="P1327" t="s">
        <v>14</v>
      </c>
      <c r="Q1327" t="s">
        <v>14</v>
      </c>
      <c r="R1327" t="s">
        <v>14</v>
      </c>
      <c r="S1327" t="s">
        <v>14</v>
      </c>
      <c r="T1327" t="s">
        <v>14</v>
      </c>
      <c r="U1327" t="s">
        <v>14</v>
      </c>
      <c r="V1327" t="s">
        <v>14</v>
      </c>
      <c r="W1327" t="s">
        <v>14</v>
      </c>
      <c r="X1327" t="s">
        <v>14</v>
      </c>
      <c r="Y1327" t="s">
        <v>14</v>
      </c>
      <c r="Z1327" t="s">
        <v>14</v>
      </c>
      <c r="AA1327" t="s">
        <v>14</v>
      </c>
      <c r="AB1327" t="s">
        <v>14</v>
      </c>
      <c r="AC1327" t="s">
        <v>14</v>
      </c>
      <c r="AD1327" t="s">
        <v>14565</v>
      </c>
      <c r="AE1327" t="s">
        <v>1790</v>
      </c>
      <c r="AF1327" t="s">
        <v>7138</v>
      </c>
      <c r="AG1327" t="s">
        <v>16948</v>
      </c>
      <c r="AH1327" t="s">
        <v>4386</v>
      </c>
      <c r="AI1327" t="s">
        <v>4797</v>
      </c>
      <c r="AJ1327" t="s">
        <v>13766</v>
      </c>
      <c r="AK1327" t="s">
        <v>3189</v>
      </c>
      <c r="AL1327" t="s">
        <v>28161</v>
      </c>
      <c r="AM1327" t="s">
        <v>28162</v>
      </c>
      <c r="AN1327" t="s">
        <v>21914</v>
      </c>
      <c r="AO1327" t="s">
        <v>22660</v>
      </c>
      <c r="AP1327" t="s">
        <v>14308</v>
      </c>
      <c r="AQ1327" t="s">
        <v>28163</v>
      </c>
      <c r="AR1327" t="s">
        <v>16183</v>
      </c>
      <c r="AS1327" t="s">
        <v>19978</v>
      </c>
      <c r="AT1327" t="s">
        <v>28164</v>
      </c>
      <c r="AU1327" t="s">
        <v>12143</v>
      </c>
      <c r="AV1327" t="s">
        <v>21691</v>
      </c>
      <c r="AW1327">
        <v>2012</v>
      </c>
    </row>
    <row r="1328" spans="1:49" x14ac:dyDescent="0.25">
      <c r="A1328">
        <v>672</v>
      </c>
      <c r="B1328" t="s">
        <v>28196</v>
      </c>
      <c r="C1328" t="s">
        <v>238</v>
      </c>
      <c r="D1328" t="s">
        <v>28197</v>
      </c>
      <c r="E1328" t="s">
        <v>239</v>
      </c>
      <c r="F1328" t="s">
        <v>240</v>
      </c>
      <c r="G1328" t="s">
        <v>12</v>
      </c>
      <c r="H1328" t="s">
        <v>13</v>
      </c>
      <c r="I1328" t="s">
        <v>28232</v>
      </c>
      <c r="J1328" t="s">
        <v>14</v>
      </c>
      <c r="K1328" t="s">
        <v>14</v>
      </c>
      <c r="L1328" t="s">
        <v>14</v>
      </c>
      <c r="M1328" t="s">
        <v>14</v>
      </c>
      <c r="N1328" t="s">
        <v>14</v>
      </c>
      <c r="O1328" t="s">
        <v>14</v>
      </c>
      <c r="P1328" t="s">
        <v>14</v>
      </c>
      <c r="Q1328" t="s">
        <v>14</v>
      </c>
      <c r="R1328" t="s">
        <v>14</v>
      </c>
      <c r="S1328" t="s">
        <v>14</v>
      </c>
      <c r="T1328" t="s">
        <v>3708</v>
      </c>
      <c r="U1328" t="s">
        <v>257</v>
      </c>
      <c r="V1328" t="s">
        <v>9997</v>
      </c>
      <c r="W1328" t="s">
        <v>5399</v>
      </c>
      <c r="X1328" t="s">
        <v>2061</v>
      </c>
      <c r="Y1328" t="s">
        <v>6707</v>
      </c>
      <c r="Z1328" t="s">
        <v>4161</v>
      </c>
      <c r="AA1328" t="s">
        <v>426</v>
      </c>
      <c r="AB1328" t="s">
        <v>753</v>
      </c>
      <c r="AC1328" t="s">
        <v>7535</v>
      </c>
      <c r="AD1328" t="s">
        <v>15749</v>
      </c>
      <c r="AE1328" t="s">
        <v>98</v>
      </c>
      <c r="AF1328" t="s">
        <v>8101</v>
      </c>
      <c r="AG1328" t="s">
        <v>12045</v>
      </c>
      <c r="AH1328" t="s">
        <v>1940</v>
      </c>
      <c r="AI1328" t="s">
        <v>22095</v>
      </c>
      <c r="AJ1328" t="s">
        <v>1427</v>
      </c>
      <c r="AK1328" t="s">
        <v>28299</v>
      </c>
      <c r="AL1328" t="s">
        <v>18124</v>
      </c>
      <c r="AM1328" t="s">
        <v>1747</v>
      </c>
      <c r="AN1328" t="s">
        <v>8438</v>
      </c>
      <c r="AO1328" t="s">
        <v>4948</v>
      </c>
      <c r="AP1328" t="s">
        <v>28300</v>
      </c>
      <c r="AQ1328" t="s">
        <v>27572</v>
      </c>
      <c r="AR1328" t="s">
        <v>28301</v>
      </c>
      <c r="AS1328" t="s">
        <v>28302</v>
      </c>
      <c r="AT1328" t="s">
        <v>28303</v>
      </c>
      <c r="AU1328" t="s">
        <v>28304</v>
      </c>
      <c r="AV1328" t="s">
        <v>28305</v>
      </c>
      <c r="AW1328">
        <v>2011</v>
      </c>
    </row>
    <row r="1329" spans="1:49" x14ac:dyDescent="0.25">
      <c r="A1329">
        <v>672</v>
      </c>
      <c r="B1329" t="s">
        <v>28196</v>
      </c>
      <c r="C1329" t="s">
        <v>255</v>
      </c>
      <c r="D1329" t="s">
        <v>28197</v>
      </c>
      <c r="E1329" t="s">
        <v>239</v>
      </c>
      <c r="F1329" t="s">
        <v>240</v>
      </c>
      <c r="G1329" t="s">
        <v>52</v>
      </c>
      <c r="I1329" t="s">
        <v>256</v>
      </c>
      <c r="J1329" t="s">
        <v>14</v>
      </c>
      <c r="K1329" t="s">
        <v>14</v>
      </c>
      <c r="L1329" t="s">
        <v>14</v>
      </c>
      <c r="M1329" t="s">
        <v>14</v>
      </c>
      <c r="N1329" t="s">
        <v>14</v>
      </c>
      <c r="O1329" t="s">
        <v>14</v>
      </c>
      <c r="P1329" t="s">
        <v>14</v>
      </c>
      <c r="Q1329" t="s">
        <v>14</v>
      </c>
      <c r="R1329" t="s">
        <v>14</v>
      </c>
      <c r="S1329" t="s">
        <v>14</v>
      </c>
      <c r="T1329" t="s">
        <v>791</v>
      </c>
      <c r="U1329" t="s">
        <v>71</v>
      </c>
      <c r="V1329" t="s">
        <v>250</v>
      </c>
      <c r="W1329" t="s">
        <v>14622</v>
      </c>
      <c r="X1329" t="s">
        <v>28319</v>
      </c>
      <c r="Y1329" t="s">
        <v>8800</v>
      </c>
      <c r="Z1329" t="s">
        <v>28320</v>
      </c>
      <c r="AA1329" t="s">
        <v>12030</v>
      </c>
      <c r="AB1329" t="s">
        <v>25497</v>
      </c>
      <c r="AC1329" t="s">
        <v>10042</v>
      </c>
      <c r="AD1329" t="s">
        <v>28311</v>
      </c>
      <c r="AE1329" t="s">
        <v>28321</v>
      </c>
      <c r="AF1329" t="s">
        <v>10313</v>
      </c>
      <c r="AG1329" t="s">
        <v>6046</v>
      </c>
      <c r="AH1329" t="s">
        <v>23978</v>
      </c>
      <c r="AI1329" t="s">
        <v>28312</v>
      </c>
      <c r="AJ1329" t="s">
        <v>28313</v>
      </c>
      <c r="AK1329" t="s">
        <v>28314</v>
      </c>
      <c r="AL1329" t="s">
        <v>28315</v>
      </c>
      <c r="AM1329" t="s">
        <v>7665</v>
      </c>
      <c r="AN1329" t="s">
        <v>5642</v>
      </c>
      <c r="AO1329" t="s">
        <v>5382</v>
      </c>
      <c r="AP1329" t="s">
        <v>17814</v>
      </c>
      <c r="AQ1329" t="s">
        <v>15790</v>
      </c>
      <c r="AR1329" t="s">
        <v>4090</v>
      </c>
      <c r="AS1329" t="s">
        <v>28316</v>
      </c>
      <c r="AT1329" t="s">
        <v>18270</v>
      </c>
      <c r="AU1329" t="s">
        <v>28317</v>
      </c>
      <c r="AV1329" t="s">
        <v>28318</v>
      </c>
      <c r="AW1329">
        <v>2011</v>
      </c>
    </row>
    <row r="1330" spans="1:49" x14ac:dyDescent="0.25">
      <c r="A1330">
        <v>946</v>
      </c>
      <c r="B1330" t="s">
        <v>28377</v>
      </c>
      <c r="C1330" t="s">
        <v>238</v>
      </c>
      <c r="D1330" t="s">
        <v>28378</v>
      </c>
      <c r="E1330" t="s">
        <v>239</v>
      </c>
      <c r="F1330" t="s">
        <v>240</v>
      </c>
      <c r="G1330" t="s">
        <v>12</v>
      </c>
      <c r="H1330" t="s">
        <v>13</v>
      </c>
      <c r="I1330" t="s">
        <v>28390</v>
      </c>
      <c r="J1330" t="s">
        <v>14</v>
      </c>
      <c r="K1330" t="s">
        <v>14</v>
      </c>
      <c r="L1330" t="s">
        <v>14</v>
      </c>
      <c r="M1330" t="s">
        <v>14</v>
      </c>
      <c r="N1330" t="s">
        <v>14</v>
      </c>
      <c r="O1330" t="s">
        <v>14</v>
      </c>
      <c r="P1330" t="s">
        <v>14</v>
      </c>
      <c r="Q1330" t="s">
        <v>14</v>
      </c>
      <c r="R1330" t="s">
        <v>14</v>
      </c>
      <c r="S1330" t="s">
        <v>14</v>
      </c>
      <c r="T1330" t="s">
        <v>14</v>
      </c>
      <c r="U1330" t="s">
        <v>14</v>
      </c>
      <c r="V1330" t="s">
        <v>14</v>
      </c>
      <c r="W1330" t="s">
        <v>14</v>
      </c>
      <c r="X1330" t="s">
        <v>14</v>
      </c>
      <c r="Y1330" t="s">
        <v>14</v>
      </c>
      <c r="Z1330" t="s">
        <v>14</v>
      </c>
      <c r="AA1330" t="s">
        <v>14</v>
      </c>
      <c r="AB1330" t="s">
        <v>14</v>
      </c>
      <c r="AC1330" t="s">
        <v>14</v>
      </c>
      <c r="AD1330" t="s">
        <v>10560</v>
      </c>
      <c r="AE1330" t="s">
        <v>5178</v>
      </c>
      <c r="AF1330" t="s">
        <v>19030</v>
      </c>
      <c r="AG1330" t="s">
        <v>7702</v>
      </c>
      <c r="AH1330" t="s">
        <v>18881</v>
      </c>
      <c r="AI1330" t="s">
        <v>1402</v>
      </c>
      <c r="AJ1330" t="s">
        <v>1402</v>
      </c>
      <c r="AK1330" t="s">
        <v>20972</v>
      </c>
      <c r="AL1330" t="s">
        <v>15217</v>
      </c>
      <c r="AM1330" t="s">
        <v>6118</v>
      </c>
      <c r="AN1330" t="s">
        <v>14094</v>
      </c>
      <c r="AO1330" t="s">
        <v>18456</v>
      </c>
      <c r="AP1330" t="s">
        <v>7738</v>
      </c>
      <c r="AQ1330" t="s">
        <v>11463</v>
      </c>
      <c r="AR1330" t="s">
        <v>15882</v>
      </c>
      <c r="AS1330" t="s">
        <v>4143</v>
      </c>
      <c r="AT1330" t="s">
        <v>5049</v>
      </c>
      <c r="AU1330" t="s">
        <v>5405</v>
      </c>
      <c r="AV1330" t="s">
        <v>760</v>
      </c>
      <c r="AW1330">
        <v>2012</v>
      </c>
    </row>
    <row r="1331" spans="1:49" x14ac:dyDescent="0.25">
      <c r="A1331">
        <v>946</v>
      </c>
      <c r="B1331" t="s">
        <v>28377</v>
      </c>
      <c r="C1331" t="s">
        <v>255</v>
      </c>
      <c r="D1331" t="s">
        <v>28378</v>
      </c>
      <c r="E1331" t="s">
        <v>239</v>
      </c>
      <c r="F1331" t="s">
        <v>240</v>
      </c>
      <c r="G1331" t="s">
        <v>52</v>
      </c>
      <c r="I1331" t="s">
        <v>256</v>
      </c>
      <c r="J1331" t="s">
        <v>14</v>
      </c>
      <c r="K1331" t="s">
        <v>14</v>
      </c>
      <c r="L1331" t="s">
        <v>14</v>
      </c>
      <c r="M1331" t="s">
        <v>14</v>
      </c>
      <c r="N1331" t="s">
        <v>14</v>
      </c>
      <c r="O1331" t="s">
        <v>14</v>
      </c>
      <c r="P1331" t="s">
        <v>14</v>
      </c>
      <c r="Q1331" t="s">
        <v>14</v>
      </c>
      <c r="R1331" t="s">
        <v>14</v>
      </c>
      <c r="S1331" t="s">
        <v>14</v>
      </c>
      <c r="T1331" t="s">
        <v>14</v>
      </c>
      <c r="U1331" t="s">
        <v>14</v>
      </c>
      <c r="V1331" t="s">
        <v>14</v>
      </c>
      <c r="W1331" t="s">
        <v>14</v>
      </c>
      <c r="X1331" t="s">
        <v>14</v>
      </c>
      <c r="Y1331" t="s">
        <v>14</v>
      </c>
      <c r="Z1331" t="s">
        <v>14</v>
      </c>
      <c r="AA1331" t="s">
        <v>14</v>
      </c>
      <c r="AB1331" t="s">
        <v>14</v>
      </c>
      <c r="AC1331" t="s">
        <v>14</v>
      </c>
      <c r="AD1331" t="s">
        <v>14085</v>
      </c>
      <c r="AE1331" t="s">
        <v>19707</v>
      </c>
      <c r="AF1331" t="s">
        <v>9912</v>
      </c>
      <c r="AG1331" t="s">
        <v>6363</v>
      </c>
      <c r="AH1331" t="s">
        <v>21129</v>
      </c>
      <c r="AI1331" t="s">
        <v>8134</v>
      </c>
      <c r="AJ1331" t="s">
        <v>4377</v>
      </c>
      <c r="AK1331" t="s">
        <v>24716</v>
      </c>
      <c r="AL1331" t="s">
        <v>26918</v>
      </c>
      <c r="AM1331" t="s">
        <v>28460</v>
      </c>
      <c r="AN1331" t="s">
        <v>28461</v>
      </c>
      <c r="AO1331" t="s">
        <v>24974</v>
      </c>
      <c r="AP1331" t="s">
        <v>18577</v>
      </c>
      <c r="AQ1331" t="s">
        <v>20417</v>
      </c>
      <c r="AR1331" t="s">
        <v>13163</v>
      </c>
      <c r="AS1331" t="s">
        <v>233</v>
      </c>
      <c r="AT1331" t="s">
        <v>5404</v>
      </c>
      <c r="AU1331" t="s">
        <v>20382</v>
      </c>
      <c r="AV1331" t="s">
        <v>12322</v>
      </c>
      <c r="AW1331">
        <v>2012</v>
      </c>
    </row>
    <row r="1332" spans="1:49" x14ac:dyDescent="0.25">
      <c r="A1332">
        <v>137</v>
      </c>
      <c r="B1332" t="s">
        <v>28504</v>
      </c>
      <c r="C1332" t="s">
        <v>238</v>
      </c>
      <c r="D1332" t="s">
        <v>28505</v>
      </c>
      <c r="E1332" t="s">
        <v>239</v>
      </c>
      <c r="F1332" t="s">
        <v>240</v>
      </c>
      <c r="G1332" t="s">
        <v>12</v>
      </c>
      <c r="H1332" t="s">
        <v>13</v>
      </c>
      <c r="I1332" t="s">
        <v>28534</v>
      </c>
      <c r="J1332" t="s">
        <v>14</v>
      </c>
      <c r="K1332" t="s">
        <v>14</v>
      </c>
      <c r="L1332" t="s">
        <v>14</v>
      </c>
      <c r="M1332" t="s">
        <v>14</v>
      </c>
      <c r="N1332" t="s">
        <v>14</v>
      </c>
      <c r="O1332" t="s">
        <v>14</v>
      </c>
      <c r="P1332" t="s">
        <v>14</v>
      </c>
      <c r="Q1332" t="s">
        <v>14</v>
      </c>
      <c r="R1332" t="s">
        <v>14</v>
      </c>
      <c r="S1332" t="s">
        <v>14</v>
      </c>
      <c r="T1332" t="s">
        <v>14</v>
      </c>
      <c r="U1332" t="s">
        <v>14</v>
      </c>
      <c r="V1332" t="s">
        <v>14</v>
      </c>
      <c r="W1332" t="s">
        <v>14</v>
      </c>
      <c r="X1332" t="s">
        <v>14</v>
      </c>
      <c r="Y1332" t="s">
        <v>8285</v>
      </c>
      <c r="Z1332" t="s">
        <v>2715</v>
      </c>
      <c r="AA1332" t="s">
        <v>28588</v>
      </c>
      <c r="AB1332" t="s">
        <v>807</v>
      </c>
      <c r="AC1332" t="s">
        <v>3703</v>
      </c>
      <c r="AD1332" t="s">
        <v>28130</v>
      </c>
      <c r="AE1332" t="s">
        <v>7414</v>
      </c>
      <c r="AF1332" t="s">
        <v>6284</v>
      </c>
      <c r="AG1332" t="s">
        <v>7996</v>
      </c>
      <c r="AH1332" t="s">
        <v>13626</v>
      </c>
      <c r="AI1332" t="s">
        <v>8000</v>
      </c>
      <c r="AJ1332" t="s">
        <v>4382</v>
      </c>
      <c r="AK1332" t="s">
        <v>12879</v>
      </c>
      <c r="AL1332" t="s">
        <v>12395</v>
      </c>
      <c r="AM1332" t="s">
        <v>5399</v>
      </c>
      <c r="AN1332" t="s">
        <v>5399</v>
      </c>
      <c r="AO1332" t="s">
        <v>6366</v>
      </c>
      <c r="AP1332" t="s">
        <v>28589</v>
      </c>
      <c r="AQ1332" t="s">
        <v>2061</v>
      </c>
      <c r="AR1332" t="s">
        <v>7491</v>
      </c>
      <c r="AS1332" t="s">
        <v>28590</v>
      </c>
      <c r="AT1332" t="s">
        <v>5985</v>
      </c>
      <c r="AU1332" t="s">
        <v>25497</v>
      </c>
      <c r="AV1332" t="s">
        <v>28511</v>
      </c>
      <c r="AW1332">
        <v>2012</v>
      </c>
    </row>
    <row r="1333" spans="1:49" x14ac:dyDescent="0.25">
      <c r="A1333">
        <v>137</v>
      </c>
      <c r="B1333" t="s">
        <v>28504</v>
      </c>
      <c r="C1333" t="s">
        <v>255</v>
      </c>
      <c r="D1333" t="s">
        <v>28505</v>
      </c>
      <c r="E1333" t="s">
        <v>239</v>
      </c>
      <c r="F1333" t="s">
        <v>240</v>
      </c>
      <c r="G1333" t="s">
        <v>52</v>
      </c>
      <c r="I1333" t="s">
        <v>256</v>
      </c>
      <c r="J1333" t="s">
        <v>14</v>
      </c>
      <c r="K1333" t="s">
        <v>14</v>
      </c>
      <c r="L1333" t="s">
        <v>14</v>
      </c>
      <c r="M1333" t="s">
        <v>14</v>
      </c>
      <c r="N1333" t="s">
        <v>14</v>
      </c>
      <c r="O1333" t="s">
        <v>14</v>
      </c>
      <c r="P1333" t="s">
        <v>14</v>
      </c>
      <c r="Q1333" t="s">
        <v>14</v>
      </c>
      <c r="R1333" t="s">
        <v>14</v>
      </c>
      <c r="S1333" t="s">
        <v>14</v>
      </c>
      <c r="T1333" t="s">
        <v>14</v>
      </c>
      <c r="U1333" t="s">
        <v>14</v>
      </c>
      <c r="V1333" t="s">
        <v>14</v>
      </c>
      <c r="W1333" t="s">
        <v>14</v>
      </c>
      <c r="X1333" t="s">
        <v>14</v>
      </c>
      <c r="Y1333" t="s">
        <v>2720</v>
      </c>
      <c r="Z1333" t="s">
        <v>1446</v>
      </c>
      <c r="AA1333" t="s">
        <v>5070</v>
      </c>
      <c r="AB1333" t="s">
        <v>6465</v>
      </c>
      <c r="AC1333" t="s">
        <v>1902</v>
      </c>
      <c r="AD1333" t="s">
        <v>25635</v>
      </c>
      <c r="AE1333" t="s">
        <v>24881</v>
      </c>
      <c r="AF1333" t="s">
        <v>7588</v>
      </c>
      <c r="AG1333" t="s">
        <v>12922</v>
      </c>
      <c r="AH1333" t="s">
        <v>1696</v>
      </c>
      <c r="AI1333" t="s">
        <v>1677</v>
      </c>
      <c r="AJ1333" t="s">
        <v>7532</v>
      </c>
      <c r="AK1333" t="s">
        <v>7656</v>
      </c>
      <c r="AL1333" t="s">
        <v>1895</v>
      </c>
      <c r="AM1333" t="s">
        <v>28591</v>
      </c>
      <c r="AN1333" t="s">
        <v>18552</v>
      </c>
      <c r="AO1333" t="s">
        <v>24716</v>
      </c>
      <c r="AP1333" t="s">
        <v>28592</v>
      </c>
      <c r="AQ1333" t="s">
        <v>20403</v>
      </c>
      <c r="AR1333" t="s">
        <v>21620</v>
      </c>
      <c r="AS1333" t="s">
        <v>3680</v>
      </c>
      <c r="AT1333" t="s">
        <v>14631</v>
      </c>
      <c r="AU1333" t="s">
        <v>10147</v>
      </c>
      <c r="AV1333" t="s">
        <v>16712</v>
      </c>
      <c r="AW1333">
        <v>2012</v>
      </c>
    </row>
    <row r="1334" spans="1:49" x14ac:dyDescent="0.25">
      <c r="A1334">
        <v>962</v>
      </c>
      <c r="B1334" t="s">
        <v>28606</v>
      </c>
      <c r="C1334" t="s">
        <v>238</v>
      </c>
      <c r="D1334" t="s">
        <v>28607</v>
      </c>
      <c r="E1334" t="s">
        <v>239</v>
      </c>
      <c r="F1334" t="s">
        <v>240</v>
      </c>
      <c r="G1334" t="s">
        <v>12</v>
      </c>
      <c r="H1334" t="s">
        <v>13</v>
      </c>
    </row>
    <row r="1335" spans="1:49" x14ac:dyDescent="0.25">
      <c r="A1335">
        <v>962</v>
      </c>
      <c r="B1335" t="s">
        <v>28606</v>
      </c>
      <c r="C1335" t="s">
        <v>255</v>
      </c>
      <c r="D1335" t="s">
        <v>28607</v>
      </c>
      <c r="E1335" t="s">
        <v>239</v>
      </c>
      <c r="F1335" t="s">
        <v>240</v>
      </c>
      <c r="G1335" t="s">
        <v>52</v>
      </c>
    </row>
    <row r="1336" spans="1:49" x14ac:dyDescent="0.25">
      <c r="A1336">
        <v>674</v>
      </c>
      <c r="B1336" t="s">
        <v>28767</v>
      </c>
      <c r="C1336" t="s">
        <v>238</v>
      </c>
      <c r="D1336" t="s">
        <v>28768</v>
      </c>
      <c r="E1336" t="s">
        <v>239</v>
      </c>
      <c r="F1336" t="s">
        <v>240</v>
      </c>
      <c r="G1336" t="s">
        <v>12</v>
      </c>
      <c r="H1336" t="s">
        <v>13</v>
      </c>
    </row>
    <row r="1337" spans="1:49" x14ac:dyDescent="0.25">
      <c r="A1337">
        <v>674</v>
      </c>
      <c r="B1337" t="s">
        <v>28767</v>
      </c>
      <c r="C1337" t="s">
        <v>255</v>
      </c>
      <c r="D1337" t="s">
        <v>28768</v>
      </c>
      <c r="E1337" t="s">
        <v>239</v>
      </c>
      <c r="F1337" t="s">
        <v>240</v>
      </c>
      <c r="G1337" t="s">
        <v>52</v>
      </c>
    </row>
    <row r="1338" spans="1:49" x14ac:dyDescent="0.25">
      <c r="A1338">
        <v>676</v>
      </c>
      <c r="B1338" t="s">
        <v>28985</v>
      </c>
      <c r="C1338" t="s">
        <v>238</v>
      </c>
      <c r="D1338" t="s">
        <v>28986</v>
      </c>
      <c r="E1338" t="s">
        <v>239</v>
      </c>
      <c r="F1338" t="s">
        <v>240</v>
      </c>
      <c r="G1338" t="s">
        <v>12</v>
      </c>
      <c r="H1338" t="s">
        <v>13</v>
      </c>
    </row>
    <row r="1339" spans="1:49" x14ac:dyDescent="0.25">
      <c r="A1339">
        <v>676</v>
      </c>
      <c r="B1339" t="s">
        <v>28985</v>
      </c>
      <c r="C1339" t="s">
        <v>255</v>
      </c>
      <c r="D1339" t="s">
        <v>28986</v>
      </c>
      <c r="E1339" t="s">
        <v>239</v>
      </c>
      <c r="F1339" t="s">
        <v>240</v>
      </c>
      <c r="G1339" t="s">
        <v>52</v>
      </c>
    </row>
    <row r="1340" spans="1:49" x14ac:dyDescent="0.25">
      <c r="A1340">
        <v>548</v>
      </c>
      <c r="B1340" t="s">
        <v>29137</v>
      </c>
      <c r="C1340" t="s">
        <v>238</v>
      </c>
      <c r="D1340" t="s">
        <v>29138</v>
      </c>
      <c r="E1340" t="s">
        <v>239</v>
      </c>
      <c r="F1340" t="s">
        <v>240</v>
      </c>
      <c r="G1340" t="s">
        <v>12</v>
      </c>
      <c r="H1340" t="s">
        <v>13</v>
      </c>
      <c r="I1340" t="s">
        <v>29166</v>
      </c>
      <c r="J1340" t="s">
        <v>14</v>
      </c>
      <c r="K1340" t="s">
        <v>14</v>
      </c>
      <c r="L1340" t="s">
        <v>14</v>
      </c>
      <c r="M1340" t="s">
        <v>14</v>
      </c>
      <c r="N1340" t="s">
        <v>14</v>
      </c>
      <c r="O1340" t="s">
        <v>14</v>
      </c>
      <c r="P1340" t="s">
        <v>14</v>
      </c>
      <c r="Q1340" t="s">
        <v>14</v>
      </c>
      <c r="R1340" t="s">
        <v>14</v>
      </c>
      <c r="S1340" t="s">
        <v>14</v>
      </c>
      <c r="T1340" t="s">
        <v>1793</v>
      </c>
      <c r="U1340" t="s">
        <v>6797</v>
      </c>
      <c r="V1340" t="s">
        <v>6013</v>
      </c>
      <c r="W1340" t="s">
        <v>10062</v>
      </c>
      <c r="X1340" t="s">
        <v>22532</v>
      </c>
      <c r="Y1340" t="s">
        <v>29297</v>
      </c>
      <c r="Z1340" t="s">
        <v>29298</v>
      </c>
      <c r="AA1340" t="s">
        <v>4845</v>
      </c>
      <c r="AB1340" t="s">
        <v>22117</v>
      </c>
      <c r="AC1340" t="s">
        <v>14295</v>
      </c>
      <c r="AD1340" t="s">
        <v>29299</v>
      </c>
      <c r="AE1340" t="s">
        <v>29300</v>
      </c>
      <c r="AF1340" t="s">
        <v>21410</v>
      </c>
      <c r="AG1340" t="s">
        <v>29301</v>
      </c>
      <c r="AH1340" t="s">
        <v>29302</v>
      </c>
      <c r="AI1340" t="s">
        <v>29303</v>
      </c>
      <c r="AJ1340" t="s">
        <v>2199</v>
      </c>
      <c r="AK1340" t="s">
        <v>29304</v>
      </c>
      <c r="AL1340" t="s">
        <v>29305</v>
      </c>
      <c r="AM1340" t="s">
        <v>29306</v>
      </c>
      <c r="AN1340" t="s">
        <v>29307</v>
      </c>
      <c r="AO1340" t="s">
        <v>29308</v>
      </c>
      <c r="AP1340" t="s">
        <v>29309</v>
      </c>
      <c r="AQ1340" t="s">
        <v>29310</v>
      </c>
      <c r="AR1340" t="s">
        <v>29311</v>
      </c>
      <c r="AS1340" t="s">
        <v>29312</v>
      </c>
      <c r="AT1340" t="s">
        <v>29313</v>
      </c>
      <c r="AU1340" t="s">
        <v>29314</v>
      </c>
      <c r="AV1340" t="s">
        <v>29315</v>
      </c>
      <c r="AW1340">
        <v>2012</v>
      </c>
    </row>
    <row r="1341" spans="1:49" x14ac:dyDescent="0.25">
      <c r="A1341">
        <v>548</v>
      </c>
      <c r="B1341" t="s">
        <v>29137</v>
      </c>
      <c r="C1341" t="s">
        <v>255</v>
      </c>
      <c r="D1341" t="s">
        <v>29138</v>
      </c>
      <c r="E1341" t="s">
        <v>239</v>
      </c>
      <c r="F1341" t="s">
        <v>240</v>
      </c>
      <c r="G1341" t="s">
        <v>52</v>
      </c>
      <c r="I1341" t="s">
        <v>256</v>
      </c>
      <c r="J1341" t="s">
        <v>14</v>
      </c>
      <c r="K1341" t="s">
        <v>14</v>
      </c>
      <c r="L1341" t="s">
        <v>14</v>
      </c>
      <c r="M1341" t="s">
        <v>14</v>
      </c>
      <c r="N1341" t="s">
        <v>14</v>
      </c>
      <c r="O1341" t="s">
        <v>14</v>
      </c>
      <c r="P1341" t="s">
        <v>14</v>
      </c>
      <c r="Q1341" t="s">
        <v>14</v>
      </c>
      <c r="R1341" t="s">
        <v>14</v>
      </c>
      <c r="S1341" t="s">
        <v>14</v>
      </c>
      <c r="T1341" t="s">
        <v>1979</v>
      </c>
      <c r="U1341" t="s">
        <v>22769</v>
      </c>
      <c r="V1341" t="s">
        <v>6210</v>
      </c>
      <c r="W1341" t="s">
        <v>14109</v>
      </c>
      <c r="X1341" t="s">
        <v>474</v>
      </c>
      <c r="Y1341" t="s">
        <v>423</v>
      </c>
      <c r="Z1341" t="s">
        <v>13010</v>
      </c>
      <c r="AA1341" t="s">
        <v>14380</v>
      </c>
      <c r="AB1341" t="s">
        <v>7452</v>
      </c>
      <c r="AC1341" t="s">
        <v>22084</v>
      </c>
      <c r="AD1341" t="s">
        <v>5386</v>
      </c>
      <c r="AE1341" t="s">
        <v>6579</v>
      </c>
      <c r="AF1341" t="s">
        <v>14513</v>
      </c>
      <c r="AG1341" t="s">
        <v>3625</v>
      </c>
      <c r="AH1341" t="s">
        <v>28455</v>
      </c>
      <c r="AI1341" t="s">
        <v>10882</v>
      </c>
      <c r="AJ1341" t="s">
        <v>20320</v>
      </c>
      <c r="AK1341" t="s">
        <v>23242</v>
      </c>
      <c r="AL1341" t="s">
        <v>19052</v>
      </c>
      <c r="AM1341" t="s">
        <v>29316</v>
      </c>
      <c r="AN1341" t="s">
        <v>22544</v>
      </c>
      <c r="AO1341" t="s">
        <v>29317</v>
      </c>
      <c r="AP1341" t="s">
        <v>22030</v>
      </c>
      <c r="AQ1341" t="s">
        <v>5877</v>
      </c>
      <c r="AR1341" t="s">
        <v>1928</v>
      </c>
      <c r="AS1341" t="s">
        <v>29318</v>
      </c>
      <c r="AT1341" t="s">
        <v>110</v>
      </c>
      <c r="AU1341" t="s">
        <v>14569</v>
      </c>
      <c r="AV1341" t="s">
        <v>10156</v>
      </c>
      <c r="AW1341">
        <v>2012</v>
      </c>
    </row>
    <row r="1342" spans="1:49" x14ac:dyDescent="0.25">
      <c r="A1342">
        <v>556</v>
      </c>
      <c r="B1342" t="s">
        <v>29374</v>
      </c>
      <c r="C1342" t="s">
        <v>238</v>
      </c>
      <c r="D1342" t="s">
        <v>29375</v>
      </c>
      <c r="E1342" t="s">
        <v>239</v>
      </c>
      <c r="F1342" t="s">
        <v>240</v>
      </c>
      <c r="G1342" t="s">
        <v>12</v>
      </c>
      <c r="H1342" t="s">
        <v>13</v>
      </c>
      <c r="I1342" t="s">
        <v>29392</v>
      </c>
      <c r="J1342" t="s">
        <v>14</v>
      </c>
      <c r="K1342" t="s">
        <v>14</v>
      </c>
      <c r="L1342" t="s">
        <v>14</v>
      </c>
      <c r="M1342" t="s">
        <v>14</v>
      </c>
      <c r="N1342" t="s">
        <v>14</v>
      </c>
      <c r="O1342" t="s">
        <v>14</v>
      </c>
      <c r="P1342" t="s">
        <v>14</v>
      </c>
      <c r="Q1342" t="s">
        <v>14</v>
      </c>
      <c r="R1342" t="s">
        <v>14</v>
      </c>
      <c r="S1342" t="s">
        <v>14</v>
      </c>
      <c r="T1342" t="s">
        <v>2060</v>
      </c>
      <c r="U1342" t="s">
        <v>14609</v>
      </c>
      <c r="V1342" t="s">
        <v>1149</v>
      </c>
      <c r="W1342" t="s">
        <v>5181</v>
      </c>
      <c r="X1342" t="s">
        <v>4916</v>
      </c>
      <c r="Y1342" t="s">
        <v>25698</v>
      </c>
      <c r="Z1342" t="s">
        <v>5394</v>
      </c>
      <c r="AA1342" t="s">
        <v>5393</v>
      </c>
      <c r="AB1342" t="s">
        <v>5495</v>
      </c>
      <c r="AC1342" t="s">
        <v>6362</v>
      </c>
      <c r="AD1342" t="s">
        <v>8380</v>
      </c>
      <c r="AE1342" t="s">
        <v>4547</v>
      </c>
      <c r="AF1342" t="s">
        <v>4152</v>
      </c>
      <c r="AG1342" t="s">
        <v>29456</v>
      </c>
      <c r="AH1342" t="s">
        <v>25699</v>
      </c>
      <c r="AI1342" t="s">
        <v>15878</v>
      </c>
      <c r="AJ1342" t="s">
        <v>17237</v>
      </c>
      <c r="AK1342" t="s">
        <v>11445</v>
      </c>
      <c r="AL1342" t="s">
        <v>29457</v>
      </c>
      <c r="AM1342" t="s">
        <v>22086</v>
      </c>
      <c r="AN1342" t="s">
        <v>29458</v>
      </c>
      <c r="AO1342" t="s">
        <v>21367</v>
      </c>
      <c r="AP1342" t="s">
        <v>18762</v>
      </c>
      <c r="AQ1342" t="s">
        <v>25079</v>
      </c>
      <c r="AR1342" t="s">
        <v>26549</v>
      </c>
      <c r="AS1342" t="s">
        <v>12215</v>
      </c>
      <c r="AT1342" t="s">
        <v>7338</v>
      </c>
      <c r="AU1342" t="s">
        <v>8998</v>
      </c>
      <c r="AV1342" t="s">
        <v>14</v>
      </c>
      <c r="AW1342">
        <v>2011</v>
      </c>
    </row>
    <row r="1343" spans="1:49" x14ac:dyDescent="0.25">
      <c r="A1343">
        <v>556</v>
      </c>
      <c r="B1343" t="s">
        <v>29374</v>
      </c>
      <c r="C1343" t="s">
        <v>255</v>
      </c>
      <c r="D1343" t="s">
        <v>29375</v>
      </c>
      <c r="E1343" t="s">
        <v>239</v>
      </c>
      <c r="F1343" t="s">
        <v>240</v>
      </c>
      <c r="G1343" t="s">
        <v>52</v>
      </c>
      <c r="I1343" t="s">
        <v>256</v>
      </c>
      <c r="J1343" t="s">
        <v>14</v>
      </c>
      <c r="K1343" t="s">
        <v>14</v>
      </c>
      <c r="L1343" t="s">
        <v>14</v>
      </c>
      <c r="M1343" t="s">
        <v>14</v>
      </c>
      <c r="N1343" t="s">
        <v>14</v>
      </c>
      <c r="O1343" t="s">
        <v>14</v>
      </c>
      <c r="P1343" t="s">
        <v>14</v>
      </c>
      <c r="Q1343" t="s">
        <v>14</v>
      </c>
      <c r="R1343" t="s">
        <v>14</v>
      </c>
      <c r="S1343" t="s">
        <v>14</v>
      </c>
      <c r="T1343" t="s">
        <v>29459</v>
      </c>
      <c r="U1343" t="s">
        <v>16565</v>
      </c>
      <c r="V1343" t="s">
        <v>10622</v>
      </c>
      <c r="W1343" t="s">
        <v>9125</v>
      </c>
      <c r="X1343" t="s">
        <v>19768</v>
      </c>
      <c r="Y1343" t="s">
        <v>29460</v>
      </c>
      <c r="Z1343" t="s">
        <v>20406</v>
      </c>
      <c r="AA1343" t="s">
        <v>2510</v>
      </c>
      <c r="AB1343" t="s">
        <v>19766</v>
      </c>
      <c r="AC1343" t="s">
        <v>3634</v>
      </c>
      <c r="AD1343" t="s">
        <v>22715</v>
      </c>
      <c r="AE1343" t="s">
        <v>29461</v>
      </c>
      <c r="AF1343" t="s">
        <v>5407</v>
      </c>
      <c r="AG1343" t="s">
        <v>22259</v>
      </c>
      <c r="AH1343" t="s">
        <v>28531</v>
      </c>
      <c r="AI1343" t="s">
        <v>29462</v>
      </c>
      <c r="AJ1343" t="s">
        <v>29463</v>
      </c>
      <c r="AK1343" t="s">
        <v>15535</v>
      </c>
      <c r="AL1343" t="s">
        <v>29464</v>
      </c>
      <c r="AM1343" t="s">
        <v>29465</v>
      </c>
      <c r="AN1343" t="s">
        <v>18447</v>
      </c>
      <c r="AO1343" t="s">
        <v>12330</v>
      </c>
      <c r="AP1343" t="s">
        <v>12643</v>
      </c>
      <c r="AQ1343" t="s">
        <v>17329</v>
      </c>
      <c r="AR1343" t="s">
        <v>29457</v>
      </c>
      <c r="AS1343" t="s">
        <v>19495</v>
      </c>
      <c r="AT1343" t="s">
        <v>12372</v>
      </c>
      <c r="AU1343" t="s">
        <v>8119</v>
      </c>
      <c r="AV1343" t="s">
        <v>14</v>
      </c>
      <c r="AW1343">
        <v>2011</v>
      </c>
    </row>
    <row r="1344" spans="1:49" x14ac:dyDescent="0.25">
      <c r="A1344">
        <v>678</v>
      </c>
      <c r="B1344" t="s">
        <v>29489</v>
      </c>
      <c r="C1344" t="s">
        <v>238</v>
      </c>
      <c r="D1344" t="s">
        <v>29490</v>
      </c>
      <c r="E1344" t="s">
        <v>239</v>
      </c>
      <c r="F1344" t="s">
        <v>240</v>
      </c>
      <c r="G1344" t="s">
        <v>12</v>
      </c>
      <c r="H1344" t="s">
        <v>13</v>
      </c>
      <c r="I1344" t="s">
        <v>29518</v>
      </c>
      <c r="J1344" t="s">
        <v>14</v>
      </c>
      <c r="K1344" t="s">
        <v>14</v>
      </c>
      <c r="L1344" t="s">
        <v>14</v>
      </c>
      <c r="M1344" t="s">
        <v>14</v>
      </c>
      <c r="N1344" t="s">
        <v>14</v>
      </c>
      <c r="O1344" t="s">
        <v>14</v>
      </c>
      <c r="P1344" t="s">
        <v>14</v>
      </c>
      <c r="Q1344" t="s">
        <v>14</v>
      </c>
      <c r="R1344" t="s">
        <v>14</v>
      </c>
      <c r="S1344" t="s">
        <v>14</v>
      </c>
      <c r="T1344" t="s">
        <v>14</v>
      </c>
      <c r="U1344" t="s">
        <v>14</v>
      </c>
      <c r="V1344" t="s">
        <v>14</v>
      </c>
      <c r="W1344" t="s">
        <v>14</v>
      </c>
      <c r="X1344" t="s">
        <v>14</v>
      </c>
      <c r="Y1344" t="s">
        <v>14</v>
      </c>
      <c r="Z1344" t="s">
        <v>14</v>
      </c>
      <c r="AA1344" t="s">
        <v>14</v>
      </c>
      <c r="AB1344" t="s">
        <v>14</v>
      </c>
      <c r="AC1344" t="s">
        <v>14</v>
      </c>
      <c r="AD1344" t="s">
        <v>29593</v>
      </c>
      <c r="AE1344" t="s">
        <v>29594</v>
      </c>
      <c r="AF1344" t="s">
        <v>29595</v>
      </c>
      <c r="AG1344" t="s">
        <v>29596</v>
      </c>
      <c r="AH1344" t="s">
        <v>29597</v>
      </c>
      <c r="AI1344" t="s">
        <v>29598</v>
      </c>
      <c r="AJ1344" t="s">
        <v>29599</v>
      </c>
      <c r="AK1344" t="s">
        <v>29600</v>
      </c>
      <c r="AL1344" t="s">
        <v>29601</v>
      </c>
      <c r="AM1344" t="s">
        <v>29602</v>
      </c>
      <c r="AN1344" t="s">
        <v>29603</v>
      </c>
      <c r="AO1344" t="s">
        <v>29604</v>
      </c>
      <c r="AP1344" t="s">
        <v>29605</v>
      </c>
      <c r="AQ1344" t="s">
        <v>29606</v>
      </c>
      <c r="AR1344" t="s">
        <v>29607</v>
      </c>
      <c r="AS1344" t="s">
        <v>29608</v>
      </c>
      <c r="AT1344" t="s">
        <v>29609</v>
      </c>
      <c r="AU1344" t="s">
        <v>29610</v>
      </c>
      <c r="AV1344" t="s">
        <v>29611</v>
      </c>
      <c r="AW1344">
        <v>2012</v>
      </c>
    </row>
    <row r="1345" spans="1:49" x14ac:dyDescent="0.25">
      <c r="A1345">
        <v>678</v>
      </c>
      <c r="B1345" t="s">
        <v>29489</v>
      </c>
      <c r="C1345" t="s">
        <v>255</v>
      </c>
      <c r="D1345" t="s">
        <v>29490</v>
      </c>
      <c r="E1345" t="s">
        <v>239</v>
      </c>
      <c r="F1345" t="s">
        <v>240</v>
      </c>
      <c r="G1345" t="s">
        <v>52</v>
      </c>
      <c r="I1345" t="s">
        <v>256</v>
      </c>
      <c r="J1345" t="s">
        <v>14</v>
      </c>
      <c r="K1345" t="s">
        <v>14</v>
      </c>
      <c r="L1345" t="s">
        <v>14</v>
      </c>
      <c r="M1345" t="s">
        <v>14</v>
      </c>
      <c r="N1345" t="s">
        <v>14</v>
      </c>
      <c r="O1345" t="s">
        <v>14</v>
      </c>
      <c r="P1345" t="s">
        <v>14</v>
      </c>
      <c r="Q1345" t="s">
        <v>14</v>
      </c>
      <c r="R1345" t="s">
        <v>14</v>
      </c>
      <c r="S1345" t="s">
        <v>14</v>
      </c>
      <c r="T1345" t="s">
        <v>14</v>
      </c>
      <c r="U1345" t="s">
        <v>14</v>
      </c>
      <c r="V1345" t="s">
        <v>14</v>
      </c>
      <c r="W1345" t="s">
        <v>14</v>
      </c>
      <c r="X1345" t="s">
        <v>14</v>
      </c>
      <c r="Y1345" t="s">
        <v>14</v>
      </c>
      <c r="Z1345" t="s">
        <v>14</v>
      </c>
      <c r="AA1345" t="s">
        <v>14</v>
      </c>
      <c r="AB1345" t="s">
        <v>14</v>
      </c>
      <c r="AC1345" t="s">
        <v>14</v>
      </c>
      <c r="AD1345" t="s">
        <v>29612</v>
      </c>
      <c r="AE1345" t="s">
        <v>13328</v>
      </c>
      <c r="AF1345" t="s">
        <v>29613</v>
      </c>
      <c r="AG1345" t="s">
        <v>11441</v>
      </c>
      <c r="AH1345" t="s">
        <v>17469</v>
      </c>
      <c r="AI1345" t="s">
        <v>22280</v>
      </c>
      <c r="AJ1345" t="s">
        <v>29614</v>
      </c>
      <c r="AK1345" t="s">
        <v>10165</v>
      </c>
      <c r="AL1345" t="s">
        <v>1696</v>
      </c>
      <c r="AM1345" t="s">
        <v>29615</v>
      </c>
      <c r="AN1345" t="s">
        <v>17503</v>
      </c>
      <c r="AO1345" t="s">
        <v>20901</v>
      </c>
      <c r="AP1345" t="s">
        <v>20418</v>
      </c>
      <c r="AQ1345" t="s">
        <v>22281</v>
      </c>
      <c r="AR1345" t="s">
        <v>5509</v>
      </c>
      <c r="AS1345" t="s">
        <v>28453</v>
      </c>
      <c r="AT1345" t="s">
        <v>12847</v>
      </c>
      <c r="AU1345" t="s">
        <v>7152</v>
      </c>
      <c r="AV1345" t="s">
        <v>19465</v>
      </c>
      <c r="AW1345">
        <v>2012</v>
      </c>
    </row>
    <row r="1346" spans="1:49" x14ac:dyDescent="0.25">
      <c r="A1346">
        <v>181</v>
      </c>
      <c r="B1346" t="s">
        <v>29680</v>
      </c>
      <c r="C1346" t="s">
        <v>238</v>
      </c>
      <c r="D1346" t="s">
        <v>29681</v>
      </c>
      <c r="E1346" t="s">
        <v>239</v>
      </c>
      <c r="F1346" t="s">
        <v>240</v>
      </c>
      <c r="G1346" t="s">
        <v>12</v>
      </c>
      <c r="H1346" t="s">
        <v>13</v>
      </c>
    </row>
    <row r="1347" spans="1:49" x14ac:dyDescent="0.25">
      <c r="A1347">
        <v>181</v>
      </c>
      <c r="B1347" t="s">
        <v>29680</v>
      </c>
      <c r="C1347" t="s">
        <v>255</v>
      </c>
      <c r="D1347" t="s">
        <v>29681</v>
      </c>
      <c r="E1347" t="s">
        <v>239</v>
      </c>
      <c r="F1347" t="s">
        <v>240</v>
      </c>
      <c r="G1347" t="s">
        <v>52</v>
      </c>
    </row>
    <row r="1348" spans="1:49" x14ac:dyDescent="0.25">
      <c r="A1348">
        <v>867</v>
      </c>
      <c r="B1348" t="s">
        <v>29738</v>
      </c>
      <c r="C1348" t="s">
        <v>238</v>
      </c>
      <c r="D1348" t="s">
        <v>29739</v>
      </c>
      <c r="E1348" t="s">
        <v>239</v>
      </c>
      <c r="F1348" t="s">
        <v>240</v>
      </c>
      <c r="G1348" t="s">
        <v>12</v>
      </c>
      <c r="H1348" t="s">
        <v>13</v>
      </c>
    </row>
    <row r="1349" spans="1:49" x14ac:dyDescent="0.25">
      <c r="A1349">
        <v>867</v>
      </c>
      <c r="B1349" t="s">
        <v>29738</v>
      </c>
      <c r="C1349" t="s">
        <v>255</v>
      </c>
      <c r="D1349" t="s">
        <v>29739</v>
      </c>
      <c r="E1349" t="s">
        <v>239</v>
      </c>
      <c r="F1349" t="s">
        <v>240</v>
      </c>
      <c r="G1349" t="s">
        <v>52</v>
      </c>
    </row>
    <row r="1350" spans="1:49" x14ac:dyDescent="0.25">
      <c r="A1350">
        <v>682</v>
      </c>
      <c r="B1350" t="s">
        <v>29794</v>
      </c>
      <c r="C1350" t="s">
        <v>238</v>
      </c>
      <c r="D1350" t="s">
        <v>29795</v>
      </c>
      <c r="E1350" t="s">
        <v>239</v>
      </c>
      <c r="F1350" t="s">
        <v>240</v>
      </c>
      <c r="G1350" t="s">
        <v>12</v>
      </c>
      <c r="H1350" t="s">
        <v>13</v>
      </c>
      <c r="I1350" t="s">
        <v>29806</v>
      </c>
      <c r="J1350" t="s">
        <v>14</v>
      </c>
      <c r="K1350" t="s">
        <v>14</v>
      </c>
      <c r="L1350" t="s">
        <v>14</v>
      </c>
      <c r="M1350" t="s">
        <v>14</v>
      </c>
      <c r="N1350" t="s">
        <v>14</v>
      </c>
      <c r="O1350" t="s">
        <v>14</v>
      </c>
      <c r="P1350" t="s">
        <v>14</v>
      </c>
      <c r="Q1350" t="s">
        <v>14</v>
      </c>
      <c r="R1350" t="s">
        <v>14</v>
      </c>
      <c r="S1350" t="s">
        <v>14</v>
      </c>
      <c r="T1350" t="s">
        <v>14</v>
      </c>
      <c r="U1350" t="s">
        <v>14</v>
      </c>
      <c r="V1350" t="s">
        <v>14</v>
      </c>
      <c r="W1350" t="s">
        <v>14</v>
      </c>
      <c r="X1350" t="s">
        <v>14</v>
      </c>
      <c r="Y1350" t="s">
        <v>14</v>
      </c>
      <c r="Z1350" t="s">
        <v>14</v>
      </c>
      <c r="AA1350" t="s">
        <v>14</v>
      </c>
      <c r="AB1350" t="s">
        <v>14</v>
      </c>
      <c r="AC1350" t="s">
        <v>14</v>
      </c>
      <c r="AD1350" t="s">
        <v>14</v>
      </c>
      <c r="AE1350" t="s">
        <v>14</v>
      </c>
      <c r="AF1350" t="s">
        <v>14</v>
      </c>
      <c r="AG1350" t="s">
        <v>14</v>
      </c>
      <c r="AH1350" t="s">
        <v>14</v>
      </c>
      <c r="AI1350" t="s">
        <v>14</v>
      </c>
      <c r="AJ1350" t="s">
        <v>14</v>
      </c>
      <c r="AK1350" t="s">
        <v>25085</v>
      </c>
      <c r="AL1350" t="s">
        <v>29882</v>
      </c>
      <c r="AM1350" t="s">
        <v>29883</v>
      </c>
      <c r="AN1350" t="s">
        <v>9995</v>
      </c>
      <c r="AO1350" t="s">
        <v>85</v>
      </c>
      <c r="AP1350" t="s">
        <v>29884</v>
      </c>
      <c r="AQ1350" t="s">
        <v>29885</v>
      </c>
      <c r="AR1350" t="s">
        <v>29886</v>
      </c>
      <c r="AS1350" t="s">
        <v>29887</v>
      </c>
      <c r="AT1350" t="s">
        <v>29888</v>
      </c>
      <c r="AU1350" t="s">
        <v>16222</v>
      </c>
      <c r="AV1350" t="s">
        <v>23966</v>
      </c>
      <c r="AW1350">
        <v>2012</v>
      </c>
    </row>
    <row r="1351" spans="1:49" x14ac:dyDescent="0.25">
      <c r="A1351">
        <v>682</v>
      </c>
      <c r="B1351" t="s">
        <v>29794</v>
      </c>
      <c r="C1351" t="s">
        <v>255</v>
      </c>
      <c r="D1351" t="s">
        <v>29795</v>
      </c>
      <c r="E1351" t="s">
        <v>239</v>
      </c>
      <c r="F1351" t="s">
        <v>240</v>
      </c>
      <c r="G1351" t="s">
        <v>52</v>
      </c>
      <c r="I1351" t="s">
        <v>256</v>
      </c>
      <c r="J1351" t="s">
        <v>14</v>
      </c>
      <c r="K1351" t="s">
        <v>14</v>
      </c>
      <c r="L1351" t="s">
        <v>14</v>
      </c>
      <c r="M1351" t="s">
        <v>14</v>
      </c>
      <c r="N1351" t="s">
        <v>14</v>
      </c>
      <c r="O1351" t="s">
        <v>14</v>
      </c>
      <c r="P1351" t="s">
        <v>14</v>
      </c>
      <c r="Q1351" t="s">
        <v>14</v>
      </c>
      <c r="R1351" t="s">
        <v>14</v>
      </c>
      <c r="S1351" t="s">
        <v>14</v>
      </c>
      <c r="T1351" t="s">
        <v>14</v>
      </c>
      <c r="U1351" t="s">
        <v>14</v>
      </c>
      <c r="V1351" t="s">
        <v>14</v>
      </c>
      <c r="W1351" t="s">
        <v>14</v>
      </c>
      <c r="X1351" t="s">
        <v>14</v>
      </c>
      <c r="Y1351" t="s">
        <v>14</v>
      </c>
      <c r="Z1351" t="s">
        <v>14</v>
      </c>
      <c r="AA1351" t="s">
        <v>14</v>
      </c>
      <c r="AB1351" t="s">
        <v>14</v>
      </c>
      <c r="AC1351" t="s">
        <v>14</v>
      </c>
      <c r="AD1351" t="s">
        <v>14</v>
      </c>
      <c r="AE1351" t="s">
        <v>14</v>
      </c>
      <c r="AF1351" t="s">
        <v>14</v>
      </c>
      <c r="AG1351" t="s">
        <v>14</v>
      </c>
      <c r="AH1351" t="s">
        <v>14</v>
      </c>
      <c r="AI1351" t="s">
        <v>14</v>
      </c>
      <c r="AJ1351" t="s">
        <v>14</v>
      </c>
      <c r="AK1351" t="s">
        <v>5396</v>
      </c>
      <c r="AL1351" t="s">
        <v>29889</v>
      </c>
      <c r="AM1351" t="s">
        <v>29890</v>
      </c>
      <c r="AN1351" t="s">
        <v>376</v>
      </c>
      <c r="AO1351" t="s">
        <v>4341</v>
      </c>
      <c r="AP1351" t="s">
        <v>3188</v>
      </c>
      <c r="AQ1351" t="s">
        <v>17242</v>
      </c>
      <c r="AR1351" t="s">
        <v>26349</v>
      </c>
      <c r="AS1351" t="s">
        <v>27571</v>
      </c>
      <c r="AT1351" t="s">
        <v>9910</v>
      </c>
      <c r="AU1351" t="s">
        <v>3643</v>
      </c>
      <c r="AV1351" t="s">
        <v>828</v>
      </c>
      <c r="AW1351">
        <v>2012</v>
      </c>
    </row>
    <row r="1352" spans="1:49" x14ac:dyDescent="0.25">
      <c r="A1352">
        <v>684</v>
      </c>
      <c r="B1352" t="s">
        <v>29928</v>
      </c>
      <c r="C1352" t="s">
        <v>238</v>
      </c>
      <c r="D1352" t="s">
        <v>29929</v>
      </c>
      <c r="E1352" t="s">
        <v>239</v>
      </c>
      <c r="F1352" t="s">
        <v>240</v>
      </c>
      <c r="G1352" t="s">
        <v>12</v>
      </c>
      <c r="H1352" t="s">
        <v>13</v>
      </c>
      <c r="I1352" t="s">
        <v>29956</v>
      </c>
      <c r="J1352" t="s">
        <v>14</v>
      </c>
      <c r="K1352" t="s">
        <v>14</v>
      </c>
      <c r="L1352" t="s">
        <v>14</v>
      </c>
      <c r="M1352" t="s">
        <v>14</v>
      </c>
      <c r="N1352" t="s">
        <v>14</v>
      </c>
      <c r="O1352" t="s">
        <v>14</v>
      </c>
      <c r="P1352" t="s">
        <v>14</v>
      </c>
      <c r="Q1352" t="s">
        <v>14</v>
      </c>
      <c r="R1352" t="s">
        <v>14</v>
      </c>
      <c r="S1352" t="s">
        <v>14</v>
      </c>
      <c r="T1352" t="s">
        <v>14</v>
      </c>
      <c r="U1352" t="s">
        <v>14</v>
      </c>
      <c r="V1352" t="s">
        <v>14</v>
      </c>
      <c r="W1352" t="s">
        <v>14</v>
      </c>
      <c r="X1352" t="s">
        <v>14</v>
      </c>
      <c r="Y1352" t="s">
        <v>14</v>
      </c>
      <c r="Z1352" t="s">
        <v>14</v>
      </c>
      <c r="AA1352" t="s">
        <v>14</v>
      </c>
      <c r="AB1352" t="s">
        <v>14</v>
      </c>
      <c r="AC1352" t="s">
        <v>14</v>
      </c>
      <c r="AD1352" t="s">
        <v>14</v>
      </c>
      <c r="AE1352" t="s">
        <v>14</v>
      </c>
      <c r="AF1352" t="s">
        <v>14</v>
      </c>
      <c r="AG1352" t="s">
        <v>14</v>
      </c>
      <c r="AH1352" t="s">
        <v>14</v>
      </c>
      <c r="AI1352" t="s">
        <v>14</v>
      </c>
      <c r="AJ1352" t="s">
        <v>14</v>
      </c>
      <c r="AK1352" t="s">
        <v>14</v>
      </c>
      <c r="AL1352" t="s">
        <v>14</v>
      </c>
      <c r="AM1352" t="s">
        <v>14</v>
      </c>
      <c r="AN1352" t="s">
        <v>9339</v>
      </c>
      <c r="AO1352" t="s">
        <v>15878</v>
      </c>
      <c r="AP1352" t="s">
        <v>9070</v>
      </c>
      <c r="AQ1352" t="s">
        <v>4741</v>
      </c>
      <c r="AR1352" t="s">
        <v>30025</v>
      </c>
      <c r="AS1352" t="s">
        <v>8492</v>
      </c>
      <c r="AT1352" t="s">
        <v>30026</v>
      </c>
      <c r="AU1352" t="s">
        <v>20794</v>
      </c>
      <c r="AV1352" t="s">
        <v>9857</v>
      </c>
      <c r="AW1352">
        <v>2012</v>
      </c>
    </row>
    <row r="1353" spans="1:49" x14ac:dyDescent="0.25">
      <c r="A1353">
        <v>684</v>
      </c>
      <c r="B1353" t="s">
        <v>29928</v>
      </c>
      <c r="C1353" t="s">
        <v>255</v>
      </c>
      <c r="D1353" t="s">
        <v>29929</v>
      </c>
      <c r="E1353" t="s">
        <v>239</v>
      </c>
      <c r="F1353" t="s">
        <v>240</v>
      </c>
      <c r="G1353" t="s">
        <v>52</v>
      </c>
      <c r="I1353" t="s">
        <v>256</v>
      </c>
      <c r="J1353" t="s">
        <v>14</v>
      </c>
      <c r="K1353" t="s">
        <v>14</v>
      </c>
      <c r="L1353" t="s">
        <v>14</v>
      </c>
      <c r="M1353" t="s">
        <v>14</v>
      </c>
      <c r="N1353" t="s">
        <v>14</v>
      </c>
      <c r="O1353" t="s">
        <v>14</v>
      </c>
      <c r="P1353" t="s">
        <v>14</v>
      </c>
      <c r="Q1353" t="s">
        <v>14</v>
      </c>
      <c r="R1353" t="s">
        <v>14</v>
      </c>
      <c r="S1353" t="s">
        <v>14</v>
      </c>
      <c r="T1353" t="s">
        <v>14</v>
      </c>
      <c r="U1353" t="s">
        <v>14</v>
      </c>
      <c r="V1353" t="s">
        <v>14</v>
      </c>
      <c r="W1353" t="s">
        <v>14</v>
      </c>
      <c r="X1353" t="s">
        <v>14</v>
      </c>
      <c r="Y1353" t="s">
        <v>14</v>
      </c>
      <c r="Z1353" t="s">
        <v>14</v>
      </c>
      <c r="AA1353" t="s">
        <v>14</v>
      </c>
      <c r="AB1353" t="s">
        <v>14</v>
      </c>
      <c r="AC1353" t="s">
        <v>14</v>
      </c>
      <c r="AD1353" t="s">
        <v>14</v>
      </c>
      <c r="AE1353" t="s">
        <v>14</v>
      </c>
      <c r="AF1353" t="s">
        <v>14</v>
      </c>
      <c r="AG1353" t="s">
        <v>14</v>
      </c>
      <c r="AH1353" t="s">
        <v>14</v>
      </c>
      <c r="AI1353" t="s">
        <v>14</v>
      </c>
      <c r="AJ1353" t="s">
        <v>14</v>
      </c>
      <c r="AK1353" t="s">
        <v>14</v>
      </c>
      <c r="AL1353" t="s">
        <v>14</v>
      </c>
      <c r="AM1353" t="s">
        <v>14</v>
      </c>
      <c r="AN1353" t="s">
        <v>1402</v>
      </c>
      <c r="AO1353" t="s">
        <v>2093</v>
      </c>
      <c r="AP1353" t="s">
        <v>11520</v>
      </c>
      <c r="AQ1353" t="s">
        <v>2215</v>
      </c>
      <c r="AR1353" t="s">
        <v>12131</v>
      </c>
      <c r="AS1353" t="s">
        <v>4734</v>
      </c>
      <c r="AT1353" t="s">
        <v>1807</v>
      </c>
      <c r="AU1353" t="s">
        <v>2234</v>
      </c>
      <c r="AV1353" t="s">
        <v>268</v>
      </c>
      <c r="AW1353">
        <v>2012</v>
      </c>
    </row>
    <row r="1354" spans="1:49" x14ac:dyDescent="0.25">
      <c r="A1354">
        <v>273</v>
      </c>
      <c r="B1354" t="s">
        <v>30058</v>
      </c>
      <c r="C1354" t="s">
        <v>238</v>
      </c>
      <c r="D1354" t="s">
        <v>30059</v>
      </c>
      <c r="E1354" t="s">
        <v>239</v>
      </c>
      <c r="F1354" t="s">
        <v>240</v>
      </c>
      <c r="G1354" t="s">
        <v>12</v>
      </c>
      <c r="H1354" t="s">
        <v>13</v>
      </c>
    </row>
    <row r="1355" spans="1:49" x14ac:dyDescent="0.25">
      <c r="A1355">
        <v>273</v>
      </c>
      <c r="B1355" t="s">
        <v>30058</v>
      </c>
      <c r="C1355" t="s">
        <v>255</v>
      </c>
      <c r="D1355" t="s">
        <v>30059</v>
      </c>
      <c r="E1355" t="s">
        <v>239</v>
      </c>
      <c r="F1355" t="s">
        <v>240</v>
      </c>
      <c r="G1355" t="s">
        <v>52</v>
      </c>
    </row>
    <row r="1356" spans="1:49" x14ac:dyDescent="0.25">
      <c r="A1356">
        <v>868</v>
      </c>
      <c r="B1356" t="s">
        <v>30296</v>
      </c>
      <c r="C1356" t="s">
        <v>238</v>
      </c>
      <c r="D1356" t="s">
        <v>30297</v>
      </c>
      <c r="E1356" t="s">
        <v>239</v>
      </c>
      <c r="F1356" t="s">
        <v>240</v>
      </c>
      <c r="G1356" t="s">
        <v>12</v>
      </c>
      <c r="H1356" t="s">
        <v>13</v>
      </c>
    </row>
    <row r="1357" spans="1:49" x14ac:dyDescent="0.25">
      <c r="A1357">
        <v>868</v>
      </c>
      <c r="B1357" t="s">
        <v>30296</v>
      </c>
      <c r="C1357" t="s">
        <v>255</v>
      </c>
      <c r="D1357" t="s">
        <v>30297</v>
      </c>
      <c r="E1357" t="s">
        <v>239</v>
      </c>
      <c r="F1357" t="s">
        <v>240</v>
      </c>
      <c r="G1357" t="s">
        <v>52</v>
      </c>
    </row>
    <row r="1358" spans="1:49" x14ac:dyDescent="0.25">
      <c r="A1358">
        <v>921</v>
      </c>
      <c r="B1358" t="s">
        <v>30354</v>
      </c>
      <c r="C1358" t="s">
        <v>238</v>
      </c>
      <c r="D1358" t="s">
        <v>30355</v>
      </c>
      <c r="E1358" t="s">
        <v>239</v>
      </c>
      <c r="F1358" t="s">
        <v>240</v>
      </c>
      <c r="G1358" t="s">
        <v>12</v>
      </c>
      <c r="H1358" t="s">
        <v>13</v>
      </c>
    </row>
    <row r="1359" spans="1:49" x14ac:dyDescent="0.25">
      <c r="A1359">
        <v>921</v>
      </c>
      <c r="B1359" t="s">
        <v>30354</v>
      </c>
      <c r="C1359" t="s">
        <v>255</v>
      </c>
      <c r="D1359" t="s">
        <v>30355</v>
      </c>
      <c r="E1359" t="s">
        <v>239</v>
      </c>
      <c r="F1359" t="s">
        <v>240</v>
      </c>
      <c r="G1359" t="s">
        <v>52</v>
      </c>
    </row>
    <row r="1360" spans="1:49" x14ac:dyDescent="0.25">
      <c r="A1360">
        <v>948</v>
      </c>
      <c r="B1360" t="s">
        <v>30444</v>
      </c>
      <c r="C1360" t="s">
        <v>238</v>
      </c>
      <c r="D1360" t="s">
        <v>30445</v>
      </c>
      <c r="E1360" t="s">
        <v>239</v>
      </c>
      <c r="F1360" t="s">
        <v>240</v>
      </c>
      <c r="G1360" t="s">
        <v>12</v>
      </c>
      <c r="H1360" t="s">
        <v>13</v>
      </c>
    </row>
    <row r="1361" spans="1:49" x14ac:dyDescent="0.25">
      <c r="A1361">
        <v>948</v>
      </c>
      <c r="B1361" t="s">
        <v>30444</v>
      </c>
      <c r="C1361" t="s">
        <v>255</v>
      </c>
      <c r="D1361" t="s">
        <v>30445</v>
      </c>
      <c r="E1361" t="s">
        <v>239</v>
      </c>
      <c r="F1361" t="s">
        <v>240</v>
      </c>
      <c r="G1361" t="s">
        <v>52</v>
      </c>
    </row>
    <row r="1362" spans="1:49" x14ac:dyDescent="0.25">
      <c r="A1362">
        <v>943</v>
      </c>
      <c r="B1362" t="s">
        <v>30608</v>
      </c>
      <c r="C1362" t="s">
        <v>238</v>
      </c>
      <c r="D1362" t="s">
        <v>30609</v>
      </c>
      <c r="E1362" t="s">
        <v>239</v>
      </c>
      <c r="F1362" t="s">
        <v>240</v>
      </c>
      <c r="G1362" t="s">
        <v>12</v>
      </c>
      <c r="H1362" t="s">
        <v>13</v>
      </c>
      <c r="I1362" t="s">
        <v>30614</v>
      </c>
      <c r="J1362" t="s">
        <v>14</v>
      </c>
      <c r="K1362" t="s">
        <v>14</v>
      </c>
      <c r="L1362" t="s">
        <v>14</v>
      </c>
      <c r="M1362" t="s">
        <v>14</v>
      </c>
      <c r="N1362" t="s">
        <v>14</v>
      </c>
      <c r="O1362" t="s">
        <v>14</v>
      </c>
      <c r="P1362" t="s">
        <v>14</v>
      </c>
      <c r="Q1362" t="s">
        <v>14</v>
      </c>
      <c r="R1362" t="s">
        <v>14</v>
      </c>
      <c r="S1362" t="s">
        <v>14</v>
      </c>
      <c r="T1362" t="s">
        <v>14</v>
      </c>
      <c r="U1362" t="s">
        <v>14</v>
      </c>
      <c r="V1362" t="s">
        <v>14</v>
      </c>
      <c r="W1362" t="s">
        <v>14</v>
      </c>
      <c r="X1362" t="s">
        <v>14</v>
      </c>
      <c r="Y1362" t="s">
        <v>14</v>
      </c>
      <c r="Z1362" t="s">
        <v>14</v>
      </c>
      <c r="AA1362" t="s">
        <v>14</v>
      </c>
      <c r="AB1362" t="s">
        <v>14</v>
      </c>
      <c r="AC1362" t="s">
        <v>14</v>
      </c>
      <c r="AD1362" t="s">
        <v>14</v>
      </c>
      <c r="AE1362" t="s">
        <v>14</v>
      </c>
      <c r="AF1362" t="s">
        <v>2089</v>
      </c>
      <c r="AG1362" t="s">
        <v>2100</v>
      </c>
      <c r="AH1362" t="s">
        <v>281</v>
      </c>
      <c r="AI1362" t="s">
        <v>5433</v>
      </c>
      <c r="AJ1362" t="s">
        <v>2068</v>
      </c>
      <c r="AK1362" t="s">
        <v>11840</v>
      </c>
      <c r="AL1362" t="s">
        <v>746</v>
      </c>
      <c r="AM1362" t="s">
        <v>756</v>
      </c>
      <c r="AN1362" t="s">
        <v>10170</v>
      </c>
      <c r="AO1362" t="s">
        <v>2189</v>
      </c>
      <c r="AP1362" t="s">
        <v>8378</v>
      </c>
      <c r="AQ1362" t="s">
        <v>6690</v>
      </c>
      <c r="AR1362" t="s">
        <v>2169</v>
      </c>
      <c r="AS1362" t="s">
        <v>2169</v>
      </c>
      <c r="AT1362" t="s">
        <v>2090</v>
      </c>
      <c r="AU1362" t="s">
        <v>5353</v>
      </c>
      <c r="AV1362" t="s">
        <v>6690</v>
      </c>
      <c r="AW1362">
        <v>2012</v>
      </c>
    </row>
    <row r="1363" spans="1:49" x14ac:dyDescent="0.25">
      <c r="A1363">
        <v>943</v>
      </c>
      <c r="B1363" t="s">
        <v>30608</v>
      </c>
      <c r="C1363" t="s">
        <v>255</v>
      </c>
      <c r="D1363" t="s">
        <v>30609</v>
      </c>
      <c r="E1363" t="s">
        <v>239</v>
      </c>
      <c r="F1363" t="s">
        <v>240</v>
      </c>
      <c r="G1363" t="s">
        <v>52</v>
      </c>
      <c r="I1363" t="s">
        <v>256</v>
      </c>
      <c r="J1363" t="s">
        <v>14</v>
      </c>
      <c r="K1363" t="s">
        <v>14</v>
      </c>
      <c r="L1363" t="s">
        <v>14</v>
      </c>
      <c r="M1363" t="s">
        <v>14</v>
      </c>
      <c r="N1363" t="s">
        <v>14</v>
      </c>
      <c r="O1363" t="s">
        <v>14</v>
      </c>
      <c r="P1363" t="s">
        <v>14</v>
      </c>
      <c r="Q1363" t="s">
        <v>14</v>
      </c>
      <c r="R1363" t="s">
        <v>14</v>
      </c>
      <c r="S1363" t="s">
        <v>14</v>
      </c>
      <c r="T1363" t="s">
        <v>14</v>
      </c>
      <c r="U1363" t="s">
        <v>14</v>
      </c>
      <c r="V1363" t="s">
        <v>14</v>
      </c>
      <c r="W1363" t="s">
        <v>14</v>
      </c>
      <c r="X1363" t="s">
        <v>14</v>
      </c>
      <c r="Y1363" t="s">
        <v>14</v>
      </c>
      <c r="Z1363" t="s">
        <v>14</v>
      </c>
      <c r="AA1363" t="s">
        <v>14</v>
      </c>
      <c r="AB1363" t="s">
        <v>14</v>
      </c>
      <c r="AC1363" t="s">
        <v>14</v>
      </c>
      <c r="AD1363" t="s">
        <v>14</v>
      </c>
      <c r="AE1363" t="s">
        <v>14</v>
      </c>
      <c r="AF1363" t="s">
        <v>1334</v>
      </c>
      <c r="AG1363" t="s">
        <v>22713</v>
      </c>
      <c r="AH1363" t="s">
        <v>30643</v>
      </c>
      <c r="AI1363" t="s">
        <v>5432</v>
      </c>
      <c r="AJ1363" t="s">
        <v>17847</v>
      </c>
      <c r="AK1363" t="s">
        <v>26153</v>
      </c>
      <c r="AL1363" t="s">
        <v>19463</v>
      </c>
      <c r="AM1363" t="s">
        <v>17711</v>
      </c>
      <c r="AN1363" t="s">
        <v>30644</v>
      </c>
      <c r="AO1363" t="s">
        <v>29461</v>
      </c>
      <c r="AP1363" t="s">
        <v>4753</v>
      </c>
      <c r="AQ1363" t="s">
        <v>5352</v>
      </c>
      <c r="AR1363" t="s">
        <v>3041</v>
      </c>
      <c r="AS1363" t="s">
        <v>27159</v>
      </c>
      <c r="AT1363" t="s">
        <v>14948</v>
      </c>
      <c r="AU1363" t="s">
        <v>4956</v>
      </c>
      <c r="AV1363" t="s">
        <v>7556</v>
      </c>
      <c r="AW1363">
        <v>2012</v>
      </c>
    </row>
    <row r="1364" spans="1:49" x14ac:dyDescent="0.25">
      <c r="A1364">
        <v>686</v>
      </c>
      <c r="B1364" t="s">
        <v>30664</v>
      </c>
      <c r="C1364" t="s">
        <v>238</v>
      </c>
      <c r="D1364" t="s">
        <v>30665</v>
      </c>
      <c r="E1364" t="s">
        <v>239</v>
      </c>
      <c r="F1364" t="s">
        <v>240</v>
      </c>
      <c r="G1364" t="s">
        <v>12</v>
      </c>
      <c r="H1364" t="s">
        <v>13</v>
      </c>
      <c r="I1364" t="s">
        <v>30689</v>
      </c>
      <c r="J1364" t="s">
        <v>14</v>
      </c>
      <c r="K1364" t="s">
        <v>14</v>
      </c>
      <c r="L1364" t="s">
        <v>14</v>
      </c>
      <c r="M1364" t="s">
        <v>14</v>
      </c>
      <c r="N1364" t="s">
        <v>14</v>
      </c>
      <c r="O1364" t="s">
        <v>14</v>
      </c>
      <c r="P1364" t="s">
        <v>14</v>
      </c>
      <c r="Q1364" t="s">
        <v>14</v>
      </c>
      <c r="R1364" t="s">
        <v>14</v>
      </c>
      <c r="S1364" t="s">
        <v>14</v>
      </c>
      <c r="T1364" t="s">
        <v>14</v>
      </c>
      <c r="U1364" t="s">
        <v>14</v>
      </c>
      <c r="V1364" t="s">
        <v>14</v>
      </c>
      <c r="W1364" t="s">
        <v>14</v>
      </c>
      <c r="X1364" t="s">
        <v>14</v>
      </c>
      <c r="Y1364" t="s">
        <v>14</v>
      </c>
      <c r="Z1364" t="s">
        <v>14</v>
      </c>
      <c r="AA1364" t="s">
        <v>14</v>
      </c>
      <c r="AB1364" t="s">
        <v>14</v>
      </c>
      <c r="AC1364" t="s">
        <v>14</v>
      </c>
      <c r="AD1364" t="s">
        <v>14</v>
      </c>
      <c r="AE1364" t="s">
        <v>14</v>
      </c>
      <c r="AF1364" t="s">
        <v>30820</v>
      </c>
      <c r="AG1364" t="s">
        <v>12249</v>
      </c>
      <c r="AH1364" t="s">
        <v>30821</v>
      </c>
      <c r="AI1364" t="s">
        <v>30822</v>
      </c>
      <c r="AJ1364" t="s">
        <v>9730</v>
      </c>
      <c r="AK1364" t="s">
        <v>8043</v>
      </c>
      <c r="AL1364" t="s">
        <v>30823</v>
      </c>
      <c r="AM1364" t="s">
        <v>8496</v>
      </c>
      <c r="AN1364" t="s">
        <v>30824</v>
      </c>
      <c r="AO1364" t="s">
        <v>30825</v>
      </c>
      <c r="AP1364" t="s">
        <v>30826</v>
      </c>
      <c r="AQ1364" t="s">
        <v>30827</v>
      </c>
      <c r="AR1364" t="s">
        <v>18435</v>
      </c>
      <c r="AS1364" t="s">
        <v>30828</v>
      </c>
      <c r="AT1364" t="s">
        <v>9284</v>
      </c>
      <c r="AU1364" t="s">
        <v>25703</v>
      </c>
      <c r="AV1364" t="s">
        <v>10328</v>
      </c>
      <c r="AW1364">
        <v>2012</v>
      </c>
    </row>
    <row r="1365" spans="1:49" x14ac:dyDescent="0.25">
      <c r="A1365">
        <v>686</v>
      </c>
      <c r="B1365" t="s">
        <v>30664</v>
      </c>
      <c r="C1365" t="s">
        <v>255</v>
      </c>
      <c r="D1365" t="s">
        <v>30665</v>
      </c>
      <c r="E1365" t="s">
        <v>239</v>
      </c>
      <c r="F1365" t="s">
        <v>240</v>
      </c>
      <c r="G1365" t="s">
        <v>52</v>
      </c>
      <c r="I1365" t="s">
        <v>256</v>
      </c>
      <c r="J1365" t="s">
        <v>14</v>
      </c>
      <c r="K1365" t="s">
        <v>14</v>
      </c>
      <c r="L1365" t="s">
        <v>14</v>
      </c>
      <c r="M1365" t="s">
        <v>14</v>
      </c>
      <c r="N1365" t="s">
        <v>14</v>
      </c>
      <c r="O1365" t="s">
        <v>14</v>
      </c>
      <c r="P1365" t="s">
        <v>14</v>
      </c>
      <c r="Q1365" t="s">
        <v>14</v>
      </c>
      <c r="R1365" t="s">
        <v>14</v>
      </c>
      <c r="S1365" t="s">
        <v>14</v>
      </c>
      <c r="T1365" t="s">
        <v>14</v>
      </c>
      <c r="U1365" t="s">
        <v>14</v>
      </c>
      <c r="V1365" t="s">
        <v>14</v>
      </c>
      <c r="W1365" t="s">
        <v>14</v>
      </c>
      <c r="X1365" t="s">
        <v>14</v>
      </c>
      <c r="Y1365" t="s">
        <v>14</v>
      </c>
      <c r="Z1365" t="s">
        <v>14</v>
      </c>
      <c r="AA1365" t="s">
        <v>14</v>
      </c>
      <c r="AB1365" t="s">
        <v>14</v>
      </c>
      <c r="AC1365" t="s">
        <v>14</v>
      </c>
      <c r="AD1365" t="s">
        <v>14</v>
      </c>
      <c r="AE1365" t="s">
        <v>14</v>
      </c>
      <c r="AF1365" t="s">
        <v>30829</v>
      </c>
      <c r="AG1365" t="s">
        <v>10972</v>
      </c>
      <c r="AH1365" t="s">
        <v>6289</v>
      </c>
      <c r="AI1365" t="s">
        <v>4065</v>
      </c>
      <c r="AJ1365" t="s">
        <v>3061</v>
      </c>
      <c r="AK1365" t="s">
        <v>30830</v>
      </c>
      <c r="AL1365" t="s">
        <v>9797</v>
      </c>
      <c r="AM1365" t="s">
        <v>5252</v>
      </c>
      <c r="AN1365" t="s">
        <v>7640</v>
      </c>
      <c r="AO1365" t="s">
        <v>30831</v>
      </c>
      <c r="AP1365" t="s">
        <v>9568</v>
      </c>
      <c r="AQ1365" t="s">
        <v>10881</v>
      </c>
      <c r="AR1365" t="s">
        <v>15392</v>
      </c>
      <c r="AS1365" t="s">
        <v>109</v>
      </c>
      <c r="AT1365" t="s">
        <v>5036</v>
      </c>
      <c r="AU1365" t="s">
        <v>6250</v>
      </c>
      <c r="AV1365" t="s">
        <v>5031</v>
      </c>
      <c r="AW1365">
        <v>2012</v>
      </c>
    </row>
    <row r="1366" spans="1:49" x14ac:dyDescent="0.25">
      <c r="A1366">
        <v>688</v>
      </c>
      <c r="B1366" t="s">
        <v>30927</v>
      </c>
      <c r="C1366" t="s">
        <v>238</v>
      </c>
      <c r="D1366" t="s">
        <v>30928</v>
      </c>
      <c r="E1366" t="s">
        <v>239</v>
      </c>
      <c r="F1366" t="s">
        <v>240</v>
      </c>
      <c r="G1366" t="s">
        <v>12</v>
      </c>
      <c r="H1366" t="s">
        <v>13</v>
      </c>
    </row>
    <row r="1367" spans="1:49" x14ac:dyDescent="0.25">
      <c r="A1367">
        <v>688</v>
      </c>
      <c r="B1367" t="s">
        <v>30927</v>
      </c>
      <c r="C1367" t="s">
        <v>255</v>
      </c>
      <c r="D1367" t="s">
        <v>30928</v>
      </c>
      <c r="E1367" t="s">
        <v>239</v>
      </c>
      <c r="F1367" t="s">
        <v>240</v>
      </c>
      <c r="G1367" t="s">
        <v>52</v>
      </c>
    </row>
    <row r="1368" spans="1:49" x14ac:dyDescent="0.25">
      <c r="A1368">
        <v>518</v>
      </c>
      <c r="B1368" t="s">
        <v>31084</v>
      </c>
      <c r="C1368" t="s">
        <v>238</v>
      </c>
      <c r="D1368" t="s">
        <v>31085</v>
      </c>
      <c r="E1368" t="s">
        <v>239</v>
      </c>
      <c r="F1368" t="s">
        <v>240</v>
      </c>
      <c r="G1368" t="s">
        <v>12</v>
      </c>
      <c r="H1368" t="s">
        <v>13</v>
      </c>
      <c r="I1368" t="s">
        <v>31100</v>
      </c>
      <c r="J1368" t="s">
        <v>14</v>
      </c>
      <c r="K1368" t="s">
        <v>14</v>
      </c>
      <c r="L1368" t="s">
        <v>14</v>
      </c>
      <c r="M1368" t="s">
        <v>14</v>
      </c>
      <c r="N1368" t="s">
        <v>14</v>
      </c>
      <c r="O1368" t="s">
        <v>14</v>
      </c>
      <c r="P1368" t="s">
        <v>14</v>
      </c>
      <c r="Q1368" t="s">
        <v>14</v>
      </c>
      <c r="R1368" t="s">
        <v>14</v>
      </c>
      <c r="S1368" t="s">
        <v>14</v>
      </c>
      <c r="T1368" t="s">
        <v>14</v>
      </c>
      <c r="U1368" t="s">
        <v>14</v>
      </c>
      <c r="V1368" t="s">
        <v>14</v>
      </c>
      <c r="W1368" t="s">
        <v>14</v>
      </c>
      <c r="X1368" t="s">
        <v>14</v>
      </c>
      <c r="Y1368" t="s">
        <v>14</v>
      </c>
      <c r="Z1368" t="s">
        <v>14</v>
      </c>
      <c r="AA1368" t="s">
        <v>14</v>
      </c>
      <c r="AB1368" t="s">
        <v>31182</v>
      </c>
      <c r="AC1368" t="s">
        <v>31183</v>
      </c>
      <c r="AD1368" t="s">
        <v>31184</v>
      </c>
      <c r="AE1368" t="s">
        <v>31185</v>
      </c>
      <c r="AF1368" t="s">
        <v>31186</v>
      </c>
      <c r="AG1368" t="s">
        <v>31187</v>
      </c>
      <c r="AH1368" t="s">
        <v>31188</v>
      </c>
      <c r="AI1368" t="s">
        <v>31189</v>
      </c>
      <c r="AJ1368" t="s">
        <v>31190</v>
      </c>
      <c r="AK1368" t="s">
        <v>31191</v>
      </c>
      <c r="AL1368" t="s">
        <v>31192</v>
      </c>
      <c r="AM1368" t="s">
        <v>31193</v>
      </c>
      <c r="AN1368" t="s">
        <v>31194</v>
      </c>
      <c r="AO1368" t="s">
        <v>31195</v>
      </c>
      <c r="AP1368" t="s">
        <v>31196</v>
      </c>
      <c r="AQ1368" t="s">
        <v>31197</v>
      </c>
      <c r="AR1368" t="s">
        <v>31198</v>
      </c>
      <c r="AS1368" t="s">
        <v>31199</v>
      </c>
      <c r="AT1368" t="s">
        <v>31200</v>
      </c>
      <c r="AU1368" t="s">
        <v>31201</v>
      </c>
      <c r="AV1368" t="s">
        <v>31202</v>
      </c>
      <c r="AW1368">
        <v>2011</v>
      </c>
    </row>
    <row r="1369" spans="1:49" x14ac:dyDescent="0.25">
      <c r="A1369">
        <v>518</v>
      </c>
      <c r="B1369" t="s">
        <v>31084</v>
      </c>
      <c r="C1369" t="s">
        <v>255</v>
      </c>
      <c r="D1369" t="s">
        <v>31085</v>
      </c>
      <c r="E1369" t="s">
        <v>239</v>
      </c>
      <c r="F1369" t="s">
        <v>240</v>
      </c>
      <c r="G1369" t="s">
        <v>52</v>
      </c>
      <c r="I1369" t="s">
        <v>256</v>
      </c>
      <c r="J1369" t="s">
        <v>14</v>
      </c>
      <c r="K1369" t="s">
        <v>14</v>
      </c>
      <c r="L1369" t="s">
        <v>14</v>
      </c>
      <c r="M1369" t="s">
        <v>14</v>
      </c>
      <c r="N1369" t="s">
        <v>14</v>
      </c>
      <c r="O1369" t="s">
        <v>14</v>
      </c>
      <c r="P1369" t="s">
        <v>14</v>
      </c>
      <c r="Q1369" t="s">
        <v>14</v>
      </c>
      <c r="R1369" t="s">
        <v>14</v>
      </c>
      <c r="S1369" t="s">
        <v>14</v>
      </c>
      <c r="T1369" t="s">
        <v>14</v>
      </c>
      <c r="U1369" t="s">
        <v>14</v>
      </c>
      <c r="V1369" t="s">
        <v>14</v>
      </c>
      <c r="W1369" t="s">
        <v>14</v>
      </c>
      <c r="X1369" t="s">
        <v>14</v>
      </c>
      <c r="Y1369" t="s">
        <v>14</v>
      </c>
      <c r="Z1369" t="s">
        <v>14</v>
      </c>
      <c r="AA1369" t="s">
        <v>14</v>
      </c>
      <c r="AB1369" t="s">
        <v>8802</v>
      </c>
      <c r="AC1369" t="s">
        <v>11872</v>
      </c>
      <c r="AD1369" t="s">
        <v>14534</v>
      </c>
      <c r="AE1369" t="s">
        <v>21224</v>
      </c>
      <c r="AF1369" t="s">
        <v>16978</v>
      </c>
      <c r="AG1369" t="s">
        <v>21379</v>
      </c>
      <c r="AH1369" t="s">
        <v>30190</v>
      </c>
      <c r="AI1369" t="s">
        <v>14315</v>
      </c>
      <c r="AJ1369" t="s">
        <v>5631</v>
      </c>
      <c r="AK1369" t="s">
        <v>16600</v>
      </c>
      <c r="AL1369" t="s">
        <v>10053</v>
      </c>
      <c r="AM1369" t="s">
        <v>4632</v>
      </c>
      <c r="AN1369" t="s">
        <v>7073</v>
      </c>
      <c r="AO1369" t="s">
        <v>22363</v>
      </c>
      <c r="AP1369" t="s">
        <v>9910</v>
      </c>
      <c r="AQ1369" t="s">
        <v>2657</v>
      </c>
      <c r="AR1369" t="s">
        <v>20878</v>
      </c>
      <c r="AS1369" t="s">
        <v>1156</v>
      </c>
      <c r="AT1369" t="s">
        <v>6299</v>
      </c>
      <c r="AU1369" t="s">
        <v>4033</v>
      </c>
      <c r="AV1369" t="s">
        <v>21164</v>
      </c>
      <c r="AW1369">
        <v>2011</v>
      </c>
    </row>
    <row r="1370" spans="1:49" x14ac:dyDescent="0.25">
      <c r="A1370">
        <v>728</v>
      </c>
      <c r="B1370" t="s">
        <v>31246</v>
      </c>
      <c r="C1370" t="s">
        <v>238</v>
      </c>
      <c r="D1370" t="s">
        <v>31247</v>
      </c>
      <c r="E1370" t="s">
        <v>239</v>
      </c>
      <c r="F1370" t="s">
        <v>240</v>
      </c>
      <c r="G1370" t="s">
        <v>12</v>
      </c>
      <c r="H1370" t="s">
        <v>13</v>
      </c>
      <c r="I1370" t="s">
        <v>31259</v>
      </c>
      <c r="J1370" t="s">
        <v>14</v>
      </c>
      <c r="K1370" t="s">
        <v>14</v>
      </c>
      <c r="L1370" t="s">
        <v>14</v>
      </c>
      <c r="M1370" t="s">
        <v>14</v>
      </c>
      <c r="N1370" t="s">
        <v>14</v>
      </c>
      <c r="O1370" t="s">
        <v>14</v>
      </c>
      <c r="P1370" t="s">
        <v>14</v>
      </c>
      <c r="Q1370" t="s">
        <v>14</v>
      </c>
      <c r="R1370" t="s">
        <v>14</v>
      </c>
      <c r="S1370" t="s">
        <v>14</v>
      </c>
      <c r="T1370" t="s">
        <v>14</v>
      </c>
      <c r="U1370" t="s">
        <v>14</v>
      </c>
      <c r="V1370" t="s">
        <v>14</v>
      </c>
      <c r="W1370" t="s">
        <v>14</v>
      </c>
      <c r="X1370" t="s">
        <v>14</v>
      </c>
      <c r="Y1370" t="s">
        <v>14</v>
      </c>
      <c r="Z1370" t="s">
        <v>14</v>
      </c>
      <c r="AA1370" t="s">
        <v>14</v>
      </c>
      <c r="AB1370" t="s">
        <v>14</v>
      </c>
      <c r="AC1370" t="s">
        <v>14</v>
      </c>
      <c r="AD1370" t="s">
        <v>5141</v>
      </c>
      <c r="AE1370" t="s">
        <v>10162</v>
      </c>
      <c r="AF1370" t="s">
        <v>8462</v>
      </c>
      <c r="AG1370" t="s">
        <v>4106</v>
      </c>
      <c r="AH1370" t="s">
        <v>7490</v>
      </c>
      <c r="AI1370" t="s">
        <v>14123</v>
      </c>
      <c r="AJ1370" t="s">
        <v>1733</v>
      </c>
      <c r="AK1370" t="s">
        <v>4325</v>
      </c>
      <c r="AL1370" t="s">
        <v>2788</v>
      </c>
      <c r="AM1370" t="s">
        <v>16914</v>
      </c>
      <c r="AN1370" t="s">
        <v>15657</v>
      </c>
      <c r="AO1370" t="s">
        <v>24848</v>
      </c>
      <c r="AP1370" t="s">
        <v>8125</v>
      </c>
      <c r="AQ1370" t="s">
        <v>31315</v>
      </c>
      <c r="AR1370" t="s">
        <v>2228</v>
      </c>
      <c r="AS1370" t="s">
        <v>6290</v>
      </c>
      <c r="AT1370" t="s">
        <v>1931</v>
      </c>
      <c r="AU1370" t="s">
        <v>2766</v>
      </c>
      <c r="AV1370" t="s">
        <v>13359</v>
      </c>
      <c r="AW1370">
        <v>2009</v>
      </c>
    </row>
    <row r="1371" spans="1:49" x14ac:dyDescent="0.25">
      <c r="A1371">
        <v>728</v>
      </c>
      <c r="B1371" t="s">
        <v>31246</v>
      </c>
      <c r="C1371" t="s">
        <v>255</v>
      </c>
      <c r="D1371" t="s">
        <v>31247</v>
      </c>
      <c r="E1371" t="s">
        <v>239</v>
      </c>
      <c r="F1371" t="s">
        <v>240</v>
      </c>
      <c r="G1371" t="s">
        <v>52</v>
      </c>
      <c r="I1371" t="s">
        <v>256</v>
      </c>
      <c r="J1371" t="s">
        <v>14</v>
      </c>
      <c r="K1371" t="s">
        <v>14</v>
      </c>
      <c r="L1371" t="s">
        <v>14</v>
      </c>
      <c r="M1371" t="s">
        <v>14</v>
      </c>
      <c r="N1371" t="s">
        <v>14</v>
      </c>
      <c r="O1371" t="s">
        <v>14</v>
      </c>
      <c r="P1371" t="s">
        <v>14</v>
      </c>
      <c r="Q1371" t="s">
        <v>14</v>
      </c>
      <c r="R1371" t="s">
        <v>14</v>
      </c>
      <c r="S1371" t="s">
        <v>14</v>
      </c>
      <c r="T1371" t="s">
        <v>14</v>
      </c>
      <c r="U1371" t="s">
        <v>14</v>
      </c>
      <c r="V1371" t="s">
        <v>14</v>
      </c>
      <c r="W1371" t="s">
        <v>14</v>
      </c>
      <c r="X1371" t="s">
        <v>14</v>
      </c>
      <c r="Y1371" t="s">
        <v>14</v>
      </c>
      <c r="Z1371" t="s">
        <v>14</v>
      </c>
      <c r="AA1371" t="s">
        <v>14</v>
      </c>
      <c r="AB1371" t="s">
        <v>14</v>
      </c>
      <c r="AC1371" t="s">
        <v>14</v>
      </c>
      <c r="AD1371" t="s">
        <v>6674</v>
      </c>
      <c r="AE1371" t="s">
        <v>7314</v>
      </c>
      <c r="AF1371" t="s">
        <v>3659</v>
      </c>
      <c r="AG1371" t="s">
        <v>23500</v>
      </c>
      <c r="AH1371" t="s">
        <v>789</v>
      </c>
      <c r="AI1371" t="s">
        <v>31316</v>
      </c>
      <c r="AJ1371" t="s">
        <v>1911</v>
      </c>
      <c r="AK1371" t="s">
        <v>25080</v>
      </c>
      <c r="AL1371" t="s">
        <v>28231</v>
      </c>
      <c r="AM1371" t="s">
        <v>7457</v>
      </c>
      <c r="AN1371" t="s">
        <v>31317</v>
      </c>
      <c r="AO1371" t="s">
        <v>23885</v>
      </c>
      <c r="AP1371" t="s">
        <v>1194</v>
      </c>
      <c r="AQ1371" t="s">
        <v>15485</v>
      </c>
      <c r="AR1371" t="s">
        <v>1803</v>
      </c>
      <c r="AS1371" t="s">
        <v>19083</v>
      </c>
      <c r="AT1371" t="s">
        <v>6449</v>
      </c>
      <c r="AU1371" t="s">
        <v>9370</v>
      </c>
      <c r="AV1371" t="s">
        <v>15021</v>
      </c>
      <c r="AW1371">
        <v>2009</v>
      </c>
    </row>
    <row r="1372" spans="1:49" x14ac:dyDescent="0.25">
      <c r="A1372">
        <v>558</v>
      </c>
      <c r="B1372" t="s">
        <v>31349</v>
      </c>
      <c r="C1372" t="s">
        <v>238</v>
      </c>
      <c r="D1372" t="s">
        <v>31350</v>
      </c>
      <c r="E1372" t="s">
        <v>239</v>
      </c>
      <c r="F1372" t="s">
        <v>240</v>
      </c>
      <c r="G1372" t="s">
        <v>12</v>
      </c>
      <c r="H1372" t="s">
        <v>13</v>
      </c>
      <c r="I1372" t="s">
        <v>31361</v>
      </c>
      <c r="J1372" t="s">
        <v>14</v>
      </c>
      <c r="K1372" t="s">
        <v>14</v>
      </c>
      <c r="L1372" t="s">
        <v>14</v>
      </c>
      <c r="M1372" t="s">
        <v>14</v>
      </c>
      <c r="N1372" t="s">
        <v>14</v>
      </c>
      <c r="O1372" t="s">
        <v>14</v>
      </c>
      <c r="P1372" t="s">
        <v>14</v>
      </c>
      <c r="Q1372" t="s">
        <v>14</v>
      </c>
      <c r="R1372" t="s">
        <v>14</v>
      </c>
      <c r="S1372" t="s">
        <v>14</v>
      </c>
      <c r="T1372" t="s">
        <v>14</v>
      </c>
      <c r="U1372" t="s">
        <v>14</v>
      </c>
      <c r="V1372" t="s">
        <v>14</v>
      </c>
      <c r="W1372" t="s">
        <v>14</v>
      </c>
      <c r="X1372" t="s">
        <v>14</v>
      </c>
      <c r="Y1372" t="s">
        <v>14</v>
      </c>
      <c r="Z1372" t="s">
        <v>14</v>
      </c>
      <c r="AA1372" t="s">
        <v>14</v>
      </c>
      <c r="AB1372" t="s">
        <v>14</v>
      </c>
      <c r="AC1372" t="s">
        <v>14</v>
      </c>
      <c r="AD1372" t="s">
        <v>26818</v>
      </c>
      <c r="AE1372" t="s">
        <v>31414</v>
      </c>
      <c r="AF1372" t="s">
        <v>31415</v>
      </c>
      <c r="AG1372" t="s">
        <v>18896</v>
      </c>
      <c r="AH1372" t="s">
        <v>21666</v>
      </c>
      <c r="AI1372" t="s">
        <v>9333</v>
      </c>
      <c r="AJ1372" t="s">
        <v>20180</v>
      </c>
      <c r="AK1372" t="s">
        <v>2987</v>
      </c>
      <c r="AL1372" t="s">
        <v>10153</v>
      </c>
      <c r="AM1372" t="s">
        <v>31416</v>
      </c>
      <c r="AN1372" t="s">
        <v>5561</v>
      </c>
      <c r="AO1372" t="s">
        <v>20406</v>
      </c>
      <c r="AP1372" t="s">
        <v>5522</v>
      </c>
      <c r="AQ1372" t="s">
        <v>31417</v>
      </c>
      <c r="AR1372" t="s">
        <v>30686</v>
      </c>
      <c r="AS1372" t="s">
        <v>9448</v>
      </c>
      <c r="AT1372" t="s">
        <v>31418</v>
      </c>
      <c r="AU1372" t="s">
        <v>31419</v>
      </c>
      <c r="AV1372" t="s">
        <v>23249</v>
      </c>
      <c r="AW1372">
        <v>2012</v>
      </c>
    </row>
    <row r="1373" spans="1:49" x14ac:dyDescent="0.25">
      <c r="A1373">
        <v>558</v>
      </c>
      <c r="B1373" t="s">
        <v>31349</v>
      </c>
      <c r="C1373" t="s">
        <v>255</v>
      </c>
      <c r="D1373" t="s">
        <v>31350</v>
      </c>
      <c r="E1373" t="s">
        <v>239</v>
      </c>
      <c r="F1373" t="s">
        <v>240</v>
      </c>
      <c r="G1373" t="s">
        <v>52</v>
      </c>
      <c r="I1373" t="s">
        <v>256</v>
      </c>
      <c r="J1373" t="s">
        <v>14</v>
      </c>
      <c r="K1373" t="s">
        <v>14</v>
      </c>
      <c r="L1373" t="s">
        <v>14</v>
      </c>
      <c r="M1373" t="s">
        <v>14</v>
      </c>
      <c r="N1373" t="s">
        <v>14</v>
      </c>
      <c r="O1373" t="s">
        <v>14</v>
      </c>
      <c r="P1373" t="s">
        <v>14</v>
      </c>
      <c r="Q1373" t="s">
        <v>14</v>
      </c>
      <c r="R1373" t="s">
        <v>14</v>
      </c>
      <c r="S1373" t="s">
        <v>14</v>
      </c>
      <c r="T1373" t="s">
        <v>14</v>
      </c>
      <c r="U1373" t="s">
        <v>14</v>
      </c>
      <c r="V1373" t="s">
        <v>14</v>
      </c>
      <c r="W1373" t="s">
        <v>14</v>
      </c>
      <c r="X1373" t="s">
        <v>14</v>
      </c>
      <c r="Y1373" t="s">
        <v>14</v>
      </c>
      <c r="Z1373" t="s">
        <v>14</v>
      </c>
      <c r="AA1373" t="s">
        <v>14</v>
      </c>
      <c r="AB1373" t="s">
        <v>14</v>
      </c>
      <c r="AC1373" t="s">
        <v>14</v>
      </c>
      <c r="AD1373" t="s">
        <v>15877</v>
      </c>
      <c r="AE1373" t="s">
        <v>14302</v>
      </c>
      <c r="AF1373" t="s">
        <v>25335</v>
      </c>
      <c r="AG1373" t="s">
        <v>4962</v>
      </c>
      <c r="AH1373" t="s">
        <v>25088</v>
      </c>
      <c r="AI1373" t="s">
        <v>18902</v>
      </c>
      <c r="AJ1373" t="s">
        <v>3434</v>
      </c>
      <c r="AK1373" t="s">
        <v>746</v>
      </c>
      <c r="AL1373" t="s">
        <v>5152</v>
      </c>
      <c r="AM1373" t="s">
        <v>30419</v>
      </c>
      <c r="AN1373" t="s">
        <v>377</v>
      </c>
      <c r="AO1373" t="s">
        <v>756</v>
      </c>
      <c r="AP1373" t="s">
        <v>1790</v>
      </c>
      <c r="AQ1373" t="s">
        <v>9799</v>
      </c>
      <c r="AR1373" t="s">
        <v>5202</v>
      </c>
      <c r="AS1373" t="s">
        <v>8154</v>
      </c>
      <c r="AT1373" t="s">
        <v>10248</v>
      </c>
      <c r="AU1373" t="s">
        <v>3690</v>
      </c>
      <c r="AV1373" t="s">
        <v>287</v>
      </c>
      <c r="AW1373">
        <v>2012</v>
      </c>
    </row>
    <row r="1374" spans="1:49" x14ac:dyDescent="0.25">
      <c r="A1374">
        <v>138</v>
      </c>
      <c r="B1374" t="s">
        <v>31456</v>
      </c>
      <c r="C1374" t="s">
        <v>238</v>
      </c>
      <c r="D1374" t="s">
        <v>31457</v>
      </c>
      <c r="E1374" t="s">
        <v>239</v>
      </c>
      <c r="F1374" t="s">
        <v>240</v>
      </c>
      <c r="G1374" t="s">
        <v>12</v>
      </c>
      <c r="H1374" t="s">
        <v>13</v>
      </c>
      <c r="I1374" t="s">
        <v>31473</v>
      </c>
      <c r="J1374" t="s">
        <v>14</v>
      </c>
      <c r="K1374" t="s">
        <v>14</v>
      </c>
      <c r="L1374" t="s">
        <v>14</v>
      </c>
      <c r="M1374" t="s">
        <v>14</v>
      </c>
      <c r="N1374" t="s">
        <v>14</v>
      </c>
      <c r="O1374" t="s">
        <v>14</v>
      </c>
      <c r="P1374" t="s">
        <v>14</v>
      </c>
      <c r="Q1374" t="s">
        <v>14</v>
      </c>
      <c r="R1374" t="s">
        <v>14</v>
      </c>
      <c r="S1374" t="s">
        <v>14</v>
      </c>
      <c r="T1374" t="s">
        <v>14</v>
      </c>
      <c r="U1374" t="s">
        <v>14</v>
      </c>
      <c r="V1374" t="s">
        <v>14</v>
      </c>
      <c r="W1374" t="s">
        <v>14</v>
      </c>
      <c r="X1374" t="s">
        <v>14</v>
      </c>
      <c r="Y1374" t="s">
        <v>31605</v>
      </c>
      <c r="Z1374" t="s">
        <v>9976</v>
      </c>
      <c r="AA1374" t="s">
        <v>17411</v>
      </c>
      <c r="AB1374" t="s">
        <v>22534</v>
      </c>
      <c r="AC1374" t="s">
        <v>3461</v>
      </c>
      <c r="AD1374" t="s">
        <v>17452</v>
      </c>
      <c r="AE1374" t="s">
        <v>31606</v>
      </c>
      <c r="AF1374" t="s">
        <v>5197</v>
      </c>
      <c r="AG1374" t="s">
        <v>31607</v>
      </c>
      <c r="AH1374" t="s">
        <v>7315</v>
      </c>
      <c r="AI1374" t="s">
        <v>1741</v>
      </c>
      <c r="AJ1374" t="s">
        <v>31608</v>
      </c>
      <c r="AK1374" t="s">
        <v>22745</v>
      </c>
      <c r="AL1374" t="s">
        <v>13000</v>
      </c>
      <c r="AM1374" t="s">
        <v>31609</v>
      </c>
      <c r="AN1374" t="s">
        <v>31610</v>
      </c>
      <c r="AO1374" t="s">
        <v>31611</v>
      </c>
      <c r="AP1374" t="s">
        <v>31612</v>
      </c>
      <c r="AQ1374" t="s">
        <v>31613</v>
      </c>
      <c r="AR1374" t="s">
        <v>31614</v>
      </c>
      <c r="AS1374" t="s">
        <v>31615</v>
      </c>
      <c r="AT1374" t="s">
        <v>31616</v>
      </c>
      <c r="AU1374" t="s">
        <v>31617</v>
      </c>
      <c r="AV1374" t="s">
        <v>31618</v>
      </c>
      <c r="AW1374">
        <v>2012</v>
      </c>
    </row>
    <row r="1375" spans="1:49" x14ac:dyDescent="0.25">
      <c r="A1375">
        <v>138</v>
      </c>
      <c r="B1375" t="s">
        <v>31456</v>
      </c>
      <c r="C1375" t="s">
        <v>255</v>
      </c>
      <c r="D1375" t="s">
        <v>31457</v>
      </c>
      <c r="E1375" t="s">
        <v>239</v>
      </c>
      <c r="F1375" t="s">
        <v>240</v>
      </c>
      <c r="G1375" t="s">
        <v>52</v>
      </c>
      <c r="I1375" t="s">
        <v>256</v>
      </c>
      <c r="J1375" t="s">
        <v>14</v>
      </c>
      <c r="K1375" t="s">
        <v>14</v>
      </c>
      <c r="L1375" t="s">
        <v>14</v>
      </c>
      <c r="M1375" t="s">
        <v>14</v>
      </c>
      <c r="N1375" t="s">
        <v>14</v>
      </c>
      <c r="O1375" t="s">
        <v>14</v>
      </c>
      <c r="P1375" t="s">
        <v>14</v>
      </c>
      <c r="Q1375" t="s">
        <v>14</v>
      </c>
      <c r="R1375" t="s">
        <v>14</v>
      </c>
      <c r="S1375" t="s">
        <v>14</v>
      </c>
      <c r="T1375" t="s">
        <v>14</v>
      </c>
      <c r="U1375" t="s">
        <v>14</v>
      </c>
      <c r="V1375" t="s">
        <v>14</v>
      </c>
      <c r="W1375" t="s">
        <v>14</v>
      </c>
      <c r="X1375" t="s">
        <v>14</v>
      </c>
      <c r="Y1375" t="s">
        <v>8753</v>
      </c>
      <c r="Z1375" t="s">
        <v>12421</v>
      </c>
      <c r="AA1375" t="s">
        <v>3795</v>
      </c>
      <c r="AB1375" t="s">
        <v>506</v>
      </c>
      <c r="AC1375" t="s">
        <v>7142</v>
      </c>
      <c r="AD1375" t="s">
        <v>6037</v>
      </c>
      <c r="AE1375" t="s">
        <v>16922</v>
      </c>
      <c r="AF1375" t="s">
        <v>7577</v>
      </c>
      <c r="AG1375" t="s">
        <v>2556</v>
      </c>
      <c r="AH1375" t="s">
        <v>292</v>
      </c>
      <c r="AI1375" t="s">
        <v>28533</v>
      </c>
      <c r="AJ1375" t="s">
        <v>2322</v>
      </c>
      <c r="AK1375" t="s">
        <v>3765</v>
      </c>
      <c r="AL1375" t="s">
        <v>21381</v>
      </c>
      <c r="AM1375" t="s">
        <v>31619</v>
      </c>
      <c r="AN1375" t="s">
        <v>31620</v>
      </c>
      <c r="AO1375" t="s">
        <v>16712</v>
      </c>
      <c r="AP1375" t="s">
        <v>31621</v>
      </c>
      <c r="AQ1375" t="s">
        <v>11209</v>
      </c>
      <c r="AR1375" t="s">
        <v>31622</v>
      </c>
      <c r="AS1375" t="s">
        <v>31623</v>
      </c>
      <c r="AT1375" t="s">
        <v>31624</v>
      </c>
      <c r="AU1375" t="s">
        <v>29737</v>
      </c>
      <c r="AV1375" t="s">
        <v>17266</v>
      </c>
      <c r="AW1375">
        <v>2012</v>
      </c>
    </row>
    <row r="1376" spans="1:49" x14ac:dyDescent="0.25">
      <c r="A1376">
        <v>196</v>
      </c>
      <c r="B1376" t="s">
        <v>31702</v>
      </c>
      <c r="C1376" t="s">
        <v>238</v>
      </c>
      <c r="D1376" t="s">
        <v>31703</v>
      </c>
      <c r="E1376" t="s">
        <v>239</v>
      </c>
      <c r="F1376" t="s">
        <v>240</v>
      </c>
      <c r="G1376" t="s">
        <v>12</v>
      </c>
      <c r="H1376" t="s">
        <v>13</v>
      </c>
      <c r="I1376" t="s">
        <v>31718</v>
      </c>
      <c r="J1376" t="s">
        <v>14</v>
      </c>
      <c r="K1376" t="s">
        <v>14</v>
      </c>
      <c r="L1376" t="s">
        <v>14</v>
      </c>
      <c r="M1376" t="s">
        <v>14</v>
      </c>
      <c r="N1376" t="s">
        <v>14</v>
      </c>
      <c r="O1376" t="s">
        <v>14</v>
      </c>
      <c r="P1376" t="s">
        <v>14</v>
      </c>
      <c r="Q1376" t="s">
        <v>14</v>
      </c>
      <c r="R1376" t="s">
        <v>14</v>
      </c>
      <c r="S1376" t="s">
        <v>14</v>
      </c>
      <c r="T1376" t="s">
        <v>14</v>
      </c>
      <c r="U1376" t="s">
        <v>14</v>
      </c>
      <c r="V1376" t="s">
        <v>14</v>
      </c>
      <c r="W1376" t="s">
        <v>14</v>
      </c>
      <c r="X1376" t="s">
        <v>14</v>
      </c>
      <c r="Y1376" t="s">
        <v>14</v>
      </c>
      <c r="Z1376" t="s">
        <v>14</v>
      </c>
      <c r="AA1376" t="s">
        <v>14</v>
      </c>
      <c r="AB1376" t="s">
        <v>14</v>
      </c>
      <c r="AC1376" t="s">
        <v>14</v>
      </c>
      <c r="AD1376" t="s">
        <v>14</v>
      </c>
      <c r="AE1376" t="s">
        <v>8472</v>
      </c>
      <c r="AF1376" t="s">
        <v>8965</v>
      </c>
      <c r="AG1376" t="s">
        <v>14696</v>
      </c>
      <c r="AH1376" t="s">
        <v>31830</v>
      </c>
      <c r="AI1376" t="s">
        <v>3804</v>
      </c>
      <c r="AJ1376" t="s">
        <v>3822</v>
      </c>
      <c r="AK1376" t="s">
        <v>9332</v>
      </c>
      <c r="AL1376" t="s">
        <v>11548</v>
      </c>
      <c r="AM1376" t="s">
        <v>24402</v>
      </c>
      <c r="AN1376" t="s">
        <v>31831</v>
      </c>
      <c r="AO1376" t="s">
        <v>14304</v>
      </c>
      <c r="AP1376" t="s">
        <v>25998</v>
      </c>
      <c r="AQ1376" t="s">
        <v>15211</v>
      </c>
      <c r="AR1376" t="s">
        <v>7339</v>
      </c>
      <c r="AS1376" t="s">
        <v>8400</v>
      </c>
      <c r="AT1376" t="s">
        <v>96</v>
      </c>
      <c r="AU1376" t="s">
        <v>15997</v>
      </c>
      <c r="AV1376" t="s">
        <v>2675</v>
      </c>
      <c r="AW1376">
        <v>2012</v>
      </c>
    </row>
    <row r="1377" spans="1:49" x14ac:dyDescent="0.25">
      <c r="A1377">
        <v>196</v>
      </c>
      <c r="B1377" t="s">
        <v>31702</v>
      </c>
      <c r="C1377" t="s">
        <v>255</v>
      </c>
      <c r="D1377" t="s">
        <v>31703</v>
      </c>
      <c r="E1377" t="s">
        <v>239</v>
      </c>
      <c r="F1377" t="s">
        <v>240</v>
      </c>
      <c r="G1377" t="s">
        <v>52</v>
      </c>
      <c r="I1377" t="s">
        <v>256</v>
      </c>
      <c r="J1377" t="s">
        <v>14</v>
      </c>
      <c r="K1377" t="s">
        <v>14</v>
      </c>
      <c r="L1377" t="s">
        <v>14</v>
      </c>
      <c r="M1377" t="s">
        <v>14</v>
      </c>
      <c r="N1377" t="s">
        <v>14</v>
      </c>
      <c r="O1377" t="s">
        <v>14</v>
      </c>
      <c r="P1377" t="s">
        <v>14</v>
      </c>
      <c r="Q1377" t="s">
        <v>14</v>
      </c>
      <c r="R1377" t="s">
        <v>14</v>
      </c>
      <c r="S1377" t="s">
        <v>14</v>
      </c>
      <c r="T1377" t="s">
        <v>14</v>
      </c>
      <c r="U1377" t="s">
        <v>14</v>
      </c>
      <c r="V1377" t="s">
        <v>14</v>
      </c>
      <c r="W1377" t="s">
        <v>14</v>
      </c>
      <c r="X1377" t="s">
        <v>14</v>
      </c>
      <c r="Y1377" t="s">
        <v>14</v>
      </c>
      <c r="Z1377" t="s">
        <v>14</v>
      </c>
      <c r="AA1377" t="s">
        <v>14</v>
      </c>
      <c r="AB1377" t="s">
        <v>14</v>
      </c>
      <c r="AC1377" t="s">
        <v>14</v>
      </c>
      <c r="AD1377" t="s">
        <v>14</v>
      </c>
      <c r="AE1377" t="s">
        <v>6752</v>
      </c>
      <c r="AF1377" t="s">
        <v>12698</v>
      </c>
      <c r="AG1377" t="s">
        <v>11212</v>
      </c>
      <c r="AH1377" t="s">
        <v>16013</v>
      </c>
      <c r="AI1377" t="s">
        <v>3821</v>
      </c>
      <c r="AJ1377" t="s">
        <v>5113</v>
      </c>
      <c r="AK1377" t="s">
        <v>21218</v>
      </c>
      <c r="AL1377" t="s">
        <v>3055</v>
      </c>
      <c r="AM1377" t="s">
        <v>21378</v>
      </c>
      <c r="AN1377" t="s">
        <v>31832</v>
      </c>
      <c r="AO1377" t="s">
        <v>29503</v>
      </c>
      <c r="AP1377" t="s">
        <v>25335</v>
      </c>
      <c r="AQ1377" t="s">
        <v>11832</v>
      </c>
      <c r="AR1377" t="s">
        <v>17505</v>
      </c>
      <c r="AS1377" t="s">
        <v>4801</v>
      </c>
      <c r="AT1377" t="s">
        <v>10248</v>
      </c>
      <c r="AU1377" t="s">
        <v>462</v>
      </c>
      <c r="AV1377" t="s">
        <v>6266</v>
      </c>
      <c r="AW1377">
        <v>2012</v>
      </c>
    </row>
    <row r="1378" spans="1:49" x14ac:dyDescent="0.25">
      <c r="A1378">
        <v>278</v>
      </c>
      <c r="B1378" t="s">
        <v>31913</v>
      </c>
      <c r="C1378" t="s">
        <v>238</v>
      </c>
      <c r="D1378" t="s">
        <v>31914</v>
      </c>
      <c r="E1378" t="s">
        <v>239</v>
      </c>
      <c r="F1378" t="s">
        <v>240</v>
      </c>
      <c r="G1378" t="s">
        <v>12</v>
      </c>
      <c r="H1378" t="s">
        <v>13</v>
      </c>
      <c r="I1378" t="s">
        <v>31929</v>
      </c>
      <c r="J1378" t="s">
        <v>14</v>
      </c>
      <c r="K1378" t="s">
        <v>14</v>
      </c>
      <c r="L1378" t="s">
        <v>14</v>
      </c>
      <c r="M1378" t="s">
        <v>14</v>
      </c>
      <c r="N1378" t="s">
        <v>14</v>
      </c>
      <c r="O1378" t="s">
        <v>14</v>
      </c>
      <c r="P1378" t="s">
        <v>14</v>
      </c>
      <c r="Q1378" t="s">
        <v>14</v>
      </c>
      <c r="R1378" t="s">
        <v>14</v>
      </c>
      <c r="S1378" t="s">
        <v>14</v>
      </c>
      <c r="T1378" t="s">
        <v>14</v>
      </c>
      <c r="U1378" t="s">
        <v>14</v>
      </c>
      <c r="V1378" t="s">
        <v>14</v>
      </c>
      <c r="W1378" t="s">
        <v>14</v>
      </c>
      <c r="X1378" t="s">
        <v>14</v>
      </c>
      <c r="Y1378" t="s">
        <v>14</v>
      </c>
      <c r="Z1378" t="s">
        <v>14</v>
      </c>
      <c r="AA1378" t="s">
        <v>14</v>
      </c>
      <c r="AB1378" t="s">
        <v>14</v>
      </c>
      <c r="AC1378" t="s">
        <v>14</v>
      </c>
      <c r="AD1378" t="s">
        <v>31978</v>
      </c>
      <c r="AE1378" t="s">
        <v>7949</v>
      </c>
      <c r="AF1378" t="s">
        <v>2230</v>
      </c>
      <c r="AG1378" t="s">
        <v>4870</v>
      </c>
      <c r="AH1378" t="s">
        <v>813</v>
      </c>
      <c r="AI1378" t="s">
        <v>4824</v>
      </c>
      <c r="AJ1378" t="s">
        <v>12384</v>
      </c>
      <c r="AK1378" t="s">
        <v>4783</v>
      </c>
      <c r="AL1378" t="s">
        <v>5149</v>
      </c>
      <c r="AM1378" t="s">
        <v>15900</v>
      </c>
      <c r="AN1378" t="s">
        <v>3711</v>
      </c>
      <c r="AO1378" t="s">
        <v>1778</v>
      </c>
      <c r="AP1378" t="s">
        <v>19948</v>
      </c>
      <c r="AQ1378" t="s">
        <v>15809</v>
      </c>
      <c r="AR1378" t="s">
        <v>5373</v>
      </c>
      <c r="AS1378" t="s">
        <v>20776</v>
      </c>
      <c r="AT1378" t="s">
        <v>6116</v>
      </c>
      <c r="AU1378" t="s">
        <v>1960</v>
      </c>
      <c r="AV1378" t="s">
        <v>1340</v>
      </c>
      <c r="AW1378">
        <v>2012</v>
      </c>
    </row>
    <row r="1379" spans="1:49" x14ac:dyDescent="0.25">
      <c r="A1379">
        <v>278</v>
      </c>
      <c r="B1379" t="s">
        <v>31913</v>
      </c>
      <c r="C1379" t="s">
        <v>255</v>
      </c>
      <c r="D1379" t="s">
        <v>31914</v>
      </c>
      <c r="E1379" t="s">
        <v>239</v>
      </c>
      <c r="F1379" t="s">
        <v>240</v>
      </c>
      <c r="G1379" t="s">
        <v>52</v>
      </c>
      <c r="I1379" t="s">
        <v>256</v>
      </c>
      <c r="J1379" t="s">
        <v>14</v>
      </c>
      <c r="K1379" t="s">
        <v>14</v>
      </c>
      <c r="L1379" t="s">
        <v>14</v>
      </c>
      <c r="M1379" t="s">
        <v>14</v>
      </c>
      <c r="N1379" t="s">
        <v>14</v>
      </c>
      <c r="O1379" t="s">
        <v>14</v>
      </c>
      <c r="P1379" t="s">
        <v>14</v>
      </c>
      <c r="Q1379" t="s">
        <v>14</v>
      </c>
      <c r="R1379" t="s">
        <v>14</v>
      </c>
      <c r="S1379" t="s">
        <v>14</v>
      </c>
      <c r="T1379" t="s">
        <v>14</v>
      </c>
      <c r="U1379" t="s">
        <v>14</v>
      </c>
      <c r="V1379" t="s">
        <v>14</v>
      </c>
      <c r="W1379" t="s">
        <v>14</v>
      </c>
      <c r="X1379" t="s">
        <v>14</v>
      </c>
      <c r="Y1379" t="s">
        <v>14</v>
      </c>
      <c r="Z1379" t="s">
        <v>14</v>
      </c>
      <c r="AA1379" t="s">
        <v>14</v>
      </c>
      <c r="AB1379" t="s">
        <v>14</v>
      </c>
      <c r="AC1379" t="s">
        <v>14</v>
      </c>
      <c r="AD1379" t="s">
        <v>29456</v>
      </c>
      <c r="AE1379" t="s">
        <v>17514</v>
      </c>
      <c r="AF1379" t="s">
        <v>6049</v>
      </c>
      <c r="AG1379" t="s">
        <v>9375</v>
      </c>
      <c r="AH1379" t="s">
        <v>3707</v>
      </c>
      <c r="AI1379" t="s">
        <v>231</v>
      </c>
      <c r="AJ1379" t="s">
        <v>1730</v>
      </c>
      <c r="AK1379" t="s">
        <v>3137</v>
      </c>
      <c r="AL1379" t="s">
        <v>5396</v>
      </c>
      <c r="AM1379" t="s">
        <v>280</v>
      </c>
      <c r="AN1379" t="s">
        <v>5964</v>
      </c>
      <c r="AO1379" t="s">
        <v>958</v>
      </c>
      <c r="AP1379" t="s">
        <v>14947</v>
      </c>
      <c r="AQ1379" t="s">
        <v>1457</v>
      </c>
      <c r="AR1379" t="s">
        <v>8904</v>
      </c>
      <c r="AS1379" t="s">
        <v>5477</v>
      </c>
      <c r="AT1379" t="s">
        <v>10972</v>
      </c>
      <c r="AU1379" t="s">
        <v>7346</v>
      </c>
      <c r="AV1379" t="s">
        <v>818</v>
      </c>
      <c r="AW1379">
        <v>2012</v>
      </c>
    </row>
    <row r="1380" spans="1:49" x14ac:dyDescent="0.25">
      <c r="A1380">
        <v>692</v>
      </c>
      <c r="B1380" t="s">
        <v>32016</v>
      </c>
      <c r="C1380" t="s">
        <v>238</v>
      </c>
      <c r="D1380" t="s">
        <v>32017</v>
      </c>
      <c r="E1380" t="s">
        <v>239</v>
      </c>
      <c r="F1380" t="s">
        <v>240</v>
      </c>
      <c r="G1380" t="s">
        <v>12</v>
      </c>
      <c r="H1380" t="s">
        <v>13</v>
      </c>
    </row>
    <row r="1381" spans="1:49" x14ac:dyDescent="0.25">
      <c r="A1381">
        <v>692</v>
      </c>
      <c r="B1381" t="s">
        <v>32016</v>
      </c>
      <c r="C1381" t="s">
        <v>255</v>
      </c>
      <c r="D1381" t="s">
        <v>32017</v>
      </c>
      <c r="E1381" t="s">
        <v>239</v>
      </c>
      <c r="F1381" t="s">
        <v>240</v>
      </c>
      <c r="G1381" t="s">
        <v>52</v>
      </c>
    </row>
    <row r="1382" spans="1:49" x14ac:dyDescent="0.25">
      <c r="A1382">
        <v>694</v>
      </c>
      <c r="B1382" t="s">
        <v>32180</v>
      </c>
      <c r="C1382" t="s">
        <v>238</v>
      </c>
      <c r="D1382" t="s">
        <v>32181</v>
      </c>
      <c r="E1382" t="s">
        <v>239</v>
      </c>
      <c r="F1382" t="s">
        <v>240</v>
      </c>
      <c r="G1382" t="s">
        <v>12</v>
      </c>
      <c r="H1382" t="s">
        <v>13</v>
      </c>
      <c r="I1382" t="s">
        <v>32207</v>
      </c>
      <c r="J1382" t="s">
        <v>14</v>
      </c>
      <c r="K1382" t="s">
        <v>14</v>
      </c>
      <c r="L1382" t="s">
        <v>14</v>
      </c>
      <c r="M1382" t="s">
        <v>14</v>
      </c>
      <c r="N1382" t="s">
        <v>14</v>
      </c>
      <c r="O1382" t="s">
        <v>14</v>
      </c>
      <c r="P1382" t="s">
        <v>14</v>
      </c>
      <c r="Q1382" t="s">
        <v>14</v>
      </c>
      <c r="R1382" t="s">
        <v>14</v>
      </c>
      <c r="S1382" t="s">
        <v>14</v>
      </c>
      <c r="T1382" t="s">
        <v>14</v>
      </c>
      <c r="U1382" t="s">
        <v>14</v>
      </c>
      <c r="V1382" t="s">
        <v>14</v>
      </c>
      <c r="W1382" t="s">
        <v>14</v>
      </c>
      <c r="X1382" t="s">
        <v>14</v>
      </c>
      <c r="Y1382" t="s">
        <v>14</v>
      </c>
      <c r="Z1382" t="s">
        <v>14</v>
      </c>
      <c r="AA1382" t="s">
        <v>14</v>
      </c>
      <c r="AB1382" t="s">
        <v>14</v>
      </c>
      <c r="AC1382" t="s">
        <v>14</v>
      </c>
      <c r="AD1382" t="s">
        <v>32284</v>
      </c>
      <c r="AE1382" t="s">
        <v>32285</v>
      </c>
      <c r="AF1382" t="s">
        <v>32286</v>
      </c>
      <c r="AG1382" t="s">
        <v>32287</v>
      </c>
      <c r="AH1382" t="s">
        <v>32288</v>
      </c>
      <c r="AI1382" t="s">
        <v>32289</v>
      </c>
      <c r="AJ1382" t="s">
        <v>32290</v>
      </c>
      <c r="AK1382" t="s">
        <v>32291</v>
      </c>
      <c r="AL1382" t="s">
        <v>32292</v>
      </c>
      <c r="AM1382" t="s">
        <v>32293</v>
      </c>
      <c r="AN1382" t="s">
        <v>32294</v>
      </c>
      <c r="AO1382" t="s">
        <v>32295</v>
      </c>
      <c r="AP1382" t="s">
        <v>32296</v>
      </c>
      <c r="AQ1382" t="s">
        <v>32297</v>
      </c>
      <c r="AR1382" t="s">
        <v>32298</v>
      </c>
      <c r="AS1382" t="s">
        <v>32299</v>
      </c>
      <c r="AT1382" t="s">
        <v>32300</v>
      </c>
      <c r="AU1382" t="s">
        <v>32301</v>
      </c>
      <c r="AV1382" t="s">
        <v>32302</v>
      </c>
      <c r="AW1382">
        <v>2012</v>
      </c>
    </row>
    <row r="1383" spans="1:49" x14ac:dyDescent="0.25">
      <c r="A1383">
        <v>694</v>
      </c>
      <c r="B1383" t="s">
        <v>32180</v>
      </c>
      <c r="C1383" t="s">
        <v>255</v>
      </c>
      <c r="D1383" t="s">
        <v>32181</v>
      </c>
      <c r="E1383" t="s">
        <v>239</v>
      </c>
      <c r="F1383" t="s">
        <v>240</v>
      </c>
      <c r="G1383" t="s">
        <v>52</v>
      </c>
      <c r="I1383" t="s">
        <v>256</v>
      </c>
      <c r="J1383" t="s">
        <v>14</v>
      </c>
      <c r="K1383" t="s">
        <v>14</v>
      </c>
      <c r="L1383" t="s">
        <v>14</v>
      </c>
      <c r="M1383" t="s">
        <v>14</v>
      </c>
      <c r="N1383" t="s">
        <v>14</v>
      </c>
      <c r="O1383" t="s">
        <v>14</v>
      </c>
      <c r="P1383" t="s">
        <v>14</v>
      </c>
      <c r="Q1383" t="s">
        <v>14</v>
      </c>
      <c r="R1383" t="s">
        <v>14</v>
      </c>
      <c r="S1383" t="s">
        <v>14</v>
      </c>
      <c r="T1383" t="s">
        <v>14</v>
      </c>
      <c r="U1383" t="s">
        <v>14</v>
      </c>
      <c r="V1383" t="s">
        <v>14</v>
      </c>
      <c r="W1383" t="s">
        <v>14</v>
      </c>
      <c r="X1383" t="s">
        <v>14</v>
      </c>
      <c r="Y1383" t="s">
        <v>14</v>
      </c>
      <c r="Z1383" t="s">
        <v>14</v>
      </c>
      <c r="AA1383" t="s">
        <v>14</v>
      </c>
      <c r="AB1383" t="s">
        <v>14</v>
      </c>
      <c r="AC1383" t="s">
        <v>14</v>
      </c>
      <c r="AD1383" t="s">
        <v>32303</v>
      </c>
      <c r="AE1383" t="s">
        <v>10269</v>
      </c>
      <c r="AF1383" t="s">
        <v>11471</v>
      </c>
      <c r="AG1383" t="s">
        <v>14956</v>
      </c>
      <c r="AH1383" t="s">
        <v>27712</v>
      </c>
      <c r="AI1383" t="s">
        <v>17809</v>
      </c>
      <c r="AJ1383" t="s">
        <v>1500</v>
      </c>
      <c r="AK1383" t="s">
        <v>16342</v>
      </c>
      <c r="AL1383" t="s">
        <v>5839</v>
      </c>
      <c r="AM1383" t="s">
        <v>10620</v>
      </c>
      <c r="AN1383" t="s">
        <v>32304</v>
      </c>
      <c r="AO1383" t="s">
        <v>11476</v>
      </c>
      <c r="AP1383" t="s">
        <v>2100</v>
      </c>
      <c r="AQ1383" t="s">
        <v>4915</v>
      </c>
      <c r="AR1383" t="s">
        <v>2189</v>
      </c>
      <c r="AS1383" t="s">
        <v>8317</v>
      </c>
      <c r="AT1383" t="s">
        <v>32305</v>
      </c>
      <c r="AU1383" t="s">
        <v>32306</v>
      </c>
      <c r="AV1383" t="s">
        <v>3443</v>
      </c>
      <c r="AW1383">
        <v>2012</v>
      </c>
    </row>
    <row r="1384" spans="1:49" x14ac:dyDescent="0.25">
      <c r="A1384">
        <v>142</v>
      </c>
      <c r="B1384" t="s">
        <v>32367</v>
      </c>
      <c r="C1384" t="s">
        <v>238</v>
      </c>
      <c r="D1384" t="s">
        <v>32368</v>
      </c>
      <c r="E1384" t="s">
        <v>239</v>
      </c>
      <c r="F1384" t="s">
        <v>240</v>
      </c>
      <c r="G1384" t="s">
        <v>12</v>
      </c>
      <c r="H1384" t="s">
        <v>13</v>
      </c>
      <c r="I1384" t="s">
        <v>32383</v>
      </c>
      <c r="J1384" t="s">
        <v>32590</v>
      </c>
      <c r="K1384" t="s">
        <v>32060</v>
      </c>
      <c r="L1384" t="s">
        <v>32591</v>
      </c>
      <c r="M1384" t="s">
        <v>418</v>
      </c>
      <c r="N1384" t="s">
        <v>32592</v>
      </c>
      <c r="O1384" t="s">
        <v>22752</v>
      </c>
      <c r="P1384" t="s">
        <v>20310</v>
      </c>
      <c r="Q1384" t="s">
        <v>32593</v>
      </c>
      <c r="R1384" t="s">
        <v>13957</v>
      </c>
      <c r="S1384" t="s">
        <v>32594</v>
      </c>
      <c r="T1384" t="s">
        <v>29269</v>
      </c>
      <c r="U1384" t="s">
        <v>32595</v>
      </c>
      <c r="V1384" t="s">
        <v>32596</v>
      </c>
      <c r="W1384" t="s">
        <v>32597</v>
      </c>
      <c r="X1384" t="s">
        <v>32598</v>
      </c>
      <c r="Y1384" t="s">
        <v>31921</v>
      </c>
      <c r="Z1384" t="s">
        <v>32599</v>
      </c>
      <c r="AA1384" t="s">
        <v>32600</v>
      </c>
      <c r="AB1384" t="s">
        <v>13829</v>
      </c>
      <c r="AC1384" t="s">
        <v>30027</v>
      </c>
      <c r="AD1384" t="s">
        <v>32601</v>
      </c>
      <c r="AE1384" t="s">
        <v>32602</v>
      </c>
      <c r="AF1384" t="s">
        <v>32603</v>
      </c>
      <c r="AG1384" t="s">
        <v>32604</v>
      </c>
      <c r="AH1384" t="s">
        <v>32605</v>
      </c>
      <c r="AI1384" t="s">
        <v>32606</v>
      </c>
      <c r="AJ1384" t="s">
        <v>32607</v>
      </c>
      <c r="AK1384" t="s">
        <v>32608</v>
      </c>
      <c r="AL1384" t="s">
        <v>32609</v>
      </c>
      <c r="AM1384" t="s">
        <v>32610</v>
      </c>
      <c r="AN1384" t="s">
        <v>32611</v>
      </c>
      <c r="AO1384" t="s">
        <v>32612</v>
      </c>
      <c r="AP1384" t="s">
        <v>32613</v>
      </c>
      <c r="AQ1384" t="s">
        <v>32614</v>
      </c>
      <c r="AR1384" t="s">
        <v>32615</v>
      </c>
      <c r="AS1384" t="s">
        <v>32616</v>
      </c>
      <c r="AT1384" t="s">
        <v>32617</v>
      </c>
      <c r="AU1384" t="s">
        <v>32618</v>
      </c>
      <c r="AV1384" t="s">
        <v>32619</v>
      </c>
      <c r="AW1384">
        <v>2012</v>
      </c>
    </row>
    <row r="1385" spans="1:49" x14ac:dyDescent="0.25">
      <c r="A1385">
        <v>142</v>
      </c>
      <c r="B1385" t="s">
        <v>32367</v>
      </c>
      <c r="C1385" t="s">
        <v>255</v>
      </c>
      <c r="D1385" t="s">
        <v>32368</v>
      </c>
      <c r="E1385" t="s">
        <v>239</v>
      </c>
      <c r="F1385" t="s">
        <v>240</v>
      </c>
      <c r="G1385" t="s">
        <v>52</v>
      </c>
      <c r="I1385" t="s">
        <v>256</v>
      </c>
      <c r="J1385" t="s">
        <v>10697</v>
      </c>
      <c r="K1385" t="s">
        <v>8041</v>
      </c>
      <c r="L1385" t="s">
        <v>8416</v>
      </c>
      <c r="M1385" t="s">
        <v>8413</v>
      </c>
      <c r="N1385" t="s">
        <v>8504</v>
      </c>
      <c r="O1385" t="s">
        <v>4742</v>
      </c>
      <c r="P1385" t="s">
        <v>15785</v>
      </c>
      <c r="Q1385" t="s">
        <v>8167</v>
      </c>
      <c r="R1385" t="s">
        <v>10977</v>
      </c>
      <c r="S1385" t="s">
        <v>11482</v>
      </c>
      <c r="T1385" t="s">
        <v>32620</v>
      </c>
      <c r="U1385" t="s">
        <v>20616</v>
      </c>
      <c r="V1385" t="s">
        <v>17971</v>
      </c>
      <c r="W1385" t="s">
        <v>32621</v>
      </c>
      <c r="X1385" t="s">
        <v>4975</v>
      </c>
      <c r="Y1385" t="s">
        <v>10274</v>
      </c>
      <c r="Z1385" t="s">
        <v>5528</v>
      </c>
      <c r="AA1385" t="s">
        <v>17399</v>
      </c>
      <c r="AB1385" t="s">
        <v>8459</v>
      </c>
      <c r="AC1385" t="s">
        <v>8669</v>
      </c>
      <c r="AD1385" t="s">
        <v>5227</v>
      </c>
      <c r="AE1385" t="s">
        <v>32622</v>
      </c>
      <c r="AF1385" t="s">
        <v>32623</v>
      </c>
      <c r="AG1385" t="s">
        <v>25487</v>
      </c>
      <c r="AH1385" t="s">
        <v>9789</v>
      </c>
      <c r="AI1385" t="s">
        <v>14408</v>
      </c>
      <c r="AJ1385" t="s">
        <v>26361</v>
      </c>
      <c r="AK1385" t="s">
        <v>493</v>
      </c>
      <c r="AL1385" t="s">
        <v>27645</v>
      </c>
      <c r="AM1385" t="s">
        <v>3197</v>
      </c>
      <c r="AN1385" t="s">
        <v>9719</v>
      </c>
      <c r="AO1385" t="s">
        <v>23656</v>
      </c>
      <c r="AP1385" t="s">
        <v>32624</v>
      </c>
      <c r="AQ1385" t="s">
        <v>23970</v>
      </c>
      <c r="AR1385" t="s">
        <v>10321</v>
      </c>
      <c r="AS1385" t="s">
        <v>32625</v>
      </c>
      <c r="AT1385" t="s">
        <v>32626</v>
      </c>
      <c r="AU1385" t="s">
        <v>32627</v>
      </c>
      <c r="AV1385" t="s">
        <v>4613</v>
      </c>
      <c r="AW1385">
        <v>2012</v>
      </c>
    </row>
    <row r="1386" spans="1:49" x14ac:dyDescent="0.25">
      <c r="A1386">
        <v>449</v>
      </c>
      <c r="B1386" t="s">
        <v>32762</v>
      </c>
      <c r="C1386" t="s">
        <v>238</v>
      </c>
      <c r="D1386" t="s">
        <v>32763</v>
      </c>
      <c r="E1386" t="s">
        <v>239</v>
      </c>
      <c r="F1386" t="s">
        <v>240</v>
      </c>
      <c r="G1386" t="s">
        <v>12</v>
      </c>
      <c r="H1386" t="s">
        <v>13</v>
      </c>
      <c r="I1386" t="s">
        <v>32778</v>
      </c>
      <c r="J1386" t="s">
        <v>14</v>
      </c>
      <c r="K1386" t="s">
        <v>14</v>
      </c>
      <c r="L1386" t="s">
        <v>14</v>
      </c>
      <c r="M1386" t="s">
        <v>14</v>
      </c>
      <c r="N1386" t="s">
        <v>14</v>
      </c>
      <c r="O1386" t="s">
        <v>14</v>
      </c>
      <c r="P1386" t="s">
        <v>14</v>
      </c>
      <c r="Q1386" t="s">
        <v>14</v>
      </c>
      <c r="R1386" t="s">
        <v>14</v>
      </c>
      <c r="S1386" t="s">
        <v>14</v>
      </c>
      <c r="T1386" t="s">
        <v>5142</v>
      </c>
      <c r="U1386" t="s">
        <v>2171</v>
      </c>
      <c r="V1386" t="s">
        <v>5432</v>
      </c>
      <c r="W1386" t="s">
        <v>18556</v>
      </c>
      <c r="X1386" t="s">
        <v>2644</v>
      </c>
      <c r="Y1386" t="s">
        <v>28127</v>
      </c>
      <c r="Z1386" t="s">
        <v>6406</v>
      </c>
      <c r="AA1386" t="s">
        <v>4817</v>
      </c>
      <c r="AB1386" t="s">
        <v>9780</v>
      </c>
      <c r="AC1386" t="s">
        <v>4374</v>
      </c>
      <c r="AD1386" t="s">
        <v>6000</v>
      </c>
      <c r="AE1386" t="s">
        <v>1448</v>
      </c>
      <c r="AF1386" t="s">
        <v>14120</v>
      </c>
      <c r="AG1386" t="s">
        <v>1979</v>
      </c>
      <c r="AH1386" t="s">
        <v>1426</v>
      </c>
      <c r="AI1386" t="s">
        <v>10645</v>
      </c>
      <c r="AJ1386" t="s">
        <v>1914</v>
      </c>
      <c r="AK1386" t="s">
        <v>15472</v>
      </c>
      <c r="AL1386" t="s">
        <v>6816</v>
      </c>
      <c r="AM1386" t="s">
        <v>4786</v>
      </c>
      <c r="AN1386" t="s">
        <v>28130</v>
      </c>
      <c r="AO1386" t="s">
        <v>6754</v>
      </c>
      <c r="AP1386" t="s">
        <v>3496</v>
      </c>
      <c r="AQ1386" t="s">
        <v>6603</v>
      </c>
      <c r="AR1386" t="s">
        <v>5314</v>
      </c>
      <c r="AS1386" t="s">
        <v>22500</v>
      </c>
      <c r="AT1386" t="s">
        <v>9007</v>
      </c>
      <c r="AU1386" t="s">
        <v>24121</v>
      </c>
      <c r="AV1386" t="s">
        <v>2122</v>
      </c>
      <c r="AW1386">
        <v>2011</v>
      </c>
    </row>
    <row r="1387" spans="1:49" x14ac:dyDescent="0.25">
      <c r="A1387">
        <v>449</v>
      </c>
      <c r="B1387" t="s">
        <v>32762</v>
      </c>
      <c r="C1387" t="s">
        <v>255</v>
      </c>
      <c r="D1387" t="s">
        <v>32763</v>
      </c>
      <c r="E1387" t="s">
        <v>239</v>
      </c>
      <c r="F1387" t="s">
        <v>240</v>
      </c>
      <c r="G1387" t="s">
        <v>52</v>
      </c>
      <c r="I1387" t="s">
        <v>256</v>
      </c>
      <c r="J1387" t="s">
        <v>14</v>
      </c>
      <c r="K1387" t="s">
        <v>14</v>
      </c>
      <c r="L1387" t="s">
        <v>14</v>
      </c>
      <c r="M1387" t="s">
        <v>14</v>
      </c>
      <c r="N1387" t="s">
        <v>14</v>
      </c>
      <c r="O1387" t="s">
        <v>14</v>
      </c>
      <c r="P1387" t="s">
        <v>14</v>
      </c>
      <c r="Q1387" t="s">
        <v>14</v>
      </c>
      <c r="R1387" t="s">
        <v>14</v>
      </c>
      <c r="S1387" t="s">
        <v>14</v>
      </c>
      <c r="T1387" t="s">
        <v>6788</v>
      </c>
      <c r="U1387" t="s">
        <v>1740</v>
      </c>
      <c r="V1387" t="s">
        <v>20971</v>
      </c>
      <c r="W1387" t="s">
        <v>2313</v>
      </c>
      <c r="X1387" t="s">
        <v>23243</v>
      </c>
      <c r="Y1387" t="s">
        <v>32828</v>
      </c>
      <c r="Z1387" t="s">
        <v>17554</v>
      </c>
      <c r="AA1387" t="s">
        <v>28609</v>
      </c>
      <c r="AB1387" t="s">
        <v>32829</v>
      </c>
      <c r="AC1387" t="s">
        <v>7457</v>
      </c>
      <c r="AD1387" t="s">
        <v>13354</v>
      </c>
      <c r="AE1387" t="s">
        <v>22369</v>
      </c>
      <c r="AF1387" t="s">
        <v>5076</v>
      </c>
      <c r="AG1387" t="s">
        <v>12113</v>
      </c>
      <c r="AH1387" t="s">
        <v>26834</v>
      </c>
      <c r="AI1387" t="s">
        <v>10456</v>
      </c>
      <c r="AJ1387" t="s">
        <v>32830</v>
      </c>
      <c r="AK1387" t="s">
        <v>20793</v>
      </c>
      <c r="AL1387" t="s">
        <v>26941</v>
      </c>
      <c r="AM1387" t="s">
        <v>32831</v>
      </c>
      <c r="AN1387" t="s">
        <v>10660</v>
      </c>
      <c r="AO1387" t="s">
        <v>29931</v>
      </c>
      <c r="AP1387" t="s">
        <v>6441</v>
      </c>
      <c r="AQ1387" t="s">
        <v>18009</v>
      </c>
      <c r="AR1387" t="s">
        <v>3124</v>
      </c>
      <c r="AS1387" t="s">
        <v>5932</v>
      </c>
      <c r="AT1387" t="s">
        <v>8014</v>
      </c>
      <c r="AU1387" t="s">
        <v>30777</v>
      </c>
      <c r="AV1387" t="s">
        <v>32832</v>
      </c>
      <c r="AW1387">
        <v>2011</v>
      </c>
    </row>
    <row r="1388" spans="1:49" x14ac:dyDescent="0.25">
      <c r="A1388">
        <v>564</v>
      </c>
      <c r="B1388" t="s">
        <v>32845</v>
      </c>
      <c r="C1388" t="s">
        <v>238</v>
      </c>
      <c r="D1388" t="s">
        <v>32846</v>
      </c>
      <c r="E1388" t="s">
        <v>239</v>
      </c>
      <c r="F1388" t="s">
        <v>240</v>
      </c>
      <c r="G1388" t="s">
        <v>12</v>
      </c>
      <c r="H1388" t="s">
        <v>13</v>
      </c>
      <c r="I1388" t="s">
        <v>32856</v>
      </c>
      <c r="J1388" t="s">
        <v>14</v>
      </c>
      <c r="K1388" t="s">
        <v>14</v>
      </c>
      <c r="L1388" t="s">
        <v>14</v>
      </c>
      <c r="M1388" t="s">
        <v>14</v>
      </c>
      <c r="N1388" t="s">
        <v>14</v>
      </c>
      <c r="O1388" t="s">
        <v>14</v>
      </c>
      <c r="P1388" t="s">
        <v>14</v>
      </c>
      <c r="Q1388" t="s">
        <v>14</v>
      </c>
      <c r="R1388" t="s">
        <v>14</v>
      </c>
      <c r="S1388" t="s">
        <v>14</v>
      </c>
      <c r="T1388" t="s">
        <v>14</v>
      </c>
      <c r="U1388" t="s">
        <v>14</v>
      </c>
      <c r="V1388" t="s">
        <v>14</v>
      </c>
      <c r="W1388" t="s">
        <v>14</v>
      </c>
      <c r="X1388" t="s">
        <v>10645</v>
      </c>
      <c r="Y1388" t="s">
        <v>32961</v>
      </c>
      <c r="Z1388" t="s">
        <v>32962</v>
      </c>
      <c r="AA1388" t="s">
        <v>7435</v>
      </c>
      <c r="AB1388" t="s">
        <v>2257</v>
      </c>
      <c r="AC1388" t="s">
        <v>32963</v>
      </c>
      <c r="AD1388" t="s">
        <v>32964</v>
      </c>
      <c r="AE1388" t="s">
        <v>32965</v>
      </c>
      <c r="AF1388" t="s">
        <v>32966</v>
      </c>
      <c r="AG1388" t="s">
        <v>32967</v>
      </c>
      <c r="AH1388" t="s">
        <v>32968</v>
      </c>
      <c r="AI1388" t="s">
        <v>17378</v>
      </c>
      <c r="AJ1388" t="s">
        <v>32969</v>
      </c>
      <c r="AK1388" t="s">
        <v>32970</v>
      </c>
      <c r="AL1388" t="s">
        <v>32971</v>
      </c>
      <c r="AM1388" t="s">
        <v>32972</v>
      </c>
      <c r="AN1388" t="s">
        <v>32973</v>
      </c>
      <c r="AO1388" t="s">
        <v>32974</v>
      </c>
      <c r="AP1388" t="s">
        <v>32975</v>
      </c>
      <c r="AQ1388" t="s">
        <v>32976</v>
      </c>
      <c r="AR1388" t="s">
        <v>32977</v>
      </c>
      <c r="AS1388" t="s">
        <v>25090</v>
      </c>
      <c r="AT1388" t="s">
        <v>32978</v>
      </c>
      <c r="AU1388" t="s">
        <v>32979</v>
      </c>
      <c r="AV1388" t="s">
        <v>32980</v>
      </c>
      <c r="AW1388">
        <v>2011</v>
      </c>
    </row>
    <row r="1389" spans="1:49" x14ac:dyDescent="0.25">
      <c r="A1389">
        <v>564</v>
      </c>
      <c r="B1389" t="s">
        <v>32845</v>
      </c>
      <c r="C1389" t="s">
        <v>255</v>
      </c>
      <c r="D1389" t="s">
        <v>32846</v>
      </c>
      <c r="E1389" t="s">
        <v>239</v>
      </c>
      <c r="F1389" t="s">
        <v>240</v>
      </c>
      <c r="G1389" t="s">
        <v>52</v>
      </c>
      <c r="I1389" t="s">
        <v>256</v>
      </c>
      <c r="J1389" t="s">
        <v>14</v>
      </c>
      <c r="K1389" t="s">
        <v>14</v>
      </c>
      <c r="L1389" t="s">
        <v>14</v>
      </c>
      <c r="M1389" t="s">
        <v>14</v>
      </c>
      <c r="N1389" t="s">
        <v>14</v>
      </c>
      <c r="O1389" t="s">
        <v>14</v>
      </c>
      <c r="P1389" t="s">
        <v>14</v>
      </c>
      <c r="Q1389" t="s">
        <v>14</v>
      </c>
      <c r="R1389" t="s">
        <v>14</v>
      </c>
      <c r="S1389" t="s">
        <v>14</v>
      </c>
      <c r="T1389" t="s">
        <v>14</v>
      </c>
      <c r="U1389" t="s">
        <v>14</v>
      </c>
      <c r="V1389" t="s">
        <v>14</v>
      </c>
      <c r="W1389" t="s">
        <v>14</v>
      </c>
      <c r="X1389" t="s">
        <v>1672</v>
      </c>
      <c r="Y1389" t="s">
        <v>32981</v>
      </c>
      <c r="Z1389" t="s">
        <v>6252</v>
      </c>
      <c r="AA1389" t="s">
        <v>1786</v>
      </c>
      <c r="AB1389" t="s">
        <v>377</v>
      </c>
      <c r="AC1389" t="s">
        <v>11474</v>
      </c>
      <c r="AD1389" t="s">
        <v>24165</v>
      </c>
      <c r="AE1389" t="s">
        <v>3769</v>
      </c>
      <c r="AF1389" t="s">
        <v>16320</v>
      </c>
      <c r="AG1389" t="s">
        <v>32982</v>
      </c>
      <c r="AH1389" t="s">
        <v>1834</v>
      </c>
      <c r="AI1389" t="s">
        <v>1487</v>
      </c>
      <c r="AJ1389" t="s">
        <v>17322</v>
      </c>
      <c r="AK1389" t="s">
        <v>10877</v>
      </c>
      <c r="AL1389" t="s">
        <v>9274</v>
      </c>
      <c r="AM1389" t="s">
        <v>10921</v>
      </c>
      <c r="AN1389" t="s">
        <v>4975</v>
      </c>
      <c r="AO1389" t="s">
        <v>5889</v>
      </c>
      <c r="AP1389" t="s">
        <v>2654</v>
      </c>
      <c r="AQ1389" t="s">
        <v>11395</v>
      </c>
      <c r="AR1389" t="s">
        <v>4107</v>
      </c>
      <c r="AS1389" t="s">
        <v>1403</v>
      </c>
      <c r="AT1389" t="s">
        <v>3684</v>
      </c>
      <c r="AU1389" t="s">
        <v>8154</v>
      </c>
      <c r="AV1389" t="s">
        <v>21938</v>
      </c>
      <c r="AW1389">
        <v>2011</v>
      </c>
    </row>
    <row r="1390" spans="1:49" x14ac:dyDescent="0.25">
      <c r="A1390">
        <v>565</v>
      </c>
      <c r="B1390" t="s">
        <v>33058</v>
      </c>
      <c r="C1390" t="s">
        <v>238</v>
      </c>
      <c r="D1390" t="s">
        <v>33059</v>
      </c>
      <c r="E1390" t="s">
        <v>239</v>
      </c>
      <c r="F1390" t="s">
        <v>240</v>
      </c>
      <c r="G1390" t="s">
        <v>12</v>
      </c>
      <c r="H1390" t="s">
        <v>13</v>
      </c>
    </row>
    <row r="1391" spans="1:49" x14ac:dyDescent="0.25">
      <c r="A1391">
        <v>565</v>
      </c>
      <c r="B1391" t="s">
        <v>33058</v>
      </c>
      <c r="C1391" t="s">
        <v>255</v>
      </c>
      <c r="D1391" t="s">
        <v>33059</v>
      </c>
      <c r="E1391" t="s">
        <v>239</v>
      </c>
      <c r="F1391" t="s">
        <v>240</v>
      </c>
      <c r="G1391" t="s">
        <v>52</v>
      </c>
    </row>
    <row r="1392" spans="1:49" x14ac:dyDescent="0.25">
      <c r="A1392">
        <v>283</v>
      </c>
      <c r="B1392" t="s">
        <v>33092</v>
      </c>
      <c r="C1392" t="s">
        <v>238</v>
      </c>
      <c r="D1392" t="s">
        <v>33093</v>
      </c>
      <c r="E1392" t="s">
        <v>239</v>
      </c>
      <c r="F1392" t="s">
        <v>240</v>
      </c>
      <c r="G1392" t="s">
        <v>12</v>
      </c>
      <c r="H1392" t="s">
        <v>13</v>
      </c>
      <c r="I1392" t="s">
        <v>33105</v>
      </c>
      <c r="J1392" t="s">
        <v>14</v>
      </c>
      <c r="K1392" t="s">
        <v>14</v>
      </c>
      <c r="L1392" t="s">
        <v>14</v>
      </c>
      <c r="M1392" t="s">
        <v>14</v>
      </c>
      <c r="N1392" t="s">
        <v>14</v>
      </c>
      <c r="O1392" t="s">
        <v>14</v>
      </c>
      <c r="P1392" t="s">
        <v>14</v>
      </c>
      <c r="Q1392" t="s">
        <v>14</v>
      </c>
      <c r="R1392" t="s">
        <v>14</v>
      </c>
      <c r="S1392" t="s">
        <v>14</v>
      </c>
      <c r="T1392" t="s">
        <v>14</v>
      </c>
      <c r="U1392" t="s">
        <v>14</v>
      </c>
      <c r="V1392" t="s">
        <v>14</v>
      </c>
      <c r="W1392" t="s">
        <v>14</v>
      </c>
      <c r="X1392" t="s">
        <v>14</v>
      </c>
      <c r="Y1392" t="s">
        <v>14</v>
      </c>
      <c r="Z1392" t="s">
        <v>809</v>
      </c>
      <c r="AA1392" t="s">
        <v>4383</v>
      </c>
      <c r="AB1392" t="s">
        <v>2090</v>
      </c>
      <c r="AC1392" t="s">
        <v>14116</v>
      </c>
      <c r="AD1392" t="s">
        <v>824</v>
      </c>
      <c r="AE1392" t="s">
        <v>1415</v>
      </c>
      <c r="AF1392" t="s">
        <v>5353</v>
      </c>
      <c r="AG1392" t="s">
        <v>15253</v>
      </c>
      <c r="AH1392" t="s">
        <v>14613</v>
      </c>
      <c r="AI1392" t="s">
        <v>6081</v>
      </c>
      <c r="AJ1392" t="s">
        <v>10003</v>
      </c>
      <c r="AK1392" t="s">
        <v>3487</v>
      </c>
      <c r="AL1392" t="s">
        <v>6427</v>
      </c>
      <c r="AM1392" t="s">
        <v>817</v>
      </c>
      <c r="AN1392" t="s">
        <v>3384</v>
      </c>
      <c r="AO1392" t="s">
        <v>2097</v>
      </c>
      <c r="AP1392" t="s">
        <v>7702</v>
      </c>
      <c r="AQ1392" t="s">
        <v>25009</v>
      </c>
      <c r="AR1392" t="s">
        <v>17905</v>
      </c>
      <c r="AS1392" t="s">
        <v>5238</v>
      </c>
      <c r="AT1392" t="s">
        <v>8382</v>
      </c>
      <c r="AU1392" t="s">
        <v>2184</v>
      </c>
      <c r="AV1392" t="s">
        <v>4967</v>
      </c>
      <c r="AW1392">
        <v>2012</v>
      </c>
    </row>
    <row r="1393" spans="1:49" x14ac:dyDescent="0.25">
      <c r="A1393">
        <v>283</v>
      </c>
      <c r="B1393" t="s">
        <v>33092</v>
      </c>
      <c r="C1393" t="s">
        <v>255</v>
      </c>
      <c r="D1393" t="s">
        <v>33093</v>
      </c>
      <c r="E1393" t="s">
        <v>239</v>
      </c>
      <c r="F1393" t="s">
        <v>240</v>
      </c>
      <c r="G1393" t="s">
        <v>52</v>
      </c>
      <c r="I1393" t="s">
        <v>256</v>
      </c>
      <c r="J1393" t="s">
        <v>14</v>
      </c>
      <c r="K1393" t="s">
        <v>14</v>
      </c>
      <c r="L1393" t="s">
        <v>14</v>
      </c>
      <c r="M1393" t="s">
        <v>14</v>
      </c>
      <c r="N1393" t="s">
        <v>14</v>
      </c>
      <c r="O1393" t="s">
        <v>14</v>
      </c>
      <c r="P1393" t="s">
        <v>14</v>
      </c>
      <c r="Q1393" t="s">
        <v>14</v>
      </c>
      <c r="R1393" t="s">
        <v>14</v>
      </c>
      <c r="S1393" t="s">
        <v>14</v>
      </c>
      <c r="T1393" t="s">
        <v>14</v>
      </c>
      <c r="U1393" t="s">
        <v>14</v>
      </c>
      <c r="V1393" t="s">
        <v>14</v>
      </c>
      <c r="W1393" t="s">
        <v>14</v>
      </c>
      <c r="X1393" t="s">
        <v>14</v>
      </c>
      <c r="Y1393" t="s">
        <v>14</v>
      </c>
      <c r="Z1393" t="s">
        <v>6103</v>
      </c>
      <c r="AA1393" t="s">
        <v>4344</v>
      </c>
      <c r="AB1393" t="s">
        <v>3643</v>
      </c>
      <c r="AC1393" t="s">
        <v>9773</v>
      </c>
      <c r="AD1393" t="s">
        <v>14148</v>
      </c>
      <c r="AE1393" t="s">
        <v>33137</v>
      </c>
      <c r="AF1393" t="s">
        <v>4953</v>
      </c>
      <c r="AG1393" t="s">
        <v>4049</v>
      </c>
      <c r="AH1393" t="s">
        <v>5081</v>
      </c>
      <c r="AI1393" t="s">
        <v>3048</v>
      </c>
      <c r="AJ1393" t="s">
        <v>15812</v>
      </c>
      <c r="AK1393" t="s">
        <v>3205</v>
      </c>
      <c r="AL1393" t="s">
        <v>893</v>
      </c>
      <c r="AM1393" t="s">
        <v>4631</v>
      </c>
      <c r="AN1393" t="s">
        <v>15914</v>
      </c>
      <c r="AO1393" t="s">
        <v>2065</v>
      </c>
      <c r="AP1393" t="s">
        <v>14943</v>
      </c>
      <c r="AQ1393" t="s">
        <v>33138</v>
      </c>
      <c r="AR1393" t="s">
        <v>33139</v>
      </c>
      <c r="AS1393" t="s">
        <v>12411</v>
      </c>
      <c r="AT1393" t="s">
        <v>14945</v>
      </c>
      <c r="AU1393" t="s">
        <v>5393</v>
      </c>
      <c r="AV1393" t="s">
        <v>4796</v>
      </c>
      <c r="AW1393">
        <v>2012</v>
      </c>
    </row>
    <row r="1394" spans="1:49" x14ac:dyDescent="0.25">
      <c r="A1394">
        <v>853</v>
      </c>
      <c r="B1394" t="s">
        <v>33180</v>
      </c>
      <c r="C1394" t="s">
        <v>238</v>
      </c>
      <c r="D1394" t="s">
        <v>33181</v>
      </c>
      <c r="E1394" t="s">
        <v>239</v>
      </c>
      <c r="F1394" t="s">
        <v>240</v>
      </c>
      <c r="G1394" t="s">
        <v>12</v>
      </c>
      <c r="H1394" t="s">
        <v>13</v>
      </c>
      <c r="I1394" t="s">
        <v>33190</v>
      </c>
      <c r="J1394" t="s">
        <v>14</v>
      </c>
      <c r="K1394" t="s">
        <v>14</v>
      </c>
      <c r="L1394" t="s">
        <v>14</v>
      </c>
      <c r="M1394" t="s">
        <v>14</v>
      </c>
      <c r="N1394" t="s">
        <v>14</v>
      </c>
      <c r="O1394" t="s">
        <v>14</v>
      </c>
      <c r="P1394" t="s">
        <v>14</v>
      </c>
      <c r="Q1394" t="s">
        <v>14</v>
      </c>
      <c r="R1394" t="s">
        <v>14</v>
      </c>
      <c r="S1394" t="s">
        <v>14</v>
      </c>
      <c r="T1394" t="s">
        <v>14</v>
      </c>
      <c r="U1394" t="s">
        <v>14</v>
      </c>
      <c r="V1394" t="s">
        <v>14</v>
      </c>
      <c r="W1394" t="s">
        <v>5401</v>
      </c>
      <c r="X1394" t="s">
        <v>2249</v>
      </c>
      <c r="Y1394" t="s">
        <v>1457</v>
      </c>
      <c r="Z1394" t="s">
        <v>9803</v>
      </c>
      <c r="AA1394" t="s">
        <v>14117</v>
      </c>
      <c r="AB1394" t="s">
        <v>11468</v>
      </c>
      <c r="AC1394" t="s">
        <v>2089</v>
      </c>
      <c r="AD1394" t="s">
        <v>5149</v>
      </c>
      <c r="AE1394" t="s">
        <v>1384</v>
      </c>
      <c r="AF1394" t="s">
        <v>2676</v>
      </c>
      <c r="AG1394" t="s">
        <v>3698</v>
      </c>
      <c r="AH1394" t="s">
        <v>15760</v>
      </c>
      <c r="AI1394" t="s">
        <v>4677</v>
      </c>
      <c r="AJ1394" t="s">
        <v>4715</v>
      </c>
      <c r="AK1394" t="s">
        <v>18639</v>
      </c>
      <c r="AL1394" t="s">
        <v>2254</v>
      </c>
      <c r="AM1394" t="s">
        <v>22709</v>
      </c>
      <c r="AN1394" t="s">
        <v>5983</v>
      </c>
      <c r="AO1394" t="s">
        <v>9373</v>
      </c>
      <c r="AP1394" t="s">
        <v>7153</v>
      </c>
      <c r="AQ1394" t="s">
        <v>12560</v>
      </c>
      <c r="AR1394" t="s">
        <v>5936</v>
      </c>
      <c r="AS1394" t="s">
        <v>3043</v>
      </c>
      <c r="AT1394" t="s">
        <v>752</v>
      </c>
      <c r="AU1394" t="s">
        <v>1400</v>
      </c>
      <c r="AV1394" t="s">
        <v>8134</v>
      </c>
      <c r="AW1394">
        <v>2012</v>
      </c>
    </row>
    <row r="1395" spans="1:49" x14ac:dyDescent="0.25">
      <c r="A1395">
        <v>853</v>
      </c>
      <c r="B1395" t="s">
        <v>33180</v>
      </c>
      <c r="C1395" t="s">
        <v>255</v>
      </c>
      <c r="D1395" t="s">
        <v>33181</v>
      </c>
      <c r="E1395" t="s">
        <v>239</v>
      </c>
      <c r="F1395" t="s">
        <v>240</v>
      </c>
      <c r="G1395" t="s">
        <v>52</v>
      </c>
      <c r="I1395" t="s">
        <v>256</v>
      </c>
      <c r="J1395" t="s">
        <v>14</v>
      </c>
      <c r="K1395" t="s">
        <v>14</v>
      </c>
      <c r="L1395" t="s">
        <v>14</v>
      </c>
      <c r="M1395" t="s">
        <v>14</v>
      </c>
      <c r="N1395" t="s">
        <v>14</v>
      </c>
      <c r="O1395" t="s">
        <v>14</v>
      </c>
      <c r="P1395" t="s">
        <v>14</v>
      </c>
      <c r="Q1395" t="s">
        <v>14</v>
      </c>
      <c r="R1395" t="s">
        <v>14</v>
      </c>
      <c r="S1395" t="s">
        <v>14</v>
      </c>
      <c r="T1395" t="s">
        <v>14</v>
      </c>
      <c r="U1395" t="s">
        <v>14</v>
      </c>
      <c r="V1395" t="s">
        <v>14</v>
      </c>
      <c r="W1395" t="s">
        <v>22395</v>
      </c>
      <c r="X1395" t="s">
        <v>829</v>
      </c>
      <c r="Y1395" t="s">
        <v>2126</v>
      </c>
      <c r="Z1395" t="s">
        <v>6110</v>
      </c>
      <c r="AA1395" t="s">
        <v>21663</v>
      </c>
      <c r="AB1395" t="s">
        <v>7595</v>
      </c>
      <c r="AC1395" t="s">
        <v>2053</v>
      </c>
      <c r="AD1395" t="s">
        <v>9626</v>
      </c>
      <c r="AE1395" t="s">
        <v>22455</v>
      </c>
      <c r="AF1395" t="s">
        <v>5370</v>
      </c>
      <c r="AG1395" t="s">
        <v>6112</v>
      </c>
      <c r="AH1395" t="s">
        <v>6035</v>
      </c>
      <c r="AI1395" t="s">
        <v>9796</v>
      </c>
      <c r="AJ1395" t="s">
        <v>3837</v>
      </c>
      <c r="AK1395" t="s">
        <v>27353</v>
      </c>
      <c r="AL1395" t="s">
        <v>8755</v>
      </c>
      <c r="AM1395" t="s">
        <v>12415</v>
      </c>
      <c r="AN1395" t="s">
        <v>349</v>
      </c>
      <c r="AO1395" t="s">
        <v>345</v>
      </c>
      <c r="AP1395" t="s">
        <v>19951</v>
      </c>
      <c r="AQ1395" t="s">
        <v>22889</v>
      </c>
      <c r="AR1395" t="s">
        <v>3811</v>
      </c>
      <c r="AS1395" t="s">
        <v>11443</v>
      </c>
      <c r="AT1395" t="s">
        <v>6678</v>
      </c>
      <c r="AU1395" t="s">
        <v>7496</v>
      </c>
      <c r="AV1395" t="s">
        <v>282</v>
      </c>
      <c r="AW1395">
        <v>2012</v>
      </c>
    </row>
    <row r="1396" spans="1:49" x14ac:dyDescent="0.25">
      <c r="A1396">
        <v>288</v>
      </c>
      <c r="B1396" t="s">
        <v>33236</v>
      </c>
      <c r="C1396" t="s">
        <v>238</v>
      </c>
      <c r="D1396" t="s">
        <v>33237</v>
      </c>
      <c r="E1396" t="s">
        <v>239</v>
      </c>
      <c r="F1396" t="s">
        <v>240</v>
      </c>
      <c r="G1396" t="s">
        <v>12</v>
      </c>
      <c r="H1396" t="s">
        <v>13</v>
      </c>
    </row>
    <row r="1397" spans="1:49" x14ac:dyDescent="0.25">
      <c r="A1397">
        <v>288</v>
      </c>
      <c r="B1397" t="s">
        <v>33236</v>
      </c>
      <c r="C1397" t="s">
        <v>255</v>
      </c>
      <c r="D1397" t="s">
        <v>33237</v>
      </c>
      <c r="E1397" t="s">
        <v>239</v>
      </c>
      <c r="F1397" t="s">
        <v>240</v>
      </c>
      <c r="G1397" t="s">
        <v>52</v>
      </c>
    </row>
    <row r="1398" spans="1:49" x14ac:dyDescent="0.25">
      <c r="A1398">
        <v>293</v>
      </c>
      <c r="B1398" t="s">
        <v>33438</v>
      </c>
      <c r="C1398" t="s">
        <v>238</v>
      </c>
      <c r="D1398" t="s">
        <v>33439</v>
      </c>
      <c r="E1398" t="s">
        <v>239</v>
      </c>
      <c r="F1398" t="s">
        <v>240</v>
      </c>
      <c r="G1398" t="s">
        <v>12</v>
      </c>
      <c r="H1398" t="s">
        <v>13</v>
      </c>
      <c r="I1398" t="s">
        <v>33449</v>
      </c>
      <c r="J1398" t="s">
        <v>14</v>
      </c>
      <c r="K1398" t="s">
        <v>14</v>
      </c>
      <c r="L1398" t="s">
        <v>14</v>
      </c>
      <c r="M1398" t="s">
        <v>14</v>
      </c>
      <c r="N1398" t="s">
        <v>14</v>
      </c>
      <c r="O1398" t="s">
        <v>14</v>
      </c>
      <c r="P1398" t="s">
        <v>14</v>
      </c>
      <c r="Q1398" t="s">
        <v>14</v>
      </c>
      <c r="R1398" t="s">
        <v>14</v>
      </c>
      <c r="S1398" t="s">
        <v>14</v>
      </c>
      <c r="T1398" t="s">
        <v>14</v>
      </c>
      <c r="U1398" t="s">
        <v>14</v>
      </c>
      <c r="V1398" t="s">
        <v>14</v>
      </c>
      <c r="W1398" t="s">
        <v>14</v>
      </c>
      <c r="X1398" t="s">
        <v>14</v>
      </c>
      <c r="Y1398" t="s">
        <v>14</v>
      </c>
      <c r="Z1398" t="s">
        <v>14</v>
      </c>
      <c r="AA1398" t="s">
        <v>14</v>
      </c>
      <c r="AB1398" t="s">
        <v>14</v>
      </c>
      <c r="AC1398" t="s">
        <v>14</v>
      </c>
      <c r="AD1398" t="s">
        <v>16914</v>
      </c>
      <c r="AE1398" t="s">
        <v>4798</v>
      </c>
      <c r="AF1398" t="s">
        <v>5199</v>
      </c>
      <c r="AG1398" t="s">
        <v>16930</v>
      </c>
      <c r="AH1398" t="s">
        <v>33104</v>
      </c>
      <c r="AI1398" t="s">
        <v>9346</v>
      </c>
      <c r="AJ1398" t="s">
        <v>15498</v>
      </c>
      <c r="AK1398" t="s">
        <v>8437</v>
      </c>
      <c r="AL1398" t="s">
        <v>28105</v>
      </c>
      <c r="AM1398" t="s">
        <v>5383</v>
      </c>
      <c r="AN1398" t="s">
        <v>6346</v>
      </c>
      <c r="AO1398" t="s">
        <v>28517</v>
      </c>
      <c r="AP1398" t="s">
        <v>24538</v>
      </c>
      <c r="AQ1398" t="s">
        <v>18502</v>
      </c>
      <c r="AR1398" t="s">
        <v>4422</v>
      </c>
      <c r="AS1398" t="s">
        <v>20807</v>
      </c>
      <c r="AT1398" t="s">
        <v>8507</v>
      </c>
      <c r="AU1398" t="s">
        <v>9739</v>
      </c>
      <c r="AV1398" t="s">
        <v>803</v>
      </c>
      <c r="AW1398">
        <v>2012</v>
      </c>
    </row>
    <row r="1399" spans="1:49" x14ac:dyDescent="0.25">
      <c r="A1399">
        <v>293</v>
      </c>
      <c r="B1399" t="s">
        <v>33438</v>
      </c>
      <c r="C1399" t="s">
        <v>255</v>
      </c>
      <c r="D1399" t="s">
        <v>33439</v>
      </c>
      <c r="E1399" t="s">
        <v>239</v>
      </c>
      <c r="F1399" t="s">
        <v>240</v>
      </c>
      <c r="G1399" t="s">
        <v>52</v>
      </c>
      <c r="I1399" t="s">
        <v>256</v>
      </c>
      <c r="J1399" t="s">
        <v>14</v>
      </c>
      <c r="K1399" t="s">
        <v>14</v>
      </c>
      <c r="L1399" t="s">
        <v>14</v>
      </c>
      <c r="M1399" t="s">
        <v>14</v>
      </c>
      <c r="N1399" t="s">
        <v>14</v>
      </c>
      <c r="O1399" t="s">
        <v>14</v>
      </c>
      <c r="P1399" t="s">
        <v>14</v>
      </c>
      <c r="Q1399" t="s">
        <v>14</v>
      </c>
      <c r="R1399" t="s">
        <v>14</v>
      </c>
      <c r="S1399" t="s">
        <v>14</v>
      </c>
      <c r="T1399" t="s">
        <v>14</v>
      </c>
      <c r="U1399" t="s">
        <v>14</v>
      </c>
      <c r="V1399" t="s">
        <v>14</v>
      </c>
      <c r="W1399" t="s">
        <v>14</v>
      </c>
      <c r="X1399" t="s">
        <v>14</v>
      </c>
      <c r="Y1399" t="s">
        <v>14</v>
      </c>
      <c r="Z1399" t="s">
        <v>14</v>
      </c>
      <c r="AA1399" t="s">
        <v>14</v>
      </c>
      <c r="AB1399" t="s">
        <v>14</v>
      </c>
      <c r="AC1399" t="s">
        <v>14</v>
      </c>
      <c r="AD1399" t="s">
        <v>7365</v>
      </c>
      <c r="AE1399" t="s">
        <v>9998</v>
      </c>
      <c r="AF1399" t="s">
        <v>2241</v>
      </c>
      <c r="AG1399" t="s">
        <v>9337</v>
      </c>
      <c r="AH1399" t="s">
        <v>21687</v>
      </c>
      <c r="AI1399" t="s">
        <v>3791</v>
      </c>
      <c r="AJ1399" t="s">
        <v>16726</v>
      </c>
      <c r="AK1399" t="s">
        <v>21664</v>
      </c>
      <c r="AL1399" t="s">
        <v>1366</v>
      </c>
      <c r="AM1399" t="s">
        <v>5398</v>
      </c>
      <c r="AN1399" t="s">
        <v>2253</v>
      </c>
      <c r="AO1399" t="s">
        <v>6605</v>
      </c>
      <c r="AP1399" t="s">
        <v>8472</v>
      </c>
      <c r="AQ1399" t="s">
        <v>2260</v>
      </c>
      <c r="AR1399" t="s">
        <v>4870</v>
      </c>
      <c r="AS1399" t="s">
        <v>9027</v>
      </c>
      <c r="AT1399" t="s">
        <v>4351</v>
      </c>
      <c r="AU1399" t="s">
        <v>32185</v>
      </c>
      <c r="AV1399" t="s">
        <v>7412</v>
      </c>
      <c r="AW1399">
        <v>2012</v>
      </c>
    </row>
    <row r="1400" spans="1:49" x14ac:dyDescent="0.25">
      <c r="A1400">
        <v>566</v>
      </c>
      <c r="B1400" t="s">
        <v>33536</v>
      </c>
      <c r="C1400" t="s">
        <v>238</v>
      </c>
      <c r="D1400" t="s">
        <v>33537</v>
      </c>
      <c r="E1400" t="s">
        <v>239</v>
      </c>
      <c r="F1400" t="s">
        <v>240</v>
      </c>
      <c r="G1400" t="s">
        <v>12</v>
      </c>
      <c r="H1400" t="s">
        <v>13</v>
      </c>
      <c r="I1400" t="s">
        <v>33554</v>
      </c>
      <c r="J1400" t="s">
        <v>14</v>
      </c>
      <c r="K1400" t="s">
        <v>14</v>
      </c>
      <c r="L1400" t="s">
        <v>14</v>
      </c>
      <c r="M1400" t="s">
        <v>14</v>
      </c>
      <c r="N1400" t="s">
        <v>14</v>
      </c>
      <c r="O1400" t="s">
        <v>14</v>
      </c>
      <c r="P1400" t="s">
        <v>14</v>
      </c>
      <c r="Q1400" t="s">
        <v>14</v>
      </c>
      <c r="R1400" t="s">
        <v>14</v>
      </c>
      <c r="S1400" t="s">
        <v>14</v>
      </c>
      <c r="T1400" t="s">
        <v>14</v>
      </c>
      <c r="U1400" t="s">
        <v>14</v>
      </c>
      <c r="V1400" t="s">
        <v>14</v>
      </c>
      <c r="W1400" t="s">
        <v>14</v>
      </c>
      <c r="X1400" t="s">
        <v>33665</v>
      </c>
      <c r="Y1400" t="s">
        <v>33666</v>
      </c>
      <c r="Z1400" t="s">
        <v>33667</v>
      </c>
      <c r="AA1400" t="s">
        <v>33668</v>
      </c>
      <c r="AB1400" t="s">
        <v>33669</v>
      </c>
      <c r="AC1400" t="s">
        <v>33670</v>
      </c>
      <c r="AD1400" t="s">
        <v>33671</v>
      </c>
      <c r="AE1400" t="s">
        <v>33672</v>
      </c>
      <c r="AF1400" t="s">
        <v>33673</v>
      </c>
      <c r="AG1400" t="s">
        <v>33674</v>
      </c>
      <c r="AH1400" t="s">
        <v>32188</v>
      </c>
      <c r="AI1400" t="s">
        <v>33675</v>
      </c>
      <c r="AJ1400" t="s">
        <v>33676</v>
      </c>
      <c r="AK1400" t="s">
        <v>33677</v>
      </c>
      <c r="AL1400" t="s">
        <v>33678</v>
      </c>
      <c r="AM1400" t="s">
        <v>33679</v>
      </c>
      <c r="AN1400" t="s">
        <v>33680</v>
      </c>
      <c r="AO1400" t="s">
        <v>33681</v>
      </c>
      <c r="AP1400" t="s">
        <v>33682</v>
      </c>
      <c r="AQ1400" t="s">
        <v>33683</v>
      </c>
      <c r="AR1400" t="s">
        <v>33684</v>
      </c>
      <c r="AS1400" t="s">
        <v>33685</v>
      </c>
      <c r="AT1400" t="s">
        <v>33686</v>
      </c>
      <c r="AU1400" t="s">
        <v>33687</v>
      </c>
      <c r="AV1400" t="s">
        <v>33688</v>
      </c>
      <c r="AW1400">
        <v>2011</v>
      </c>
    </row>
    <row r="1401" spans="1:49" x14ac:dyDescent="0.25">
      <c r="A1401">
        <v>566</v>
      </c>
      <c r="B1401" t="s">
        <v>33536</v>
      </c>
      <c r="C1401" t="s">
        <v>255</v>
      </c>
      <c r="D1401" t="s">
        <v>33537</v>
      </c>
      <c r="E1401" t="s">
        <v>239</v>
      </c>
      <c r="F1401" t="s">
        <v>240</v>
      </c>
      <c r="G1401" t="s">
        <v>52</v>
      </c>
      <c r="I1401" t="s">
        <v>256</v>
      </c>
      <c r="J1401" t="s">
        <v>14</v>
      </c>
      <c r="K1401" t="s">
        <v>14</v>
      </c>
      <c r="L1401" t="s">
        <v>14</v>
      </c>
      <c r="M1401" t="s">
        <v>14</v>
      </c>
      <c r="N1401" t="s">
        <v>14</v>
      </c>
      <c r="O1401" t="s">
        <v>14</v>
      </c>
      <c r="P1401" t="s">
        <v>14</v>
      </c>
      <c r="Q1401" t="s">
        <v>14</v>
      </c>
      <c r="R1401" t="s">
        <v>14</v>
      </c>
      <c r="S1401" t="s">
        <v>14</v>
      </c>
      <c r="T1401" t="s">
        <v>14</v>
      </c>
      <c r="U1401" t="s">
        <v>14</v>
      </c>
      <c r="V1401" t="s">
        <v>14</v>
      </c>
      <c r="W1401" t="s">
        <v>14</v>
      </c>
      <c r="X1401" t="s">
        <v>15049</v>
      </c>
      <c r="Y1401" t="s">
        <v>20179</v>
      </c>
      <c r="Z1401" t="s">
        <v>20765</v>
      </c>
      <c r="AA1401" t="s">
        <v>8475</v>
      </c>
      <c r="AB1401" t="s">
        <v>14670</v>
      </c>
      <c r="AC1401" t="s">
        <v>10275</v>
      </c>
      <c r="AD1401" t="s">
        <v>3720</v>
      </c>
      <c r="AE1401" t="s">
        <v>1810</v>
      </c>
      <c r="AF1401" t="s">
        <v>2238</v>
      </c>
      <c r="AG1401" t="s">
        <v>1816</v>
      </c>
      <c r="AH1401" t="s">
        <v>4500</v>
      </c>
      <c r="AI1401" t="s">
        <v>15272</v>
      </c>
      <c r="AJ1401" t="s">
        <v>32536</v>
      </c>
      <c r="AK1401" t="s">
        <v>4062</v>
      </c>
      <c r="AL1401" t="s">
        <v>31717</v>
      </c>
      <c r="AM1401" t="s">
        <v>15762</v>
      </c>
      <c r="AN1401" t="s">
        <v>8156</v>
      </c>
      <c r="AO1401" t="s">
        <v>1847</v>
      </c>
      <c r="AP1401" t="s">
        <v>4454</v>
      </c>
      <c r="AQ1401" t="s">
        <v>19486</v>
      </c>
      <c r="AR1401" t="s">
        <v>5273</v>
      </c>
      <c r="AS1401" t="s">
        <v>27974</v>
      </c>
      <c r="AT1401" t="s">
        <v>8748</v>
      </c>
      <c r="AU1401" t="s">
        <v>1698</v>
      </c>
      <c r="AV1401" t="s">
        <v>5262</v>
      </c>
      <c r="AW1401">
        <v>2011</v>
      </c>
    </row>
    <row r="1402" spans="1:49" x14ac:dyDescent="0.25">
      <c r="A1402">
        <v>964</v>
      </c>
      <c r="B1402" t="s">
        <v>33733</v>
      </c>
      <c r="C1402" t="s">
        <v>238</v>
      </c>
      <c r="D1402" t="s">
        <v>33734</v>
      </c>
      <c r="E1402" t="s">
        <v>239</v>
      </c>
      <c r="F1402" t="s">
        <v>240</v>
      </c>
      <c r="G1402" t="s">
        <v>12</v>
      </c>
      <c r="H1402" t="s">
        <v>13</v>
      </c>
      <c r="I1402" t="s">
        <v>33747</v>
      </c>
      <c r="J1402" t="s">
        <v>14</v>
      </c>
      <c r="K1402" t="s">
        <v>14</v>
      </c>
      <c r="L1402" t="s">
        <v>14</v>
      </c>
      <c r="M1402" t="s">
        <v>14</v>
      </c>
      <c r="N1402" t="s">
        <v>14</v>
      </c>
      <c r="O1402" t="s">
        <v>14</v>
      </c>
      <c r="P1402" t="s">
        <v>14</v>
      </c>
      <c r="Q1402" t="s">
        <v>14</v>
      </c>
      <c r="R1402" t="s">
        <v>14</v>
      </c>
      <c r="S1402" t="s">
        <v>14</v>
      </c>
      <c r="T1402" t="s">
        <v>14</v>
      </c>
      <c r="U1402" t="s">
        <v>14</v>
      </c>
      <c r="V1402" t="s">
        <v>14</v>
      </c>
      <c r="W1402" t="s">
        <v>14</v>
      </c>
      <c r="X1402" t="s">
        <v>14</v>
      </c>
      <c r="Y1402" t="s">
        <v>21010</v>
      </c>
      <c r="Z1402" t="s">
        <v>17962</v>
      </c>
      <c r="AA1402" t="s">
        <v>770</v>
      </c>
      <c r="AB1402" t="s">
        <v>19260</v>
      </c>
      <c r="AC1402" t="s">
        <v>9757</v>
      </c>
      <c r="AD1402" t="s">
        <v>2174</v>
      </c>
      <c r="AE1402" t="s">
        <v>33883</v>
      </c>
      <c r="AF1402" t="s">
        <v>33884</v>
      </c>
      <c r="AG1402" t="s">
        <v>33885</v>
      </c>
      <c r="AH1402" t="s">
        <v>33886</v>
      </c>
      <c r="AI1402" t="s">
        <v>33887</v>
      </c>
      <c r="AJ1402" t="s">
        <v>33888</v>
      </c>
      <c r="AK1402" t="s">
        <v>5236</v>
      </c>
      <c r="AL1402" t="s">
        <v>33889</v>
      </c>
      <c r="AM1402" t="s">
        <v>33890</v>
      </c>
      <c r="AN1402" t="s">
        <v>33891</v>
      </c>
      <c r="AO1402" t="s">
        <v>33892</v>
      </c>
      <c r="AP1402" t="s">
        <v>20213</v>
      </c>
      <c r="AQ1402" t="s">
        <v>33893</v>
      </c>
      <c r="AR1402" t="s">
        <v>33894</v>
      </c>
      <c r="AS1402" t="s">
        <v>33895</v>
      </c>
      <c r="AT1402" t="s">
        <v>1933</v>
      </c>
      <c r="AU1402" t="s">
        <v>33896</v>
      </c>
      <c r="AV1402" t="s">
        <v>16136</v>
      </c>
      <c r="AW1402">
        <v>2012</v>
      </c>
    </row>
    <row r="1403" spans="1:49" x14ac:dyDescent="0.25">
      <c r="A1403">
        <v>964</v>
      </c>
      <c r="B1403" t="s">
        <v>33733</v>
      </c>
      <c r="C1403" t="s">
        <v>255</v>
      </c>
      <c r="D1403" t="s">
        <v>33734</v>
      </c>
      <c r="E1403" t="s">
        <v>239</v>
      </c>
      <c r="F1403" t="s">
        <v>240</v>
      </c>
      <c r="G1403" t="s">
        <v>52</v>
      </c>
      <c r="I1403" t="s">
        <v>256</v>
      </c>
      <c r="J1403" t="s">
        <v>14</v>
      </c>
      <c r="K1403" t="s">
        <v>14</v>
      </c>
      <c r="L1403" t="s">
        <v>14</v>
      </c>
      <c r="M1403" t="s">
        <v>14</v>
      </c>
      <c r="N1403" t="s">
        <v>14</v>
      </c>
      <c r="O1403" t="s">
        <v>14</v>
      </c>
      <c r="P1403" t="s">
        <v>14</v>
      </c>
      <c r="Q1403" t="s">
        <v>14</v>
      </c>
      <c r="R1403" t="s">
        <v>14</v>
      </c>
      <c r="S1403" t="s">
        <v>14</v>
      </c>
      <c r="T1403" t="s">
        <v>14</v>
      </c>
      <c r="U1403" t="s">
        <v>14</v>
      </c>
      <c r="V1403" t="s">
        <v>14</v>
      </c>
      <c r="W1403" t="s">
        <v>14</v>
      </c>
      <c r="X1403" t="s">
        <v>14</v>
      </c>
      <c r="Y1403" t="s">
        <v>3077</v>
      </c>
      <c r="Z1403" t="s">
        <v>5176</v>
      </c>
      <c r="AA1403" t="s">
        <v>5355</v>
      </c>
      <c r="AB1403" t="s">
        <v>6365</v>
      </c>
      <c r="AC1403" t="s">
        <v>1990</v>
      </c>
      <c r="AD1403" t="s">
        <v>7625</v>
      </c>
      <c r="AE1403" t="s">
        <v>9914</v>
      </c>
      <c r="AF1403" t="s">
        <v>30022</v>
      </c>
      <c r="AG1403" t="s">
        <v>9577</v>
      </c>
      <c r="AH1403" t="s">
        <v>18882</v>
      </c>
      <c r="AI1403" t="s">
        <v>33897</v>
      </c>
      <c r="AJ1403" t="s">
        <v>10933</v>
      </c>
      <c r="AK1403" t="s">
        <v>230</v>
      </c>
      <c r="AL1403" t="s">
        <v>33898</v>
      </c>
      <c r="AM1403" t="s">
        <v>11455</v>
      </c>
      <c r="AN1403" t="s">
        <v>16176</v>
      </c>
      <c r="AO1403" t="s">
        <v>33899</v>
      </c>
      <c r="AP1403" t="s">
        <v>5043</v>
      </c>
      <c r="AQ1403" t="s">
        <v>33900</v>
      </c>
      <c r="AR1403" t="s">
        <v>31975</v>
      </c>
      <c r="AS1403" t="s">
        <v>18583</v>
      </c>
      <c r="AT1403" t="s">
        <v>8382</v>
      </c>
      <c r="AU1403" t="s">
        <v>5404</v>
      </c>
      <c r="AV1403" t="s">
        <v>306</v>
      </c>
      <c r="AW1403">
        <v>2012</v>
      </c>
    </row>
    <row r="1404" spans="1:49" x14ac:dyDescent="0.25">
      <c r="A1404">
        <v>182</v>
      </c>
      <c r="B1404" t="s">
        <v>33970</v>
      </c>
      <c r="C1404" t="s">
        <v>238</v>
      </c>
      <c r="D1404" t="s">
        <v>33971</v>
      </c>
      <c r="E1404" t="s">
        <v>239</v>
      </c>
      <c r="F1404" t="s">
        <v>240</v>
      </c>
      <c r="G1404" t="s">
        <v>12</v>
      </c>
      <c r="H1404" t="s">
        <v>13</v>
      </c>
      <c r="I1404" t="s">
        <v>33977</v>
      </c>
      <c r="J1404" t="s">
        <v>14</v>
      </c>
      <c r="K1404" t="s">
        <v>14</v>
      </c>
      <c r="L1404" t="s">
        <v>14</v>
      </c>
      <c r="M1404" t="s">
        <v>14</v>
      </c>
      <c r="N1404" t="s">
        <v>14</v>
      </c>
      <c r="O1404" t="s">
        <v>14</v>
      </c>
      <c r="P1404" t="s">
        <v>14</v>
      </c>
      <c r="Q1404" t="s">
        <v>14</v>
      </c>
      <c r="R1404" t="s">
        <v>14</v>
      </c>
      <c r="S1404" t="s">
        <v>14</v>
      </c>
      <c r="T1404" t="s">
        <v>14</v>
      </c>
      <c r="U1404" t="s">
        <v>14</v>
      </c>
      <c r="V1404" t="s">
        <v>14</v>
      </c>
      <c r="W1404" t="s">
        <v>14</v>
      </c>
      <c r="X1404" t="s">
        <v>14</v>
      </c>
      <c r="Y1404" t="s">
        <v>3033</v>
      </c>
      <c r="Z1404" t="s">
        <v>17958</v>
      </c>
      <c r="AA1404" t="s">
        <v>5238</v>
      </c>
      <c r="AB1404" t="s">
        <v>12414</v>
      </c>
      <c r="AC1404" t="s">
        <v>18436</v>
      </c>
      <c r="AD1404" t="s">
        <v>17789</v>
      </c>
      <c r="AE1404" t="s">
        <v>34097</v>
      </c>
      <c r="AF1404" t="s">
        <v>34098</v>
      </c>
      <c r="AG1404" t="s">
        <v>15532</v>
      </c>
      <c r="AH1404" t="s">
        <v>26189</v>
      </c>
      <c r="AI1404" t="s">
        <v>34099</v>
      </c>
      <c r="AJ1404" t="s">
        <v>14614</v>
      </c>
      <c r="AK1404" t="s">
        <v>28619</v>
      </c>
      <c r="AL1404" t="s">
        <v>6776</v>
      </c>
      <c r="AM1404" t="s">
        <v>34100</v>
      </c>
      <c r="AN1404" t="s">
        <v>22456</v>
      </c>
      <c r="AO1404" t="s">
        <v>5047</v>
      </c>
      <c r="AP1404" t="s">
        <v>11256</v>
      </c>
      <c r="AQ1404" t="s">
        <v>15885</v>
      </c>
      <c r="AR1404" t="s">
        <v>6261</v>
      </c>
      <c r="AS1404" t="s">
        <v>3861</v>
      </c>
      <c r="AT1404" t="s">
        <v>8515</v>
      </c>
      <c r="AU1404" t="s">
        <v>5669</v>
      </c>
      <c r="AV1404" t="s">
        <v>17522</v>
      </c>
      <c r="AW1404">
        <v>2012</v>
      </c>
    </row>
    <row r="1405" spans="1:49" x14ac:dyDescent="0.25">
      <c r="A1405">
        <v>182</v>
      </c>
      <c r="B1405" t="s">
        <v>33970</v>
      </c>
      <c r="C1405" t="s">
        <v>255</v>
      </c>
      <c r="D1405" t="s">
        <v>33971</v>
      </c>
      <c r="E1405" t="s">
        <v>239</v>
      </c>
      <c r="F1405" t="s">
        <v>240</v>
      </c>
      <c r="G1405" t="s">
        <v>52</v>
      </c>
      <c r="I1405" t="s">
        <v>256</v>
      </c>
      <c r="J1405" t="s">
        <v>14</v>
      </c>
      <c r="K1405" t="s">
        <v>14</v>
      </c>
      <c r="L1405" t="s">
        <v>14</v>
      </c>
      <c r="M1405" t="s">
        <v>14</v>
      </c>
      <c r="N1405" t="s">
        <v>14</v>
      </c>
      <c r="O1405" t="s">
        <v>14</v>
      </c>
      <c r="P1405" t="s">
        <v>14</v>
      </c>
      <c r="Q1405" t="s">
        <v>14</v>
      </c>
      <c r="R1405" t="s">
        <v>14</v>
      </c>
      <c r="S1405" t="s">
        <v>14</v>
      </c>
      <c r="T1405" t="s">
        <v>14</v>
      </c>
      <c r="U1405" t="s">
        <v>14</v>
      </c>
      <c r="V1405" t="s">
        <v>14</v>
      </c>
      <c r="W1405" t="s">
        <v>14</v>
      </c>
      <c r="X1405" t="s">
        <v>14</v>
      </c>
      <c r="Y1405" t="s">
        <v>7479</v>
      </c>
      <c r="Z1405" t="s">
        <v>17504</v>
      </c>
      <c r="AA1405" t="s">
        <v>6645</v>
      </c>
      <c r="AB1405" t="s">
        <v>8918</v>
      </c>
      <c r="AC1405" t="s">
        <v>3032</v>
      </c>
      <c r="AD1405" t="s">
        <v>2211</v>
      </c>
      <c r="AE1405" t="s">
        <v>5977</v>
      </c>
      <c r="AF1405" t="s">
        <v>7953</v>
      </c>
      <c r="AG1405" t="s">
        <v>11831</v>
      </c>
      <c r="AH1405" t="s">
        <v>8136</v>
      </c>
      <c r="AI1405" t="s">
        <v>22501</v>
      </c>
      <c r="AJ1405" t="s">
        <v>5178</v>
      </c>
      <c r="AK1405" t="s">
        <v>7153</v>
      </c>
      <c r="AL1405" t="s">
        <v>15469</v>
      </c>
      <c r="AM1405" t="s">
        <v>17389</v>
      </c>
      <c r="AN1405" t="s">
        <v>34101</v>
      </c>
      <c r="AO1405" t="s">
        <v>24556</v>
      </c>
      <c r="AP1405" t="s">
        <v>17219</v>
      </c>
      <c r="AQ1405" t="s">
        <v>15478</v>
      </c>
      <c r="AR1405" t="s">
        <v>6247</v>
      </c>
      <c r="AS1405" t="s">
        <v>4538</v>
      </c>
      <c r="AT1405" t="s">
        <v>12045</v>
      </c>
      <c r="AU1405" t="s">
        <v>3187</v>
      </c>
      <c r="AV1405" t="s">
        <v>15783</v>
      </c>
      <c r="AW1405">
        <v>2012</v>
      </c>
    </row>
    <row r="1406" spans="1:49" x14ac:dyDescent="0.25">
      <c r="A1406">
        <v>453</v>
      </c>
      <c r="B1406" t="s">
        <v>34188</v>
      </c>
      <c r="C1406" t="s">
        <v>238</v>
      </c>
      <c r="D1406" t="s">
        <v>34189</v>
      </c>
      <c r="E1406" t="s">
        <v>239</v>
      </c>
      <c r="F1406" t="s">
        <v>240</v>
      </c>
      <c r="G1406" t="s">
        <v>12</v>
      </c>
      <c r="H1406" t="s">
        <v>13</v>
      </c>
      <c r="I1406" t="s">
        <v>34195</v>
      </c>
      <c r="J1406" t="s">
        <v>14</v>
      </c>
      <c r="K1406" t="s">
        <v>14</v>
      </c>
      <c r="L1406" t="s">
        <v>14</v>
      </c>
      <c r="M1406" t="s">
        <v>14</v>
      </c>
      <c r="N1406" t="s">
        <v>14</v>
      </c>
      <c r="O1406" t="s">
        <v>14</v>
      </c>
      <c r="P1406" t="s">
        <v>14</v>
      </c>
      <c r="Q1406" t="s">
        <v>14</v>
      </c>
      <c r="R1406" t="s">
        <v>14</v>
      </c>
      <c r="S1406" t="s">
        <v>14</v>
      </c>
      <c r="T1406" t="s">
        <v>34281</v>
      </c>
      <c r="U1406" t="s">
        <v>14</v>
      </c>
      <c r="V1406" t="s">
        <v>14</v>
      </c>
      <c r="W1406" t="s">
        <v>14</v>
      </c>
      <c r="X1406" t="s">
        <v>14</v>
      </c>
      <c r="Y1406" t="s">
        <v>14</v>
      </c>
      <c r="Z1406" t="s">
        <v>14</v>
      </c>
      <c r="AA1406" t="s">
        <v>14</v>
      </c>
      <c r="AB1406" t="s">
        <v>14</v>
      </c>
      <c r="AC1406" t="s">
        <v>14</v>
      </c>
      <c r="AD1406" t="s">
        <v>14</v>
      </c>
      <c r="AE1406" t="s">
        <v>14</v>
      </c>
      <c r="AF1406" t="s">
        <v>14</v>
      </c>
      <c r="AG1406" t="s">
        <v>14</v>
      </c>
      <c r="AH1406" t="s">
        <v>14</v>
      </c>
      <c r="AI1406" t="s">
        <v>14</v>
      </c>
      <c r="AJ1406" t="s">
        <v>14</v>
      </c>
      <c r="AK1406" t="s">
        <v>14</v>
      </c>
      <c r="AL1406" t="s">
        <v>14</v>
      </c>
      <c r="AM1406" t="s">
        <v>14</v>
      </c>
      <c r="AN1406" t="s">
        <v>14</v>
      </c>
      <c r="AO1406" t="s">
        <v>14</v>
      </c>
      <c r="AP1406" t="s">
        <v>14</v>
      </c>
      <c r="AQ1406" t="s">
        <v>14</v>
      </c>
      <c r="AR1406" t="s">
        <v>14</v>
      </c>
      <c r="AS1406" t="s">
        <v>14</v>
      </c>
      <c r="AT1406" t="s">
        <v>14</v>
      </c>
      <c r="AU1406" t="s">
        <v>14</v>
      </c>
      <c r="AV1406" t="s">
        <v>14</v>
      </c>
      <c r="AW1406">
        <v>2013</v>
      </c>
    </row>
    <row r="1407" spans="1:49" x14ac:dyDescent="0.25">
      <c r="A1407">
        <v>453</v>
      </c>
      <c r="B1407" t="s">
        <v>34188</v>
      </c>
      <c r="C1407" t="s">
        <v>255</v>
      </c>
      <c r="D1407" t="s">
        <v>34189</v>
      </c>
      <c r="E1407" t="s">
        <v>239</v>
      </c>
      <c r="F1407" t="s">
        <v>240</v>
      </c>
      <c r="G1407" t="s">
        <v>52</v>
      </c>
      <c r="I1407" t="s">
        <v>256</v>
      </c>
      <c r="J1407" t="s">
        <v>14</v>
      </c>
      <c r="K1407" t="s">
        <v>14</v>
      </c>
      <c r="L1407" t="s">
        <v>14</v>
      </c>
      <c r="M1407" t="s">
        <v>14</v>
      </c>
      <c r="N1407" t="s">
        <v>14</v>
      </c>
      <c r="O1407" t="s">
        <v>14</v>
      </c>
      <c r="P1407" t="s">
        <v>14</v>
      </c>
      <c r="Q1407" t="s">
        <v>14</v>
      </c>
      <c r="R1407" t="s">
        <v>14</v>
      </c>
      <c r="S1407" t="s">
        <v>14</v>
      </c>
      <c r="T1407" t="s">
        <v>34282</v>
      </c>
      <c r="U1407" t="s">
        <v>14</v>
      </c>
      <c r="V1407" t="s">
        <v>14</v>
      </c>
      <c r="W1407" t="s">
        <v>14</v>
      </c>
      <c r="X1407" t="s">
        <v>14</v>
      </c>
      <c r="Y1407" t="s">
        <v>14</v>
      </c>
      <c r="Z1407" t="s">
        <v>14</v>
      </c>
      <c r="AA1407" t="s">
        <v>14</v>
      </c>
      <c r="AB1407" t="s">
        <v>14</v>
      </c>
      <c r="AC1407" t="s">
        <v>14</v>
      </c>
      <c r="AD1407" t="s">
        <v>14</v>
      </c>
      <c r="AE1407" t="s">
        <v>14</v>
      </c>
      <c r="AF1407" t="s">
        <v>14</v>
      </c>
      <c r="AG1407" t="s">
        <v>14</v>
      </c>
      <c r="AH1407" t="s">
        <v>14</v>
      </c>
      <c r="AI1407" t="s">
        <v>14</v>
      </c>
      <c r="AJ1407" t="s">
        <v>14</v>
      </c>
      <c r="AK1407" t="s">
        <v>14</v>
      </c>
      <c r="AL1407" t="s">
        <v>14</v>
      </c>
      <c r="AM1407" t="s">
        <v>14</v>
      </c>
      <c r="AN1407" t="s">
        <v>14</v>
      </c>
      <c r="AO1407" t="s">
        <v>14</v>
      </c>
      <c r="AP1407" t="s">
        <v>14</v>
      </c>
      <c r="AQ1407" t="s">
        <v>14</v>
      </c>
      <c r="AR1407" t="s">
        <v>14</v>
      </c>
      <c r="AS1407" t="s">
        <v>14</v>
      </c>
      <c r="AT1407" t="s">
        <v>14</v>
      </c>
      <c r="AU1407" t="s">
        <v>14</v>
      </c>
      <c r="AV1407" t="s">
        <v>14</v>
      </c>
      <c r="AW1407">
        <v>2013</v>
      </c>
    </row>
    <row r="1408" spans="1:49" x14ac:dyDescent="0.25">
      <c r="A1408">
        <v>968</v>
      </c>
      <c r="B1408" t="s">
        <v>34352</v>
      </c>
      <c r="C1408" t="s">
        <v>238</v>
      </c>
      <c r="D1408" t="s">
        <v>34353</v>
      </c>
      <c r="E1408" t="s">
        <v>239</v>
      </c>
      <c r="F1408" t="s">
        <v>240</v>
      </c>
      <c r="G1408" t="s">
        <v>12</v>
      </c>
      <c r="H1408" t="s">
        <v>13</v>
      </c>
      <c r="I1408" t="s">
        <v>34370</v>
      </c>
      <c r="J1408" t="s">
        <v>14</v>
      </c>
      <c r="K1408" t="s">
        <v>14</v>
      </c>
      <c r="L1408" t="s">
        <v>14</v>
      </c>
      <c r="M1408" t="s">
        <v>14</v>
      </c>
      <c r="N1408" t="s">
        <v>14</v>
      </c>
      <c r="O1408" t="s">
        <v>14</v>
      </c>
      <c r="P1408" t="s">
        <v>14</v>
      </c>
      <c r="Q1408" t="s">
        <v>14</v>
      </c>
      <c r="R1408" t="s">
        <v>14</v>
      </c>
      <c r="S1408" t="s">
        <v>14</v>
      </c>
      <c r="T1408" t="s">
        <v>14</v>
      </c>
      <c r="U1408" t="s">
        <v>14</v>
      </c>
      <c r="V1408" t="s">
        <v>14</v>
      </c>
      <c r="W1408" t="s">
        <v>14</v>
      </c>
      <c r="X1408" t="s">
        <v>14</v>
      </c>
      <c r="Y1408" t="s">
        <v>14</v>
      </c>
      <c r="Z1408" t="s">
        <v>14</v>
      </c>
      <c r="AA1408" t="s">
        <v>14</v>
      </c>
      <c r="AB1408" t="s">
        <v>14</v>
      </c>
      <c r="AC1408" t="s">
        <v>14</v>
      </c>
      <c r="AD1408" t="s">
        <v>14</v>
      </c>
      <c r="AE1408" t="s">
        <v>14</v>
      </c>
      <c r="AF1408" t="s">
        <v>14</v>
      </c>
      <c r="AG1408" t="s">
        <v>14</v>
      </c>
      <c r="AH1408" t="s">
        <v>28766</v>
      </c>
      <c r="AI1408" t="s">
        <v>6085</v>
      </c>
      <c r="AJ1408" t="s">
        <v>2519</v>
      </c>
      <c r="AK1408" t="s">
        <v>2354</v>
      </c>
      <c r="AL1408" t="s">
        <v>34459</v>
      </c>
      <c r="AM1408" t="s">
        <v>34460</v>
      </c>
      <c r="AN1408" t="s">
        <v>34461</v>
      </c>
      <c r="AO1408" t="s">
        <v>22651</v>
      </c>
      <c r="AP1408" t="s">
        <v>10246</v>
      </c>
      <c r="AQ1408" t="s">
        <v>22226</v>
      </c>
      <c r="AR1408" t="s">
        <v>22284</v>
      </c>
      <c r="AS1408" t="s">
        <v>2973</v>
      </c>
      <c r="AT1408" t="s">
        <v>34462</v>
      </c>
      <c r="AU1408" t="s">
        <v>1974</v>
      </c>
      <c r="AV1408" t="s">
        <v>293</v>
      </c>
      <c r="AW1408">
        <v>2012</v>
      </c>
    </row>
    <row r="1409" spans="1:49" x14ac:dyDescent="0.25">
      <c r="A1409">
        <v>968</v>
      </c>
      <c r="B1409" t="s">
        <v>34352</v>
      </c>
      <c r="C1409" t="s">
        <v>255</v>
      </c>
      <c r="D1409" t="s">
        <v>34353</v>
      </c>
      <c r="E1409" t="s">
        <v>239</v>
      </c>
      <c r="F1409" t="s">
        <v>240</v>
      </c>
      <c r="G1409" t="s">
        <v>52</v>
      </c>
      <c r="I1409" t="s">
        <v>256</v>
      </c>
      <c r="J1409" t="s">
        <v>14</v>
      </c>
      <c r="K1409" t="s">
        <v>14</v>
      </c>
      <c r="L1409" t="s">
        <v>14</v>
      </c>
      <c r="M1409" t="s">
        <v>14</v>
      </c>
      <c r="N1409" t="s">
        <v>14</v>
      </c>
      <c r="O1409" t="s">
        <v>14</v>
      </c>
      <c r="P1409" t="s">
        <v>14</v>
      </c>
      <c r="Q1409" t="s">
        <v>14</v>
      </c>
      <c r="R1409" t="s">
        <v>14</v>
      </c>
      <c r="S1409" t="s">
        <v>14</v>
      </c>
      <c r="T1409" t="s">
        <v>14</v>
      </c>
      <c r="U1409" t="s">
        <v>14</v>
      </c>
      <c r="V1409" t="s">
        <v>14</v>
      </c>
      <c r="W1409" t="s">
        <v>14</v>
      </c>
      <c r="X1409" t="s">
        <v>14</v>
      </c>
      <c r="Y1409" t="s">
        <v>14</v>
      </c>
      <c r="Z1409" t="s">
        <v>14</v>
      </c>
      <c r="AA1409" t="s">
        <v>14</v>
      </c>
      <c r="AB1409" t="s">
        <v>14</v>
      </c>
      <c r="AC1409" t="s">
        <v>14</v>
      </c>
      <c r="AD1409" t="s">
        <v>14</v>
      </c>
      <c r="AE1409" t="s">
        <v>14</v>
      </c>
      <c r="AF1409" t="s">
        <v>14</v>
      </c>
      <c r="AG1409" t="s">
        <v>14</v>
      </c>
      <c r="AH1409" t="s">
        <v>34463</v>
      </c>
      <c r="AI1409" t="s">
        <v>15972</v>
      </c>
      <c r="AJ1409" t="s">
        <v>15204</v>
      </c>
      <c r="AK1409" t="s">
        <v>21366</v>
      </c>
      <c r="AL1409" t="s">
        <v>31911</v>
      </c>
      <c r="AM1409" t="s">
        <v>2985</v>
      </c>
      <c r="AN1409" t="s">
        <v>34464</v>
      </c>
      <c r="AO1409" t="s">
        <v>26918</v>
      </c>
      <c r="AP1409" t="s">
        <v>13598</v>
      </c>
      <c r="AQ1409" t="s">
        <v>9726</v>
      </c>
      <c r="AR1409" t="s">
        <v>788</v>
      </c>
      <c r="AS1409" t="s">
        <v>4950</v>
      </c>
      <c r="AT1409" t="s">
        <v>9336</v>
      </c>
      <c r="AU1409" t="s">
        <v>2220</v>
      </c>
      <c r="AV1409" t="s">
        <v>5353</v>
      </c>
      <c r="AW1409">
        <v>2012</v>
      </c>
    </row>
    <row r="1410" spans="1:49" x14ac:dyDescent="0.25">
      <c r="A1410">
        <v>922</v>
      </c>
      <c r="B1410" t="s">
        <v>34489</v>
      </c>
      <c r="C1410" t="s">
        <v>238</v>
      </c>
      <c r="D1410" t="s">
        <v>34490</v>
      </c>
      <c r="E1410" t="s">
        <v>239</v>
      </c>
      <c r="F1410" t="s">
        <v>240</v>
      </c>
      <c r="G1410" t="s">
        <v>12</v>
      </c>
      <c r="H1410" t="s">
        <v>13</v>
      </c>
      <c r="I1410" t="s">
        <v>34493</v>
      </c>
      <c r="J1410" t="s">
        <v>14</v>
      </c>
      <c r="K1410" t="s">
        <v>14</v>
      </c>
      <c r="L1410" t="s">
        <v>14</v>
      </c>
      <c r="M1410" t="s">
        <v>14</v>
      </c>
      <c r="N1410" t="s">
        <v>14</v>
      </c>
      <c r="O1410" t="s">
        <v>14</v>
      </c>
      <c r="P1410" t="s">
        <v>14</v>
      </c>
      <c r="Q1410" t="s">
        <v>14</v>
      </c>
      <c r="R1410" t="s">
        <v>14</v>
      </c>
      <c r="S1410" t="s">
        <v>14</v>
      </c>
      <c r="T1410" t="s">
        <v>14</v>
      </c>
      <c r="U1410" t="s">
        <v>14</v>
      </c>
      <c r="V1410" t="s">
        <v>14</v>
      </c>
      <c r="W1410" t="s">
        <v>14</v>
      </c>
      <c r="X1410" t="s">
        <v>14</v>
      </c>
      <c r="Y1410" t="s">
        <v>14</v>
      </c>
      <c r="Z1410" t="s">
        <v>14</v>
      </c>
      <c r="AA1410" t="s">
        <v>14</v>
      </c>
      <c r="AB1410" t="s">
        <v>34607</v>
      </c>
      <c r="AC1410" t="s">
        <v>34608</v>
      </c>
      <c r="AD1410" t="s">
        <v>34609</v>
      </c>
      <c r="AE1410" t="s">
        <v>34610</v>
      </c>
      <c r="AF1410" t="s">
        <v>34611</v>
      </c>
      <c r="AG1410" t="s">
        <v>34612</v>
      </c>
      <c r="AH1410" t="s">
        <v>34613</v>
      </c>
      <c r="AI1410" t="s">
        <v>34614</v>
      </c>
      <c r="AJ1410" t="s">
        <v>34615</v>
      </c>
      <c r="AK1410" t="s">
        <v>34616</v>
      </c>
      <c r="AL1410" t="s">
        <v>34617</v>
      </c>
      <c r="AM1410" t="s">
        <v>34618</v>
      </c>
      <c r="AN1410" t="s">
        <v>34619</v>
      </c>
      <c r="AO1410" t="s">
        <v>34620</v>
      </c>
      <c r="AP1410" t="s">
        <v>34621</v>
      </c>
      <c r="AQ1410" t="s">
        <v>34622</v>
      </c>
      <c r="AR1410" t="s">
        <v>34623</v>
      </c>
      <c r="AS1410" t="s">
        <v>34624</v>
      </c>
      <c r="AT1410" t="s">
        <v>34625</v>
      </c>
      <c r="AU1410" t="s">
        <v>34626</v>
      </c>
      <c r="AV1410" t="s">
        <v>34627</v>
      </c>
      <c r="AW1410">
        <v>2012</v>
      </c>
    </row>
    <row r="1411" spans="1:49" x14ac:dyDescent="0.25">
      <c r="A1411">
        <v>922</v>
      </c>
      <c r="B1411" t="s">
        <v>34489</v>
      </c>
      <c r="C1411" t="s">
        <v>255</v>
      </c>
      <c r="D1411" t="s">
        <v>34490</v>
      </c>
      <c r="E1411" t="s">
        <v>239</v>
      </c>
      <c r="F1411" t="s">
        <v>240</v>
      </c>
      <c r="G1411" t="s">
        <v>52</v>
      </c>
      <c r="I1411" t="s">
        <v>256</v>
      </c>
      <c r="J1411" t="s">
        <v>14</v>
      </c>
      <c r="K1411" t="s">
        <v>14</v>
      </c>
      <c r="L1411" t="s">
        <v>14</v>
      </c>
      <c r="M1411" t="s">
        <v>14</v>
      </c>
      <c r="N1411" t="s">
        <v>14</v>
      </c>
      <c r="O1411" t="s">
        <v>14</v>
      </c>
      <c r="P1411" t="s">
        <v>14</v>
      </c>
      <c r="Q1411" t="s">
        <v>14</v>
      </c>
      <c r="R1411" t="s">
        <v>14</v>
      </c>
      <c r="S1411" t="s">
        <v>14</v>
      </c>
      <c r="T1411" t="s">
        <v>14</v>
      </c>
      <c r="U1411" t="s">
        <v>14</v>
      </c>
      <c r="V1411" t="s">
        <v>14</v>
      </c>
      <c r="W1411" t="s">
        <v>14</v>
      </c>
      <c r="X1411" t="s">
        <v>14</v>
      </c>
      <c r="Y1411" t="s">
        <v>14</v>
      </c>
      <c r="Z1411" t="s">
        <v>14</v>
      </c>
      <c r="AA1411" t="s">
        <v>14</v>
      </c>
      <c r="AB1411" t="s">
        <v>13349</v>
      </c>
      <c r="AC1411" t="s">
        <v>439</v>
      </c>
      <c r="AD1411" t="s">
        <v>27735</v>
      </c>
      <c r="AE1411" t="s">
        <v>5116</v>
      </c>
      <c r="AF1411" t="s">
        <v>20435</v>
      </c>
      <c r="AG1411" t="s">
        <v>5105</v>
      </c>
      <c r="AH1411" t="s">
        <v>26947</v>
      </c>
      <c r="AI1411" t="s">
        <v>10687</v>
      </c>
      <c r="AJ1411" t="s">
        <v>24883</v>
      </c>
      <c r="AK1411" t="s">
        <v>5485</v>
      </c>
      <c r="AL1411" t="s">
        <v>5236</v>
      </c>
      <c r="AM1411" t="s">
        <v>34081</v>
      </c>
      <c r="AN1411" t="s">
        <v>34628</v>
      </c>
      <c r="AO1411" t="s">
        <v>3675</v>
      </c>
      <c r="AP1411" t="s">
        <v>1829</v>
      </c>
      <c r="AQ1411" t="s">
        <v>12919</v>
      </c>
      <c r="AR1411" t="s">
        <v>819</v>
      </c>
      <c r="AS1411" t="s">
        <v>2064</v>
      </c>
      <c r="AT1411" t="s">
        <v>26830</v>
      </c>
      <c r="AU1411" t="s">
        <v>8481</v>
      </c>
      <c r="AV1411" t="s">
        <v>5363</v>
      </c>
      <c r="AW1411">
        <v>2012</v>
      </c>
    </row>
    <row r="1412" spans="1:49" x14ac:dyDescent="0.25">
      <c r="A1412">
        <v>714</v>
      </c>
      <c r="B1412" t="s">
        <v>34655</v>
      </c>
      <c r="C1412" t="s">
        <v>238</v>
      </c>
      <c r="D1412" t="s">
        <v>34656</v>
      </c>
      <c r="E1412" t="s">
        <v>239</v>
      </c>
      <c r="F1412" t="s">
        <v>240</v>
      </c>
      <c r="G1412" t="s">
        <v>12</v>
      </c>
      <c r="H1412" t="s">
        <v>13</v>
      </c>
      <c r="I1412" t="s">
        <v>34664</v>
      </c>
      <c r="J1412" t="s">
        <v>14</v>
      </c>
      <c r="K1412" t="s">
        <v>14</v>
      </c>
      <c r="L1412" t="s">
        <v>14</v>
      </c>
      <c r="M1412" t="s">
        <v>14</v>
      </c>
      <c r="N1412" t="s">
        <v>14</v>
      </c>
      <c r="O1412" t="s">
        <v>14</v>
      </c>
      <c r="P1412" t="s">
        <v>14</v>
      </c>
      <c r="Q1412" t="s">
        <v>14</v>
      </c>
      <c r="R1412" t="s">
        <v>14</v>
      </c>
      <c r="S1412" t="s">
        <v>14</v>
      </c>
      <c r="T1412" t="s">
        <v>14</v>
      </c>
      <c r="U1412" t="s">
        <v>14</v>
      </c>
      <c r="V1412" t="s">
        <v>14</v>
      </c>
      <c r="W1412" t="s">
        <v>14</v>
      </c>
      <c r="X1412" t="s">
        <v>14</v>
      </c>
      <c r="Y1412" t="s">
        <v>14</v>
      </c>
      <c r="Z1412" t="s">
        <v>14</v>
      </c>
      <c r="AA1412" t="s">
        <v>14</v>
      </c>
      <c r="AB1412" t="s">
        <v>14</v>
      </c>
      <c r="AC1412" t="s">
        <v>14</v>
      </c>
      <c r="AD1412" t="s">
        <v>14</v>
      </c>
      <c r="AE1412" t="s">
        <v>14</v>
      </c>
      <c r="AF1412" t="s">
        <v>14</v>
      </c>
      <c r="AG1412" t="s">
        <v>14</v>
      </c>
      <c r="AH1412" t="s">
        <v>14</v>
      </c>
      <c r="AI1412" t="s">
        <v>14</v>
      </c>
      <c r="AJ1412" t="s">
        <v>14</v>
      </c>
      <c r="AK1412" t="s">
        <v>34750</v>
      </c>
      <c r="AL1412" t="s">
        <v>34751</v>
      </c>
      <c r="AM1412" t="s">
        <v>21948</v>
      </c>
      <c r="AN1412" t="s">
        <v>20680</v>
      </c>
      <c r="AO1412" t="s">
        <v>34752</v>
      </c>
      <c r="AP1412" t="s">
        <v>34753</v>
      </c>
      <c r="AQ1412" t="s">
        <v>34754</v>
      </c>
      <c r="AR1412" t="s">
        <v>34755</v>
      </c>
      <c r="AS1412" t="s">
        <v>34756</v>
      </c>
      <c r="AT1412" t="s">
        <v>34757</v>
      </c>
      <c r="AU1412" t="s">
        <v>34758</v>
      </c>
      <c r="AV1412" t="s">
        <v>34759</v>
      </c>
      <c r="AW1412">
        <v>2012</v>
      </c>
    </row>
    <row r="1413" spans="1:49" x14ac:dyDescent="0.25">
      <c r="A1413">
        <v>714</v>
      </c>
      <c r="B1413" t="s">
        <v>34655</v>
      </c>
      <c r="C1413" t="s">
        <v>255</v>
      </c>
      <c r="D1413" t="s">
        <v>34656</v>
      </c>
      <c r="E1413" t="s">
        <v>239</v>
      </c>
      <c r="F1413" t="s">
        <v>240</v>
      </c>
      <c r="G1413" t="s">
        <v>52</v>
      </c>
      <c r="I1413" t="s">
        <v>256</v>
      </c>
      <c r="J1413" t="s">
        <v>14</v>
      </c>
      <c r="K1413" t="s">
        <v>14</v>
      </c>
      <c r="L1413" t="s">
        <v>14</v>
      </c>
      <c r="M1413" t="s">
        <v>14</v>
      </c>
      <c r="N1413" t="s">
        <v>14</v>
      </c>
      <c r="O1413" t="s">
        <v>14</v>
      </c>
      <c r="P1413" t="s">
        <v>14</v>
      </c>
      <c r="Q1413" t="s">
        <v>14</v>
      </c>
      <c r="R1413" t="s">
        <v>14</v>
      </c>
      <c r="S1413" t="s">
        <v>14</v>
      </c>
      <c r="T1413" t="s">
        <v>14</v>
      </c>
      <c r="U1413" t="s">
        <v>14</v>
      </c>
      <c r="V1413" t="s">
        <v>14</v>
      </c>
      <c r="W1413" t="s">
        <v>14</v>
      </c>
      <c r="X1413" t="s">
        <v>14</v>
      </c>
      <c r="Y1413" t="s">
        <v>14</v>
      </c>
      <c r="Z1413" t="s">
        <v>14</v>
      </c>
      <c r="AA1413" t="s">
        <v>14</v>
      </c>
      <c r="AB1413" t="s">
        <v>14</v>
      </c>
      <c r="AC1413" t="s">
        <v>14</v>
      </c>
      <c r="AD1413" t="s">
        <v>14</v>
      </c>
      <c r="AE1413" t="s">
        <v>14</v>
      </c>
      <c r="AF1413" t="s">
        <v>14</v>
      </c>
      <c r="AG1413" t="s">
        <v>14</v>
      </c>
      <c r="AH1413" t="s">
        <v>14</v>
      </c>
      <c r="AI1413" t="s">
        <v>14</v>
      </c>
      <c r="AJ1413" t="s">
        <v>14</v>
      </c>
      <c r="AK1413" t="s">
        <v>10169</v>
      </c>
      <c r="AL1413" t="s">
        <v>4985</v>
      </c>
      <c r="AM1413" t="s">
        <v>18496</v>
      </c>
      <c r="AN1413" t="s">
        <v>6717</v>
      </c>
      <c r="AO1413" t="s">
        <v>34760</v>
      </c>
      <c r="AP1413" t="s">
        <v>17962</v>
      </c>
      <c r="AQ1413" t="s">
        <v>29317</v>
      </c>
      <c r="AR1413" t="s">
        <v>6127</v>
      </c>
      <c r="AS1413" t="s">
        <v>28503</v>
      </c>
      <c r="AT1413" t="s">
        <v>20408</v>
      </c>
      <c r="AU1413" t="s">
        <v>14091</v>
      </c>
      <c r="AV1413" t="s">
        <v>20408</v>
      </c>
      <c r="AW1413">
        <v>2012</v>
      </c>
    </row>
    <row r="1414" spans="1:49" x14ac:dyDescent="0.25">
      <c r="A1414">
        <v>862</v>
      </c>
      <c r="B1414" t="s">
        <v>34801</v>
      </c>
      <c r="C1414" t="s">
        <v>238</v>
      </c>
      <c r="D1414" t="s">
        <v>34802</v>
      </c>
      <c r="E1414" t="s">
        <v>239</v>
      </c>
      <c r="F1414" t="s">
        <v>240</v>
      </c>
      <c r="G1414" t="s">
        <v>12</v>
      </c>
      <c r="H1414" t="s">
        <v>13</v>
      </c>
    </row>
    <row r="1415" spans="1:49" x14ac:dyDescent="0.25">
      <c r="A1415">
        <v>862</v>
      </c>
      <c r="B1415" t="s">
        <v>34801</v>
      </c>
      <c r="C1415" t="s">
        <v>255</v>
      </c>
      <c r="D1415" t="s">
        <v>34802</v>
      </c>
      <c r="E1415" t="s">
        <v>239</v>
      </c>
      <c r="F1415" t="s">
        <v>240</v>
      </c>
      <c r="G1415" t="s">
        <v>52</v>
      </c>
    </row>
    <row r="1416" spans="1:49" x14ac:dyDescent="0.25">
      <c r="A1416">
        <v>135</v>
      </c>
      <c r="B1416" t="s">
        <v>34828</v>
      </c>
      <c r="C1416" t="s">
        <v>238</v>
      </c>
      <c r="D1416" t="s">
        <v>34829</v>
      </c>
      <c r="E1416" t="s">
        <v>239</v>
      </c>
      <c r="F1416" t="s">
        <v>240</v>
      </c>
      <c r="G1416" t="s">
        <v>12</v>
      </c>
      <c r="H1416" t="s">
        <v>13</v>
      </c>
    </row>
    <row r="1417" spans="1:49" x14ac:dyDescent="0.25">
      <c r="A1417">
        <v>135</v>
      </c>
      <c r="B1417" t="s">
        <v>34828</v>
      </c>
      <c r="C1417" t="s">
        <v>255</v>
      </c>
      <c r="D1417" t="s">
        <v>34829</v>
      </c>
      <c r="E1417" t="s">
        <v>239</v>
      </c>
      <c r="F1417" t="s">
        <v>240</v>
      </c>
      <c r="G1417" t="s">
        <v>52</v>
      </c>
    </row>
    <row r="1418" spans="1:49" x14ac:dyDescent="0.25">
      <c r="A1418">
        <v>716</v>
      </c>
      <c r="B1418" t="s">
        <v>34843</v>
      </c>
      <c r="C1418" t="s">
        <v>238</v>
      </c>
      <c r="D1418" t="s">
        <v>34844</v>
      </c>
      <c r="E1418" t="s">
        <v>239</v>
      </c>
      <c r="F1418" t="s">
        <v>240</v>
      </c>
      <c r="G1418" t="s">
        <v>12</v>
      </c>
      <c r="H1418" t="s">
        <v>13</v>
      </c>
    </row>
    <row r="1419" spans="1:49" x14ac:dyDescent="0.25">
      <c r="A1419">
        <v>716</v>
      </c>
      <c r="B1419" t="s">
        <v>34843</v>
      </c>
      <c r="C1419" t="s">
        <v>255</v>
      </c>
      <c r="D1419" t="s">
        <v>34844</v>
      </c>
      <c r="E1419" t="s">
        <v>239</v>
      </c>
      <c r="F1419" t="s">
        <v>240</v>
      </c>
      <c r="G1419" t="s">
        <v>52</v>
      </c>
    </row>
    <row r="1420" spans="1:49" x14ac:dyDescent="0.25">
      <c r="A1420">
        <v>456</v>
      </c>
      <c r="B1420" t="s">
        <v>34969</v>
      </c>
      <c r="C1420" t="s">
        <v>238</v>
      </c>
      <c r="D1420" t="s">
        <v>34970</v>
      </c>
      <c r="E1420" t="s">
        <v>239</v>
      </c>
      <c r="F1420" t="s">
        <v>240</v>
      </c>
      <c r="G1420" t="s">
        <v>12</v>
      </c>
      <c r="H1420" t="s">
        <v>13</v>
      </c>
      <c r="I1420" t="s">
        <v>34971</v>
      </c>
      <c r="J1420" t="s">
        <v>14</v>
      </c>
      <c r="K1420" t="s">
        <v>14</v>
      </c>
      <c r="L1420" t="s">
        <v>14</v>
      </c>
      <c r="M1420" t="s">
        <v>14</v>
      </c>
      <c r="N1420" t="s">
        <v>14</v>
      </c>
      <c r="O1420" t="s">
        <v>14</v>
      </c>
      <c r="P1420" t="s">
        <v>14</v>
      </c>
      <c r="Q1420" t="s">
        <v>14</v>
      </c>
      <c r="R1420" t="s">
        <v>14</v>
      </c>
      <c r="S1420" t="s">
        <v>14</v>
      </c>
      <c r="T1420" t="s">
        <v>14</v>
      </c>
      <c r="U1420" t="s">
        <v>14</v>
      </c>
      <c r="V1420" t="s">
        <v>14</v>
      </c>
      <c r="W1420" t="s">
        <v>14</v>
      </c>
      <c r="X1420" t="s">
        <v>14</v>
      </c>
      <c r="Y1420" t="s">
        <v>14</v>
      </c>
      <c r="Z1420" t="s">
        <v>14</v>
      </c>
      <c r="AA1420" t="s">
        <v>14</v>
      </c>
      <c r="AB1420" t="s">
        <v>14</v>
      </c>
      <c r="AC1420" t="s">
        <v>15283</v>
      </c>
      <c r="AD1420" t="s">
        <v>35055</v>
      </c>
      <c r="AE1420" t="s">
        <v>35056</v>
      </c>
      <c r="AF1420" t="s">
        <v>8809</v>
      </c>
      <c r="AG1420" t="s">
        <v>35057</v>
      </c>
      <c r="AH1420" t="s">
        <v>35058</v>
      </c>
      <c r="AI1420" t="s">
        <v>35059</v>
      </c>
      <c r="AJ1420" t="s">
        <v>35060</v>
      </c>
      <c r="AK1420" t="s">
        <v>35061</v>
      </c>
      <c r="AL1420" t="s">
        <v>35062</v>
      </c>
      <c r="AM1420" t="s">
        <v>35063</v>
      </c>
      <c r="AN1420" t="s">
        <v>34104</v>
      </c>
      <c r="AO1420" t="s">
        <v>35064</v>
      </c>
      <c r="AP1420" t="s">
        <v>35065</v>
      </c>
      <c r="AQ1420" t="s">
        <v>35066</v>
      </c>
      <c r="AR1420" t="s">
        <v>35067</v>
      </c>
      <c r="AS1420" t="s">
        <v>35068</v>
      </c>
      <c r="AT1420" t="s">
        <v>35069</v>
      </c>
      <c r="AU1420" t="s">
        <v>35070</v>
      </c>
      <c r="AV1420" t="s">
        <v>35071</v>
      </c>
      <c r="AW1420">
        <v>2012</v>
      </c>
    </row>
    <row r="1421" spans="1:49" x14ac:dyDescent="0.25">
      <c r="A1421">
        <v>456</v>
      </c>
      <c r="B1421" t="s">
        <v>34969</v>
      </c>
      <c r="C1421" t="s">
        <v>255</v>
      </c>
      <c r="D1421" t="s">
        <v>34970</v>
      </c>
      <c r="E1421" t="s">
        <v>239</v>
      </c>
      <c r="F1421" t="s">
        <v>240</v>
      </c>
      <c r="G1421" t="s">
        <v>52</v>
      </c>
      <c r="I1421" t="s">
        <v>256</v>
      </c>
      <c r="J1421" t="s">
        <v>14</v>
      </c>
      <c r="K1421" t="s">
        <v>14</v>
      </c>
      <c r="L1421" t="s">
        <v>14</v>
      </c>
      <c r="M1421" t="s">
        <v>14</v>
      </c>
      <c r="N1421" t="s">
        <v>14</v>
      </c>
      <c r="O1421" t="s">
        <v>14</v>
      </c>
      <c r="P1421" t="s">
        <v>14</v>
      </c>
      <c r="Q1421" t="s">
        <v>14</v>
      </c>
      <c r="R1421" t="s">
        <v>14</v>
      </c>
      <c r="S1421" t="s">
        <v>14</v>
      </c>
      <c r="T1421" t="s">
        <v>14</v>
      </c>
      <c r="U1421" t="s">
        <v>14</v>
      </c>
      <c r="V1421" t="s">
        <v>14</v>
      </c>
      <c r="W1421" t="s">
        <v>14</v>
      </c>
      <c r="X1421" t="s">
        <v>14</v>
      </c>
      <c r="Y1421" t="s">
        <v>14</v>
      </c>
      <c r="Z1421" t="s">
        <v>14</v>
      </c>
      <c r="AA1421" t="s">
        <v>14</v>
      </c>
      <c r="AB1421" t="s">
        <v>14</v>
      </c>
      <c r="AC1421" t="s">
        <v>2256</v>
      </c>
      <c r="AD1421" t="s">
        <v>31358</v>
      </c>
      <c r="AE1421" t="s">
        <v>8036</v>
      </c>
      <c r="AF1421" t="s">
        <v>9028</v>
      </c>
      <c r="AG1421" t="s">
        <v>33552</v>
      </c>
      <c r="AH1421" t="s">
        <v>1464</v>
      </c>
      <c r="AI1421" t="s">
        <v>13826</v>
      </c>
      <c r="AJ1421" t="s">
        <v>15012</v>
      </c>
      <c r="AK1421" t="s">
        <v>2356</v>
      </c>
      <c r="AL1421" t="s">
        <v>35072</v>
      </c>
      <c r="AM1421" t="s">
        <v>35073</v>
      </c>
      <c r="AN1421" t="s">
        <v>4630</v>
      </c>
      <c r="AO1421" t="s">
        <v>32852</v>
      </c>
      <c r="AP1421" t="s">
        <v>35074</v>
      </c>
      <c r="AQ1421" t="s">
        <v>23974</v>
      </c>
      <c r="AR1421" t="s">
        <v>15846</v>
      </c>
      <c r="AS1421" t="s">
        <v>5656</v>
      </c>
      <c r="AT1421" t="s">
        <v>12362</v>
      </c>
      <c r="AU1421" t="s">
        <v>1839</v>
      </c>
      <c r="AV1421" t="s">
        <v>7339</v>
      </c>
      <c r="AW1421">
        <v>2012</v>
      </c>
    </row>
    <row r="1422" spans="1:49" x14ac:dyDescent="0.25">
      <c r="A1422">
        <v>722</v>
      </c>
      <c r="B1422" t="s">
        <v>35132</v>
      </c>
      <c r="C1422" t="s">
        <v>238</v>
      </c>
      <c r="D1422" t="s">
        <v>35133</v>
      </c>
      <c r="E1422" t="s">
        <v>239</v>
      </c>
      <c r="F1422" t="s">
        <v>240</v>
      </c>
      <c r="G1422" t="s">
        <v>12</v>
      </c>
      <c r="H1422" t="s">
        <v>13</v>
      </c>
      <c r="I1422" t="s">
        <v>35142</v>
      </c>
      <c r="J1422" t="s">
        <v>14</v>
      </c>
      <c r="K1422" t="s">
        <v>14</v>
      </c>
      <c r="L1422" t="s">
        <v>14</v>
      </c>
      <c r="M1422" t="s">
        <v>14</v>
      </c>
      <c r="N1422" t="s">
        <v>14</v>
      </c>
      <c r="O1422" t="s">
        <v>14</v>
      </c>
      <c r="P1422" t="s">
        <v>14</v>
      </c>
      <c r="Q1422" t="s">
        <v>14</v>
      </c>
      <c r="R1422" t="s">
        <v>14</v>
      </c>
      <c r="S1422" t="s">
        <v>14</v>
      </c>
      <c r="T1422" t="s">
        <v>14</v>
      </c>
      <c r="U1422" t="s">
        <v>14</v>
      </c>
      <c r="V1422" t="s">
        <v>14</v>
      </c>
      <c r="W1422" t="s">
        <v>14</v>
      </c>
      <c r="X1422" t="s">
        <v>14</v>
      </c>
      <c r="Y1422" t="s">
        <v>14</v>
      </c>
      <c r="Z1422" t="s">
        <v>14</v>
      </c>
      <c r="AA1422" t="s">
        <v>14</v>
      </c>
      <c r="AB1422" t="s">
        <v>14</v>
      </c>
      <c r="AC1422" t="s">
        <v>14</v>
      </c>
      <c r="AD1422" t="s">
        <v>35228</v>
      </c>
      <c r="AE1422" t="s">
        <v>35229</v>
      </c>
      <c r="AF1422" t="s">
        <v>9722</v>
      </c>
      <c r="AG1422" t="s">
        <v>35230</v>
      </c>
      <c r="AH1422" t="s">
        <v>35231</v>
      </c>
      <c r="AI1422" t="s">
        <v>35232</v>
      </c>
      <c r="AJ1422" t="s">
        <v>35233</v>
      </c>
      <c r="AK1422" t="s">
        <v>35234</v>
      </c>
      <c r="AL1422" t="s">
        <v>35235</v>
      </c>
      <c r="AM1422" t="s">
        <v>35236</v>
      </c>
      <c r="AN1422" t="s">
        <v>35237</v>
      </c>
      <c r="AO1422" t="s">
        <v>35238</v>
      </c>
      <c r="AP1422" t="s">
        <v>35239</v>
      </c>
      <c r="AQ1422" t="s">
        <v>35240</v>
      </c>
      <c r="AR1422" t="s">
        <v>35241</v>
      </c>
      <c r="AS1422" t="s">
        <v>35242</v>
      </c>
      <c r="AT1422" t="s">
        <v>35243</v>
      </c>
      <c r="AU1422" t="s">
        <v>35244</v>
      </c>
      <c r="AV1422" t="s">
        <v>35245</v>
      </c>
      <c r="AW1422">
        <v>2011</v>
      </c>
    </row>
    <row r="1423" spans="1:49" x14ac:dyDescent="0.25">
      <c r="A1423">
        <v>722</v>
      </c>
      <c r="B1423" t="s">
        <v>35132</v>
      </c>
      <c r="C1423" t="s">
        <v>255</v>
      </c>
      <c r="D1423" t="s">
        <v>35133</v>
      </c>
      <c r="E1423" t="s">
        <v>239</v>
      </c>
      <c r="F1423" t="s">
        <v>240</v>
      </c>
      <c r="G1423" t="s">
        <v>52</v>
      </c>
      <c r="I1423" t="s">
        <v>256</v>
      </c>
      <c r="J1423" t="s">
        <v>14</v>
      </c>
      <c r="K1423" t="s">
        <v>14</v>
      </c>
      <c r="L1423" t="s">
        <v>14</v>
      </c>
      <c r="M1423" t="s">
        <v>14</v>
      </c>
      <c r="N1423" t="s">
        <v>14</v>
      </c>
      <c r="O1423" t="s">
        <v>14</v>
      </c>
      <c r="P1423" t="s">
        <v>14</v>
      </c>
      <c r="Q1423" t="s">
        <v>14</v>
      </c>
      <c r="R1423" t="s">
        <v>14</v>
      </c>
      <c r="S1423" t="s">
        <v>14</v>
      </c>
      <c r="T1423" t="s">
        <v>14</v>
      </c>
      <c r="U1423" t="s">
        <v>14</v>
      </c>
      <c r="V1423" t="s">
        <v>14</v>
      </c>
      <c r="W1423" t="s">
        <v>14</v>
      </c>
      <c r="X1423" t="s">
        <v>14</v>
      </c>
      <c r="Y1423" t="s">
        <v>14</v>
      </c>
      <c r="Z1423" t="s">
        <v>14</v>
      </c>
      <c r="AA1423" t="s">
        <v>14</v>
      </c>
      <c r="AB1423" t="s">
        <v>14</v>
      </c>
      <c r="AC1423" t="s">
        <v>14</v>
      </c>
      <c r="AD1423" t="s">
        <v>782</v>
      </c>
      <c r="AE1423" t="s">
        <v>19269</v>
      </c>
      <c r="AF1423" t="s">
        <v>4812</v>
      </c>
      <c r="AG1423" t="s">
        <v>11437</v>
      </c>
      <c r="AH1423" t="s">
        <v>22201</v>
      </c>
      <c r="AI1423" t="s">
        <v>18151</v>
      </c>
      <c r="AJ1423" t="s">
        <v>27595</v>
      </c>
      <c r="AK1423" t="s">
        <v>32206</v>
      </c>
      <c r="AL1423" t="s">
        <v>7326</v>
      </c>
      <c r="AM1423" t="s">
        <v>18774</v>
      </c>
      <c r="AN1423" t="s">
        <v>18001</v>
      </c>
      <c r="AO1423" t="s">
        <v>13322</v>
      </c>
      <c r="AP1423" t="s">
        <v>15908</v>
      </c>
      <c r="AQ1423" t="s">
        <v>4017</v>
      </c>
      <c r="AR1423" t="s">
        <v>4065</v>
      </c>
      <c r="AS1423" t="s">
        <v>24159</v>
      </c>
      <c r="AT1423" t="s">
        <v>794</v>
      </c>
      <c r="AU1423" t="s">
        <v>35246</v>
      </c>
      <c r="AV1423" t="s">
        <v>2551</v>
      </c>
      <c r="AW1423">
        <v>2011</v>
      </c>
    </row>
    <row r="1424" spans="1:49" x14ac:dyDescent="0.25">
      <c r="A1424">
        <v>942</v>
      </c>
      <c r="B1424" t="s">
        <v>35275</v>
      </c>
      <c r="C1424" t="s">
        <v>238</v>
      </c>
      <c r="D1424" t="s">
        <v>35276</v>
      </c>
      <c r="E1424" t="s">
        <v>239</v>
      </c>
      <c r="F1424" t="s">
        <v>240</v>
      </c>
      <c r="G1424" t="s">
        <v>12</v>
      </c>
      <c r="H1424" t="s">
        <v>13</v>
      </c>
    </row>
    <row r="1425" spans="1:49" x14ac:dyDescent="0.25">
      <c r="A1425">
        <v>942</v>
      </c>
      <c r="B1425" t="s">
        <v>35275</v>
      </c>
      <c r="C1425" t="s">
        <v>255</v>
      </c>
      <c r="D1425" t="s">
        <v>35276</v>
      </c>
      <c r="E1425" t="s">
        <v>239</v>
      </c>
      <c r="F1425" t="s">
        <v>240</v>
      </c>
      <c r="G1425" t="s">
        <v>52</v>
      </c>
    </row>
    <row r="1426" spans="1:49" x14ac:dyDescent="0.25">
      <c r="A1426">
        <v>718</v>
      </c>
      <c r="B1426" t="s">
        <v>35441</v>
      </c>
      <c r="C1426" t="s">
        <v>238</v>
      </c>
      <c r="D1426" t="s">
        <v>35442</v>
      </c>
      <c r="E1426" t="s">
        <v>239</v>
      </c>
      <c r="F1426" t="s">
        <v>240</v>
      </c>
      <c r="G1426" t="s">
        <v>12</v>
      </c>
      <c r="H1426" t="s">
        <v>13</v>
      </c>
      <c r="I1426" t="s">
        <v>35451</v>
      </c>
      <c r="J1426" t="s">
        <v>14</v>
      </c>
      <c r="K1426" t="s">
        <v>14</v>
      </c>
      <c r="L1426" t="s">
        <v>14</v>
      </c>
      <c r="M1426" t="s">
        <v>2090</v>
      </c>
      <c r="N1426" t="s">
        <v>8377</v>
      </c>
      <c r="O1426" t="s">
        <v>5353</v>
      </c>
      <c r="P1426" t="s">
        <v>12321</v>
      </c>
      <c r="Q1426" t="s">
        <v>1421</v>
      </c>
      <c r="R1426" t="s">
        <v>8798</v>
      </c>
      <c r="S1426" t="s">
        <v>5151</v>
      </c>
      <c r="T1426" t="s">
        <v>15805</v>
      </c>
      <c r="U1426" t="s">
        <v>11781</v>
      </c>
      <c r="V1426" t="s">
        <v>7382</v>
      </c>
      <c r="W1426" t="s">
        <v>10261</v>
      </c>
      <c r="X1426" t="s">
        <v>4951</v>
      </c>
      <c r="Y1426" t="s">
        <v>16927</v>
      </c>
      <c r="Z1426" t="s">
        <v>2089</v>
      </c>
      <c r="AA1426" t="s">
        <v>1412</v>
      </c>
      <c r="AB1426" t="s">
        <v>11489</v>
      </c>
      <c r="AC1426" t="s">
        <v>5434</v>
      </c>
      <c r="AD1426" t="s">
        <v>13252</v>
      </c>
      <c r="AE1426" t="s">
        <v>8378</v>
      </c>
      <c r="AF1426" t="s">
        <v>9351</v>
      </c>
      <c r="AG1426" t="s">
        <v>823</v>
      </c>
      <c r="AH1426" t="s">
        <v>5396</v>
      </c>
      <c r="AI1426" t="s">
        <v>5137</v>
      </c>
      <c r="AJ1426" t="s">
        <v>5034</v>
      </c>
      <c r="AK1426" t="s">
        <v>2065</v>
      </c>
      <c r="AL1426" t="s">
        <v>5261</v>
      </c>
      <c r="AM1426" t="s">
        <v>3679</v>
      </c>
      <c r="AN1426" t="s">
        <v>1798</v>
      </c>
      <c r="AO1426" t="s">
        <v>7042</v>
      </c>
      <c r="AP1426" t="s">
        <v>1993</v>
      </c>
      <c r="AQ1426" t="s">
        <v>257</v>
      </c>
      <c r="AR1426" t="s">
        <v>1831</v>
      </c>
      <c r="AS1426" t="s">
        <v>3711</v>
      </c>
      <c r="AT1426" t="s">
        <v>3647</v>
      </c>
      <c r="AU1426" t="s">
        <v>19292</v>
      </c>
      <c r="AV1426" t="s">
        <v>5211</v>
      </c>
      <c r="AW1426">
        <v>2012</v>
      </c>
    </row>
    <row r="1427" spans="1:49" x14ac:dyDescent="0.25">
      <c r="A1427">
        <v>718</v>
      </c>
      <c r="B1427" t="s">
        <v>35441</v>
      </c>
      <c r="C1427" t="s">
        <v>255</v>
      </c>
      <c r="D1427" t="s">
        <v>35442</v>
      </c>
      <c r="E1427" t="s">
        <v>239</v>
      </c>
      <c r="F1427" t="s">
        <v>240</v>
      </c>
      <c r="G1427" t="s">
        <v>52</v>
      </c>
      <c r="I1427" t="s">
        <v>256</v>
      </c>
      <c r="J1427" t="s">
        <v>14</v>
      </c>
      <c r="K1427" t="s">
        <v>14</v>
      </c>
      <c r="L1427" t="s">
        <v>14</v>
      </c>
      <c r="M1427" t="s">
        <v>2977</v>
      </c>
      <c r="N1427" t="s">
        <v>12590</v>
      </c>
      <c r="O1427" t="s">
        <v>15487</v>
      </c>
      <c r="P1427" t="s">
        <v>35517</v>
      </c>
      <c r="Q1427" t="s">
        <v>1363</v>
      </c>
      <c r="R1427" t="s">
        <v>14982</v>
      </c>
      <c r="S1427" t="s">
        <v>24414</v>
      </c>
      <c r="T1427" t="s">
        <v>16307</v>
      </c>
      <c r="U1427" t="s">
        <v>6170</v>
      </c>
      <c r="V1427" t="s">
        <v>7119</v>
      </c>
      <c r="W1427" t="s">
        <v>5221</v>
      </c>
      <c r="X1427" t="s">
        <v>5261</v>
      </c>
      <c r="Y1427" t="s">
        <v>2207</v>
      </c>
      <c r="Z1427" t="s">
        <v>306</v>
      </c>
      <c r="AA1427" t="s">
        <v>9363</v>
      </c>
      <c r="AB1427" t="s">
        <v>4007</v>
      </c>
      <c r="AC1427" t="s">
        <v>13588</v>
      </c>
      <c r="AD1427" t="s">
        <v>245</v>
      </c>
      <c r="AE1427" t="s">
        <v>17839</v>
      </c>
      <c r="AF1427" t="s">
        <v>15724</v>
      </c>
      <c r="AG1427" t="s">
        <v>10281</v>
      </c>
      <c r="AH1427" t="s">
        <v>14145</v>
      </c>
      <c r="AI1427" t="s">
        <v>26311</v>
      </c>
      <c r="AJ1427" t="s">
        <v>12216</v>
      </c>
      <c r="AK1427" t="s">
        <v>35518</v>
      </c>
      <c r="AL1427" t="s">
        <v>14693</v>
      </c>
      <c r="AM1427" t="s">
        <v>20226</v>
      </c>
      <c r="AN1427" t="s">
        <v>3859</v>
      </c>
      <c r="AO1427" t="s">
        <v>21536</v>
      </c>
      <c r="AP1427" t="s">
        <v>15735</v>
      </c>
      <c r="AQ1427" t="s">
        <v>14372</v>
      </c>
      <c r="AR1427" t="s">
        <v>8576</v>
      </c>
      <c r="AS1427" t="s">
        <v>4455</v>
      </c>
      <c r="AT1427" t="s">
        <v>1744</v>
      </c>
      <c r="AU1427" t="s">
        <v>10048</v>
      </c>
      <c r="AV1427" t="s">
        <v>4756</v>
      </c>
      <c r="AW1427">
        <v>2012</v>
      </c>
    </row>
    <row r="1428" spans="1:49" x14ac:dyDescent="0.25">
      <c r="A1428">
        <v>724</v>
      </c>
      <c r="B1428" t="s">
        <v>35565</v>
      </c>
      <c r="C1428" t="s">
        <v>238</v>
      </c>
      <c r="D1428" t="s">
        <v>35566</v>
      </c>
      <c r="E1428" t="s">
        <v>239</v>
      </c>
      <c r="F1428" t="s">
        <v>240</v>
      </c>
      <c r="G1428" t="s">
        <v>12</v>
      </c>
      <c r="H1428" t="s">
        <v>13</v>
      </c>
      <c r="I1428" t="s">
        <v>35575</v>
      </c>
      <c r="J1428" t="s">
        <v>14</v>
      </c>
      <c r="K1428" t="s">
        <v>14</v>
      </c>
      <c r="L1428" t="s">
        <v>14</v>
      </c>
      <c r="M1428" t="s">
        <v>14</v>
      </c>
      <c r="N1428" t="s">
        <v>14</v>
      </c>
      <c r="O1428" t="s">
        <v>14</v>
      </c>
      <c r="P1428" t="s">
        <v>14</v>
      </c>
      <c r="Q1428" t="s">
        <v>14</v>
      </c>
      <c r="R1428" t="s">
        <v>14</v>
      </c>
      <c r="S1428" t="s">
        <v>14</v>
      </c>
      <c r="T1428" t="s">
        <v>14</v>
      </c>
      <c r="U1428" t="s">
        <v>14</v>
      </c>
      <c r="V1428" t="s">
        <v>14</v>
      </c>
      <c r="W1428" t="s">
        <v>14</v>
      </c>
      <c r="X1428" t="s">
        <v>14</v>
      </c>
      <c r="Y1428" t="s">
        <v>14</v>
      </c>
      <c r="Z1428" t="s">
        <v>14</v>
      </c>
      <c r="AA1428" t="s">
        <v>14</v>
      </c>
      <c r="AB1428" t="s">
        <v>14</v>
      </c>
      <c r="AC1428" t="s">
        <v>14</v>
      </c>
      <c r="AD1428" t="s">
        <v>35646</v>
      </c>
      <c r="AE1428" t="s">
        <v>35647</v>
      </c>
      <c r="AF1428" t="s">
        <v>35648</v>
      </c>
      <c r="AG1428" t="s">
        <v>35649</v>
      </c>
      <c r="AH1428" t="s">
        <v>31459</v>
      </c>
      <c r="AI1428" t="s">
        <v>35650</v>
      </c>
      <c r="AJ1428" t="s">
        <v>35651</v>
      </c>
      <c r="AK1428" t="s">
        <v>35652</v>
      </c>
      <c r="AL1428" t="s">
        <v>35653</v>
      </c>
      <c r="AM1428" t="s">
        <v>35654</v>
      </c>
      <c r="AN1428" t="s">
        <v>35655</v>
      </c>
      <c r="AO1428" t="s">
        <v>35656</v>
      </c>
      <c r="AP1428" t="s">
        <v>35657</v>
      </c>
      <c r="AQ1428" t="s">
        <v>35658</v>
      </c>
      <c r="AR1428" t="s">
        <v>35659</v>
      </c>
      <c r="AS1428" t="s">
        <v>35660</v>
      </c>
      <c r="AT1428" t="s">
        <v>35661</v>
      </c>
      <c r="AU1428" t="s">
        <v>35662</v>
      </c>
      <c r="AV1428" t="s">
        <v>35663</v>
      </c>
      <c r="AW1428">
        <v>2012</v>
      </c>
    </row>
    <row r="1429" spans="1:49" x14ac:dyDescent="0.25">
      <c r="A1429">
        <v>724</v>
      </c>
      <c r="B1429" t="s">
        <v>35565</v>
      </c>
      <c r="C1429" t="s">
        <v>255</v>
      </c>
      <c r="D1429" t="s">
        <v>35566</v>
      </c>
      <c r="E1429" t="s">
        <v>239</v>
      </c>
      <c r="F1429" t="s">
        <v>240</v>
      </c>
      <c r="G1429" t="s">
        <v>52</v>
      </c>
      <c r="I1429" t="s">
        <v>256</v>
      </c>
      <c r="J1429" t="s">
        <v>14</v>
      </c>
      <c r="K1429" t="s">
        <v>14</v>
      </c>
      <c r="L1429" t="s">
        <v>14</v>
      </c>
      <c r="M1429" t="s">
        <v>14</v>
      </c>
      <c r="N1429" t="s">
        <v>14</v>
      </c>
      <c r="O1429" t="s">
        <v>14</v>
      </c>
      <c r="P1429" t="s">
        <v>14</v>
      </c>
      <c r="Q1429" t="s">
        <v>14</v>
      </c>
      <c r="R1429" t="s">
        <v>14</v>
      </c>
      <c r="S1429" t="s">
        <v>14</v>
      </c>
      <c r="T1429" t="s">
        <v>14</v>
      </c>
      <c r="U1429" t="s">
        <v>14</v>
      </c>
      <c r="V1429" t="s">
        <v>14</v>
      </c>
      <c r="W1429" t="s">
        <v>14</v>
      </c>
      <c r="X1429" t="s">
        <v>14</v>
      </c>
      <c r="Y1429" t="s">
        <v>14</v>
      </c>
      <c r="Z1429" t="s">
        <v>14</v>
      </c>
      <c r="AA1429" t="s">
        <v>14</v>
      </c>
      <c r="AB1429" t="s">
        <v>14</v>
      </c>
      <c r="AC1429" t="s">
        <v>14</v>
      </c>
      <c r="AD1429" t="s">
        <v>3355</v>
      </c>
      <c r="AE1429" t="s">
        <v>4117</v>
      </c>
      <c r="AF1429" t="s">
        <v>226</v>
      </c>
      <c r="AG1429" t="s">
        <v>12939</v>
      </c>
      <c r="AH1429" t="s">
        <v>18898</v>
      </c>
      <c r="AI1429" t="s">
        <v>5097</v>
      </c>
      <c r="AJ1429" t="s">
        <v>3815</v>
      </c>
      <c r="AK1429" t="s">
        <v>9401</v>
      </c>
      <c r="AL1429" t="s">
        <v>35664</v>
      </c>
      <c r="AM1429" t="s">
        <v>5366</v>
      </c>
      <c r="AN1429" t="s">
        <v>1358</v>
      </c>
      <c r="AO1429" t="s">
        <v>14625</v>
      </c>
      <c r="AP1429" t="s">
        <v>5890</v>
      </c>
      <c r="AQ1429" t="s">
        <v>1351</v>
      </c>
      <c r="AR1429" t="s">
        <v>27629</v>
      </c>
      <c r="AS1429" t="s">
        <v>17034</v>
      </c>
      <c r="AT1429" t="s">
        <v>19760</v>
      </c>
      <c r="AU1429" t="s">
        <v>16333</v>
      </c>
      <c r="AV1429" t="s">
        <v>15207</v>
      </c>
      <c r="AW1429">
        <v>2012</v>
      </c>
    </row>
    <row r="1430" spans="1:49" x14ac:dyDescent="0.25">
      <c r="A1430">
        <v>576</v>
      </c>
      <c r="B1430" t="s">
        <v>35700</v>
      </c>
      <c r="C1430" t="s">
        <v>238</v>
      </c>
      <c r="D1430" t="s">
        <v>35701</v>
      </c>
      <c r="E1430" t="s">
        <v>239</v>
      </c>
      <c r="F1430" t="s">
        <v>240</v>
      </c>
      <c r="G1430" t="s">
        <v>12</v>
      </c>
      <c r="H1430" t="s">
        <v>13</v>
      </c>
      <c r="I1430" t="s">
        <v>35711</v>
      </c>
      <c r="J1430" t="s">
        <v>14</v>
      </c>
      <c r="K1430" t="s">
        <v>14</v>
      </c>
      <c r="L1430" t="s">
        <v>14</v>
      </c>
      <c r="M1430" t="s">
        <v>14</v>
      </c>
      <c r="N1430" t="s">
        <v>14</v>
      </c>
      <c r="O1430" t="s">
        <v>14</v>
      </c>
      <c r="P1430" t="s">
        <v>14</v>
      </c>
      <c r="Q1430" t="s">
        <v>14</v>
      </c>
      <c r="R1430" t="s">
        <v>14</v>
      </c>
      <c r="S1430" t="s">
        <v>14</v>
      </c>
      <c r="T1430" t="s">
        <v>16919</v>
      </c>
      <c r="U1430" t="s">
        <v>7488</v>
      </c>
      <c r="V1430" t="s">
        <v>15736</v>
      </c>
      <c r="W1430" t="s">
        <v>35770</v>
      </c>
      <c r="X1430" t="s">
        <v>35771</v>
      </c>
      <c r="Y1430" t="s">
        <v>35772</v>
      </c>
      <c r="Z1430" t="s">
        <v>26564</v>
      </c>
      <c r="AA1430" t="s">
        <v>24554</v>
      </c>
      <c r="AB1430" t="s">
        <v>9855</v>
      </c>
      <c r="AC1430" t="s">
        <v>8327</v>
      </c>
      <c r="AD1430" t="s">
        <v>5566</v>
      </c>
      <c r="AE1430" t="s">
        <v>32366</v>
      </c>
      <c r="AF1430" t="s">
        <v>3808</v>
      </c>
      <c r="AG1430" t="s">
        <v>903</v>
      </c>
      <c r="AH1430" t="s">
        <v>3409</v>
      </c>
      <c r="AI1430" t="s">
        <v>33188</v>
      </c>
      <c r="AJ1430" t="s">
        <v>9754</v>
      </c>
      <c r="AK1430" t="s">
        <v>35773</v>
      </c>
      <c r="AL1430" t="s">
        <v>35774</v>
      </c>
      <c r="AM1430" t="s">
        <v>7921</v>
      </c>
      <c r="AN1430" t="s">
        <v>17120</v>
      </c>
      <c r="AO1430" t="s">
        <v>8784</v>
      </c>
      <c r="AP1430" t="s">
        <v>25469</v>
      </c>
      <c r="AQ1430" t="s">
        <v>5226</v>
      </c>
      <c r="AR1430" t="s">
        <v>35775</v>
      </c>
      <c r="AS1430" t="s">
        <v>16942</v>
      </c>
      <c r="AT1430" t="s">
        <v>35776</v>
      </c>
      <c r="AU1430" t="s">
        <v>22105</v>
      </c>
      <c r="AV1430" t="s">
        <v>23256</v>
      </c>
      <c r="AW1430">
        <v>2011</v>
      </c>
    </row>
    <row r="1431" spans="1:49" x14ac:dyDescent="0.25">
      <c r="A1431">
        <v>576</v>
      </c>
      <c r="B1431" t="s">
        <v>35700</v>
      </c>
      <c r="C1431" t="s">
        <v>255</v>
      </c>
      <c r="D1431" t="s">
        <v>35701</v>
      </c>
      <c r="E1431" t="s">
        <v>239</v>
      </c>
      <c r="F1431" t="s">
        <v>240</v>
      </c>
      <c r="G1431" t="s">
        <v>52</v>
      </c>
      <c r="I1431" t="s">
        <v>256</v>
      </c>
      <c r="J1431" t="s">
        <v>14</v>
      </c>
      <c r="K1431" t="s">
        <v>14</v>
      </c>
      <c r="L1431" t="s">
        <v>14</v>
      </c>
      <c r="M1431" t="s">
        <v>14</v>
      </c>
      <c r="N1431" t="s">
        <v>14</v>
      </c>
      <c r="O1431" t="s">
        <v>14</v>
      </c>
      <c r="P1431" t="s">
        <v>14</v>
      </c>
      <c r="Q1431" t="s">
        <v>14</v>
      </c>
      <c r="R1431" t="s">
        <v>14</v>
      </c>
      <c r="S1431" t="s">
        <v>14</v>
      </c>
      <c r="T1431" t="s">
        <v>19505</v>
      </c>
      <c r="U1431" t="s">
        <v>9049</v>
      </c>
      <c r="V1431" t="s">
        <v>30366</v>
      </c>
      <c r="W1431" t="s">
        <v>28529</v>
      </c>
      <c r="X1431" t="s">
        <v>33745</v>
      </c>
      <c r="Y1431" t="s">
        <v>15287</v>
      </c>
      <c r="Z1431" t="s">
        <v>12857</v>
      </c>
      <c r="AA1431" t="s">
        <v>18492</v>
      </c>
      <c r="AB1431" t="s">
        <v>19983</v>
      </c>
      <c r="AC1431" t="s">
        <v>20764</v>
      </c>
      <c r="AD1431" t="s">
        <v>3873</v>
      </c>
      <c r="AE1431" t="s">
        <v>16951</v>
      </c>
      <c r="AF1431" t="s">
        <v>29007</v>
      </c>
      <c r="AG1431" t="s">
        <v>10952</v>
      </c>
      <c r="AH1431" t="s">
        <v>35777</v>
      </c>
      <c r="AI1431" t="s">
        <v>17852</v>
      </c>
      <c r="AJ1431" t="s">
        <v>3828</v>
      </c>
      <c r="AK1431" t="s">
        <v>15284</v>
      </c>
      <c r="AL1431" t="s">
        <v>5527</v>
      </c>
      <c r="AM1431" t="s">
        <v>5628</v>
      </c>
      <c r="AN1431" t="s">
        <v>9426</v>
      </c>
      <c r="AO1431" t="s">
        <v>12691</v>
      </c>
      <c r="AP1431" t="s">
        <v>356</v>
      </c>
      <c r="AQ1431" t="s">
        <v>10684</v>
      </c>
      <c r="AR1431" t="s">
        <v>12410</v>
      </c>
      <c r="AS1431" t="s">
        <v>26193</v>
      </c>
      <c r="AT1431" t="s">
        <v>381</v>
      </c>
      <c r="AU1431" t="s">
        <v>4773</v>
      </c>
      <c r="AV1431" t="s">
        <v>2197</v>
      </c>
      <c r="AW1431">
        <v>2011</v>
      </c>
    </row>
    <row r="1432" spans="1:49" x14ac:dyDescent="0.25">
      <c r="A1432">
        <v>936</v>
      </c>
      <c r="B1432" t="s">
        <v>35830</v>
      </c>
      <c r="C1432" t="s">
        <v>238</v>
      </c>
      <c r="D1432" t="s">
        <v>35831</v>
      </c>
      <c r="E1432" t="s">
        <v>239</v>
      </c>
      <c r="F1432" t="s">
        <v>240</v>
      </c>
      <c r="G1432" t="s">
        <v>12</v>
      </c>
      <c r="H1432" t="s">
        <v>13</v>
      </c>
      <c r="I1432" t="s">
        <v>35837</v>
      </c>
      <c r="J1432" t="s">
        <v>14</v>
      </c>
      <c r="K1432" t="s">
        <v>14</v>
      </c>
      <c r="L1432" t="s">
        <v>14</v>
      </c>
      <c r="M1432" t="s">
        <v>14</v>
      </c>
      <c r="N1432" t="s">
        <v>14</v>
      </c>
      <c r="O1432" t="s">
        <v>14</v>
      </c>
      <c r="P1432" t="s">
        <v>14</v>
      </c>
      <c r="Q1432" t="s">
        <v>14</v>
      </c>
      <c r="R1432" t="s">
        <v>14</v>
      </c>
      <c r="S1432" t="s">
        <v>14</v>
      </c>
      <c r="T1432" t="s">
        <v>14</v>
      </c>
      <c r="U1432" t="s">
        <v>14</v>
      </c>
      <c r="V1432" t="s">
        <v>14</v>
      </c>
      <c r="W1432" t="s">
        <v>14</v>
      </c>
      <c r="X1432" t="s">
        <v>14</v>
      </c>
      <c r="Y1432" t="s">
        <v>14</v>
      </c>
      <c r="Z1432" t="s">
        <v>14</v>
      </c>
      <c r="AA1432" t="s">
        <v>8006</v>
      </c>
      <c r="AB1432" t="s">
        <v>16294</v>
      </c>
      <c r="AC1432" t="s">
        <v>35882</v>
      </c>
      <c r="AD1432" t="s">
        <v>17468</v>
      </c>
      <c r="AE1432" t="s">
        <v>9707</v>
      </c>
      <c r="AF1432" t="s">
        <v>33139</v>
      </c>
      <c r="AG1432" t="s">
        <v>35883</v>
      </c>
      <c r="AH1432" t="s">
        <v>15954</v>
      </c>
      <c r="AI1432" t="s">
        <v>7470</v>
      </c>
      <c r="AJ1432" t="s">
        <v>20300</v>
      </c>
      <c r="AK1432" t="s">
        <v>1334</v>
      </c>
      <c r="AL1432" t="s">
        <v>12216</v>
      </c>
      <c r="AM1432" t="s">
        <v>14617</v>
      </c>
      <c r="AN1432" t="s">
        <v>26678</v>
      </c>
      <c r="AO1432" t="s">
        <v>17916</v>
      </c>
      <c r="AP1432" t="s">
        <v>29491</v>
      </c>
      <c r="AQ1432" t="s">
        <v>5940</v>
      </c>
      <c r="AR1432" t="s">
        <v>18973</v>
      </c>
      <c r="AS1432" t="s">
        <v>8999</v>
      </c>
      <c r="AT1432" t="s">
        <v>7953</v>
      </c>
      <c r="AU1432" t="s">
        <v>21620</v>
      </c>
      <c r="AV1432" t="s">
        <v>6436</v>
      </c>
      <c r="AW1432">
        <v>2012</v>
      </c>
    </row>
    <row r="1433" spans="1:49" x14ac:dyDescent="0.25">
      <c r="A1433">
        <v>936</v>
      </c>
      <c r="B1433" t="s">
        <v>35830</v>
      </c>
      <c r="C1433" t="s">
        <v>255</v>
      </c>
      <c r="D1433" t="s">
        <v>35831</v>
      </c>
      <c r="E1433" t="s">
        <v>239</v>
      </c>
      <c r="F1433" t="s">
        <v>240</v>
      </c>
      <c r="G1433" t="s">
        <v>52</v>
      </c>
      <c r="I1433" t="s">
        <v>256</v>
      </c>
      <c r="J1433" t="s">
        <v>14</v>
      </c>
      <c r="K1433" t="s">
        <v>14</v>
      </c>
      <c r="L1433" t="s">
        <v>14</v>
      </c>
      <c r="M1433" t="s">
        <v>14</v>
      </c>
      <c r="N1433" t="s">
        <v>14</v>
      </c>
      <c r="O1433" t="s">
        <v>14</v>
      </c>
      <c r="P1433" t="s">
        <v>14</v>
      </c>
      <c r="Q1433" t="s">
        <v>14</v>
      </c>
      <c r="R1433" t="s">
        <v>14</v>
      </c>
      <c r="S1433" t="s">
        <v>14</v>
      </c>
      <c r="T1433" t="s">
        <v>14</v>
      </c>
      <c r="U1433" t="s">
        <v>14</v>
      </c>
      <c r="V1433" t="s">
        <v>14</v>
      </c>
      <c r="W1433" t="s">
        <v>14</v>
      </c>
      <c r="X1433" t="s">
        <v>14</v>
      </c>
      <c r="Y1433" t="s">
        <v>14</v>
      </c>
      <c r="Z1433" t="s">
        <v>14</v>
      </c>
      <c r="AA1433" t="s">
        <v>6792</v>
      </c>
      <c r="AB1433" t="s">
        <v>15665</v>
      </c>
      <c r="AC1433" t="s">
        <v>34097</v>
      </c>
      <c r="AD1433" t="s">
        <v>9925</v>
      </c>
      <c r="AE1433" t="s">
        <v>11156</v>
      </c>
      <c r="AF1433" t="s">
        <v>28443</v>
      </c>
      <c r="AG1433" t="s">
        <v>5049</v>
      </c>
      <c r="AH1433" t="s">
        <v>14288</v>
      </c>
      <c r="AI1433" t="s">
        <v>22284</v>
      </c>
      <c r="AJ1433" t="s">
        <v>1320</v>
      </c>
      <c r="AK1433" t="s">
        <v>13383</v>
      </c>
      <c r="AL1433" t="s">
        <v>8918</v>
      </c>
      <c r="AM1433" t="s">
        <v>26837</v>
      </c>
      <c r="AN1433" t="s">
        <v>9294</v>
      </c>
      <c r="AO1433" t="s">
        <v>25081</v>
      </c>
      <c r="AP1433" t="s">
        <v>19451</v>
      </c>
      <c r="AQ1433" t="s">
        <v>14100</v>
      </c>
      <c r="AR1433" t="s">
        <v>23945</v>
      </c>
      <c r="AS1433" t="s">
        <v>3542</v>
      </c>
      <c r="AT1433" t="s">
        <v>26817</v>
      </c>
      <c r="AU1433" t="s">
        <v>32981</v>
      </c>
      <c r="AV1433" t="s">
        <v>5201</v>
      </c>
      <c r="AW1433">
        <v>2012</v>
      </c>
    </row>
    <row r="1434" spans="1:49" x14ac:dyDescent="0.25">
      <c r="A1434">
        <v>961</v>
      </c>
      <c r="B1434" t="s">
        <v>35908</v>
      </c>
      <c r="C1434" t="s">
        <v>238</v>
      </c>
      <c r="D1434" t="s">
        <v>35909</v>
      </c>
      <c r="E1434" t="s">
        <v>239</v>
      </c>
      <c r="F1434" t="s">
        <v>240</v>
      </c>
      <c r="G1434" t="s">
        <v>12</v>
      </c>
      <c r="H1434" t="s">
        <v>13</v>
      </c>
      <c r="I1434" t="s">
        <v>35920</v>
      </c>
      <c r="J1434" t="s">
        <v>14</v>
      </c>
      <c r="K1434" t="s">
        <v>14</v>
      </c>
      <c r="L1434" t="s">
        <v>14</v>
      </c>
      <c r="M1434" t="s">
        <v>14</v>
      </c>
      <c r="N1434" t="s">
        <v>14</v>
      </c>
      <c r="O1434" t="s">
        <v>14</v>
      </c>
      <c r="P1434" t="s">
        <v>14</v>
      </c>
      <c r="Q1434" t="s">
        <v>14</v>
      </c>
      <c r="R1434" t="s">
        <v>14</v>
      </c>
      <c r="S1434" t="s">
        <v>14</v>
      </c>
      <c r="T1434" t="s">
        <v>14</v>
      </c>
      <c r="U1434" t="s">
        <v>14</v>
      </c>
      <c r="V1434" t="s">
        <v>14</v>
      </c>
      <c r="W1434" t="s">
        <v>14</v>
      </c>
      <c r="X1434" t="s">
        <v>14</v>
      </c>
      <c r="Y1434" t="s">
        <v>1446</v>
      </c>
      <c r="Z1434" t="s">
        <v>1337</v>
      </c>
      <c r="AA1434" t="s">
        <v>281</v>
      </c>
      <c r="AB1434" t="s">
        <v>45</v>
      </c>
      <c r="AC1434" t="s">
        <v>1975</v>
      </c>
      <c r="AD1434" t="s">
        <v>6355</v>
      </c>
      <c r="AE1434" t="s">
        <v>1916</v>
      </c>
      <c r="AF1434" t="s">
        <v>5435</v>
      </c>
      <c r="AG1434" t="s">
        <v>6357</v>
      </c>
      <c r="AH1434" t="s">
        <v>281</v>
      </c>
      <c r="AI1434" t="s">
        <v>378</v>
      </c>
      <c r="AJ1434" t="s">
        <v>2068</v>
      </c>
      <c r="AK1434" t="s">
        <v>812</v>
      </c>
      <c r="AL1434" t="s">
        <v>6404</v>
      </c>
      <c r="AM1434" t="s">
        <v>18457</v>
      </c>
      <c r="AN1434" t="s">
        <v>766</v>
      </c>
      <c r="AO1434" t="s">
        <v>7738</v>
      </c>
      <c r="AP1434" t="s">
        <v>24716</v>
      </c>
      <c r="AQ1434" t="s">
        <v>19464</v>
      </c>
      <c r="AR1434" t="s">
        <v>4956</v>
      </c>
      <c r="AS1434" t="s">
        <v>1673</v>
      </c>
      <c r="AT1434" t="s">
        <v>5353</v>
      </c>
      <c r="AU1434" t="s">
        <v>1348</v>
      </c>
      <c r="AV1434" t="s">
        <v>3398</v>
      </c>
      <c r="AW1434">
        <v>2011</v>
      </c>
    </row>
    <row r="1435" spans="1:49" x14ac:dyDescent="0.25">
      <c r="A1435">
        <v>961</v>
      </c>
      <c r="B1435" t="s">
        <v>35908</v>
      </c>
      <c r="C1435" t="s">
        <v>255</v>
      </c>
      <c r="D1435" t="s">
        <v>35909</v>
      </c>
      <c r="E1435" t="s">
        <v>239</v>
      </c>
      <c r="F1435" t="s">
        <v>240</v>
      </c>
      <c r="G1435" t="s">
        <v>52</v>
      </c>
      <c r="I1435" t="s">
        <v>256</v>
      </c>
      <c r="J1435" t="s">
        <v>14</v>
      </c>
      <c r="K1435" t="s">
        <v>14</v>
      </c>
      <c r="L1435" t="s">
        <v>14</v>
      </c>
      <c r="M1435" t="s">
        <v>14</v>
      </c>
      <c r="N1435" t="s">
        <v>14</v>
      </c>
      <c r="O1435" t="s">
        <v>14</v>
      </c>
      <c r="P1435" t="s">
        <v>14</v>
      </c>
      <c r="Q1435" t="s">
        <v>14</v>
      </c>
      <c r="R1435" t="s">
        <v>14</v>
      </c>
      <c r="S1435" t="s">
        <v>14</v>
      </c>
      <c r="T1435" t="s">
        <v>14</v>
      </c>
      <c r="U1435" t="s">
        <v>14</v>
      </c>
      <c r="V1435" t="s">
        <v>14</v>
      </c>
      <c r="W1435" t="s">
        <v>14</v>
      </c>
      <c r="X1435" t="s">
        <v>14</v>
      </c>
      <c r="Y1435" t="s">
        <v>8424</v>
      </c>
      <c r="Z1435" t="s">
        <v>3438</v>
      </c>
      <c r="AA1435" t="s">
        <v>5956</v>
      </c>
      <c r="AB1435" t="s">
        <v>6173</v>
      </c>
      <c r="AC1435" t="s">
        <v>290</v>
      </c>
      <c r="AD1435" t="s">
        <v>1310</v>
      </c>
      <c r="AE1435" t="s">
        <v>376</v>
      </c>
      <c r="AF1435" t="s">
        <v>2176</v>
      </c>
      <c r="AG1435" t="s">
        <v>739</v>
      </c>
      <c r="AH1435" t="s">
        <v>4954</v>
      </c>
      <c r="AI1435" t="s">
        <v>11233</v>
      </c>
      <c r="AJ1435" t="s">
        <v>2688</v>
      </c>
      <c r="AK1435" t="s">
        <v>3438</v>
      </c>
      <c r="AL1435" t="s">
        <v>5500</v>
      </c>
      <c r="AM1435" t="s">
        <v>35967</v>
      </c>
      <c r="AN1435" t="s">
        <v>12417</v>
      </c>
      <c r="AO1435" t="s">
        <v>15220</v>
      </c>
      <c r="AP1435" t="s">
        <v>915</v>
      </c>
      <c r="AQ1435" t="s">
        <v>29463</v>
      </c>
      <c r="AR1435" t="s">
        <v>922</v>
      </c>
      <c r="AS1435" t="s">
        <v>8995</v>
      </c>
      <c r="AT1435" t="s">
        <v>2169</v>
      </c>
      <c r="AU1435" t="s">
        <v>6295</v>
      </c>
      <c r="AV1435" t="s">
        <v>9378</v>
      </c>
      <c r="AW1435">
        <v>2011</v>
      </c>
    </row>
    <row r="1436" spans="1:49" x14ac:dyDescent="0.25">
      <c r="A1436">
        <v>813</v>
      </c>
      <c r="B1436" t="s">
        <v>35986</v>
      </c>
      <c r="C1436" t="s">
        <v>238</v>
      </c>
      <c r="D1436" t="s">
        <v>35987</v>
      </c>
      <c r="E1436" t="s">
        <v>239</v>
      </c>
      <c r="F1436" t="s">
        <v>240</v>
      </c>
      <c r="G1436" t="s">
        <v>12</v>
      </c>
      <c r="H1436" t="s">
        <v>13</v>
      </c>
    </row>
    <row r="1437" spans="1:49" x14ac:dyDescent="0.25">
      <c r="A1437">
        <v>813</v>
      </c>
      <c r="B1437" t="s">
        <v>35986</v>
      </c>
      <c r="C1437" t="s">
        <v>255</v>
      </c>
      <c r="D1437" t="s">
        <v>35987</v>
      </c>
      <c r="E1437" t="s">
        <v>239</v>
      </c>
      <c r="F1437" t="s">
        <v>240</v>
      </c>
      <c r="G1437" t="s">
        <v>52</v>
      </c>
    </row>
    <row r="1438" spans="1:49" x14ac:dyDescent="0.25">
      <c r="A1438">
        <v>199</v>
      </c>
      <c r="B1438" t="s">
        <v>36050</v>
      </c>
      <c r="C1438" t="s">
        <v>238</v>
      </c>
      <c r="D1438" t="s">
        <v>36051</v>
      </c>
      <c r="E1438" t="s">
        <v>239</v>
      </c>
      <c r="F1438" t="s">
        <v>240</v>
      </c>
      <c r="G1438" t="s">
        <v>12</v>
      </c>
      <c r="H1438" t="s">
        <v>13</v>
      </c>
      <c r="I1438" t="s">
        <v>36059</v>
      </c>
      <c r="J1438" t="s">
        <v>14</v>
      </c>
      <c r="K1438" t="s">
        <v>14</v>
      </c>
      <c r="L1438" t="s">
        <v>14</v>
      </c>
      <c r="M1438" t="s">
        <v>14</v>
      </c>
      <c r="N1438" t="s">
        <v>14</v>
      </c>
      <c r="O1438" t="s">
        <v>14</v>
      </c>
      <c r="P1438" t="s">
        <v>14</v>
      </c>
      <c r="Q1438" t="s">
        <v>14</v>
      </c>
      <c r="R1438" t="s">
        <v>14</v>
      </c>
      <c r="S1438" t="s">
        <v>14</v>
      </c>
      <c r="T1438" t="s">
        <v>14</v>
      </c>
      <c r="U1438" t="s">
        <v>14</v>
      </c>
      <c r="V1438" t="s">
        <v>14</v>
      </c>
      <c r="W1438" t="s">
        <v>14</v>
      </c>
      <c r="X1438" t="s">
        <v>14</v>
      </c>
      <c r="Y1438" t="s">
        <v>14</v>
      </c>
      <c r="Z1438" t="s">
        <v>14</v>
      </c>
      <c r="AA1438" t="s">
        <v>14</v>
      </c>
      <c r="AB1438" t="s">
        <v>14</v>
      </c>
      <c r="AC1438" t="s">
        <v>14</v>
      </c>
      <c r="AD1438" t="s">
        <v>36150</v>
      </c>
      <c r="AE1438" t="s">
        <v>36151</v>
      </c>
      <c r="AF1438" t="s">
        <v>36152</v>
      </c>
      <c r="AG1438" t="s">
        <v>36153</v>
      </c>
      <c r="AH1438" t="s">
        <v>36154</v>
      </c>
      <c r="AI1438" t="s">
        <v>36155</v>
      </c>
      <c r="AJ1438" t="s">
        <v>36156</v>
      </c>
      <c r="AK1438" t="s">
        <v>36157</v>
      </c>
      <c r="AL1438" t="s">
        <v>36158</v>
      </c>
      <c r="AM1438" t="s">
        <v>36159</v>
      </c>
      <c r="AN1438" t="s">
        <v>36160</v>
      </c>
      <c r="AO1438" t="s">
        <v>36161</v>
      </c>
      <c r="AP1438" t="s">
        <v>36162</v>
      </c>
      <c r="AQ1438" t="s">
        <v>36163</v>
      </c>
      <c r="AR1438" t="s">
        <v>36164</v>
      </c>
      <c r="AS1438" t="s">
        <v>36165</v>
      </c>
      <c r="AT1438" t="s">
        <v>5833</v>
      </c>
      <c r="AU1438" t="s">
        <v>36166</v>
      </c>
      <c r="AV1438" t="s">
        <v>36167</v>
      </c>
      <c r="AW1438">
        <v>2012</v>
      </c>
    </row>
    <row r="1439" spans="1:49" x14ac:dyDescent="0.25">
      <c r="A1439">
        <v>199</v>
      </c>
      <c r="B1439" t="s">
        <v>36050</v>
      </c>
      <c r="C1439" t="s">
        <v>255</v>
      </c>
      <c r="D1439" t="s">
        <v>36051</v>
      </c>
      <c r="E1439" t="s">
        <v>239</v>
      </c>
      <c r="F1439" t="s">
        <v>240</v>
      </c>
      <c r="G1439" t="s">
        <v>52</v>
      </c>
      <c r="I1439" t="s">
        <v>256</v>
      </c>
      <c r="J1439" t="s">
        <v>14</v>
      </c>
      <c r="K1439" t="s">
        <v>14</v>
      </c>
      <c r="L1439" t="s">
        <v>14</v>
      </c>
      <c r="M1439" t="s">
        <v>14</v>
      </c>
      <c r="N1439" t="s">
        <v>14</v>
      </c>
      <c r="O1439" t="s">
        <v>14</v>
      </c>
      <c r="P1439" t="s">
        <v>14</v>
      </c>
      <c r="Q1439" t="s">
        <v>14</v>
      </c>
      <c r="R1439" t="s">
        <v>14</v>
      </c>
      <c r="S1439" t="s">
        <v>14</v>
      </c>
      <c r="T1439" t="s">
        <v>14</v>
      </c>
      <c r="U1439" t="s">
        <v>14</v>
      </c>
      <c r="V1439" t="s">
        <v>14</v>
      </c>
      <c r="W1439" t="s">
        <v>14</v>
      </c>
      <c r="X1439" t="s">
        <v>14</v>
      </c>
      <c r="Y1439" t="s">
        <v>14</v>
      </c>
      <c r="Z1439" t="s">
        <v>14</v>
      </c>
      <c r="AA1439" t="s">
        <v>14</v>
      </c>
      <c r="AB1439" t="s">
        <v>14</v>
      </c>
      <c r="AC1439" t="s">
        <v>14</v>
      </c>
      <c r="AD1439" t="s">
        <v>10944</v>
      </c>
      <c r="AE1439" t="s">
        <v>1899</v>
      </c>
      <c r="AF1439" t="s">
        <v>436</v>
      </c>
      <c r="AG1439" t="s">
        <v>9770</v>
      </c>
      <c r="AH1439" t="s">
        <v>3771</v>
      </c>
      <c r="AI1439" t="s">
        <v>2324</v>
      </c>
      <c r="AJ1439" t="s">
        <v>19042</v>
      </c>
      <c r="AK1439" t="s">
        <v>2584</v>
      </c>
      <c r="AL1439" t="s">
        <v>8040</v>
      </c>
      <c r="AM1439" t="s">
        <v>36168</v>
      </c>
      <c r="AN1439" t="s">
        <v>36169</v>
      </c>
      <c r="AO1439" t="s">
        <v>10679</v>
      </c>
      <c r="AP1439" t="s">
        <v>17555</v>
      </c>
      <c r="AQ1439" t="s">
        <v>28587</v>
      </c>
      <c r="AR1439" t="s">
        <v>4081</v>
      </c>
      <c r="AS1439" t="s">
        <v>31458</v>
      </c>
      <c r="AT1439" t="s">
        <v>3678</v>
      </c>
      <c r="AU1439" t="s">
        <v>8113</v>
      </c>
      <c r="AV1439" t="s">
        <v>13327</v>
      </c>
      <c r="AW1439">
        <v>2012</v>
      </c>
    </row>
    <row r="1440" spans="1:49" x14ac:dyDescent="0.25">
      <c r="A1440">
        <v>733</v>
      </c>
      <c r="B1440" t="s">
        <v>36227</v>
      </c>
      <c r="C1440" t="s">
        <v>238</v>
      </c>
      <c r="D1440" t="s">
        <v>36228</v>
      </c>
      <c r="E1440" t="s">
        <v>239</v>
      </c>
      <c r="F1440" t="s">
        <v>240</v>
      </c>
      <c r="G1440" t="s">
        <v>12</v>
      </c>
      <c r="H1440" t="s">
        <v>13</v>
      </c>
    </row>
    <row r="1441" spans="1:49" x14ac:dyDescent="0.25">
      <c r="A1441">
        <v>733</v>
      </c>
      <c r="B1441" t="s">
        <v>36227</v>
      </c>
      <c r="C1441" t="s">
        <v>255</v>
      </c>
      <c r="D1441" t="s">
        <v>36228</v>
      </c>
      <c r="E1441" t="s">
        <v>239</v>
      </c>
      <c r="F1441" t="s">
        <v>240</v>
      </c>
      <c r="G1441" t="s">
        <v>52</v>
      </c>
    </row>
    <row r="1442" spans="1:49" x14ac:dyDescent="0.25">
      <c r="A1442">
        <v>184</v>
      </c>
      <c r="B1442" t="s">
        <v>36246</v>
      </c>
      <c r="C1442" t="s">
        <v>238</v>
      </c>
      <c r="D1442" t="s">
        <v>36247</v>
      </c>
      <c r="E1442" t="s">
        <v>239</v>
      </c>
      <c r="F1442" t="s">
        <v>240</v>
      </c>
      <c r="G1442" t="s">
        <v>12</v>
      </c>
      <c r="H1442" t="s">
        <v>13</v>
      </c>
      <c r="I1442" t="s">
        <v>36253</v>
      </c>
      <c r="J1442" t="s">
        <v>768</v>
      </c>
      <c r="K1442" t="s">
        <v>14291</v>
      </c>
      <c r="L1442" t="s">
        <v>36418</v>
      </c>
      <c r="M1442" t="s">
        <v>36419</v>
      </c>
      <c r="N1442" t="s">
        <v>24193</v>
      </c>
      <c r="O1442" t="s">
        <v>36420</v>
      </c>
      <c r="P1442" t="s">
        <v>17970</v>
      </c>
      <c r="Q1442" t="s">
        <v>28195</v>
      </c>
      <c r="R1442" t="s">
        <v>24716</v>
      </c>
      <c r="S1442" t="s">
        <v>2253</v>
      </c>
      <c r="T1442" t="s">
        <v>31458</v>
      </c>
      <c r="U1442" t="s">
        <v>29368</v>
      </c>
      <c r="V1442" t="s">
        <v>1970</v>
      </c>
      <c r="W1442" t="s">
        <v>20910</v>
      </c>
      <c r="X1442" t="s">
        <v>36421</v>
      </c>
      <c r="Y1442" t="s">
        <v>36422</v>
      </c>
      <c r="Z1442" t="s">
        <v>1419</v>
      </c>
      <c r="AA1442" t="s">
        <v>886</v>
      </c>
      <c r="AB1442" t="s">
        <v>22552</v>
      </c>
      <c r="AC1442" t="s">
        <v>12983</v>
      </c>
      <c r="AD1442" t="s">
        <v>36423</v>
      </c>
      <c r="AE1442" t="s">
        <v>20777</v>
      </c>
      <c r="AF1442" t="s">
        <v>36424</v>
      </c>
      <c r="AG1442" t="s">
        <v>15537</v>
      </c>
      <c r="AH1442" t="s">
        <v>24880</v>
      </c>
      <c r="AI1442" t="s">
        <v>36425</v>
      </c>
      <c r="AJ1442" t="s">
        <v>33547</v>
      </c>
      <c r="AK1442" t="s">
        <v>36426</v>
      </c>
      <c r="AL1442" t="s">
        <v>36427</v>
      </c>
      <c r="AM1442" t="s">
        <v>36428</v>
      </c>
      <c r="AN1442" t="s">
        <v>36429</v>
      </c>
      <c r="AO1442" t="s">
        <v>36430</v>
      </c>
      <c r="AP1442" t="s">
        <v>36431</v>
      </c>
      <c r="AQ1442" t="s">
        <v>36432</v>
      </c>
      <c r="AR1442" t="s">
        <v>36433</v>
      </c>
      <c r="AS1442" t="s">
        <v>36434</v>
      </c>
      <c r="AT1442" t="s">
        <v>25603</v>
      </c>
      <c r="AU1442" t="s">
        <v>31826</v>
      </c>
      <c r="AV1442" t="s">
        <v>36435</v>
      </c>
      <c r="AW1442">
        <v>2012</v>
      </c>
    </row>
    <row r="1443" spans="1:49" x14ac:dyDescent="0.25">
      <c r="A1443">
        <v>184</v>
      </c>
      <c r="B1443" t="s">
        <v>36246</v>
      </c>
      <c r="C1443" t="s">
        <v>255</v>
      </c>
      <c r="D1443" t="s">
        <v>36247</v>
      </c>
      <c r="E1443" t="s">
        <v>239</v>
      </c>
      <c r="F1443" t="s">
        <v>240</v>
      </c>
      <c r="G1443" t="s">
        <v>52</v>
      </c>
      <c r="I1443" t="s">
        <v>256</v>
      </c>
      <c r="J1443" t="s">
        <v>28927</v>
      </c>
      <c r="K1443" t="s">
        <v>13589</v>
      </c>
      <c r="L1443" t="s">
        <v>10931</v>
      </c>
      <c r="M1443" t="s">
        <v>25319</v>
      </c>
      <c r="N1443" t="s">
        <v>4014</v>
      </c>
      <c r="O1443" t="s">
        <v>12872</v>
      </c>
      <c r="P1443" t="s">
        <v>26250</v>
      </c>
      <c r="Q1443" t="s">
        <v>6367</v>
      </c>
      <c r="R1443" t="s">
        <v>8639</v>
      </c>
      <c r="S1443" t="s">
        <v>832</v>
      </c>
      <c r="T1443" t="s">
        <v>5931</v>
      </c>
      <c r="U1443" t="s">
        <v>19775</v>
      </c>
      <c r="V1443" t="s">
        <v>2717</v>
      </c>
      <c r="W1443" t="s">
        <v>15536</v>
      </c>
      <c r="X1443" t="s">
        <v>7571</v>
      </c>
      <c r="Y1443" t="s">
        <v>5232</v>
      </c>
      <c r="Z1443" t="s">
        <v>379</v>
      </c>
      <c r="AA1443" t="s">
        <v>28178</v>
      </c>
      <c r="AB1443" t="s">
        <v>7384</v>
      </c>
      <c r="AC1443" t="s">
        <v>6306</v>
      </c>
      <c r="AD1443" t="s">
        <v>18974</v>
      </c>
      <c r="AE1443" t="s">
        <v>1850</v>
      </c>
      <c r="AF1443" t="s">
        <v>451</v>
      </c>
      <c r="AG1443" t="s">
        <v>12356</v>
      </c>
      <c r="AH1443" t="s">
        <v>11474</v>
      </c>
      <c r="AI1443" t="s">
        <v>9265</v>
      </c>
      <c r="AJ1443" t="s">
        <v>20449</v>
      </c>
      <c r="AK1443" t="s">
        <v>15740</v>
      </c>
      <c r="AL1443" t="s">
        <v>26719</v>
      </c>
      <c r="AM1443" t="s">
        <v>26351</v>
      </c>
      <c r="AN1443" t="s">
        <v>23801</v>
      </c>
      <c r="AO1443" t="s">
        <v>8928</v>
      </c>
      <c r="AP1443" t="s">
        <v>36436</v>
      </c>
      <c r="AQ1443" t="s">
        <v>36437</v>
      </c>
      <c r="AR1443" t="s">
        <v>7744</v>
      </c>
      <c r="AS1443" t="s">
        <v>4319</v>
      </c>
      <c r="AT1443" t="s">
        <v>27705</v>
      </c>
      <c r="AU1443" t="s">
        <v>7365</v>
      </c>
      <c r="AV1443" t="s">
        <v>28988</v>
      </c>
      <c r="AW1443">
        <v>2012</v>
      </c>
    </row>
    <row r="1444" spans="1:49" x14ac:dyDescent="0.25">
      <c r="A1444">
        <v>524</v>
      </c>
      <c r="B1444" t="s">
        <v>36557</v>
      </c>
      <c r="C1444" t="s">
        <v>238</v>
      </c>
      <c r="D1444" t="s">
        <v>36558</v>
      </c>
      <c r="E1444" t="s">
        <v>239</v>
      </c>
      <c r="F1444" t="s">
        <v>240</v>
      </c>
      <c r="G1444" t="s">
        <v>12</v>
      </c>
      <c r="H1444" t="s">
        <v>13</v>
      </c>
      <c r="I1444" t="s">
        <v>36566</v>
      </c>
      <c r="J1444" t="s">
        <v>14</v>
      </c>
      <c r="K1444" t="s">
        <v>14</v>
      </c>
      <c r="L1444" t="s">
        <v>14</v>
      </c>
      <c r="M1444" t="s">
        <v>14</v>
      </c>
      <c r="N1444" t="s">
        <v>14</v>
      </c>
      <c r="O1444" t="s">
        <v>14</v>
      </c>
      <c r="P1444" t="s">
        <v>14</v>
      </c>
      <c r="Q1444" t="s">
        <v>14</v>
      </c>
      <c r="R1444" t="s">
        <v>14</v>
      </c>
      <c r="S1444" t="s">
        <v>14</v>
      </c>
      <c r="T1444" t="s">
        <v>10619</v>
      </c>
      <c r="U1444" t="s">
        <v>36677</v>
      </c>
      <c r="V1444" t="s">
        <v>2226</v>
      </c>
      <c r="W1444" t="s">
        <v>36678</v>
      </c>
      <c r="X1444" t="s">
        <v>27966</v>
      </c>
      <c r="Y1444" t="s">
        <v>36679</v>
      </c>
      <c r="Z1444" t="s">
        <v>36680</v>
      </c>
      <c r="AA1444" t="s">
        <v>32030</v>
      </c>
      <c r="AB1444" t="s">
        <v>36681</v>
      </c>
      <c r="AC1444" t="s">
        <v>36682</v>
      </c>
      <c r="AD1444" t="s">
        <v>36683</v>
      </c>
      <c r="AE1444" t="s">
        <v>36684</v>
      </c>
      <c r="AF1444" t="s">
        <v>25106</v>
      </c>
      <c r="AG1444" t="s">
        <v>36685</v>
      </c>
      <c r="AH1444" t="s">
        <v>36686</v>
      </c>
      <c r="AI1444" t="s">
        <v>36687</v>
      </c>
      <c r="AJ1444" t="s">
        <v>36688</v>
      </c>
      <c r="AK1444" t="s">
        <v>36689</v>
      </c>
      <c r="AL1444" t="s">
        <v>36690</v>
      </c>
      <c r="AM1444" t="s">
        <v>36691</v>
      </c>
      <c r="AN1444" t="s">
        <v>36692</v>
      </c>
      <c r="AO1444" t="s">
        <v>36693</v>
      </c>
      <c r="AP1444" t="s">
        <v>36694</v>
      </c>
      <c r="AQ1444" t="s">
        <v>36695</v>
      </c>
      <c r="AR1444" t="s">
        <v>36696</v>
      </c>
      <c r="AS1444" t="s">
        <v>36697</v>
      </c>
      <c r="AT1444" t="s">
        <v>19984</v>
      </c>
      <c r="AU1444" t="s">
        <v>7473</v>
      </c>
      <c r="AV1444" t="s">
        <v>36698</v>
      </c>
      <c r="AW1444">
        <v>2011</v>
      </c>
    </row>
    <row r="1445" spans="1:49" x14ac:dyDescent="0.25">
      <c r="A1445">
        <v>524</v>
      </c>
      <c r="B1445" t="s">
        <v>36557</v>
      </c>
      <c r="C1445" t="s">
        <v>255</v>
      </c>
      <c r="D1445" t="s">
        <v>36558</v>
      </c>
      <c r="E1445" t="s">
        <v>239</v>
      </c>
      <c r="F1445" t="s">
        <v>240</v>
      </c>
      <c r="G1445" t="s">
        <v>52</v>
      </c>
      <c r="I1445" t="s">
        <v>256</v>
      </c>
      <c r="J1445" t="s">
        <v>14</v>
      </c>
      <c r="K1445" t="s">
        <v>14</v>
      </c>
      <c r="L1445" t="s">
        <v>14</v>
      </c>
      <c r="M1445" t="s">
        <v>14</v>
      </c>
      <c r="N1445" t="s">
        <v>14</v>
      </c>
      <c r="O1445" t="s">
        <v>14</v>
      </c>
      <c r="P1445" t="s">
        <v>14</v>
      </c>
      <c r="Q1445" t="s">
        <v>14</v>
      </c>
      <c r="R1445" t="s">
        <v>14</v>
      </c>
      <c r="S1445" t="s">
        <v>14</v>
      </c>
      <c r="T1445" t="s">
        <v>32831</v>
      </c>
      <c r="U1445" t="s">
        <v>13592</v>
      </c>
      <c r="V1445" t="s">
        <v>4371</v>
      </c>
      <c r="W1445" t="s">
        <v>21373</v>
      </c>
      <c r="X1445" t="s">
        <v>5509</v>
      </c>
      <c r="Y1445" t="s">
        <v>31621</v>
      </c>
      <c r="Z1445" t="s">
        <v>11454</v>
      </c>
      <c r="AA1445" t="s">
        <v>5042</v>
      </c>
      <c r="AB1445" t="s">
        <v>22125</v>
      </c>
      <c r="AC1445" t="s">
        <v>9792</v>
      </c>
      <c r="AD1445" t="s">
        <v>9301</v>
      </c>
      <c r="AE1445" t="s">
        <v>14317</v>
      </c>
      <c r="AF1445" t="s">
        <v>31975</v>
      </c>
      <c r="AG1445" t="s">
        <v>8746</v>
      </c>
      <c r="AH1445" t="s">
        <v>4548</v>
      </c>
      <c r="AI1445" t="s">
        <v>18196</v>
      </c>
      <c r="AJ1445" t="s">
        <v>3429</v>
      </c>
      <c r="AK1445" t="s">
        <v>16749</v>
      </c>
      <c r="AL1445" t="s">
        <v>15209</v>
      </c>
      <c r="AM1445" t="s">
        <v>10979</v>
      </c>
      <c r="AN1445" t="s">
        <v>31976</v>
      </c>
      <c r="AO1445" t="s">
        <v>6695</v>
      </c>
      <c r="AP1445" t="s">
        <v>14616</v>
      </c>
      <c r="AQ1445" t="s">
        <v>10146</v>
      </c>
      <c r="AR1445" t="s">
        <v>28584</v>
      </c>
      <c r="AS1445" t="s">
        <v>2189</v>
      </c>
      <c r="AT1445" t="s">
        <v>2220</v>
      </c>
      <c r="AU1445" t="s">
        <v>2220</v>
      </c>
      <c r="AV1445" t="s">
        <v>2098</v>
      </c>
      <c r="AW1445">
        <v>2011</v>
      </c>
    </row>
    <row r="1446" spans="1:49" x14ac:dyDescent="0.25">
      <c r="A1446">
        <v>361</v>
      </c>
      <c r="B1446" t="s">
        <v>36700</v>
      </c>
      <c r="C1446" t="s">
        <v>238</v>
      </c>
      <c r="D1446" t="s">
        <v>36701</v>
      </c>
      <c r="E1446" t="s">
        <v>239</v>
      </c>
      <c r="F1446" t="s">
        <v>240</v>
      </c>
      <c r="G1446" t="s">
        <v>12</v>
      </c>
      <c r="H1446" t="s">
        <v>13</v>
      </c>
      <c r="I1446" t="s">
        <v>36707</v>
      </c>
      <c r="J1446" t="s">
        <v>14</v>
      </c>
      <c r="K1446" t="s">
        <v>14</v>
      </c>
      <c r="L1446" t="s">
        <v>14</v>
      </c>
      <c r="M1446" t="s">
        <v>14</v>
      </c>
      <c r="N1446" t="s">
        <v>14</v>
      </c>
      <c r="O1446" t="s">
        <v>14</v>
      </c>
      <c r="P1446" t="s">
        <v>14</v>
      </c>
      <c r="Q1446" t="s">
        <v>14</v>
      </c>
      <c r="R1446" t="s">
        <v>14</v>
      </c>
      <c r="S1446" t="s">
        <v>14</v>
      </c>
      <c r="T1446" t="s">
        <v>2715</v>
      </c>
      <c r="U1446" t="s">
        <v>2178</v>
      </c>
      <c r="V1446" t="s">
        <v>2715</v>
      </c>
      <c r="W1446" t="s">
        <v>1368</v>
      </c>
      <c r="X1446" t="s">
        <v>2718</v>
      </c>
      <c r="Y1446" t="s">
        <v>2718</v>
      </c>
      <c r="Z1446" t="s">
        <v>2089</v>
      </c>
      <c r="AA1446" t="s">
        <v>2063</v>
      </c>
      <c r="AB1446" t="s">
        <v>8377</v>
      </c>
      <c r="AC1446" t="s">
        <v>5357</v>
      </c>
      <c r="AD1446" t="s">
        <v>1676</v>
      </c>
      <c r="AE1446" t="s">
        <v>1310</v>
      </c>
      <c r="AF1446" t="s">
        <v>4913</v>
      </c>
      <c r="AG1446" t="s">
        <v>751</v>
      </c>
      <c r="AH1446" t="s">
        <v>5033</v>
      </c>
      <c r="AI1446" t="s">
        <v>444</v>
      </c>
      <c r="AJ1446" t="s">
        <v>375</v>
      </c>
      <c r="AK1446" t="s">
        <v>2223</v>
      </c>
      <c r="AL1446" t="s">
        <v>5354</v>
      </c>
      <c r="AM1446" t="s">
        <v>39</v>
      </c>
      <c r="AN1446" t="s">
        <v>5033</v>
      </c>
      <c r="AO1446" t="s">
        <v>9997</v>
      </c>
      <c r="AP1446" t="s">
        <v>2104</v>
      </c>
      <c r="AQ1446" t="s">
        <v>1400</v>
      </c>
      <c r="AR1446" t="s">
        <v>4381</v>
      </c>
      <c r="AS1446" t="s">
        <v>4373</v>
      </c>
      <c r="AT1446" t="s">
        <v>1405</v>
      </c>
      <c r="AU1446" t="s">
        <v>769</v>
      </c>
      <c r="AV1446" t="s">
        <v>4951</v>
      </c>
      <c r="AW1446">
        <v>2012</v>
      </c>
    </row>
    <row r="1447" spans="1:49" x14ac:dyDescent="0.25">
      <c r="A1447">
        <v>361</v>
      </c>
      <c r="B1447" t="s">
        <v>36700</v>
      </c>
      <c r="C1447" t="s">
        <v>255</v>
      </c>
      <c r="D1447" t="s">
        <v>36701</v>
      </c>
      <c r="E1447" t="s">
        <v>239</v>
      </c>
      <c r="F1447" t="s">
        <v>240</v>
      </c>
      <c r="G1447" t="s">
        <v>52</v>
      </c>
      <c r="I1447" t="s">
        <v>256</v>
      </c>
      <c r="J1447" t="s">
        <v>14</v>
      </c>
      <c r="K1447" t="s">
        <v>14</v>
      </c>
      <c r="L1447" t="s">
        <v>14</v>
      </c>
      <c r="M1447" t="s">
        <v>14</v>
      </c>
      <c r="N1447" t="s">
        <v>14</v>
      </c>
      <c r="O1447" t="s">
        <v>14</v>
      </c>
      <c r="P1447" t="s">
        <v>14</v>
      </c>
      <c r="Q1447" t="s">
        <v>14</v>
      </c>
      <c r="R1447" t="s">
        <v>14</v>
      </c>
      <c r="S1447" t="s">
        <v>14</v>
      </c>
      <c r="T1447" t="s">
        <v>2136</v>
      </c>
      <c r="U1447" t="s">
        <v>9365</v>
      </c>
      <c r="V1447" t="s">
        <v>9957</v>
      </c>
      <c r="W1447" t="s">
        <v>24568</v>
      </c>
      <c r="X1447" t="s">
        <v>386</v>
      </c>
      <c r="Y1447" t="s">
        <v>17923</v>
      </c>
      <c r="Z1447" t="s">
        <v>13006</v>
      </c>
      <c r="AA1447" t="s">
        <v>2980</v>
      </c>
      <c r="AB1447" t="s">
        <v>5890</v>
      </c>
      <c r="AC1447" t="s">
        <v>36748</v>
      </c>
      <c r="AD1447" t="s">
        <v>8117</v>
      </c>
      <c r="AE1447" t="s">
        <v>36749</v>
      </c>
      <c r="AF1447" t="s">
        <v>36750</v>
      </c>
      <c r="AG1447" t="s">
        <v>4943</v>
      </c>
      <c r="AH1447" t="s">
        <v>31041</v>
      </c>
      <c r="AI1447" t="s">
        <v>380</v>
      </c>
      <c r="AJ1447" t="s">
        <v>3498</v>
      </c>
      <c r="AK1447" t="s">
        <v>10002</v>
      </c>
      <c r="AL1447" t="s">
        <v>7345</v>
      </c>
      <c r="AM1447" t="s">
        <v>7351</v>
      </c>
      <c r="AN1447" t="s">
        <v>19767</v>
      </c>
      <c r="AO1447" t="s">
        <v>13255</v>
      </c>
      <c r="AP1447" t="s">
        <v>36751</v>
      </c>
      <c r="AQ1447" t="s">
        <v>12684</v>
      </c>
      <c r="AR1447" t="s">
        <v>4626</v>
      </c>
      <c r="AS1447" t="s">
        <v>6212</v>
      </c>
      <c r="AT1447" t="s">
        <v>5612</v>
      </c>
      <c r="AU1447" t="s">
        <v>1850</v>
      </c>
      <c r="AV1447" t="s">
        <v>17145</v>
      </c>
      <c r="AW1447">
        <v>2012</v>
      </c>
    </row>
    <row r="1448" spans="1:49" x14ac:dyDescent="0.25">
      <c r="A1448">
        <v>362</v>
      </c>
      <c r="B1448" t="s">
        <v>36772</v>
      </c>
      <c r="C1448" t="s">
        <v>238</v>
      </c>
      <c r="D1448" t="s">
        <v>36773</v>
      </c>
      <c r="E1448" t="s">
        <v>239</v>
      </c>
      <c r="F1448" t="s">
        <v>240</v>
      </c>
      <c r="G1448" t="s">
        <v>12</v>
      </c>
      <c r="H1448" t="s">
        <v>13</v>
      </c>
      <c r="I1448" t="s">
        <v>36776</v>
      </c>
      <c r="J1448" t="s">
        <v>14</v>
      </c>
      <c r="K1448" t="s">
        <v>14</v>
      </c>
      <c r="L1448" t="s">
        <v>14</v>
      </c>
      <c r="M1448" t="s">
        <v>14</v>
      </c>
      <c r="N1448" t="s">
        <v>14</v>
      </c>
      <c r="O1448" t="s">
        <v>6357</v>
      </c>
      <c r="P1448" t="s">
        <v>2089</v>
      </c>
      <c r="Q1448" t="s">
        <v>2249</v>
      </c>
      <c r="R1448" t="s">
        <v>5135</v>
      </c>
      <c r="S1448" t="s">
        <v>2719</v>
      </c>
      <c r="T1448" t="s">
        <v>1368</v>
      </c>
      <c r="U1448" t="s">
        <v>5962</v>
      </c>
      <c r="V1448" t="s">
        <v>6690</v>
      </c>
      <c r="W1448" t="s">
        <v>4546</v>
      </c>
      <c r="X1448" t="s">
        <v>2220</v>
      </c>
      <c r="Y1448" t="s">
        <v>5354</v>
      </c>
      <c r="Z1448" t="s">
        <v>1383</v>
      </c>
      <c r="AA1448" t="s">
        <v>2063</v>
      </c>
      <c r="AB1448" t="s">
        <v>1409</v>
      </c>
      <c r="AC1448" t="s">
        <v>7577</v>
      </c>
      <c r="AD1448" t="s">
        <v>1916</v>
      </c>
      <c r="AE1448" t="s">
        <v>4959</v>
      </c>
      <c r="AF1448" t="s">
        <v>4959</v>
      </c>
      <c r="AG1448" t="s">
        <v>2177</v>
      </c>
      <c r="AH1448" t="s">
        <v>2172</v>
      </c>
      <c r="AI1448" t="s">
        <v>7996</v>
      </c>
      <c r="AJ1448" t="s">
        <v>12321</v>
      </c>
      <c r="AK1448" t="s">
        <v>38</v>
      </c>
      <c r="AL1448" t="s">
        <v>1405</v>
      </c>
      <c r="AM1448" t="s">
        <v>7576</v>
      </c>
      <c r="AN1448" t="s">
        <v>3038</v>
      </c>
      <c r="AO1448" t="s">
        <v>6281</v>
      </c>
      <c r="AP1448" t="s">
        <v>8284</v>
      </c>
      <c r="AQ1448" t="s">
        <v>1678</v>
      </c>
      <c r="AR1448" t="s">
        <v>6696</v>
      </c>
      <c r="AS1448" t="s">
        <v>7998</v>
      </c>
      <c r="AT1448" t="s">
        <v>7999</v>
      </c>
      <c r="AU1448" t="s">
        <v>3676</v>
      </c>
      <c r="AV1448" t="s">
        <v>2190</v>
      </c>
      <c r="AW1448">
        <v>2012</v>
      </c>
    </row>
    <row r="1449" spans="1:49" x14ac:dyDescent="0.25">
      <c r="A1449">
        <v>362</v>
      </c>
      <c r="B1449" t="s">
        <v>36772</v>
      </c>
      <c r="C1449" t="s">
        <v>255</v>
      </c>
      <c r="D1449" t="s">
        <v>36773</v>
      </c>
      <c r="E1449" t="s">
        <v>239</v>
      </c>
      <c r="F1449" t="s">
        <v>240</v>
      </c>
      <c r="G1449" t="s">
        <v>52</v>
      </c>
      <c r="I1449" t="s">
        <v>256</v>
      </c>
      <c r="J1449" t="s">
        <v>14</v>
      </c>
      <c r="K1449" t="s">
        <v>14</v>
      </c>
      <c r="L1449" t="s">
        <v>14</v>
      </c>
      <c r="M1449" t="s">
        <v>14</v>
      </c>
      <c r="N1449" t="s">
        <v>14</v>
      </c>
      <c r="O1449" t="s">
        <v>4152</v>
      </c>
      <c r="P1449" t="s">
        <v>1688</v>
      </c>
      <c r="Q1449" t="s">
        <v>11493</v>
      </c>
      <c r="R1449" t="s">
        <v>16705</v>
      </c>
      <c r="S1449" t="s">
        <v>9809</v>
      </c>
      <c r="T1449" t="s">
        <v>7396</v>
      </c>
      <c r="U1449" t="s">
        <v>5311</v>
      </c>
      <c r="V1449" t="s">
        <v>8741</v>
      </c>
      <c r="W1449" t="s">
        <v>4545</v>
      </c>
      <c r="X1449" t="s">
        <v>13708</v>
      </c>
      <c r="Y1449" t="s">
        <v>6533</v>
      </c>
      <c r="Z1449" t="s">
        <v>4375</v>
      </c>
      <c r="AA1449" t="s">
        <v>10154</v>
      </c>
      <c r="AB1449" t="s">
        <v>1706</v>
      </c>
      <c r="AC1449" t="s">
        <v>27647</v>
      </c>
      <c r="AD1449" t="s">
        <v>4802</v>
      </c>
      <c r="AE1449" t="s">
        <v>13321</v>
      </c>
      <c r="AF1449" t="s">
        <v>904</v>
      </c>
      <c r="AG1449" t="s">
        <v>4303</v>
      </c>
      <c r="AH1449" t="s">
        <v>12038</v>
      </c>
      <c r="AI1449" t="s">
        <v>15633</v>
      </c>
      <c r="AJ1449" t="s">
        <v>15672</v>
      </c>
      <c r="AK1449" t="s">
        <v>5996</v>
      </c>
      <c r="AL1449" t="s">
        <v>2217</v>
      </c>
      <c r="AM1449" t="s">
        <v>4309</v>
      </c>
      <c r="AN1449" t="s">
        <v>35246</v>
      </c>
      <c r="AO1449" t="s">
        <v>31317</v>
      </c>
      <c r="AP1449" t="s">
        <v>4543</v>
      </c>
      <c r="AQ1449" t="s">
        <v>17515</v>
      </c>
      <c r="AR1449" t="s">
        <v>35645</v>
      </c>
      <c r="AS1449" t="s">
        <v>2070</v>
      </c>
      <c r="AT1449" t="s">
        <v>258</v>
      </c>
      <c r="AU1449" t="s">
        <v>35572</v>
      </c>
      <c r="AV1449" t="s">
        <v>35836</v>
      </c>
      <c r="AW1449">
        <v>2012</v>
      </c>
    </row>
    <row r="1450" spans="1:49" x14ac:dyDescent="0.25">
      <c r="A1450">
        <v>364</v>
      </c>
      <c r="B1450" t="s">
        <v>36820</v>
      </c>
      <c r="C1450" t="s">
        <v>238</v>
      </c>
      <c r="D1450" t="s">
        <v>36821</v>
      </c>
      <c r="E1450" t="s">
        <v>239</v>
      </c>
      <c r="F1450" t="s">
        <v>240</v>
      </c>
      <c r="G1450" t="s">
        <v>12</v>
      </c>
      <c r="H1450" t="s">
        <v>13</v>
      </c>
      <c r="I1450" t="s">
        <v>36825</v>
      </c>
      <c r="J1450" t="s">
        <v>14</v>
      </c>
      <c r="K1450" t="s">
        <v>14</v>
      </c>
      <c r="L1450" t="s">
        <v>14</v>
      </c>
      <c r="M1450" t="s">
        <v>14</v>
      </c>
      <c r="N1450" t="s">
        <v>14</v>
      </c>
      <c r="O1450" t="s">
        <v>14</v>
      </c>
      <c r="P1450" t="s">
        <v>14</v>
      </c>
      <c r="Q1450" t="s">
        <v>14</v>
      </c>
      <c r="R1450" t="s">
        <v>14</v>
      </c>
      <c r="S1450" t="s">
        <v>14</v>
      </c>
      <c r="T1450" t="s">
        <v>14</v>
      </c>
      <c r="U1450" t="s">
        <v>14</v>
      </c>
      <c r="V1450" t="s">
        <v>14</v>
      </c>
      <c r="W1450" t="s">
        <v>14</v>
      </c>
      <c r="X1450" t="s">
        <v>14</v>
      </c>
      <c r="Y1450" t="s">
        <v>14</v>
      </c>
      <c r="Z1450" t="s">
        <v>14</v>
      </c>
      <c r="AA1450" t="s">
        <v>14</v>
      </c>
      <c r="AB1450" t="s">
        <v>14</v>
      </c>
      <c r="AC1450" t="s">
        <v>14</v>
      </c>
      <c r="AD1450" t="s">
        <v>14</v>
      </c>
      <c r="AE1450" t="s">
        <v>14</v>
      </c>
      <c r="AF1450" t="s">
        <v>14</v>
      </c>
      <c r="AG1450" t="s">
        <v>14</v>
      </c>
      <c r="AH1450" t="s">
        <v>14</v>
      </c>
      <c r="AI1450" t="s">
        <v>14</v>
      </c>
      <c r="AJ1450" t="s">
        <v>14</v>
      </c>
      <c r="AK1450" t="s">
        <v>14</v>
      </c>
      <c r="AL1450" t="s">
        <v>2220</v>
      </c>
      <c r="AM1450" t="s">
        <v>10922</v>
      </c>
      <c r="AN1450" t="s">
        <v>742</v>
      </c>
      <c r="AO1450" t="s">
        <v>7559</v>
      </c>
      <c r="AP1450" t="s">
        <v>2172</v>
      </c>
      <c r="AQ1450" t="s">
        <v>3383</v>
      </c>
      <c r="AR1450" t="s">
        <v>5433</v>
      </c>
      <c r="AS1450" t="s">
        <v>1380</v>
      </c>
      <c r="AT1450" t="s">
        <v>744</v>
      </c>
      <c r="AU1450" t="s">
        <v>4546</v>
      </c>
      <c r="AV1450" t="s">
        <v>744</v>
      </c>
      <c r="AW1450">
        <v>2012</v>
      </c>
    </row>
    <row r="1451" spans="1:49" x14ac:dyDescent="0.25">
      <c r="A1451">
        <v>364</v>
      </c>
      <c r="B1451" t="s">
        <v>36820</v>
      </c>
      <c r="C1451" t="s">
        <v>255</v>
      </c>
      <c r="D1451" t="s">
        <v>36821</v>
      </c>
      <c r="E1451" t="s">
        <v>239</v>
      </c>
      <c r="F1451" t="s">
        <v>240</v>
      </c>
      <c r="G1451" t="s">
        <v>52</v>
      </c>
      <c r="I1451" t="s">
        <v>256</v>
      </c>
      <c r="J1451" t="s">
        <v>14</v>
      </c>
      <c r="K1451" t="s">
        <v>14</v>
      </c>
      <c r="L1451" t="s">
        <v>14</v>
      </c>
      <c r="M1451" t="s">
        <v>14</v>
      </c>
      <c r="N1451" t="s">
        <v>14</v>
      </c>
      <c r="O1451" t="s">
        <v>14</v>
      </c>
      <c r="P1451" t="s">
        <v>14</v>
      </c>
      <c r="Q1451" t="s">
        <v>14</v>
      </c>
      <c r="R1451" t="s">
        <v>14</v>
      </c>
      <c r="S1451" t="s">
        <v>14</v>
      </c>
      <c r="T1451" t="s">
        <v>14</v>
      </c>
      <c r="U1451" t="s">
        <v>14</v>
      </c>
      <c r="V1451" t="s">
        <v>14</v>
      </c>
      <c r="W1451" t="s">
        <v>14</v>
      </c>
      <c r="X1451" t="s">
        <v>14</v>
      </c>
      <c r="Y1451" t="s">
        <v>14</v>
      </c>
      <c r="Z1451" t="s">
        <v>14</v>
      </c>
      <c r="AA1451" t="s">
        <v>14</v>
      </c>
      <c r="AB1451" t="s">
        <v>14</v>
      </c>
      <c r="AC1451" t="s">
        <v>14</v>
      </c>
      <c r="AD1451" t="s">
        <v>14</v>
      </c>
      <c r="AE1451" t="s">
        <v>14</v>
      </c>
      <c r="AF1451" t="s">
        <v>14</v>
      </c>
      <c r="AG1451" t="s">
        <v>14</v>
      </c>
      <c r="AH1451" t="s">
        <v>14</v>
      </c>
      <c r="AI1451" t="s">
        <v>14</v>
      </c>
      <c r="AJ1451" t="s">
        <v>14</v>
      </c>
      <c r="AK1451" t="s">
        <v>14</v>
      </c>
      <c r="AL1451" t="s">
        <v>1796</v>
      </c>
      <c r="AM1451" t="s">
        <v>2679</v>
      </c>
      <c r="AN1451" t="s">
        <v>15674</v>
      </c>
      <c r="AO1451" t="s">
        <v>12589</v>
      </c>
      <c r="AP1451" t="s">
        <v>1334</v>
      </c>
      <c r="AQ1451" t="s">
        <v>26347</v>
      </c>
      <c r="AR1451" t="s">
        <v>11489</v>
      </c>
      <c r="AS1451" t="s">
        <v>2226</v>
      </c>
      <c r="AT1451" t="s">
        <v>5197</v>
      </c>
      <c r="AU1451" t="s">
        <v>1819</v>
      </c>
      <c r="AV1451" t="s">
        <v>1819</v>
      </c>
      <c r="AW1451">
        <v>2012</v>
      </c>
    </row>
    <row r="1452" spans="1:49" x14ac:dyDescent="0.25">
      <c r="A1452">
        <v>732</v>
      </c>
      <c r="B1452" t="s">
        <v>36899</v>
      </c>
      <c r="C1452" t="s">
        <v>238</v>
      </c>
      <c r="D1452" t="s">
        <v>36900</v>
      </c>
      <c r="E1452" t="s">
        <v>239</v>
      </c>
      <c r="F1452" t="s">
        <v>240</v>
      </c>
      <c r="G1452" t="s">
        <v>12</v>
      </c>
      <c r="H1452" t="s">
        <v>13</v>
      </c>
    </row>
    <row r="1453" spans="1:49" x14ac:dyDescent="0.25">
      <c r="A1453">
        <v>732</v>
      </c>
      <c r="B1453" t="s">
        <v>36899</v>
      </c>
      <c r="C1453" t="s">
        <v>255</v>
      </c>
      <c r="D1453" t="s">
        <v>36900</v>
      </c>
      <c r="E1453" t="s">
        <v>239</v>
      </c>
      <c r="F1453" t="s">
        <v>240</v>
      </c>
      <c r="G1453" t="s">
        <v>52</v>
      </c>
    </row>
    <row r="1454" spans="1:49" x14ac:dyDescent="0.25">
      <c r="A1454">
        <v>366</v>
      </c>
      <c r="B1454" t="s">
        <v>36991</v>
      </c>
      <c r="C1454" t="s">
        <v>238</v>
      </c>
      <c r="D1454" t="s">
        <v>36992</v>
      </c>
      <c r="E1454" t="s">
        <v>239</v>
      </c>
      <c r="F1454" t="s">
        <v>240</v>
      </c>
      <c r="G1454" t="s">
        <v>12</v>
      </c>
      <c r="H1454" t="s">
        <v>13</v>
      </c>
      <c r="I1454" t="s">
        <v>36998</v>
      </c>
      <c r="J1454" t="s">
        <v>14</v>
      </c>
      <c r="K1454" t="s">
        <v>14</v>
      </c>
      <c r="L1454" t="s">
        <v>14</v>
      </c>
      <c r="M1454" t="s">
        <v>14</v>
      </c>
      <c r="N1454" t="s">
        <v>14</v>
      </c>
      <c r="O1454" t="s">
        <v>14</v>
      </c>
      <c r="P1454" t="s">
        <v>14</v>
      </c>
      <c r="Q1454" t="s">
        <v>14</v>
      </c>
      <c r="R1454" t="s">
        <v>14</v>
      </c>
      <c r="S1454" t="s">
        <v>14</v>
      </c>
      <c r="T1454" t="s">
        <v>14</v>
      </c>
      <c r="U1454" t="s">
        <v>14</v>
      </c>
      <c r="V1454" t="s">
        <v>14</v>
      </c>
      <c r="W1454" t="s">
        <v>14</v>
      </c>
      <c r="X1454" t="s">
        <v>14</v>
      </c>
      <c r="Y1454" t="s">
        <v>14</v>
      </c>
      <c r="Z1454" t="s">
        <v>14</v>
      </c>
      <c r="AA1454" t="s">
        <v>14</v>
      </c>
      <c r="AB1454" t="s">
        <v>14</v>
      </c>
      <c r="AC1454" t="s">
        <v>2175</v>
      </c>
      <c r="AD1454" t="s">
        <v>4599</v>
      </c>
      <c r="AE1454" t="s">
        <v>7381</v>
      </c>
      <c r="AF1454" t="s">
        <v>7557</v>
      </c>
      <c r="AG1454" t="s">
        <v>3479</v>
      </c>
      <c r="AH1454" t="s">
        <v>4911</v>
      </c>
      <c r="AI1454" t="s">
        <v>5435</v>
      </c>
      <c r="AJ1454" t="s">
        <v>6399</v>
      </c>
      <c r="AK1454" t="s">
        <v>4959</v>
      </c>
      <c r="AL1454" t="s">
        <v>1789</v>
      </c>
      <c r="AM1454" t="s">
        <v>10605</v>
      </c>
      <c r="AN1454" t="s">
        <v>4934</v>
      </c>
      <c r="AO1454" t="s">
        <v>5148</v>
      </c>
      <c r="AP1454" t="s">
        <v>5423</v>
      </c>
      <c r="AQ1454" t="s">
        <v>23617</v>
      </c>
      <c r="AR1454" t="s">
        <v>9758</v>
      </c>
      <c r="AS1454" t="s">
        <v>5370</v>
      </c>
      <c r="AT1454" t="s">
        <v>1684</v>
      </c>
      <c r="AU1454" t="s">
        <v>6161</v>
      </c>
      <c r="AV1454" t="s">
        <v>8638</v>
      </c>
      <c r="AW1454">
        <v>2012</v>
      </c>
    </row>
    <row r="1455" spans="1:49" x14ac:dyDescent="0.25">
      <c r="A1455">
        <v>366</v>
      </c>
      <c r="B1455" t="s">
        <v>36991</v>
      </c>
      <c r="C1455" t="s">
        <v>255</v>
      </c>
      <c r="D1455" t="s">
        <v>36992</v>
      </c>
      <c r="E1455" t="s">
        <v>239</v>
      </c>
      <c r="F1455" t="s">
        <v>240</v>
      </c>
      <c r="G1455" t="s">
        <v>52</v>
      </c>
      <c r="I1455" t="s">
        <v>256</v>
      </c>
      <c r="J1455" t="s">
        <v>14</v>
      </c>
      <c r="K1455" t="s">
        <v>14</v>
      </c>
      <c r="L1455" t="s">
        <v>14</v>
      </c>
      <c r="M1455" t="s">
        <v>14</v>
      </c>
      <c r="N1455" t="s">
        <v>14</v>
      </c>
      <c r="O1455" t="s">
        <v>14</v>
      </c>
      <c r="P1455" t="s">
        <v>14</v>
      </c>
      <c r="Q1455" t="s">
        <v>14</v>
      </c>
      <c r="R1455" t="s">
        <v>14</v>
      </c>
      <c r="S1455" t="s">
        <v>14</v>
      </c>
      <c r="T1455" t="s">
        <v>14</v>
      </c>
      <c r="U1455" t="s">
        <v>14</v>
      </c>
      <c r="V1455" t="s">
        <v>14</v>
      </c>
      <c r="W1455" t="s">
        <v>14</v>
      </c>
      <c r="X1455" t="s">
        <v>14</v>
      </c>
      <c r="Y1455" t="s">
        <v>14</v>
      </c>
      <c r="Z1455" t="s">
        <v>14</v>
      </c>
      <c r="AA1455" t="s">
        <v>14</v>
      </c>
      <c r="AB1455" t="s">
        <v>14</v>
      </c>
      <c r="AC1455" t="s">
        <v>37019</v>
      </c>
      <c r="AD1455" t="s">
        <v>37020</v>
      </c>
      <c r="AE1455" t="s">
        <v>35993</v>
      </c>
      <c r="AF1455" t="s">
        <v>37021</v>
      </c>
      <c r="AG1455" t="s">
        <v>4875</v>
      </c>
      <c r="AH1455" t="s">
        <v>35879</v>
      </c>
      <c r="AI1455" t="s">
        <v>6363</v>
      </c>
      <c r="AJ1455" t="s">
        <v>8426</v>
      </c>
      <c r="AK1455" t="s">
        <v>1150</v>
      </c>
      <c r="AL1455" t="s">
        <v>1775</v>
      </c>
      <c r="AM1455" t="s">
        <v>12396</v>
      </c>
      <c r="AN1455" t="s">
        <v>4103</v>
      </c>
      <c r="AO1455" t="s">
        <v>16948</v>
      </c>
      <c r="AP1455" t="s">
        <v>30189</v>
      </c>
      <c r="AQ1455" t="s">
        <v>7571</v>
      </c>
      <c r="AR1455" t="s">
        <v>12847</v>
      </c>
      <c r="AS1455" t="s">
        <v>2508</v>
      </c>
      <c r="AT1455" t="s">
        <v>12043</v>
      </c>
      <c r="AU1455" t="s">
        <v>12390</v>
      </c>
      <c r="AV1455" t="s">
        <v>6436</v>
      </c>
      <c r="AW1455">
        <v>2012</v>
      </c>
    </row>
    <row r="1456" spans="1:49" x14ac:dyDescent="0.25">
      <c r="A1456">
        <v>734</v>
      </c>
      <c r="B1456" t="s">
        <v>37038</v>
      </c>
      <c r="C1456" t="s">
        <v>238</v>
      </c>
      <c r="D1456" t="s">
        <v>37039</v>
      </c>
      <c r="E1456" t="s">
        <v>239</v>
      </c>
      <c r="F1456" t="s">
        <v>240</v>
      </c>
      <c r="G1456" t="s">
        <v>12</v>
      </c>
      <c r="H1456" t="s">
        <v>13</v>
      </c>
    </row>
    <row r="1457" spans="1:49" x14ac:dyDescent="0.25">
      <c r="A1457">
        <v>734</v>
      </c>
      <c r="B1457" t="s">
        <v>37038</v>
      </c>
      <c r="C1457" t="s">
        <v>255</v>
      </c>
      <c r="D1457" t="s">
        <v>37039</v>
      </c>
      <c r="E1457" t="s">
        <v>239</v>
      </c>
      <c r="F1457" t="s">
        <v>240</v>
      </c>
      <c r="G1457" t="s">
        <v>52</v>
      </c>
    </row>
    <row r="1458" spans="1:49" x14ac:dyDescent="0.25">
      <c r="A1458">
        <v>144</v>
      </c>
      <c r="B1458" t="s">
        <v>37099</v>
      </c>
      <c r="C1458" t="s">
        <v>238</v>
      </c>
      <c r="D1458" t="s">
        <v>37100</v>
      </c>
      <c r="E1458" t="s">
        <v>239</v>
      </c>
      <c r="F1458" t="s">
        <v>240</v>
      </c>
      <c r="G1458" t="s">
        <v>12</v>
      </c>
      <c r="H1458" t="s">
        <v>13</v>
      </c>
      <c r="I1458" t="s">
        <v>37107</v>
      </c>
      <c r="J1458" t="s">
        <v>37299</v>
      </c>
      <c r="K1458" t="s">
        <v>37300</v>
      </c>
      <c r="L1458" t="s">
        <v>37301</v>
      </c>
      <c r="M1458" t="s">
        <v>37302</v>
      </c>
      <c r="N1458" t="s">
        <v>9438</v>
      </c>
      <c r="O1458" t="s">
        <v>17101</v>
      </c>
      <c r="P1458" t="s">
        <v>12156</v>
      </c>
      <c r="Q1458" t="s">
        <v>37303</v>
      </c>
      <c r="R1458" t="s">
        <v>37304</v>
      </c>
      <c r="S1458" t="s">
        <v>37305</v>
      </c>
      <c r="T1458" t="s">
        <v>37306</v>
      </c>
      <c r="U1458" t="s">
        <v>360</v>
      </c>
      <c r="V1458" t="s">
        <v>37307</v>
      </c>
      <c r="W1458" t="s">
        <v>37308</v>
      </c>
      <c r="X1458" t="s">
        <v>37309</v>
      </c>
      <c r="Y1458" t="s">
        <v>37310</v>
      </c>
      <c r="Z1458" t="s">
        <v>33100</v>
      </c>
      <c r="AA1458" t="s">
        <v>35916</v>
      </c>
      <c r="AB1458" t="s">
        <v>7716</v>
      </c>
      <c r="AC1458" t="s">
        <v>37311</v>
      </c>
      <c r="AD1458" t="s">
        <v>37312</v>
      </c>
      <c r="AE1458" t="s">
        <v>36903</v>
      </c>
      <c r="AF1458" t="s">
        <v>26369</v>
      </c>
      <c r="AG1458" t="s">
        <v>4874</v>
      </c>
      <c r="AH1458" t="s">
        <v>14660</v>
      </c>
      <c r="AI1458" t="s">
        <v>37313</v>
      </c>
      <c r="AJ1458" t="s">
        <v>37314</v>
      </c>
      <c r="AK1458" t="s">
        <v>37315</v>
      </c>
      <c r="AL1458" t="s">
        <v>37316</v>
      </c>
      <c r="AM1458" t="s">
        <v>37317</v>
      </c>
      <c r="AN1458" t="s">
        <v>13739</v>
      </c>
      <c r="AO1458" t="s">
        <v>5624</v>
      </c>
      <c r="AP1458" t="s">
        <v>37318</v>
      </c>
      <c r="AQ1458" t="s">
        <v>37319</v>
      </c>
      <c r="AR1458" t="s">
        <v>37320</v>
      </c>
      <c r="AS1458" t="s">
        <v>37321</v>
      </c>
      <c r="AT1458" t="s">
        <v>18298</v>
      </c>
      <c r="AU1458" t="s">
        <v>17114</v>
      </c>
      <c r="AV1458" t="s">
        <v>32854</v>
      </c>
      <c r="AW1458">
        <v>2012</v>
      </c>
    </row>
    <row r="1459" spans="1:49" x14ac:dyDescent="0.25">
      <c r="A1459">
        <v>144</v>
      </c>
      <c r="B1459" t="s">
        <v>37099</v>
      </c>
      <c r="C1459" t="s">
        <v>255</v>
      </c>
      <c r="D1459" t="s">
        <v>37100</v>
      </c>
      <c r="E1459" t="s">
        <v>239</v>
      </c>
      <c r="F1459" t="s">
        <v>240</v>
      </c>
      <c r="G1459" t="s">
        <v>52</v>
      </c>
      <c r="I1459" t="s">
        <v>256</v>
      </c>
      <c r="J1459" t="s">
        <v>10562</v>
      </c>
      <c r="K1459" t="s">
        <v>37322</v>
      </c>
      <c r="L1459" t="s">
        <v>8324</v>
      </c>
      <c r="M1459" t="s">
        <v>8660</v>
      </c>
      <c r="N1459" t="s">
        <v>1473</v>
      </c>
      <c r="O1459" t="s">
        <v>2230</v>
      </c>
      <c r="P1459" t="s">
        <v>17570</v>
      </c>
      <c r="Q1459" t="s">
        <v>2214</v>
      </c>
      <c r="R1459" t="s">
        <v>18258</v>
      </c>
      <c r="S1459" t="s">
        <v>3820</v>
      </c>
      <c r="T1459" t="s">
        <v>15843</v>
      </c>
      <c r="U1459" t="s">
        <v>8670</v>
      </c>
      <c r="V1459" t="s">
        <v>18015</v>
      </c>
      <c r="W1459" t="s">
        <v>32202</v>
      </c>
      <c r="X1459" t="s">
        <v>25936</v>
      </c>
      <c r="Y1459" t="s">
        <v>37323</v>
      </c>
      <c r="Z1459" t="s">
        <v>22350</v>
      </c>
      <c r="AA1459" t="s">
        <v>10275</v>
      </c>
      <c r="AB1459" t="s">
        <v>24569</v>
      </c>
      <c r="AC1459" t="s">
        <v>2793</v>
      </c>
      <c r="AD1459" t="s">
        <v>17864</v>
      </c>
      <c r="AE1459" t="s">
        <v>2795</v>
      </c>
      <c r="AF1459" t="s">
        <v>3691</v>
      </c>
      <c r="AG1459" t="s">
        <v>1404</v>
      </c>
      <c r="AH1459" t="s">
        <v>12354</v>
      </c>
      <c r="AI1459" t="s">
        <v>2145</v>
      </c>
      <c r="AJ1459" t="s">
        <v>7725</v>
      </c>
      <c r="AK1459" t="s">
        <v>8371</v>
      </c>
      <c r="AL1459" t="s">
        <v>14154</v>
      </c>
      <c r="AM1459" t="s">
        <v>6303</v>
      </c>
      <c r="AN1459" t="s">
        <v>7357</v>
      </c>
      <c r="AO1459" t="s">
        <v>4977</v>
      </c>
      <c r="AP1459" t="s">
        <v>4157</v>
      </c>
      <c r="AQ1459" t="s">
        <v>15470</v>
      </c>
      <c r="AR1459" t="s">
        <v>37324</v>
      </c>
      <c r="AS1459" t="s">
        <v>3801</v>
      </c>
      <c r="AT1459" t="s">
        <v>5400</v>
      </c>
      <c r="AU1459" t="s">
        <v>8798</v>
      </c>
      <c r="AV1459" t="s">
        <v>1798</v>
      </c>
      <c r="AW1459">
        <v>2012</v>
      </c>
    </row>
    <row r="1460" spans="1:49" x14ac:dyDescent="0.25">
      <c r="A1460">
        <v>146</v>
      </c>
      <c r="B1460" t="s">
        <v>37405</v>
      </c>
      <c r="C1460" t="s">
        <v>238</v>
      </c>
      <c r="D1460" t="s">
        <v>37406</v>
      </c>
      <c r="E1460" t="s">
        <v>239</v>
      </c>
      <c r="F1460" t="s">
        <v>240</v>
      </c>
      <c r="G1460" t="s">
        <v>12</v>
      </c>
      <c r="H1460" t="s">
        <v>13</v>
      </c>
      <c r="I1460" t="s">
        <v>37410</v>
      </c>
      <c r="J1460" t="s">
        <v>14</v>
      </c>
      <c r="K1460" t="s">
        <v>14</v>
      </c>
      <c r="L1460" t="s">
        <v>14</v>
      </c>
      <c r="M1460" t="s">
        <v>14</v>
      </c>
      <c r="N1460" t="s">
        <v>14</v>
      </c>
      <c r="O1460" t="s">
        <v>14</v>
      </c>
      <c r="P1460" t="s">
        <v>14</v>
      </c>
      <c r="Q1460" t="s">
        <v>14</v>
      </c>
      <c r="R1460" t="s">
        <v>14</v>
      </c>
      <c r="S1460" t="s">
        <v>14</v>
      </c>
      <c r="T1460" t="s">
        <v>9358</v>
      </c>
      <c r="U1460" t="s">
        <v>37521</v>
      </c>
      <c r="V1460" t="s">
        <v>18631</v>
      </c>
      <c r="W1460" t="s">
        <v>37522</v>
      </c>
      <c r="X1460" t="s">
        <v>12632</v>
      </c>
      <c r="Y1460" t="s">
        <v>15132</v>
      </c>
      <c r="Z1460" t="s">
        <v>27155</v>
      </c>
      <c r="AA1460" t="s">
        <v>26826</v>
      </c>
      <c r="AB1460" t="s">
        <v>26830</v>
      </c>
      <c r="AC1460" t="s">
        <v>14097</v>
      </c>
      <c r="AD1460" t="s">
        <v>15731</v>
      </c>
      <c r="AE1460" t="s">
        <v>4645</v>
      </c>
      <c r="AF1460" t="s">
        <v>14378</v>
      </c>
      <c r="AG1460" t="s">
        <v>11481</v>
      </c>
      <c r="AH1460" t="s">
        <v>12414</v>
      </c>
      <c r="AI1460" t="s">
        <v>3773</v>
      </c>
      <c r="AJ1460" t="s">
        <v>37043</v>
      </c>
      <c r="AK1460" t="s">
        <v>15802</v>
      </c>
      <c r="AL1460" t="s">
        <v>31250</v>
      </c>
      <c r="AM1460" t="s">
        <v>2708</v>
      </c>
      <c r="AN1460" t="s">
        <v>10338</v>
      </c>
      <c r="AO1460" t="s">
        <v>4657</v>
      </c>
      <c r="AP1460" t="s">
        <v>22516</v>
      </c>
      <c r="AQ1460" t="s">
        <v>17138</v>
      </c>
      <c r="AR1460" t="s">
        <v>22513</v>
      </c>
      <c r="AS1460" t="s">
        <v>4618</v>
      </c>
      <c r="AT1460" t="s">
        <v>3115</v>
      </c>
      <c r="AU1460" t="s">
        <v>27476</v>
      </c>
      <c r="AV1460" t="s">
        <v>10694</v>
      </c>
      <c r="AW1460">
        <v>2010</v>
      </c>
    </row>
    <row r="1461" spans="1:49" x14ac:dyDescent="0.25">
      <c r="A1461">
        <v>146</v>
      </c>
      <c r="B1461" t="s">
        <v>37405</v>
      </c>
      <c r="C1461" t="s">
        <v>255</v>
      </c>
      <c r="D1461" t="s">
        <v>37406</v>
      </c>
      <c r="E1461" t="s">
        <v>239</v>
      </c>
      <c r="F1461" t="s">
        <v>240</v>
      </c>
      <c r="G1461" t="s">
        <v>52</v>
      </c>
      <c r="I1461" t="s">
        <v>256</v>
      </c>
      <c r="J1461" t="s">
        <v>14</v>
      </c>
      <c r="K1461" t="s">
        <v>14</v>
      </c>
      <c r="L1461" t="s">
        <v>14</v>
      </c>
      <c r="M1461" t="s">
        <v>14</v>
      </c>
      <c r="N1461" t="s">
        <v>14</v>
      </c>
      <c r="O1461" t="s">
        <v>14</v>
      </c>
      <c r="P1461" t="s">
        <v>14</v>
      </c>
      <c r="Q1461" t="s">
        <v>14</v>
      </c>
      <c r="R1461" t="s">
        <v>14</v>
      </c>
      <c r="S1461" t="s">
        <v>14</v>
      </c>
      <c r="T1461" t="s">
        <v>825</v>
      </c>
      <c r="U1461" t="s">
        <v>18973</v>
      </c>
      <c r="V1461" t="s">
        <v>37523</v>
      </c>
      <c r="W1461" t="s">
        <v>1465</v>
      </c>
      <c r="X1461" t="s">
        <v>13624</v>
      </c>
      <c r="Y1461" t="s">
        <v>5940</v>
      </c>
      <c r="Z1461" t="s">
        <v>3030</v>
      </c>
      <c r="AA1461" t="s">
        <v>10260</v>
      </c>
      <c r="AB1461" t="s">
        <v>12920</v>
      </c>
      <c r="AC1461" t="s">
        <v>1807</v>
      </c>
      <c r="AD1461" t="s">
        <v>1755</v>
      </c>
      <c r="AE1461" t="s">
        <v>4327</v>
      </c>
      <c r="AF1461" t="s">
        <v>6000</v>
      </c>
      <c r="AG1461" t="s">
        <v>15954</v>
      </c>
      <c r="AH1461" t="s">
        <v>3428</v>
      </c>
      <c r="AI1461" t="s">
        <v>7367</v>
      </c>
      <c r="AJ1461" t="s">
        <v>15993</v>
      </c>
      <c r="AK1461" t="s">
        <v>1852</v>
      </c>
      <c r="AL1461" t="s">
        <v>23499</v>
      </c>
      <c r="AM1461" t="s">
        <v>3064</v>
      </c>
      <c r="AN1461" t="s">
        <v>6700</v>
      </c>
      <c r="AO1461" t="s">
        <v>1804</v>
      </c>
      <c r="AP1461" t="s">
        <v>3192</v>
      </c>
      <c r="AQ1461" t="s">
        <v>6705</v>
      </c>
      <c r="AR1461" t="s">
        <v>21687</v>
      </c>
      <c r="AS1461" t="s">
        <v>11495</v>
      </c>
      <c r="AT1461" t="s">
        <v>5438</v>
      </c>
      <c r="AU1461" t="s">
        <v>3084</v>
      </c>
      <c r="AV1461" t="s">
        <v>2261</v>
      </c>
      <c r="AW1461">
        <v>2010</v>
      </c>
    </row>
    <row r="1462" spans="1:49" x14ac:dyDescent="0.25">
      <c r="A1462">
        <v>463</v>
      </c>
      <c r="B1462" t="s">
        <v>37631</v>
      </c>
      <c r="C1462" t="s">
        <v>238</v>
      </c>
      <c r="D1462" t="s">
        <v>37632</v>
      </c>
      <c r="E1462" t="s">
        <v>239</v>
      </c>
      <c r="F1462" t="s">
        <v>240</v>
      </c>
      <c r="G1462" t="s">
        <v>12</v>
      </c>
      <c r="H1462" t="s">
        <v>13</v>
      </c>
    </row>
    <row r="1463" spans="1:49" x14ac:dyDescent="0.25">
      <c r="A1463">
        <v>463</v>
      </c>
      <c r="B1463" t="s">
        <v>37631</v>
      </c>
      <c r="C1463" t="s">
        <v>255</v>
      </c>
      <c r="D1463" t="s">
        <v>37632</v>
      </c>
      <c r="E1463" t="s">
        <v>239</v>
      </c>
      <c r="F1463" t="s">
        <v>240</v>
      </c>
      <c r="G1463" t="s">
        <v>52</v>
      </c>
    </row>
    <row r="1464" spans="1:49" x14ac:dyDescent="0.25">
      <c r="A1464">
        <v>528</v>
      </c>
      <c r="B1464" t="s">
        <v>37797</v>
      </c>
      <c r="C1464" t="s">
        <v>238</v>
      </c>
      <c r="D1464" t="s">
        <v>37798</v>
      </c>
      <c r="E1464" t="s">
        <v>239</v>
      </c>
      <c r="F1464" t="s">
        <v>240</v>
      </c>
      <c r="G1464" t="s">
        <v>12</v>
      </c>
      <c r="H1464" t="s">
        <v>13</v>
      </c>
    </row>
    <row r="1465" spans="1:49" x14ac:dyDescent="0.25">
      <c r="A1465">
        <v>528</v>
      </c>
      <c r="B1465" t="s">
        <v>37797</v>
      </c>
      <c r="C1465" t="s">
        <v>255</v>
      </c>
      <c r="D1465" t="s">
        <v>37798</v>
      </c>
      <c r="E1465" t="s">
        <v>239</v>
      </c>
      <c r="F1465" t="s">
        <v>240</v>
      </c>
      <c r="G1465" t="s">
        <v>52</v>
      </c>
    </row>
    <row r="1466" spans="1:49" x14ac:dyDescent="0.25">
      <c r="A1466">
        <v>923</v>
      </c>
      <c r="B1466" t="s">
        <v>38025</v>
      </c>
      <c r="C1466" t="s">
        <v>238</v>
      </c>
      <c r="D1466" t="s">
        <v>38026</v>
      </c>
      <c r="E1466" t="s">
        <v>239</v>
      </c>
      <c r="F1466" t="s">
        <v>240</v>
      </c>
      <c r="G1466" t="s">
        <v>12</v>
      </c>
      <c r="H1466" t="s">
        <v>13</v>
      </c>
    </row>
    <row r="1467" spans="1:49" x14ac:dyDescent="0.25">
      <c r="A1467">
        <v>923</v>
      </c>
      <c r="B1467" t="s">
        <v>38025</v>
      </c>
      <c r="C1467" t="s">
        <v>255</v>
      </c>
      <c r="D1467" t="s">
        <v>38026</v>
      </c>
      <c r="E1467" t="s">
        <v>239</v>
      </c>
      <c r="F1467" t="s">
        <v>240</v>
      </c>
      <c r="G1467" t="s">
        <v>52</v>
      </c>
    </row>
    <row r="1468" spans="1:49" x14ac:dyDescent="0.25">
      <c r="A1468">
        <v>738</v>
      </c>
      <c r="B1468" t="s">
        <v>38065</v>
      </c>
      <c r="C1468" t="s">
        <v>238</v>
      </c>
      <c r="D1468" t="s">
        <v>38066</v>
      </c>
      <c r="E1468" t="s">
        <v>239</v>
      </c>
      <c r="F1468" t="s">
        <v>240</v>
      </c>
      <c r="G1468" t="s">
        <v>12</v>
      </c>
      <c r="H1468" t="s">
        <v>13</v>
      </c>
    </row>
    <row r="1469" spans="1:49" x14ac:dyDescent="0.25">
      <c r="A1469">
        <v>738</v>
      </c>
      <c r="B1469" t="s">
        <v>38065</v>
      </c>
      <c r="C1469" t="s">
        <v>255</v>
      </c>
      <c r="D1469" t="s">
        <v>38066</v>
      </c>
      <c r="E1469" t="s">
        <v>239</v>
      </c>
      <c r="F1469" t="s">
        <v>240</v>
      </c>
      <c r="G1469" t="s">
        <v>52</v>
      </c>
    </row>
    <row r="1470" spans="1:49" x14ac:dyDescent="0.25">
      <c r="A1470">
        <v>578</v>
      </c>
      <c r="B1470" t="s">
        <v>38199</v>
      </c>
      <c r="C1470" t="s">
        <v>238</v>
      </c>
      <c r="D1470" t="s">
        <v>38200</v>
      </c>
      <c r="E1470" t="s">
        <v>239</v>
      </c>
      <c r="F1470" t="s">
        <v>240</v>
      </c>
      <c r="G1470" t="s">
        <v>12</v>
      </c>
      <c r="H1470" t="s">
        <v>13</v>
      </c>
      <c r="I1470" t="s">
        <v>38204</v>
      </c>
      <c r="J1470" t="s">
        <v>14</v>
      </c>
      <c r="K1470" t="s">
        <v>14</v>
      </c>
      <c r="L1470" t="s">
        <v>14</v>
      </c>
      <c r="M1470" t="s">
        <v>14</v>
      </c>
      <c r="N1470" t="s">
        <v>14</v>
      </c>
      <c r="O1470" t="s">
        <v>14</v>
      </c>
      <c r="P1470" t="s">
        <v>14</v>
      </c>
      <c r="Q1470" t="s">
        <v>14</v>
      </c>
      <c r="R1470" t="s">
        <v>14</v>
      </c>
      <c r="S1470" t="s">
        <v>14</v>
      </c>
      <c r="T1470" t="s">
        <v>14</v>
      </c>
      <c r="U1470" t="s">
        <v>14</v>
      </c>
      <c r="V1470" t="s">
        <v>14</v>
      </c>
      <c r="W1470" t="s">
        <v>14</v>
      </c>
      <c r="X1470" t="s">
        <v>14</v>
      </c>
      <c r="Y1470" t="s">
        <v>14</v>
      </c>
      <c r="Z1470" t="s">
        <v>14</v>
      </c>
      <c r="AA1470" t="s">
        <v>14</v>
      </c>
      <c r="AB1470" t="s">
        <v>14</v>
      </c>
      <c r="AC1470" t="s">
        <v>14</v>
      </c>
      <c r="AD1470" t="s">
        <v>38310</v>
      </c>
      <c r="AE1470" t="s">
        <v>38311</v>
      </c>
      <c r="AF1470" t="s">
        <v>38312</v>
      </c>
      <c r="AG1470" t="s">
        <v>38313</v>
      </c>
      <c r="AH1470" t="s">
        <v>38314</v>
      </c>
      <c r="AI1470" t="s">
        <v>38315</v>
      </c>
      <c r="AJ1470" t="s">
        <v>38316</v>
      </c>
      <c r="AK1470" t="s">
        <v>38317</v>
      </c>
      <c r="AL1470" t="s">
        <v>38318</v>
      </c>
      <c r="AM1470" t="s">
        <v>38319</v>
      </c>
      <c r="AN1470" t="s">
        <v>9425</v>
      </c>
      <c r="AO1470" t="s">
        <v>38320</v>
      </c>
      <c r="AP1470" t="s">
        <v>38321</v>
      </c>
      <c r="AQ1470" t="s">
        <v>38322</v>
      </c>
      <c r="AR1470" t="s">
        <v>38323</v>
      </c>
      <c r="AS1470" t="s">
        <v>38324</v>
      </c>
      <c r="AT1470" t="s">
        <v>38325</v>
      </c>
      <c r="AU1470" t="s">
        <v>38326</v>
      </c>
      <c r="AV1470" t="s">
        <v>38327</v>
      </c>
      <c r="AW1470">
        <v>2012</v>
      </c>
    </row>
    <row r="1471" spans="1:49" x14ac:dyDescent="0.25">
      <c r="A1471">
        <v>578</v>
      </c>
      <c r="B1471" t="s">
        <v>38199</v>
      </c>
      <c r="C1471" t="s">
        <v>255</v>
      </c>
      <c r="D1471" t="s">
        <v>38200</v>
      </c>
      <c r="E1471" t="s">
        <v>239</v>
      </c>
      <c r="F1471" t="s">
        <v>240</v>
      </c>
      <c r="G1471" t="s">
        <v>52</v>
      </c>
      <c r="I1471" t="s">
        <v>256</v>
      </c>
      <c r="J1471" t="s">
        <v>14</v>
      </c>
      <c r="K1471" t="s">
        <v>14</v>
      </c>
      <c r="L1471" t="s">
        <v>14</v>
      </c>
      <c r="M1471" t="s">
        <v>14</v>
      </c>
      <c r="N1471" t="s">
        <v>14</v>
      </c>
      <c r="O1471" t="s">
        <v>14</v>
      </c>
      <c r="P1471" t="s">
        <v>14</v>
      </c>
      <c r="Q1471" t="s">
        <v>14</v>
      </c>
      <c r="R1471" t="s">
        <v>14</v>
      </c>
      <c r="S1471" t="s">
        <v>14</v>
      </c>
      <c r="T1471" t="s">
        <v>14</v>
      </c>
      <c r="U1471" t="s">
        <v>14</v>
      </c>
      <c r="V1471" t="s">
        <v>14</v>
      </c>
      <c r="W1471" t="s">
        <v>14</v>
      </c>
      <c r="X1471" t="s">
        <v>14</v>
      </c>
      <c r="Y1471" t="s">
        <v>14</v>
      </c>
      <c r="Z1471" t="s">
        <v>14</v>
      </c>
      <c r="AA1471" t="s">
        <v>14</v>
      </c>
      <c r="AB1471" t="s">
        <v>14</v>
      </c>
      <c r="AC1471" t="s">
        <v>14</v>
      </c>
      <c r="AD1471" t="s">
        <v>5365</v>
      </c>
      <c r="AE1471" t="s">
        <v>13006</v>
      </c>
      <c r="AF1471" t="s">
        <v>21203</v>
      </c>
      <c r="AG1471" t="s">
        <v>6028</v>
      </c>
      <c r="AH1471" t="s">
        <v>7650</v>
      </c>
      <c r="AI1471" t="s">
        <v>14154</v>
      </c>
      <c r="AJ1471" t="s">
        <v>16720</v>
      </c>
      <c r="AK1471" t="s">
        <v>3060</v>
      </c>
      <c r="AL1471" t="s">
        <v>3496</v>
      </c>
      <c r="AM1471" t="s">
        <v>30074</v>
      </c>
      <c r="AN1471" t="s">
        <v>4370</v>
      </c>
      <c r="AO1471" t="s">
        <v>6407</v>
      </c>
      <c r="AP1471" t="s">
        <v>2735</v>
      </c>
      <c r="AQ1471" t="s">
        <v>12037</v>
      </c>
      <c r="AR1471" t="s">
        <v>4021</v>
      </c>
      <c r="AS1471" t="s">
        <v>27963</v>
      </c>
      <c r="AT1471" t="s">
        <v>20593</v>
      </c>
      <c r="AU1471" t="s">
        <v>6662</v>
      </c>
      <c r="AV1471" t="s">
        <v>3443</v>
      </c>
      <c r="AW1471">
        <v>2012</v>
      </c>
    </row>
    <row r="1472" spans="1:49" x14ac:dyDescent="0.25">
      <c r="A1472">
        <v>537</v>
      </c>
      <c r="B1472" t="s">
        <v>38368</v>
      </c>
      <c r="C1472" t="s">
        <v>238</v>
      </c>
      <c r="D1472" t="s">
        <v>38369</v>
      </c>
      <c r="E1472" t="s">
        <v>239</v>
      </c>
      <c r="F1472" t="s">
        <v>240</v>
      </c>
      <c r="G1472" t="s">
        <v>12</v>
      </c>
      <c r="H1472" t="s">
        <v>13</v>
      </c>
    </row>
    <row r="1473" spans="1:49" x14ac:dyDescent="0.25">
      <c r="A1473">
        <v>537</v>
      </c>
      <c r="B1473" t="s">
        <v>38368</v>
      </c>
      <c r="C1473" t="s">
        <v>255</v>
      </c>
      <c r="D1473" t="s">
        <v>38369</v>
      </c>
      <c r="E1473" t="s">
        <v>239</v>
      </c>
      <c r="F1473" t="s">
        <v>240</v>
      </c>
      <c r="G1473" t="s">
        <v>52</v>
      </c>
    </row>
    <row r="1474" spans="1:49" x14ac:dyDescent="0.25">
      <c r="A1474">
        <v>742</v>
      </c>
      <c r="B1474" t="s">
        <v>38395</v>
      </c>
      <c r="C1474" t="s">
        <v>238</v>
      </c>
      <c r="D1474" t="s">
        <v>38396</v>
      </c>
      <c r="E1474" t="s">
        <v>239</v>
      </c>
      <c r="F1474" t="s">
        <v>240</v>
      </c>
      <c r="G1474" t="s">
        <v>12</v>
      </c>
      <c r="H1474" t="s">
        <v>13</v>
      </c>
      <c r="I1474" t="s">
        <v>38398</v>
      </c>
      <c r="J1474" t="s">
        <v>14</v>
      </c>
      <c r="K1474" t="s">
        <v>14</v>
      </c>
      <c r="L1474" t="s">
        <v>14</v>
      </c>
      <c r="M1474" t="s">
        <v>14</v>
      </c>
      <c r="N1474" t="s">
        <v>14</v>
      </c>
      <c r="O1474" t="s">
        <v>14</v>
      </c>
      <c r="P1474" t="s">
        <v>14</v>
      </c>
      <c r="Q1474" t="s">
        <v>14</v>
      </c>
      <c r="R1474" t="s">
        <v>14</v>
      </c>
      <c r="S1474" t="s">
        <v>14</v>
      </c>
      <c r="T1474" t="s">
        <v>14</v>
      </c>
      <c r="U1474" t="s">
        <v>14</v>
      </c>
      <c r="V1474" t="s">
        <v>14</v>
      </c>
      <c r="W1474" t="s">
        <v>14</v>
      </c>
      <c r="X1474" t="s">
        <v>14</v>
      </c>
      <c r="Y1474" t="s">
        <v>14</v>
      </c>
      <c r="Z1474" t="s">
        <v>14</v>
      </c>
      <c r="AA1474" t="s">
        <v>14</v>
      </c>
      <c r="AB1474" t="s">
        <v>14</v>
      </c>
      <c r="AC1474" t="s">
        <v>14</v>
      </c>
      <c r="AD1474" t="s">
        <v>14</v>
      </c>
      <c r="AE1474" t="s">
        <v>24405</v>
      </c>
      <c r="AF1474" t="s">
        <v>4355</v>
      </c>
      <c r="AG1474" t="s">
        <v>38504</v>
      </c>
      <c r="AH1474" t="s">
        <v>38505</v>
      </c>
      <c r="AI1474" t="s">
        <v>38506</v>
      </c>
      <c r="AJ1474" t="s">
        <v>38507</v>
      </c>
      <c r="AK1474" t="s">
        <v>6463</v>
      </c>
      <c r="AL1474" t="s">
        <v>38508</v>
      </c>
      <c r="AM1474" t="s">
        <v>26365</v>
      </c>
      <c r="AN1474" t="s">
        <v>26509</v>
      </c>
      <c r="AO1474" t="s">
        <v>38509</v>
      </c>
      <c r="AP1474" t="s">
        <v>38510</v>
      </c>
      <c r="AQ1474" t="s">
        <v>38511</v>
      </c>
      <c r="AR1474" t="s">
        <v>38512</v>
      </c>
      <c r="AS1474" t="s">
        <v>38513</v>
      </c>
      <c r="AT1474" t="s">
        <v>38514</v>
      </c>
      <c r="AU1474" t="s">
        <v>38515</v>
      </c>
      <c r="AV1474" t="s">
        <v>38516</v>
      </c>
      <c r="AW1474">
        <v>2011</v>
      </c>
    </row>
    <row r="1475" spans="1:49" x14ac:dyDescent="0.25">
      <c r="A1475">
        <v>742</v>
      </c>
      <c r="B1475" t="s">
        <v>38395</v>
      </c>
      <c r="C1475" t="s">
        <v>255</v>
      </c>
      <c r="D1475" t="s">
        <v>38396</v>
      </c>
      <c r="E1475" t="s">
        <v>239</v>
      </c>
      <c r="F1475" t="s">
        <v>240</v>
      </c>
      <c r="G1475" t="s">
        <v>52</v>
      </c>
      <c r="I1475" t="s">
        <v>256</v>
      </c>
      <c r="J1475" t="s">
        <v>14</v>
      </c>
      <c r="K1475" t="s">
        <v>14</v>
      </c>
      <c r="L1475" t="s">
        <v>14</v>
      </c>
      <c r="M1475" t="s">
        <v>14</v>
      </c>
      <c r="N1475" t="s">
        <v>14</v>
      </c>
      <c r="O1475" t="s">
        <v>14</v>
      </c>
      <c r="P1475" t="s">
        <v>14</v>
      </c>
      <c r="Q1475" t="s">
        <v>14</v>
      </c>
      <c r="R1475" t="s">
        <v>14</v>
      </c>
      <c r="S1475" t="s">
        <v>14</v>
      </c>
      <c r="T1475" t="s">
        <v>14</v>
      </c>
      <c r="U1475" t="s">
        <v>14</v>
      </c>
      <c r="V1475" t="s">
        <v>14</v>
      </c>
      <c r="W1475" t="s">
        <v>14</v>
      </c>
      <c r="X1475" t="s">
        <v>14</v>
      </c>
      <c r="Y1475" t="s">
        <v>14</v>
      </c>
      <c r="Z1475" t="s">
        <v>14</v>
      </c>
      <c r="AA1475" t="s">
        <v>14</v>
      </c>
      <c r="AB1475" t="s">
        <v>14</v>
      </c>
      <c r="AC1475" t="s">
        <v>14</v>
      </c>
      <c r="AD1475" t="s">
        <v>14</v>
      </c>
      <c r="AE1475" t="s">
        <v>4826</v>
      </c>
      <c r="AF1475" t="s">
        <v>1318</v>
      </c>
      <c r="AG1475" t="s">
        <v>13700</v>
      </c>
      <c r="AH1475" t="s">
        <v>9858</v>
      </c>
      <c r="AI1475" t="s">
        <v>18877</v>
      </c>
      <c r="AJ1475" t="s">
        <v>10264</v>
      </c>
      <c r="AK1475" t="s">
        <v>5554</v>
      </c>
      <c r="AL1475" t="s">
        <v>1310</v>
      </c>
      <c r="AM1475" t="s">
        <v>8321</v>
      </c>
      <c r="AN1475" t="s">
        <v>7470</v>
      </c>
      <c r="AO1475" t="s">
        <v>26243</v>
      </c>
      <c r="AP1475" t="s">
        <v>17346</v>
      </c>
      <c r="AQ1475" t="s">
        <v>27687</v>
      </c>
      <c r="AR1475" t="s">
        <v>18972</v>
      </c>
      <c r="AS1475" t="s">
        <v>8645</v>
      </c>
      <c r="AT1475" t="s">
        <v>13347</v>
      </c>
      <c r="AU1475" t="s">
        <v>20300</v>
      </c>
      <c r="AV1475" t="s">
        <v>3172</v>
      </c>
      <c r="AW1475">
        <v>2011</v>
      </c>
    </row>
    <row r="1476" spans="1:49" x14ac:dyDescent="0.25">
      <c r="A1476">
        <v>866</v>
      </c>
      <c r="B1476" t="s">
        <v>38548</v>
      </c>
      <c r="C1476" t="s">
        <v>238</v>
      </c>
      <c r="D1476" t="s">
        <v>38549</v>
      </c>
      <c r="E1476" t="s">
        <v>239</v>
      </c>
      <c r="F1476" t="s">
        <v>240</v>
      </c>
      <c r="G1476" t="s">
        <v>12</v>
      </c>
      <c r="H1476" t="s">
        <v>13</v>
      </c>
    </row>
    <row r="1477" spans="1:49" x14ac:dyDescent="0.25">
      <c r="A1477">
        <v>866</v>
      </c>
      <c r="B1477" t="s">
        <v>38548</v>
      </c>
      <c r="C1477" t="s">
        <v>255</v>
      </c>
      <c r="D1477" t="s">
        <v>38549</v>
      </c>
      <c r="E1477" t="s">
        <v>239</v>
      </c>
      <c r="F1477" t="s">
        <v>240</v>
      </c>
      <c r="G1477" t="s">
        <v>52</v>
      </c>
    </row>
    <row r="1478" spans="1:49" x14ac:dyDescent="0.25">
      <c r="A1478">
        <v>369</v>
      </c>
      <c r="B1478" t="s">
        <v>38567</v>
      </c>
      <c r="C1478" t="s">
        <v>238</v>
      </c>
      <c r="D1478" t="s">
        <v>38568</v>
      </c>
      <c r="E1478" t="s">
        <v>239</v>
      </c>
      <c r="F1478" t="s">
        <v>240</v>
      </c>
      <c r="G1478" t="s">
        <v>12</v>
      </c>
      <c r="H1478" t="s">
        <v>13</v>
      </c>
      <c r="I1478" t="s">
        <v>38571</v>
      </c>
      <c r="J1478" t="s">
        <v>14</v>
      </c>
      <c r="K1478" t="s">
        <v>14</v>
      </c>
      <c r="L1478" t="s">
        <v>14</v>
      </c>
      <c r="M1478" t="s">
        <v>14</v>
      </c>
      <c r="N1478" t="s">
        <v>14</v>
      </c>
      <c r="O1478" t="s">
        <v>14</v>
      </c>
      <c r="P1478" t="s">
        <v>14</v>
      </c>
      <c r="Q1478" t="s">
        <v>14</v>
      </c>
      <c r="R1478" t="s">
        <v>14</v>
      </c>
      <c r="S1478" t="s">
        <v>14</v>
      </c>
      <c r="T1478" t="s">
        <v>14</v>
      </c>
      <c r="U1478" t="s">
        <v>14</v>
      </c>
      <c r="V1478" t="s">
        <v>14</v>
      </c>
      <c r="W1478" t="s">
        <v>14</v>
      </c>
      <c r="X1478" t="s">
        <v>14</v>
      </c>
      <c r="Y1478" t="s">
        <v>14</v>
      </c>
      <c r="Z1478" t="s">
        <v>14</v>
      </c>
      <c r="AA1478" t="s">
        <v>14</v>
      </c>
      <c r="AB1478" t="s">
        <v>14</v>
      </c>
      <c r="AC1478" t="s">
        <v>14</v>
      </c>
      <c r="AD1478" t="s">
        <v>385</v>
      </c>
      <c r="AE1478" t="s">
        <v>4715</v>
      </c>
      <c r="AF1478" t="s">
        <v>5373</v>
      </c>
      <c r="AG1478" t="s">
        <v>1748</v>
      </c>
      <c r="AH1478" t="s">
        <v>18905</v>
      </c>
      <c r="AI1478" t="s">
        <v>11263</v>
      </c>
      <c r="AJ1478" t="s">
        <v>4462</v>
      </c>
      <c r="AK1478" t="s">
        <v>27969</v>
      </c>
      <c r="AL1478" t="s">
        <v>34351</v>
      </c>
      <c r="AM1478" t="s">
        <v>38612</v>
      </c>
      <c r="AN1478" t="s">
        <v>15393</v>
      </c>
      <c r="AO1478" t="s">
        <v>14670</v>
      </c>
      <c r="AP1478" t="s">
        <v>22091</v>
      </c>
      <c r="AQ1478" t="s">
        <v>8764</v>
      </c>
      <c r="AR1478" t="s">
        <v>5175</v>
      </c>
      <c r="AS1478" t="s">
        <v>12548</v>
      </c>
      <c r="AT1478" t="s">
        <v>14152</v>
      </c>
      <c r="AU1478" t="s">
        <v>18439</v>
      </c>
      <c r="AV1478" t="s">
        <v>10512</v>
      </c>
      <c r="AW1478">
        <v>2012</v>
      </c>
    </row>
    <row r="1479" spans="1:49" x14ac:dyDescent="0.25">
      <c r="A1479">
        <v>369</v>
      </c>
      <c r="B1479" t="s">
        <v>38567</v>
      </c>
      <c r="C1479" t="s">
        <v>255</v>
      </c>
      <c r="D1479" t="s">
        <v>38568</v>
      </c>
      <c r="E1479" t="s">
        <v>239</v>
      </c>
      <c r="F1479" t="s">
        <v>240</v>
      </c>
      <c r="G1479" t="s">
        <v>52</v>
      </c>
      <c r="I1479" t="s">
        <v>256</v>
      </c>
      <c r="J1479" t="s">
        <v>14</v>
      </c>
      <c r="K1479" t="s">
        <v>14</v>
      </c>
      <c r="L1479" t="s">
        <v>14</v>
      </c>
      <c r="M1479" t="s">
        <v>14</v>
      </c>
      <c r="N1479" t="s">
        <v>14</v>
      </c>
      <c r="O1479" t="s">
        <v>14</v>
      </c>
      <c r="P1479" t="s">
        <v>14</v>
      </c>
      <c r="Q1479" t="s">
        <v>14</v>
      </c>
      <c r="R1479" t="s">
        <v>14</v>
      </c>
      <c r="S1479" t="s">
        <v>14</v>
      </c>
      <c r="T1479" t="s">
        <v>14</v>
      </c>
      <c r="U1479" t="s">
        <v>14</v>
      </c>
      <c r="V1479" t="s">
        <v>14</v>
      </c>
      <c r="W1479" t="s">
        <v>14</v>
      </c>
      <c r="X1479" t="s">
        <v>14</v>
      </c>
      <c r="Y1479" t="s">
        <v>14</v>
      </c>
      <c r="Z1479" t="s">
        <v>14</v>
      </c>
      <c r="AA1479" t="s">
        <v>14</v>
      </c>
      <c r="AB1479" t="s">
        <v>14</v>
      </c>
      <c r="AC1479" t="s">
        <v>14</v>
      </c>
      <c r="AD1479" t="s">
        <v>32198</v>
      </c>
      <c r="AE1479" t="s">
        <v>3851</v>
      </c>
      <c r="AF1479" t="s">
        <v>7348</v>
      </c>
      <c r="AG1479" t="s">
        <v>30356</v>
      </c>
      <c r="AH1479" t="s">
        <v>15998</v>
      </c>
      <c r="AI1479" t="s">
        <v>35832</v>
      </c>
      <c r="AJ1479" t="s">
        <v>3876</v>
      </c>
      <c r="AK1479" t="s">
        <v>17397</v>
      </c>
      <c r="AL1479" t="s">
        <v>13742</v>
      </c>
      <c r="AM1479" t="s">
        <v>38613</v>
      </c>
      <c r="AN1479" t="s">
        <v>20752</v>
      </c>
      <c r="AO1479" t="s">
        <v>15793</v>
      </c>
      <c r="AP1479" t="s">
        <v>10655</v>
      </c>
      <c r="AQ1479" t="s">
        <v>5478</v>
      </c>
      <c r="AR1479" t="s">
        <v>1396</v>
      </c>
      <c r="AS1479" t="s">
        <v>5351</v>
      </c>
      <c r="AT1479" t="s">
        <v>1908</v>
      </c>
      <c r="AU1479" t="s">
        <v>23655</v>
      </c>
      <c r="AV1479" t="s">
        <v>5945</v>
      </c>
      <c r="AW1479">
        <v>2012</v>
      </c>
    </row>
    <row r="1480" spans="1:49" x14ac:dyDescent="0.25">
      <c r="A1480">
        <v>744</v>
      </c>
      <c r="B1480" t="s">
        <v>38646</v>
      </c>
      <c r="C1480" t="s">
        <v>238</v>
      </c>
      <c r="D1480" t="s">
        <v>38647</v>
      </c>
      <c r="E1480" t="s">
        <v>239</v>
      </c>
      <c r="F1480" t="s">
        <v>240</v>
      </c>
      <c r="G1480" t="s">
        <v>12</v>
      </c>
      <c r="H1480" t="s">
        <v>13</v>
      </c>
      <c r="I1480" t="s">
        <v>38653</v>
      </c>
      <c r="J1480" t="s">
        <v>14</v>
      </c>
      <c r="K1480" t="s">
        <v>14</v>
      </c>
      <c r="L1480" t="s">
        <v>14</v>
      </c>
      <c r="M1480" t="s">
        <v>14</v>
      </c>
      <c r="N1480" t="s">
        <v>14</v>
      </c>
      <c r="O1480" t="s">
        <v>14</v>
      </c>
      <c r="P1480" t="s">
        <v>14</v>
      </c>
      <c r="Q1480" t="s">
        <v>14</v>
      </c>
      <c r="R1480" t="s">
        <v>14</v>
      </c>
      <c r="S1480" t="s">
        <v>14</v>
      </c>
      <c r="T1480" t="s">
        <v>14</v>
      </c>
      <c r="U1480" t="s">
        <v>14613</v>
      </c>
      <c r="V1480" t="s">
        <v>46</v>
      </c>
      <c r="W1480" t="s">
        <v>1402</v>
      </c>
      <c r="X1480" t="s">
        <v>12071</v>
      </c>
      <c r="Y1480" t="s">
        <v>4341</v>
      </c>
      <c r="Z1480" t="s">
        <v>4530</v>
      </c>
      <c r="AA1480" t="s">
        <v>5144</v>
      </c>
      <c r="AB1480" t="s">
        <v>1978</v>
      </c>
      <c r="AC1480" t="s">
        <v>4300</v>
      </c>
      <c r="AD1480" t="s">
        <v>5396</v>
      </c>
      <c r="AE1480" t="s">
        <v>1913</v>
      </c>
      <c r="AF1480" t="s">
        <v>6403</v>
      </c>
      <c r="AG1480" t="s">
        <v>16926</v>
      </c>
      <c r="AH1480" t="s">
        <v>9997</v>
      </c>
      <c r="AI1480" t="s">
        <v>8741</v>
      </c>
      <c r="AJ1480" t="s">
        <v>7327</v>
      </c>
      <c r="AK1480" t="s">
        <v>6405</v>
      </c>
      <c r="AL1480" t="s">
        <v>2242</v>
      </c>
      <c r="AM1480" t="s">
        <v>12071</v>
      </c>
      <c r="AN1480" t="s">
        <v>17982</v>
      </c>
      <c r="AO1480" t="s">
        <v>24561</v>
      </c>
      <c r="AP1480" t="s">
        <v>13587</v>
      </c>
      <c r="AQ1480" t="s">
        <v>4082</v>
      </c>
      <c r="AR1480" t="s">
        <v>18265</v>
      </c>
      <c r="AS1480" t="s">
        <v>34827</v>
      </c>
      <c r="AT1480" t="s">
        <v>28927</v>
      </c>
      <c r="AU1480" t="s">
        <v>3488</v>
      </c>
      <c r="AV1480" t="s">
        <v>38692</v>
      </c>
      <c r="AW1480">
        <v>2012</v>
      </c>
    </row>
    <row r="1481" spans="1:49" x14ac:dyDescent="0.25">
      <c r="A1481">
        <v>744</v>
      </c>
      <c r="B1481" t="s">
        <v>38646</v>
      </c>
      <c r="C1481" t="s">
        <v>255</v>
      </c>
      <c r="D1481" t="s">
        <v>38647</v>
      </c>
      <c r="E1481" t="s">
        <v>239</v>
      </c>
      <c r="F1481" t="s">
        <v>240</v>
      </c>
      <c r="G1481" t="s">
        <v>52</v>
      </c>
      <c r="I1481" t="s">
        <v>256</v>
      </c>
      <c r="J1481" t="s">
        <v>14</v>
      </c>
      <c r="K1481" t="s">
        <v>14</v>
      </c>
      <c r="L1481" t="s">
        <v>14</v>
      </c>
      <c r="M1481" t="s">
        <v>14</v>
      </c>
      <c r="N1481" t="s">
        <v>14</v>
      </c>
      <c r="O1481" t="s">
        <v>14</v>
      </c>
      <c r="P1481" t="s">
        <v>14</v>
      </c>
      <c r="Q1481" t="s">
        <v>14</v>
      </c>
      <c r="R1481" t="s">
        <v>14</v>
      </c>
      <c r="S1481" t="s">
        <v>14</v>
      </c>
      <c r="T1481" t="s">
        <v>14</v>
      </c>
      <c r="U1481" t="s">
        <v>28591</v>
      </c>
      <c r="V1481" t="s">
        <v>6174</v>
      </c>
      <c r="W1481" t="s">
        <v>5253</v>
      </c>
      <c r="X1481" t="s">
        <v>15523</v>
      </c>
      <c r="Y1481" t="s">
        <v>1761</v>
      </c>
      <c r="Z1481" t="s">
        <v>20266</v>
      </c>
      <c r="AA1481" t="s">
        <v>8149</v>
      </c>
      <c r="AB1481" t="s">
        <v>1723</v>
      </c>
      <c r="AC1481" t="s">
        <v>4980</v>
      </c>
      <c r="AD1481" t="s">
        <v>12346</v>
      </c>
      <c r="AE1481" t="s">
        <v>5312</v>
      </c>
      <c r="AF1481" t="s">
        <v>10031</v>
      </c>
      <c r="AG1481" t="s">
        <v>8474</v>
      </c>
      <c r="AH1481" t="s">
        <v>830</v>
      </c>
      <c r="AI1481" t="s">
        <v>4919</v>
      </c>
      <c r="AJ1481" t="s">
        <v>2970</v>
      </c>
      <c r="AK1481" t="s">
        <v>5244</v>
      </c>
      <c r="AL1481" t="s">
        <v>5927</v>
      </c>
      <c r="AM1481" t="s">
        <v>7315</v>
      </c>
      <c r="AN1481" t="s">
        <v>257</v>
      </c>
      <c r="AO1481" t="s">
        <v>18878</v>
      </c>
      <c r="AP1481" t="s">
        <v>3442</v>
      </c>
      <c r="AQ1481" t="s">
        <v>12251</v>
      </c>
      <c r="AR1481" t="s">
        <v>22914</v>
      </c>
      <c r="AS1481" t="s">
        <v>17264</v>
      </c>
      <c r="AT1481" t="s">
        <v>13602</v>
      </c>
      <c r="AU1481" t="s">
        <v>10850</v>
      </c>
      <c r="AV1481" t="s">
        <v>35883</v>
      </c>
      <c r="AW1481">
        <v>2012</v>
      </c>
    </row>
    <row r="1482" spans="1:49" x14ac:dyDescent="0.25">
      <c r="A1482">
        <v>186</v>
      </c>
      <c r="B1482" t="s">
        <v>38722</v>
      </c>
      <c r="C1482" t="s">
        <v>238</v>
      </c>
      <c r="D1482" t="s">
        <v>38723</v>
      </c>
      <c r="E1482" t="s">
        <v>239</v>
      </c>
      <c r="F1482" t="s">
        <v>240</v>
      </c>
      <c r="G1482" t="s">
        <v>12</v>
      </c>
      <c r="H1482" t="s">
        <v>13</v>
      </c>
      <c r="I1482" t="s">
        <v>38726</v>
      </c>
      <c r="J1482" t="s">
        <v>14</v>
      </c>
      <c r="K1482" t="s">
        <v>14</v>
      </c>
      <c r="L1482" t="s">
        <v>14</v>
      </c>
      <c r="M1482" t="s">
        <v>14</v>
      </c>
      <c r="N1482" t="s">
        <v>14</v>
      </c>
      <c r="O1482" t="s">
        <v>14</v>
      </c>
      <c r="P1482" t="s">
        <v>14</v>
      </c>
      <c r="Q1482" t="s">
        <v>14</v>
      </c>
      <c r="R1482" t="s">
        <v>14</v>
      </c>
      <c r="S1482" t="s">
        <v>14</v>
      </c>
      <c r="T1482" t="s">
        <v>14</v>
      </c>
      <c r="U1482" t="s">
        <v>14</v>
      </c>
      <c r="V1482" t="s">
        <v>14</v>
      </c>
      <c r="W1482" t="s">
        <v>14</v>
      </c>
      <c r="X1482" t="s">
        <v>14</v>
      </c>
      <c r="Y1482" t="s">
        <v>14</v>
      </c>
      <c r="Z1482" t="s">
        <v>14</v>
      </c>
      <c r="AA1482" t="s">
        <v>14</v>
      </c>
      <c r="AB1482" t="s">
        <v>14</v>
      </c>
      <c r="AC1482" t="s">
        <v>14</v>
      </c>
      <c r="AD1482" t="s">
        <v>14</v>
      </c>
      <c r="AE1482" t="s">
        <v>14</v>
      </c>
      <c r="AF1482" t="s">
        <v>14</v>
      </c>
      <c r="AG1482" t="s">
        <v>14</v>
      </c>
      <c r="AH1482" t="s">
        <v>18598</v>
      </c>
      <c r="AI1482" t="s">
        <v>38813</v>
      </c>
      <c r="AJ1482" t="s">
        <v>35704</v>
      </c>
      <c r="AK1482" t="s">
        <v>6739</v>
      </c>
      <c r="AL1482" t="s">
        <v>7433</v>
      </c>
      <c r="AM1482" t="s">
        <v>38814</v>
      </c>
      <c r="AN1482" t="s">
        <v>4426</v>
      </c>
      <c r="AO1482" t="s">
        <v>16558</v>
      </c>
      <c r="AP1482" t="s">
        <v>38815</v>
      </c>
      <c r="AQ1482" t="s">
        <v>32196</v>
      </c>
      <c r="AR1482" t="s">
        <v>251</v>
      </c>
      <c r="AS1482" t="s">
        <v>8935</v>
      </c>
      <c r="AT1482" t="s">
        <v>9362</v>
      </c>
      <c r="AU1482" t="s">
        <v>29161</v>
      </c>
      <c r="AV1482" t="s">
        <v>28609</v>
      </c>
      <c r="AW1482">
        <v>2012</v>
      </c>
    </row>
    <row r="1483" spans="1:49" x14ac:dyDescent="0.25">
      <c r="A1483">
        <v>186</v>
      </c>
      <c r="B1483" t="s">
        <v>38722</v>
      </c>
      <c r="C1483" t="s">
        <v>255</v>
      </c>
      <c r="D1483" t="s">
        <v>38723</v>
      </c>
      <c r="E1483" t="s">
        <v>239</v>
      </c>
      <c r="F1483" t="s">
        <v>240</v>
      </c>
      <c r="G1483" t="s">
        <v>52</v>
      </c>
      <c r="I1483" t="s">
        <v>256</v>
      </c>
      <c r="J1483" t="s">
        <v>14</v>
      </c>
      <c r="K1483" t="s">
        <v>14</v>
      </c>
      <c r="L1483" t="s">
        <v>14</v>
      </c>
      <c r="M1483" t="s">
        <v>14</v>
      </c>
      <c r="N1483" t="s">
        <v>14</v>
      </c>
      <c r="O1483" t="s">
        <v>14</v>
      </c>
      <c r="P1483" t="s">
        <v>14</v>
      </c>
      <c r="Q1483" t="s">
        <v>14</v>
      </c>
      <c r="R1483" t="s">
        <v>14</v>
      </c>
      <c r="S1483" t="s">
        <v>14</v>
      </c>
      <c r="T1483" t="s">
        <v>14</v>
      </c>
      <c r="U1483" t="s">
        <v>14</v>
      </c>
      <c r="V1483" t="s">
        <v>14</v>
      </c>
      <c r="W1483" t="s">
        <v>14</v>
      </c>
      <c r="X1483" t="s">
        <v>14</v>
      </c>
      <c r="Y1483" t="s">
        <v>14</v>
      </c>
      <c r="Z1483" t="s">
        <v>14</v>
      </c>
      <c r="AA1483" t="s">
        <v>14</v>
      </c>
      <c r="AB1483" t="s">
        <v>14</v>
      </c>
      <c r="AC1483" t="s">
        <v>14</v>
      </c>
      <c r="AD1483" t="s">
        <v>14</v>
      </c>
      <c r="AE1483" t="s">
        <v>14</v>
      </c>
      <c r="AF1483" t="s">
        <v>14</v>
      </c>
      <c r="AG1483" t="s">
        <v>14</v>
      </c>
      <c r="AH1483" t="s">
        <v>15998</v>
      </c>
      <c r="AI1483" t="s">
        <v>2739</v>
      </c>
      <c r="AJ1483" t="s">
        <v>21407</v>
      </c>
      <c r="AK1483" t="s">
        <v>10288</v>
      </c>
      <c r="AL1483" t="s">
        <v>4466</v>
      </c>
      <c r="AM1483" t="s">
        <v>19806</v>
      </c>
      <c r="AN1483" t="s">
        <v>12694</v>
      </c>
      <c r="AO1483" t="s">
        <v>4149</v>
      </c>
      <c r="AP1483" t="s">
        <v>5634</v>
      </c>
      <c r="AQ1483" t="s">
        <v>7315</v>
      </c>
      <c r="AR1483" t="s">
        <v>806</v>
      </c>
      <c r="AS1483" t="s">
        <v>282</v>
      </c>
      <c r="AT1483" t="s">
        <v>286</v>
      </c>
      <c r="AU1483" t="s">
        <v>1789</v>
      </c>
      <c r="AV1483" t="s">
        <v>5142</v>
      </c>
      <c r="AW1483">
        <v>2012</v>
      </c>
    </row>
    <row r="1484" spans="1:49" x14ac:dyDescent="0.25">
      <c r="A1484">
        <v>925</v>
      </c>
      <c r="B1484" t="s">
        <v>38875</v>
      </c>
      <c r="C1484" t="s">
        <v>238</v>
      </c>
      <c r="D1484" t="s">
        <v>38876</v>
      </c>
      <c r="E1484" t="s">
        <v>239</v>
      </c>
      <c r="F1484" t="s">
        <v>240</v>
      </c>
      <c r="G1484" t="s">
        <v>12</v>
      </c>
      <c r="H1484" t="s">
        <v>13</v>
      </c>
    </row>
    <row r="1485" spans="1:49" x14ac:dyDescent="0.25">
      <c r="A1485">
        <v>925</v>
      </c>
      <c r="B1485" t="s">
        <v>38875</v>
      </c>
      <c r="C1485" t="s">
        <v>255</v>
      </c>
      <c r="D1485" t="s">
        <v>38876</v>
      </c>
      <c r="E1485" t="s">
        <v>239</v>
      </c>
      <c r="F1485" t="s">
        <v>240</v>
      </c>
      <c r="G1485" t="s">
        <v>52</v>
      </c>
    </row>
    <row r="1486" spans="1:49" x14ac:dyDescent="0.25">
      <c r="A1486">
        <v>869</v>
      </c>
      <c r="B1486" t="s">
        <v>38898</v>
      </c>
      <c r="C1486" t="s">
        <v>238</v>
      </c>
      <c r="D1486" t="s">
        <v>38899</v>
      </c>
      <c r="E1486" t="s">
        <v>239</v>
      </c>
      <c r="F1486" t="s">
        <v>240</v>
      </c>
      <c r="G1486" t="s">
        <v>12</v>
      </c>
      <c r="H1486" t="s">
        <v>13</v>
      </c>
      <c r="I1486" t="s">
        <v>38900</v>
      </c>
      <c r="J1486" t="s">
        <v>14</v>
      </c>
      <c r="K1486" t="s">
        <v>14</v>
      </c>
      <c r="L1486" t="s">
        <v>14</v>
      </c>
      <c r="M1486" t="s">
        <v>14</v>
      </c>
      <c r="N1486" t="s">
        <v>14</v>
      </c>
      <c r="O1486" t="s">
        <v>14</v>
      </c>
      <c r="P1486" t="s">
        <v>14</v>
      </c>
      <c r="Q1486" t="s">
        <v>14</v>
      </c>
      <c r="R1486" t="s">
        <v>14</v>
      </c>
      <c r="S1486" t="s">
        <v>14</v>
      </c>
      <c r="T1486" t="s">
        <v>14</v>
      </c>
      <c r="U1486" t="s">
        <v>14</v>
      </c>
      <c r="V1486" t="s">
        <v>14</v>
      </c>
      <c r="W1486" t="s">
        <v>14</v>
      </c>
      <c r="X1486" t="s">
        <v>14</v>
      </c>
      <c r="Y1486" t="s">
        <v>14</v>
      </c>
      <c r="Z1486" t="s">
        <v>14</v>
      </c>
      <c r="AA1486" t="s">
        <v>14</v>
      </c>
      <c r="AB1486" t="s">
        <v>14</v>
      </c>
      <c r="AC1486" t="s">
        <v>14</v>
      </c>
      <c r="AD1486" t="s">
        <v>14</v>
      </c>
      <c r="AE1486" t="s">
        <v>14</v>
      </c>
      <c r="AF1486" t="s">
        <v>14</v>
      </c>
      <c r="AG1486" t="s">
        <v>14</v>
      </c>
      <c r="AH1486" t="s">
        <v>14</v>
      </c>
      <c r="AI1486" t="s">
        <v>6357</v>
      </c>
      <c r="AJ1486" t="s">
        <v>7625</v>
      </c>
      <c r="AK1486" t="s">
        <v>5433</v>
      </c>
      <c r="AL1486" t="s">
        <v>6690</v>
      </c>
      <c r="AM1486" t="s">
        <v>2173</v>
      </c>
      <c r="AN1486" t="s">
        <v>739</v>
      </c>
      <c r="AO1486" t="s">
        <v>5433</v>
      </c>
      <c r="AP1486" t="s">
        <v>1455</v>
      </c>
      <c r="AQ1486" t="s">
        <v>7625</v>
      </c>
      <c r="AR1486" t="s">
        <v>7625</v>
      </c>
      <c r="AS1486" t="s">
        <v>5433</v>
      </c>
      <c r="AT1486" t="s">
        <v>5433</v>
      </c>
      <c r="AU1486" t="s">
        <v>6357</v>
      </c>
      <c r="AV1486" t="s">
        <v>6690</v>
      </c>
      <c r="AW1486">
        <v>2011</v>
      </c>
    </row>
    <row r="1487" spans="1:49" x14ac:dyDescent="0.25">
      <c r="A1487">
        <v>869</v>
      </c>
      <c r="B1487" t="s">
        <v>38898</v>
      </c>
      <c r="C1487" t="s">
        <v>255</v>
      </c>
      <c r="D1487" t="s">
        <v>38899</v>
      </c>
      <c r="E1487" t="s">
        <v>239</v>
      </c>
      <c r="F1487" t="s">
        <v>240</v>
      </c>
      <c r="G1487" t="s">
        <v>52</v>
      </c>
      <c r="I1487" t="s">
        <v>256</v>
      </c>
      <c r="J1487" t="s">
        <v>14</v>
      </c>
      <c r="K1487" t="s">
        <v>14</v>
      </c>
      <c r="L1487" t="s">
        <v>14</v>
      </c>
      <c r="M1487" t="s">
        <v>14</v>
      </c>
      <c r="N1487" t="s">
        <v>14</v>
      </c>
      <c r="O1487" t="s">
        <v>14</v>
      </c>
      <c r="P1487" t="s">
        <v>14</v>
      </c>
      <c r="Q1487" t="s">
        <v>14</v>
      </c>
      <c r="R1487" t="s">
        <v>14</v>
      </c>
      <c r="S1487" t="s">
        <v>14</v>
      </c>
      <c r="T1487" t="s">
        <v>14</v>
      </c>
      <c r="U1487" t="s">
        <v>14</v>
      </c>
      <c r="V1487" t="s">
        <v>14</v>
      </c>
      <c r="W1487" t="s">
        <v>14</v>
      </c>
      <c r="X1487" t="s">
        <v>14</v>
      </c>
      <c r="Y1487" t="s">
        <v>14</v>
      </c>
      <c r="Z1487" t="s">
        <v>14</v>
      </c>
      <c r="AA1487" t="s">
        <v>14</v>
      </c>
      <c r="AB1487" t="s">
        <v>14</v>
      </c>
      <c r="AC1487" t="s">
        <v>14</v>
      </c>
      <c r="AD1487" t="s">
        <v>14</v>
      </c>
      <c r="AE1487" t="s">
        <v>14</v>
      </c>
      <c r="AF1487" t="s">
        <v>14</v>
      </c>
      <c r="AG1487" t="s">
        <v>14</v>
      </c>
      <c r="AH1487" t="s">
        <v>14</v>
      </c>
      <c r="AI1487" t="s">
        <v>10204</v>
      </c>
      <c r="AJ1487" t="s">
        <v>38929</v>
      </c>
      <c r="AK1487" t="s">
        <v>37104</v>
      </c>
      <c r="AL1487" t="s">
        <v>8658</v>
      </c>
      <c r="AM1487" t="s">
        <v>2770</v>
      </c>
      <c r="AN1487" t="s">
        <v>38930</v>
      </c>
      <c r="AO1487" t="s">
        <v>31032</v>
      </c>
      <c r="AP1487" t="s">
        <v>1508</v>
      </c>
      <c r="AQ1487" t="s">
        <v>38931</v>
      </c>
      <c r="AR1487" t="s">
        <v>38932</v>
      </c>
      <c r="AS1487" t="s">
        <v>20448</v>
      </c>
      <c r="AT1487" t="s">
        <v>38933</v>
      </c>
      <c r="AU1487" t="s">
        <v>38934</v>
      </c>
      <c r="AV1487" t="s">
        <v>38935</v>
      </c>
      <c r="AW1487">
        <v>2011</v>
      </c>
    </row>
    <row r="1488" spans="1:49" x14ac:dyDescent="0.25">
      <c r="A1488">
        <v>746</v>
      </c>
      <c r="B1488" t="s">
        <v>38940</v>
      </c>
      <c r="C1488" t="s">
        <v>238</v>
      </c>
      <c r="D1488" t="s">
        <v>38941</v>
      </c>
      <c r="E1488" t="s">
        <v>239</v>
      </c>
      <c r="F1488" t="s">
        <v>240</v>
      </c>
      <c r="G1488" t="s">
        <v>12</v>
      </c>
      <c r="H1488" t="s">
        <v>13</v>
      </c>
      <c r="I1488" t="s">
        <v>38944</v>
      </c>
      <c r="J1488" t="s">
        <v>14</v>
      </c>
      <c r="K1488" t="s">
        <v>14</v>
      </c>
      <c r="L1488" t="s">
        <v>14</v>
      </c>
      <c r="M1488" t="s">
        <v>14</v>
      </c>
      <c r="N1488" t="s">
        <v>14</v>
      </c>
      <c r="O1488" t="s">
        <v>14</v>
      </c>
      <c r="P1488" t="s">
        <v>14</v>
      </c>
      <c r="Q1488" t="s">
        <v>14</v>
      </c>
      <c r="R1488" t="s">
        <v>14</v>
      </c>
      <c r="S1488" t="s">
        <v>14</v>
      </c>
      <c r="T1488" t="s">
        <v>14</v>
      </c>
      <c r="U1488" t="s">
        <v>14</v>
      </c>
      <c r="V1488" t="s">
        <v>14</v>
      </c>
      <c r="W1488" t="s">
        <v>14</v>
      </c>
      <c r="X1488" t="s">
        <v>14</v>
      </c>
      <c r="Y1488" t="s">
        <v>14</v>
      </c>
      <c r="Z1488" t="s">
        <v>14</v>
      </c>
      <c r="AA1488" t="s">
        <v>14</v>
      </c>
      <c r="AB1488" t="s">
        <v>14</v>
      </c>
      <c r="AC1488" t="s">
        <v>14</v>
      </c>
      <c r="AD1488" t="s">
        <v>14</v>
      </c>
      <c r="AE1488" t="s">
        <v>14</v>
      </c>
      <c r="AF1488" t="s">
        <v>14</v>
      </c>
      <c r="AG1488" t="s">
        <v>14</v>
      </c>
      <c r="AH1488" t="s">
        <v>14</v>
      </c>
      <c r="AI1488" t="s">
        <v>14</v>
      </c>
      <c r="AJ1488" t="s">
        <v>14</v>
      </c>
      <c r="AK1488" t="s">
        <v>39021</v>
      </c>
      <c r="AL1488" t="s">
        <v>39022</v>
      </c>
      <c r="AM1488" t="s">
        <v>39023</v>
      </c>
      <c r="AN1488" t="s">
        <v>39024</v>
      </c>
      <c r="AO1488" t="s">
        <v>39025</v>
      </c>
      <c r="AP1488" t="s">
        <v>39026</v>
      </c>
      <c r="AQ1488" t="s">
        <v>39027</v>
      </c>
      <c r="AR1488" t="s">
        <v>39028</v>
      </c>
      <c r="AS1488" t="s">
        <v>39029</v>
      </c>
      <c r="AT1488" t="s">
        <v>39030</v>
      </c>
      <c r="AU1488" t="s">
        <v>39031</v>
      </c>
      <c r="AV1488" t="s">
        <v>39032</v>
      </c>
      <c r="AW1488">
        <v>2012</v>
      </c>
    </row>
    <row r="1489" spans="1:49" x14ac:dyDescent="0.25">
      <c r="A1489">
        <v>746</v>
      </c>
      <c r="B1489" t="s">
        <v>38940</v>
      </c>
      <c r="C1489" t="s">
        <v>255</v>
      </c>
      <c r="D1489" t="s">
        <v>38941</v>
      </c>
      <c r="E1489" t="s">
        <v>239</v>
      </c>
      <c r="F1489" t="s">
        <v>240</v>
      </c>
      <c r="G1489" t="s">
        <v>52</v>
      </c>
      <c r="I1489" t="s">
        <v>256</v>
      </c>
      <c r="J1489" t="s">
        <v>14</v>
      </c>
      <c r="K1489" t="s">
        <v>14</v>
      </c>
      <c r="L1489" t="s">
        <v>14</v>
      </c>
      <c r="M1489" t="s">
        <v>14</v>
      </c>
      <c r="N1489" t="s">
        <v>14</v>
      </c>
      <c r="O1489" t="s">
        <v>14</v>
      </c>
      <c r="P1489" t="s">
        <v>14</v>
      </c>
      <c r="Q1489" t="s">
        <v>14</v>
      </c>
      <c r="R1489" t="s">
        <v>14</v>
      </c>
      <c r="S1489" t="s">
        <v>14</v>
      </c>
      <c r="T1489" t="s">
        <v>14</v>
      </c>
      <c r="U1489" t="s">
        <v>14</v>
      </c>
      <c r="V1489" t="s">
        <v>14</v>
      </c>
      <c r="W1489" t="s">
        <v>14</v>
      </c>
      <c r="X1489" t="s">
        <v>14</v>
      </c>
      <c r="Y1489" t="s">
        <v>14</v>
      </c>
      <c r="Z1489" t="s">
        <v>14</v>
      </c>
      <c r="AA1489" t="s">
        <v>14</v>
      </c>
      <c r="AB1489" t="s">
        <v>14</v>
      </c>
      <c r="AC1489" t="s">
        <v>14</v>
      </c>
      <c r="AD1489" t="s">
        <v>14</v>
      </c>
      <c r="AE1489" t="s">
        <v>14</v>
      </c>
      <c r="AF1489" t="s">
        <v>14</v>
      </c>
      <c r="AG1489" t="s">
        <v>14</v>
      </c>
      <c r="AH1489" t="s">
        <v>14</v>
      </c>
      <c r="AI1489" t="s">
        <v>14</v>
      </c>
      <c r="AJ1489" t="s">
        <v>14</v>
      </c>
      <c r="AK1489" t="s">
        <v>4378</v>
      </c>
      <c r="AL1489" t="s">
        <v>32372</v>
      </c>
      <c r="AM1489" t="s">
        <v>4063</v>
      </c>
      <c r="AN1489" t="s">
        <v>32777</v>
      </c>
      <c r="AO1489" t="s">
        <v>222</v>
      </c>
      <c r="AP1489" t="s">
        <v>2770</v>
      </c>
      <c r="AQ1489" t="s">
        <v>3045</v>
      </c>
      <c r="AR1489" t="s">
        <v>26823</v>
      </c>
      <c r="AS1489" t="s">
        <v>31589</v>
      </c>
      <c r="AT1489" t="s">
        <v>9701</v>
      </c>
      <c r="AU1489" t="s">
        <v>39033</v>
      </c>
      <c r="AV1489" t="s">
        <v>5375</v>
      </c>
      <c r="AW1489">
        <v>2012</v>
      </c>
    </row>
    <row r="1490" spans="1:49" x14ac:dyDescent="0.25">
      <c r="A1490">
        <v>926</v>
      </c>
      <c r="B1490" t="s">
        <v>39065</v>
      </c>
      <c r="C1490" t="s">
        <v>238</v>
      </c>
      <c r="D1490" t="s">
        <v>39066</v>
      </c>
      <c r="E1490" t="s">
        <v>239</v>
      </c>
      <c r="F1490" t="s">
        <v>240</v>
      </c>
      <c r="G1490" t="s">
        <v>12</v>
      </c>
      <c r="H1490" t="s">
        <v>13</v>
      </c>
      <c r="I1490" t="s">
        <v>39067</v>
      </c>
      <c r="J1490" t="s">
        <v>14</v>
      </c>
      <c r="K1490" t="s">
        <v>14</v>
      </c>
      <c r="L1490" t="s">
        <v>14</v>
      </c>
      <c r="M1490" t="s">
        <v>14</v>
      </c>
      <c r="N1490" t="s">
        <v>14</v>
      </c>
      <c r="O1490" t="s">
        <v>14</v>
      </c>
      <c r="P1490" t="s">
        <v>14</v>
      </c>
      <c r="Q1490" t="s">
        <v>14</v>
      </c>
      <c r="R1490" t="s">
        <v>14</v>
      </c>
      <c r="S1490" t="s">
        <v>14</v>
      </c>
      <c r="T1490" t="s">
        <v>14</v>
      </c>
      <c r="U1490" t="s">
        <v>14</v>
      </c>
      <c r="V1490" t="s">
        <v>14</v>
      </c>
      <c r="W1490" t="s">
        <v>14</v>
      </c>
      <c r="X1490" t="s">
        <v>14</v>
      </c>
      <c r="Y1490" t="s">
        <v>14</v>
      </c>
      <c r="Z1490" t="s">
        <v>14</v>
      </c>
      <c r="AA1490" t="s">
        <v>5972</v>
      </c>
      <c r="AB1490" t="s">
        <v>8922</v>
      </c>
      <c r="AC1490" t="s">
        <v>16969</v>
      </c>
      <c r="AD1490" t="s">
        <v>6694</v>
      </c>
      <c r="AE1490" t="s">
        <v>39166</v>
      </c>
      <c r="AF1490" t="s">
        <v>33186</v>
      </c>
      <c r="AG1490" t="s">
        <v>264</v>
      </c>
      <c r="AH1490" t="s">
        <v>39167</v>
      </c>
      <c r="AI1490" t="s">
        <v>30800</v>
      </c>
      <c r="AJ1490" t="s">
        <v>21822</v>
      </c>
      <c r="AK1490" t="s">
        <v>39168</v>
      </c>
      <c r="AL1490" t="s">
        <v>39169</v>
      </c>
      <c r="AM1490" t="s">
        <v>39170</v>
      </c>
      <c r="AN1490" t="s">
        <v>39171</v>
      </c>
      <c r="AO1490" t="s">
        <v>18642</v>
      </c>
      <c r="AP1490" t="s">
        <v>39172</v>
      </c>
      <c r="AQ1490" t="s">
        <v>8655</v>
      </c>
      <c r="AR1490" t="s">
        <v>39173</v>
      </c>
      <c r="AS1490" t="s">
        <v>39174</v>
      </c>
      <c r="AT1490" t="s">
        <v>17854</v>
      </c>
      <c r="AU1490" t="s">
        <v>9705</v>
      </c>
      <c r="AV1490" t="s">
        <v>10058</v>
      </c>
      <c r="AW1490">
        <v>2012</v>
      </c>
    </row>
    <row r="1491" spans="1:49" x14ac:dyDescent="0.25">
      <c r="A1491">
        <v>926</v>
      </c>
      <c r="B1491" t="s">
        <v>39065</v>
      </c>
      <c r="C1491" t="s">
        <v>255</v>
      </c>
      <c r="D1491" t="s">
        <v>39066</v>
      </c>
      <c r="E1491" t="s">
        <v>239</v>
      </c>
      <c r="F1491" t="s">
        <v>240</v>
      </c>
      <c r="G1491" t="s">
        <v>52</v>
      </c>
      <c r="I1491" t="s">
        <v>256</v>
      </c>
      <c r="J1491" t="s">
        <v>14</v>
      </c>
      <c r="K1491" t="s">
        <v>14</v>
      </c>
      <c r="L1491" t="s">
        <v>14</v>
      </c>
      <c r="M1491" t="s">
        <v>14</v>
      </c>
      <c r="N1491" t="s">
        <v>14</v>
      </c>
      <c r="O1491" t="s">
        <v>14</v>
      </c>
      <c r="P1491" t="s">
        <v>14</v>
      </c>
      <c r="Q1491" t="s">
        <v>14</v>
      </c>
      <c r="R1491" t="s">
        <v>14</v>
      </c>
      <c r="S1491" t="s">
        <v>14</v>
      </c>
      <c r="T1491" t="s">
        <v>14</v>
      </c>
      <c r="U1491" t="s">
        <v>14</v>
      </c>
      <c r="V1491" t="s">
        <v>14</v>
      </c>
      <c r="W1491" t="s">
        <v>14</v>
      </c>
      <c r="X1491" t="s">
        <v>14</v>
      </c>
      <c r="Y1491" t="s">
        <v>14</v>
      </c>
      <c r="Z1491" t="s">
        <v>14</v>
      </c>
      <c r="AA1491" t="s">
        <v>2653</v>
      </c>
      <c r="AB1491" t="s">
        <v>5039</v>
      </c>
      <c r="AC1491" t="s">
        <v>10712</v>
      </c>
      <c r="AD1491" t="s">
        <v>1673</v>
      </c>
      <c r="AE1491" t="s">
        <v>15876</v>
      </c>
      <c r="AF1491" t="s">
        <v>22044</v>
      </c>
      <c r="AG1491" t="s">
        <v>1402</v>
      </c>
      <c r="AH1491" t="s">
        <v>26348</v>
      </c>
      <c r="AI1491" t="s">
        <v>15915</v>
      </c>
      <c r="AJ1491" t="s">
        <v>15682</v>
      </c>
      <c r="AK1491" t="s">
        <v>16267</v>
      </c>
      <c r="AL1491" t="s">
        <v>5876</v>
      </c>
      <c r="AM1491" t="s">
        <v>15650</v>
      </c>
      <c r="AN1491" t="s">
        <v>19772</v>
      </c>
      <c r="AO1491" t="s">
        <v>2735</v>
      </c>
      <c r="AP1491" t="s">
        <v>72</v>
      </c>
      <c r="AQ1491" t="s">
        <v>17263</v>
      </c>
      <c r="AR1491" t="s">
        <v>19266</v>
      </c>
      <c r="AS1491" t="s">
        <v>2978</v>
      </c>
      <c r="AT1491" t="s">
        <v>10161</v>
      </c>
      <c r="AU1491" t="s">
        <v>5399</v>
      </c>
      <c r="AV1491" t="s">
        <v>15951</v>
      </c>
      <c r="AW1491">
        <v>2012</v>
      </c>
    </row>
    <row r="1492" spans="1:49" x14ac:dyDescent="0.25">
      <c r="A1492">
        <v>466</v>
      </c>
      <c r="B1492" t="s">
        <v>39237</v>
      </c>
      <c r="C1492" t="s">
        <v>238</v>
      </c>
      <c r="D1492" t="s">
        <v>39238</v>
      </c>
      <c r="E1492" t="s">
        <v>239</v>
      </c>
      <c r="F1492" t="s">
        <v>240</v>
      </c>
      <c r="G1492" t="s">
        <v>12</v>
      </c>
      <c r="H1492" t="s">
        <v>13</v>
      </c>
      <c r="I1492" t="s">
        <v>39241</v>
      </c>
      <c r="J1492" t="s">
        <v>14</v>
      </c>
      <c r="K1492" t="s">
        <v>14</v>
      </c>
      <c r="L1492" t="s">
        <v>14</v>
      </c>
      <c r="M1492" t="s">
        <v>14</v>
      </c>
      <c r="N1492" t="s">
        <v>14</v>
      </c>
      <c r="O1492" t="s">
        <v>14</v>
      </c>
      <c r="P1492" t="s">
        <v>14</v>
      </c>
      <c r="Q1492" t="s">
        <v>14</v>
      </c>
      <c r="R1492" t="s">
        <v>14</v>
      </c>
      <c r="S1492" t="s">
        <v>14</v>
      </c>
      <c r="T1492" t="s">
        <v>14</v>
      </c>
      <c r="U1492" t="s">
        <v>14</v>
      </c>
      <c r="V1492" t="s">
        <v>14</v>
      </c>
      <c r="W1492" t="s">
        <v>14</v>
      </c>
      <c r="X1492" t="s">
        <v>14</v>
      </c>
      <c r="Y1492" t="s">
        <v>14</v>
      </c>
      <c r="Z1492" t="s">
        <v>14</v>
      </c>
      <c r="AA1492" t="s">
        <v>14</v>
      </c>
      <c r="AB1492" t="s">
        <v>14</v>
      </c>
      <c r="AC1492" t="s">
        <v>3684</v>
      </c>
      <c r="AD1492" t="s">
        <v>31759</v>
      </c>
      <c r="AE1492" t="s">
        <v>18904</v>
      </c>
      <c r="AF1492" t="s">
        <v>24850</v>
      </c>
      <c r="AG1492" t="s">
        <v>9447</v>
      </c>
      <c r="AH1492" t="s">
        <v>1392</v>
      </c>
      <c r="AI1492" t="s">
        <v>39319</v>
      </c>
      <c r="AJ1492" t="s">
        <v>39320</v>
      </c>
      <c r="AK1492" t="s">
        <v>39321</v>
      </c>
      <c r="AL1492" t="s">
        <v>39322</v>
      </c>
      <c r="AM1492" t="s">
        <v>39323</v>
      </c>
      <c r="AN1492" t="s">
        <v>31949</v>
      </c>
      <c r="AO1492" t="s">
        <v>29502</v>
      </c>
      <c r="AP1492" t="s">
        <v>39324</v>
      </c>
      <c r="AQ1492" t="s">
        <v>39325</v>
      </c>
      <c r="AR1492" t="s">
        <v>39326</v>
      </c>
      <c r="AS1492" t="s">
        <v>39327</v>
      </c>
      <c r="AT1492" t="s">
        <v>33976</v>
      </c>
      <c r="AU1492" t="s">
        <v>39328</v>
      </c>
      <c r="AV1492" t="s">
        <v>39329</v>
      </c>
      <c r="AW1492">
        <v>2012</v>
      </c>
    </row>
    <row r="1493" spans="1:49" x14ac:dyDescent="0.25">
      <c r="A1493">
        <v>466</v>
      </c>
      <c r="B1493" t="s">
        <v>39237</v>
      </c>
      <c r="C1493" t="s">
        <v>255</v>
      </c>
      <c r="D1493" t="s">
        <v>39238</v>
      </c>
      <c r="E1493" t="s">
        <v>239</v>
      </c>
      <c r="F1493" t="s">
        <v>240</v>
      </c>
      <c r="G1493" t="s">
        <v>52</v>
      </c>
      <c r="I1493" t="s">
        <v>256</v>
      </c>
      <c r="J1493" t="s">
        <v>14</v>
      </c>
      <c r="K1493" t="s">
        <v>14</v>
      </c>
      <c r="L1493" t="s">
        <v>14</v>
      </c>
      <c r="M1493" t="s">
        <v>14</v>
      </c>
      <c r="N1493" t="s">
        <v>14</v>
      </c>
      <c r="O1493" t="s">
        <v>14</v>
      </c>
      <c r="P1493" t="s">
        <v>14</v>
      </c>
      <c r="Q1493" t="s">
        <v>14</v>
      </c>
      <c r="R1493" t="s">
        <v>14</v>
      </c>
      <c r="S1493" t="s">
        <v>14</v>
      </c>
      <c r="T1493" t="s">
        <v>14</v>
      </c>
      <c r="U1493" t="s">
        <v>14</v>
      </c>
      <c r="V1493" t="s">
        <v>14</v>
      </c>
      <c r="W1493" t="s">
        <v>14</v>
      </c>
      <c r="X1493" t="s">
        <v>14</v>
      </c>
      <c r="Y1493" t="s">
        <v>14</v>
      </c>
      <c r="Z1493" t="s">
        <v>14</v>
      </c>
      <c r="AA1493" t="s">
        <v>14</v>
      </c>
      <c r="AB1493" t="s">
        <v>14</v>
      </c>
      <c r="AC1493" t="s">
        <v>4797</v>
      </c>
      <c r="AD1493" t="s">
        <v>37106</v>
      </c>
      <c r="AE1493" t="s">
        <v>18496</v>
      </c>
      <c r="AF1493" t="s">
        <v>11767</v>
      </c>
      <c r="AG1493" t="s">
        <v>2027</v>
      </c>
      <c r="AH1493" t="s">
        <v>9357</v>
      </c>
      <c r="AI1493" t="s">
        <v>39330</v>
      </c>
      <c r="AJ1493" t="s">
        <v>23270</v>
      </c>
      <c r="AK1493" t="s">
        <v>66</v>
      </c>
      <c r="AL1493" t="s">
        <v>39331</v>
      </c>
      <c r="AM1493" t="s">
        <v>33856</v>
      </c>
      <c r="AN1493" t="s">
        <v>312</v>
      </c>
      <c r="AO1493" t="s">
        <v>15249</v>
      </c>
      <c r="AP1493" t="s">
        <v>39332</v>
      </c>
      <c r="AQ1493" t="s">
        <v>873</v>
      </c>
      <c r="AR1493" t="s">
        <v>970</v>
      </c>
      <c r="AS1493" t="s">
        <v>10073</v>
      </c>
      <c r="AT1493" t="s">
        <v>26838</v>
      </c>
      <c r="AU1493" t="s">
        <v>35710</v>
      </c>
      <c r="AV1493" t="s">
        <v>474</v>
      </c>
      <c r="AW1493">
        <v>2012</v>
      </c>
    </row>
    <row r="1494" spans="1:49" x14ac:dyDescent="0.25">
      <c r="A1494">
        <v>112</v>
      </c>
      <c r="B1494" t="s">
        <v>39386</v>
      </c>
      <c r="C1494" t="s">
        <v>238</v>
      </c>
      <c r="D1494" t="s">
        <v>39387</v>
      </c>
      <c r="E1494" t="s">
        <v>239</v>
      </c>
      <c r="F1494" t="s">
        <v>240</v>
      </c>
      <c r="G1494" t="s">
        <v>12</v>
      </c>
      <c r="H1494" t="s">
        <v>13</v>
      </c>
      <c r="I1494" t="s">
        <v>39391</v>
      </c>
      <c r="J1494" t="s">
        <v>9003</v>
      </c>
      <c r="K1494" t="s">
        <v>10618</v>
      </c>
      <c r="L1494" t="s">
        <v>13321</v>
      </c>
      <c r="M1494" t="s">
        <v>17266</v>
      </c>
      <c r="N1494" t="s">
        <v>15531</v>
      </c>
      <c r="O1494" t="s">
        <v>6688</v>
      </c>
      <c r="P1494" t="s">
        <v>5220</v>
      </c>
      <c r="Q1494" t="s">
        <v>7075</v>
      </c>
      <c r="R1494" t="s">
        <v>38652</v>
      </c>
      <c r="S1494" t="s">
        <v>10315</v>
      </c>
      <c r="T1494" t="s">
        <v>6038</v>
      </c>
      <c r="U1494" t="s">
        <v>39574</v>
      </c>
      <c r="V1494" t="s">
        <v>39575</v>
      </c>
      <c r="W1494" t="s">
        <v>39576</v>
      </c>
      <c r="X1494" t="s">
        <v>39577</v>
      </c>
      <c r="Y1494" t="s">
        <v>39578</v>
      </c>
      <c r="Z1494" t="s">
        <v>39579</v>
      </c>
      <c r="AA1494" t="s">
        <v>6042</v>
      </c>
      <c r="AB1494" t="s">
        <v>12510</v>
      </c>
      <c r="AC1494" t="s">
        <v>39580</v>
      </c>
      <c r="AD1494" t="s">
        <v>39581</v>
      </c>
      <c r="AE1494" t="s">
        <v>29004</v>
      </c>
      <c r="AF1494" t="s">
        <v>39582</v>
      </c>
      <c r="AG1494" t="s">
        <v>39583</v>
      </c>
      <c r="AH1494" t="s">
        <v>39584</v>
      </c>
      <c r="AI1494" t="s">
        <v>39585</v>
      </c>
      <c r="AJ1494" t="s">
        <v>39586</v>
      </c>
      <c r="AK1494" t="s">
        <v>39587</v>
      </c>
      <c r="AL1494" t="s">
        <v>39588</v>
      </c>
      <c r="AM1494" t="s">
        <v>39589</v>
      </c>
      <c r="AN1494" t="s">
        <v>39590</v>
      </c>
      <c r="AO1494" t="s">
        <v>39591</v>
      </c>
      <c r="AP1494" t="s">
        <v>39592</v>
      </c>
      <c r="AQ1494" t="s">
        <v>39593</v>
      </c>
      <c r="AR1494" t="s">
        <v>39594</v>
      </c>
      <c r="AS1494" t="s">
        <v>39595</v>
      </c>
      <c r="AT1494" t="s">
        <v>39596</v>
      </c>
      <c r="AU1494" t="s">
        <v>18260</v>
      </c>
      <c r="AV1494" t="s">
        <v>32765</v>
      </c>
      <c r="AW1494">
        <v>2012</v>
      </c>
    </row>
    <row r="1495" spans="1:49" x14ac:dyDescent="0.25">
      <c r="A1495">
        <v>112</v>
      </c>
      <c r="B1495" t="s">
        <v>39386</v>
      </c>
      <c r="C1495" t="s">
        <v>255</v>
      </c>
      <c r="D1495" t="s">
        <v>39387</v>
      </c>
      <c r="E1495" t="s">
        <v>239</v>
      </c>
      <c r="F1495" t="s">
        <v>240</v>
      </c>
      <c r="G1495" t="s">
        <v>52</v>
      </c>
      <c r="I1495" t="s">
        <v>256</v>
      </c>
      <c r="J1495" t="s">
        <v>8005</v>
      </c>
      <c r="K1495" t="s">
        <v>39597</v>
      </c>
      <c r="L1495" t="s">
        <v>24156</v>
      </c>
      <c r="M1495" t="s">
        <v>11824</v>
      </c>
      <c r="N1495" t="s">
        <v>8995</v>
      </c>
      <c r="O1495" t="s">
        <v>4954</v>
      </c>
      <c r="P1495" t="s">
        <v>15875</v>
      </c>
      <c r="Q1495" t="s">
        <v>16915</v>
      </c>
      <c r="R1495" t="s">
        <v>39598</v>
      </c>
      <c r="S1495" t="s">
        <v>12117</v>
      </c>
      <c r="T1495" t="s">
        <v>15804</v>
      </c>
      <c r="U1495" t="s">
        <v>9118</v>
      </c>
      <c r="V1495" t="s">
        <v>2557</v>
      </c>
      <c r="W1495" t="s">
        <v>2504</v>
      </c>
      <c r="X1495" t="s">
        <v>19711</v>
      </c>
      <c r="Y1495" t="s">
        <v>952</v>
      </c>
      <c r="Z1495" t="s">
        <v>763</v>
      </c>
      <c r="AA1495" t="s">
        <v>18022</v>
      </c>
      <c r="AB1495" t="s">
        <v>20438</v>
      </c>
      <c r="AC1495" t="s">
        <v>3159</v>
      </c>
      <c r="AD1495" t="s">
        <v>19271</v>
      </c>
      <c r="AE1495" t="s">
        <v>7325</v>
      </c>
      <c r="AF1495" t="s">
        <v>19976</v>
      </c>
      <c r="AG1495" t="s">
        <v>17908</v>
      </c>
      <c r="AH1495" t="s">
        <v>39599</v>
      </c>
      <c r="AI1495" t="s">
        <v>4043</v>
      </c>
      <c r="AJ1495" t="s">
        <v>5178</v>
      </c>
      <c r="AK1495" t="s">
        <v>39600</v>
      </c>
      <c r="AL1495" t="s">
        <v>11203</v>
      </c>
      <c r="AM1495" t="s">
        <v>39601</v>
      </c>
      <c r="AN1495" t="s">
        <v>17557</v>
      </c>
      <c r="AO1495" t="s">
        <v>38169</v>
      </c>
      <c r="AP1495" t="s">
        <v>32304</v>
      </c>
      <c r="AQ1495" t="s">
        <v>37403</v>
      </c>
      <c r="AR1495" t="s">
        <v>13592</v>
      </c>
      <c r="AS1495" t="s">
        <v>16600</v>
      </c>
      <c r="AT1495" t="s">
        <v>34355</v>
      </c>
      <c r="AU1495" t="s">
        <v>4811</v>
      </c>
      <c r="AV1495" t="s">
        <v>17145</v>
      </c>
      <c r="AW1495">
        <v>2012</v>
      </c>
    </row>
    <row r="1496" spans="1:49" x14ac:dyDescent="0.25">
      <c r="A1496">
        <v>111</v>
      </c>
      <c r="B1496" t="s">
        <v>39729</v>
      </c>
      <c r="C1496" t="s">
        <v>238</v>
      </c>
      <c r="D1496" t="s">
        <v>39730</v>
      </c>
      <c r="E1496" t="s">
        <v>239</v>
      </c>
      <c r="F1496" t="s">
        <v>240</v>
      </c>
      <c r="G1496" t="s">
        <v>12</v>
      </c>
      <c r="H1496" t="s">
        <v>13</v>
      </c>
      <c r="I1496" t="s">
        <v>39731</v>
      </c>
      <c r="J1496" t="s">
        <v>36824</v>
      </c>
      <c r="K1496" t="s">
        <v>319</v>
      </c>
      <c r="L1496" t="s">
        <v>39933</v>
      </c>
      <c r="M1496" t="s">
        <v>39934</v>
      </c>
      <c r="N1496" t="s">
        <v>39935</v>
      </c>
      <c r="O1496" t="s">
        <v>39936</v>
      </c>
      <c r="P1496" t="s">
        <v>39937</v>
      </c>
      <c r="Q1496" t="s">
        <v>39938</v>
      </c>
      <c r="R1496" t="s">
        <v>39939</v>
      </c>
      <c r="S1496" t="s">
        <v>25711</v>
      </c>
      <c r="T1496" t="s">
        <v>39940</v>
      </c>
      <c r="U1496" t="s">
        <v>35108</v>
      </c>
      <c r="V1496" t="s">
        <v>39941</v>
      </c>
      <c r="W1496" t="s">
        <v>39942</v>
      </c>
      <c r="X1496" t="s">
        <v>39943</v>
      </c>
      <c r="Y1496" t="s">
        <v>30110</v>
      </c>
      <c r="Z1496" t="s">
        <v>25098</v>
      </c>
      <c r="AA1496" t="s">
        <v>39944</v>
      </c>
      <c r="AB1496" t="s">
        <v>39945</v>
      </c>
      <c r="AC1496" t="s">
        <v>39946</v>
      </c>
      <c r="AD1496" t="s">
        <v>39947</v>
      </c>
      <c r="AE1496" t="s">
        <v>39948</v>
      </c>
      <c r="AF1496" t="s">
        <v>39949</v>
      </c>
      <c r="AG1496" t="s">
        <v>39950</v>
      </c>
      <c r="AH1496" t="s">
        <v>39951</v>
      </c>
      <c r="AI1496" t="s">
        <v>39952</v>
      </c>
      <c r="AJ1496" t="s">
        <v>39953</v>
      </c>
      <c r="AK1496" t="s">
        <v>39954</v>
      </c>
      <c r="AL1496" t="s">
        <v>39955</v>
      </c>
      <c r="AM1496" t="s">
        <v>39956</v>
      </c>
      <c r="AN1496" t="s">
        <v>39957</v>
      </c>
      <c r="AO1496" t="s">
        <v>39958</v>
      </c>
      <c r="AP1496" t="s">
        <v>39959</v>
      </c>
      <c r="AQ1496" t="s">
        <v>39960</v>
      </c>
      <c r="AR1496" t="s">
        <v>39961</v>
      </c>
      <c r="AS1496" t="s">
        <v>39962</v>
      </c>
      <c r="AT1496" t="s">
        <v>39963</v>
      </c>
      <c r="AU1496" t="s">
        <v>39964</v>
      </c>
      <c r="AV1496" t="s">
        <v>39965</v>
      </c>
      <c r="AW1496">
        <v>2012</v>
      </c>
    </row>
    <row r="1497" spans="1:49" x14ac:dyDescent="0.25">
      <c r="A1497">
        <v>111</v>
      </c>
      <c r="B1497" t="s">
        <v>39729</v>
      </c>
      <c r="C1497" t="s">
        <v>255</v>
      </c>
      <c r="D1497" t="s">
        <v>39730</v>
      </c>
      <c r="E1497" t="s">
        <v>239</v>
      </c>
      <c r="F1497" t="s">
        <v>240</v>
      </c>
      <c r="G1497" t="s">
        <v>52</v>
      </c>
      <c r="I1497" t="s">
        <v>256</v>
      </c>
      <c r="J1497" t="s">
        <v>8996</v>
      </c>
      <c r="K1497" t="s">
        <v>5152</v>
      </c>
      <c r="L1497" t="s">
        <v>12561</v>
      </c>
      <c r="M1497" t="s">
        <v>10168</v>
      </c>
      <c r="N1497" t="s">
        <v>32178</v>
      </c>
      <c r="O1497" t="s">
        <v>13321</v>
      </c>
      <c r="P1497" t="s">
        <v>39163</v>
      </c>
      <c r="Q1497" t="s">
        <v>15876</v>
      </c>
      <c r="R1497" t="s">
        <v>1951</v>
      </c>
      <c r="S1497" t="s">
        <v>1407</v>
      </c>
      <c r="T1497" t="s">
        <v>11158</v>
      </c>
      <c r="U1497" t="s">
        <v>4063</v>
      </c>
      <c r="V1497" t="s">
        <v>9914</v>
      </c>
      <c r="W1497" t="s">
        <v>18195</v>
      </c>
      <c r="X1497" t="s">
        <v>2969</v>
      </c>
      <c r="Y1497" t="s">
        <v>7504</v>
      </c>
      <c r="Z1497" t="s">
        <v>3063</v>
      </c>
      <c r="AA1497" t="s">
        <v>6039</v>
      </c>
      <c r="AB1497" t="s">
        <v>27163</v>
      </c>
      <c r="AC1497" t="s">
        <v>5651</v>
      </c>
      <c r="AD1497" t="s">
        <v>21505</v>
      </c>
      <c r="AE1497" t="s">
        <v>4835</v>
      </c>
      <c r="AF1497" t="s">
        <v>34760</v>
      </c>
      <c r="AG1497" t="s">
        <v>9769</v>
      </c>
      <c r="AH1497" t="s">
        <v>30021</v>
      </c>
      <c r="AI1497" t="s">
        <v>23478</v>
      </c>
      <c r="AJ1497" t="s">
        <v>2747</v>
      </c>
      <c r="AK1497" t="s">
        <v>2678</v>
      </c>
      <c r="AL1497" t="s">
        <v>35440</v>
      </c>
      <c r="AM1497" t="s">
        <v>4400</v>
      </c>
      <c r="AN1497" t="s">
        <v>39389</v>
      </c>
      <c r="AO1497" t="s">
        <v>17684</v>
      </c>
      <c r="AP1497" t="s">
        <v>39966</v>
      </c>
      <c r="AQ1497" t="s">
        <v>15659</v>
      </c>
      <c r="AR1497" t="s">
        <v>10570</v>
      </c>
      <c r="AS1497" t="s">
        <v>21390</v>
      </c>
      <c r="AT1497" t="s">
        <v>1696</v>
      </c>
      <c r="AU1497" t="s">
        <v>4314</v>
      </c>
      <c r="AV1497" t="s">
        <v>19291</v>
      </c>
      <c r="AW1497">
        <v>2012</v>
      </c>
    </row>
    <row r="1498" spans="1:49" x14ac:dyDescent="0.25">
      <c r="A1498">
        <v>298</v>
      </c>
      <c r="B1498" t="s">
        <v>40095</v>
      </c>
      <c r="C1498" t="s">
        <v>238</v>
      </c>
      <c r="D1498" t="s">
        <v>40096</v>
      </c>
      <c r="E1498" t="s">
        <v>239</v>
      </c>
      <c r="F1498" t="s">
        <v>240</v>
      </c>
      <c r="G1498" t="s">
        <v>12</v>
      </c>
      <c r="H1498" t="s">
        <v>13</v>
      </c>
      <c r="I1498" t="s">
        <v>40099</v>
      </c>
      <c r="J1498" t="s">
        <v>14</v>
      </c>
      <c r="K1498" t="s">
        <v>14</v>
      </c>
      <c r="L1498" t="s">
        <v>14</v>
      </c>
      <c r="M1498" t="s">
        <v>14</v>
      </c>
      <c r="N1498" t="s">
        <v>14</v>
      </c>
      <c r="O1498" t="s">
        <v>14</v>
      </c>
      <c r="P1498" t="s">
        <v>14</v>
      </c>
      <c r="Q1498" t="s">
        <v>14</v>
      </c>
      <c r="R1498" t="s">
        <v>14</v>
      </c>
      <c r="S1498" t="s">
        <v>14</v>
      </c>
      <c r="T1498" t="s">
        <v>14</v>
      </c>
      <c r="U1498" t="s">
        <v>14</v>
      </c>
      <c r="V1498" t="s">
        <v>14</v>
      </c>
      <c r="W1498" t="s">
        <v>14</v>
      </c>
      <c r="X1498" t="s">
        <v>14</v>
      </c>
      <c r="Y1498" t="s">
        <v>14</v>
      </c>
      <c r="Z1498" t="s">
        <v>14</v>
      </c>
      <c r="AA1498" t="s">
        <v>14</v>
      </c>
      <c r="AB1498" t="s">
        <v>14</v>
      </c>
      <c r="AC1498" t="s">
        <v>35965</v>
      </c>
      <c r="AD1498" t="s">
        <v>10930</v>
      </c>
      <c r="AE1498" t="s">
        <v>20270</v>
      </c>
      <c r="AF1498" t="s">
        <v>3684</v>
      </c>
      <c r="AG1498" t="s">
        <v>24162</v>
      </c>
      <c r="AH1498" t="s">
        <v>6064</v>
      </c>
      <c r="AI1498" t="s">
        <v>17881</v>
      </c>
      <c r="AJ1498" t="s">
        <v>40165</v>
      </c>
      <c r="AK1498" t="s">
        <v>15499</v>
      </c>
      <c r="AL1498" t="s">
        <v>18492</v>
      </c>
      <c r="AM1498" t="s">
        <v>2345</v>
      </c>
      <c r="AN1498" t="s">
        <v>34660</v>
      </c>
      <c r="AO1498" t="s">
        <v>40166</v>
      </c>
      <c r="AP1498" t="s">
        <v>7568</v>
      </c>
      <c r="AQ1498" t="s">
        <v>5531</v>
      </c>
      <c r="AR1498" t="s">
        <v>13345</v>
      </c>
      <c r="AS1498" t="s">
        <v>36251</v>
      </c>
      <c r="AT1498" t="s">
        <v>20389</v>
      </c>
      <c r="AU1498" t="s">
        <v>4622</v>
      </c>
      <c r="AV1498" t="s">
        <v>26556</v>
      </c>
      <c r="AW1498">
        <v>2010</v>
      </c>
    </row>
    <row r="1499" spans="1:49" x14ac:dyDescent="0.25">
      <c r="A1499">
        <v>298</v>
      </c>
      <c r="B1499" t="s">
        <v>40095</v>
      </c>
      <c r="C1499" t="s">
        <v>255</v>
      </c>
      <c r="D1499" t="s">
        <v>40096</v>
      </c>
      <c r="E1499" t="s">
        <v>239</v>
      </c>
      <c r="F1499" t="s">
        <v>240</v>
      </c>
      <c r="G1499" t="s">
        <v>52</v>
      </c>
      <c r="I1499" t="s">
        <v>256</v>
      </c>
      <c r="J1499" t="s">
        <v>14</v>
      </c>
      <c r="K1499" t="s">
        <v>14</v>
      </c>
      <c r="L1499" t="s">
        <v>14</v>
      </c>
      <c r="M1499" t="s">
        <v>14</v>
      </c>
      <c r="N1499" t="s">
        <v>14</v>
      </c>
      <c r="O1499" t="s">
        <v>14</v>
      </c>
      <c r="P1499" t="s">
        <v>14</v>
      </c>
      <c r="Q1499" t="s">
        <v>14</v>
      </c>
      <c r="R1499" t="s">
        <v>14</v>
      </c>
      <c r="S1499" t="s">
        <v>14</v>
      </c>
      <c r="T1499" t="s">
        <v>14</v>
      </c>
      <c r="U1499" t="s">
        <v>14</v>
      </c>
      <c r="V1499" t="s">
        <v>14</v>
      </c>
      <c r="W1499" t="s">
        <v>14</v>
      </c>
      <c r="X1499" t="s">
        <v>14</v>
      </c>
      <c r="Y1499" t="s">
        <v>14</v>
      </c>
      <c r="Z1499" t="s">
        <v>14</v>
      </c>
      <c r="AA1499" t="s">
        <v>14</v>
      </c>
      <c r="AB1499" t="s">
        <v>14</v>
      </c>
      <c r="AC1499" t="s">
        <v>10612</v>
      </c>
      <c r="AD1499" t="s">
        <v>13342</v>
      </c>
      <c r="AE1499" t="s">
        <v>15015</v>
      </c>
      <c r="AF1499" t="s">
        <v>14117</v>
      </c>
      <c r="AG1499" t="s">
        <v>18895</v>
      </c>
      <c r="AH1499" t="s">
        <v>9346</v>
      </c>
      <c r="AI1499" t="s">
        <v>6820</v>
      </c>
      <c r="AJ1499" t="s">
        <v>18304</v>
      </c>
      <c r="AK1499" t="s">
        <v>3191</v>
      </c>
      <c r="AL1499" t="s">
        <v>12649</v>
      </c>
      <c r="AM1499" t="s">
        <v>6758</v>
      </c>
      <c r="AN1499" t="s">
        <v>13157</v>
      </c>
      <c r="AO1499" t="s">
        <v>7647</v>
      </c>
      <c r="AP1499" t="s">
        <v>748</v>
      </c>
      <c r="AQ1499" t="s">
        <v>6707</v>
      </c>
      <c r="AR1499" t="s">
        <v>4376</v>
      </c>
      <c r="AS1499" t="s">
        <v>2760</v>
      </c>
      <c r="AT1499" t="s">
        <v>284</v>
      </c>
      <c r="AU1499" t="s">
        <v>810</v>
      </c>
      <c r="AV1499" t="s">
        <v>16982</v>
      </c>
      <c r="AW1499">
        <v>2010</v>
      </c>
    </row>
    <row r="1500" spans="1:49" x14ac:dyDescent="0.25">
      <c r="A1500">
        <v>927</v>
      </c>
      <c r="B1500" t="s">
        <v>40225</v>
      </c>
      <c r="C1500" t="s">
        <v>238</v>
      </c>
      <c r="D1500" t="s">
        <v>40226</v>
      </c>
      <c r="E1500" t="s">
        <v>239</v>
      </c>
      <c r="F1500" t="s">
        <v>240</v>
      </c>
      <c r="G1500" t="s">
        <v>12</v>
      </c>
      <c r="H1500" t="s">
        <v>13</v>
      </c>
      <c r="I1500" t="s">
        <v>40227</v>
      </c>
      <c r="J1500" t="s">
        <v>14</v>
      </c>
      <c r="K1500" t="s">
        <v>14</v>
      </c>
      <c r="L1500" t="s">
        <v>14</v>
      </c>
      <c r="M1500" t="s">
        <v>14</v>
      </c>
      <c r="N1500" t="s">
        <v>14</v>
      </c>
      <c r="O1500" t="s">
        <v>14</v>
      </c>
      <c r="P1500" t="s">
        <v>14</v>
      </c>
      <c r="Q1500" t="s">
        <v>14</v>
      </c>
      <c r="R1500" t="s">
        <v>14</v>
      </c>
      <c r="S1500" t="s">
        <v>14</v>
      </c>
      <c r="T1500" t="s">
        <v>14</v>
      </c>
      <c r="U1500" t="s">
        <v>14</v>
      </c>
      <c r="V1500" t="s">
        <v>14</v>
      </c>
      <c r="W1500" t="s">
        <v>14</v>
      </c>
      <c r="X1500" t="s">
        <v>14</v>
      </c>
      <c r="Y1500" t="s">
        <v>14</v>
      </c>
      <c r="Z1500" t="s">
        <v>14</v>
      </c>
      <c r="AA1500" t="s">
        <v>40328</v>
      </c>
      <c r="AB1500" t="s">
        <v>40329</v>
      </c>
      <c r="AC1500" t="s">
        <v>40330</v>
      </c>
      <c r="AD1500" t="s">
        <v>40331</v>
      </c>
      <c r="AE1500" t="s">
        <v>40332</v>
      </c>
      <c r="AF1500" t="s">
        <v>40333</v>
      </c>
      <c r="AG1500" t="s">
        <v>19659</v>
      </c>
      <c r="AH1500" t="s">
        <v>40334</v>
      </c>
      <c r="AI1500" t="s">
        <v>40335</v>
      </c>
      <c r="AJ1500" t="s">
        <v>40336</v>
      </c>
      <c r="AK1500" t="s">
        <v>40337</v>
      </c>
      <c r="AL1500" t="s">
        <v>40338</v>
      </c>
      <c r="AM1500" t="s">
        <v>40339</v>
      </c>
      <c r="AN1500" t="s">
        <v>40340</v>
      </c>
      <c r="AO1500" t="s">
        <v>40341</v>
      </c>
      <c r="AP1500" t="s">
        <v>40342</v>
      </c>
      <c r="AQ1500" t="s">
        <v>40343</v>
      </c>
      <c r="AR1500" t="s">
        <v>40344</v>
      </c>
      <c r="AS1500" t="s">
        <v>40345</v>
      </c>
      <c r="AT1500" t="s">
        <v>40346</v>
      </c>
      <c r="AU1500" t="s">
        <v>40347</v>
      </c>
      <c r="AV1500" t="s">
        <v>34846</v>
      </c>
      <c r="AW1500">
        <v>2012</v>
      </c>
    </row>
    <row r="1501" spans="1:49" x14ac:dyDescent="0.25">
      <c r="A1501">
        <v>927</v>
      </c>
      <c r="B1501" t="s">
        <v>40225</v>
      </c>
      <c r="C1501" t="s">
        <v>255</v>
      </c>
      <c r="D1501" t="s">
        <v>40226</v>
      </c>
      <c r="E1501" t="s">
        <v>239</v>
      </c>
      <c r="F1501" t="s">
        <v>240</v>
      </c>
      <c r="G1501" t="s">
        <v>52</v>
      </c>
      <c r="I1501" t="s">
        <v>256</v>
      </c>
      <c r="J1501" t="s">
        <v>14</v>
      </c>
      <c r="K1501" t="s">
        <v>14</v>
      </c>
      <c r="L1501" t="s">
        <v>14</v>
      </c>
      <c r="M1501" t="s">
        <v>14</v>
      </c>
      <c r="N1501" t="s">
        <v>14</v>
      </c>
      <c r="O1501" t="s">
        <v>14</v>
      </c>
      <c r="P1501" t="s">
        <v>14</v>
      </c>
      <c r="Q1501" t="s">
        <v>14</v>
      </c>
      <c r="R1501" t="s">
        <v>14</v>
      </c>
      <c r="S1501" t="s">
        <v>14</v>
      </c>
      <c r="T1501" t="s">
        <v>14</v>
      </c>
      <c r="U1501" t="s">
        <v>14</v>
      </c>
      <c r="V1501" t="s">
        <v>14</v>
      </c>
      <c r="W1501" t="s">
        <v>14</v>
      </c>
      <c r="X1501" t="s">
        <v>14</v>
      </c>
      <c r="Y1501" t="s">
        <v>14</v>
      </c>
      <c r="Z1501" t="s">
        <v>14</v>
      </c>
      <c r="AA1501" t="s">
        <v>32381</v>
      </c>
      <c r="AB1501" t="s">
        <v>5933</v>
      </c>
      <c r="AC1501" t="s">
        <v>15734</v>
      </c>
      <c r="AD1501" t="s">
        <v>673</v>
      </c>
      <c r="AE1501" t="s">
        <v>5456</v>
      </c>
      <c r="AF1501" t="s">
        <v>19269</v>
      </c>
      <c r="AG1501" t="s">
        <v>15759</v>
      </c>
      <c r="AH1501" t="s">
        <v>2248</v>
      </c>
      <c r="AI1501" t="s">
        <v>9154</v>
      </c>
      <c r="AJ1501" t="s">
        <v>26214</v>
      </c>
      <c r="AK1501" t="s">
        <v>7732</v>
      </c>
      <c r="AL1501" t="s">
        <v>22992</v>
      </c>
      <c r="AM1501" t="s">
        <v>22769</v>
      </c>
      <c r="AN1501" t="s">
        <v>13665</v>
      </c>
      <c r="AO1501" t="s">
        <v>23650</v>
      </c>
      <c r="AP1501" t="s">
        <v>40348</v>
      </c>
      <c r="AQ1501" t="s">
        <v>3048</v>
      </c>
      <c r="AR1501" t="s">
        <v>4361</v>
      </c>
      <c r="AS1501" t="s">
        <v>5136</v>
      </c>
      <c r="AT1501" t="s">
        <v>1791</v>
      </c>
      <c r="AU1501" t="s">
        <v>4804</v>
      </c>
      <c r="AV1501" t="s">
        <v>6174</v>
      </c>
      <c r="AW1501">
        <v>2012</v>
      </c>
    </row>
    <row r="1502" spans="1:49" x14ac:dyDescent="0.25">
      <c r="A1502">
        <v>846</v>
      </c>
      <c r="B1502" t="s">
        <v>40374</v>
      </c>
      <c r="C1502" t="s">
        <v>238</v>
      </c>
      <c r="D1502" t="s">
        <v>40375</v>
      </c>
      <c r="E1502" t="s">
        <v>239</v>
      </c>
      <c r="F1502" t="s">
        <v>240</v>
      </c>
      <c r="G1502" t="s">
        <v>12</v>
      </c>
      <c r="H1502" t="s">
        <v>13</v>
      </c>
    </row>
    <row r="1503" spans="1:49" x14ac:dyDescent="0.25">
      <c r="A1503">
        <v>846</v>
      </c>
      <c r="B1503" t="s">
        <v>40374</v>
      </c>
      <c r="C1503" t="s">
        <v>255</v>
      </c>
      <c r="D1503" t="s">
        <v>40375</v>
      </c>
      <c r="E1503" t="s">
        <v>239</v>
      </c>
      <c r="F1503" t="s">
        <v>240</v>
      </c>
      <c r="G1503" t="s">
        <v>52</v>
      </c>
    </row>
    <row r="1504" spans="1:49" x14ac:dyDescent="0.25">
      <c r="A1504">
        <v>299</v>
      </c>
      <c r="B1504" t="s">
        <v>40418</v>
      </c>
      <c r="C1504" t="s">
        <v>238</v>
      </c>
      <c r="D1504" t="s">
        <v>40419</v>
      </c>
      <c r="E1504" t="s">
        <v>239</v>
      </c>
      <c r="F1504" t="s">
        <v>240</v>
      </c>
      <c r="G1504" t="s">
        <v>12</v>
      </c>
      <c r="H1504" t="s">
        <v>13</v>
      </c>
      <c r="I1504" t="s">
        <v>40420</v>
      </c>
      <c r="J1504" t="s">
        <v>14</v>
      </c>
      <c r="K1504" t="s">
        <v>14</v>
      </c>
      <c r="L1504" t="s">
        <v>14</v>
      </c>
      <c r="M1504" t="s">
        <v>14</v>
      </c>
      <c r="N1504" t="s">
        <v>14</v>
      </c>
      <c r="O1504" t="s">
        <v>14</v>
      </c>
      <c r="P1504" t="s">
        <v>14</v>
      </c>
      <c r="Q1504" t="s">
        <v>14</v>
      </c>
      <c r="R1504" t="s">
        <v>8378</v>
      </c>
      <c r="S1504" t="s">
        <v>10922</v>
      </c>
      <c r="T1504" t="s">
        <v>1976</v>
      </c>
      <c r="U1504" t="s">
        <v>749</v>
      </c>
      <c r="V1504" t="s">
        <v>4925</v>
      </c>
      <c r="W1504" t="s">
        <v>7997</v>
      </c>
      <c r="X1504" t="s">
        <v>20172</v>
      </c>
      <c r="Y1504" t="s">
        <v>5049</v>
      </c>
      <c r="Z1504" t="s">
        <v>4329</v>
      </c>
      <c r="AA1504" t="s">
        <v>85</v>
      </c>
      <c r="AB1504" t="s">
        <v>15682</v>
      </c>
      <c r="AC1504" t="s">
        <v>434</v>
      </c>
      <c r="AD1504" t="s">
        <v>1905</v>
      </c>
      <c r="AE1504" t="s">
        <v>17331</v>
      </c>
      <c r="AF1504" t="s">
        <v>29373</v>
      </c>
      <c r="AG1504" t="s">
        <v>12682</v>
      </c>
      <c r="AH1504" t="s">
        <v>21528</v>
      </c>
      <c r="AI1504" t="s">
        <v>37804</v>
      </c>
      <c r="AJ1504" t="s">
        <v>17227</v>
      </c>
      <c r="AK1504" t="s">
        <v>23799</v>
      </c>
      <c r="AL1504" t="s">
        <v>40530</v>
      </c>
      <c r="AM1504" t="s">
        <v>40531</v>
      </c>
      <c r="AN1504" t="s">
        <v>40532</v>
      </c>
      <c r="AO1504" t="s">
        <v>40533</v>
      </c>
      <c r="AP1504" t="s">
        <v>40534</v>
      </c>
      <c r="AQ1504" t="s">
        <v>40535</v>
      </c>
      <c r="AR1504" t="s">
        <v>40536</v>
      </c>
      <c r="AS1504" t="s">
        <v>40537</v>
      </c>
      <c r="AT1504" t="s">
        <v>40538</v>
      </c>
      <c r="AU1504" t="s">
        <v>40539</v>
      </c>
      <c r="AV1504" t="s">
        <v>40540</v>
      </c>
      <c r="AW1504">
        <v>2010</v>
      </c>
    </row>
    <row r="1505" spans="1:49" x14ac:dyDescent="0.25">
      <c r="A1505">
        <v>299</v>
      </c>
      <c r="B1505" t="s">
        <v>40418</v>
      </c>
      <c r="C1505" t="s">
        <v>255</v>
      </c>
      <c r="D1505" t="s">
        <v>40419</v>
      </c>
      <c r="E1505" t="s">
        <v>239</v>
      </c>
      <c r="F1505" t="s">
        <v>240</v>
      </c>
      <c r="G1505" t="s">
        <v>52</v>
      </c>
      <c r="I1505" t="s">
        <v>256</v>
      </c>
      <c r="J1505" t="s">
        <v>14</v>
      </c>
      <c r="K1505" t="s">
        <v>14</v>
      </c>
      <c r="L1505" t="s">
        <v>14</v>
      </c>
      <c r="M1505" t="s">
        <v>14</v>
      </c>
      <c r="N1505" t="s">
        <v>14</v>
      </c>
      <c r="O1505" t="s">
        <v>14</v>
      </c>
      <c r="P1505" t="s">
        <v>14</v>
      </c>
      <c r="Q1505" t="s">
        <v>14</v>
      </c>
      <c r="R1505" t="s">
        <v>32365</v>
      </c>
      <c r="S1505" t="s">
        <v>38064</v>
      </c>
      <c r="T1505" t="s">
        <v>473</v>
      </c>
      <c r="U1505" t="s">
        <v>17031</v>
      </c>
      <c r="V1505" t="s">
        <v>40498</v>
      </c>
      <c r="W1505" t="s">
        <v>10521</v>
      </c>
      <c r="X1505" t="s">
        <v>40499</v>
      </c>
      <c r="Y1505" t="s">
        <v>17132</v>
      </c>
      <c r="Z1505" t="s">
        <v>320</v>
      </c>
      <c r="AA1505" t="s">
        <v>21931</v>
      </c>
      <c r="AB1505" t="s">
        <v>2913</v>
      </c>
      <c r="AC1505" t="s">
        <v>22554</v>
      </c>
      <c r="AD1505" t="s">
        <v>14964</v>
      </c>
      <c r="AE1505" t="s">
        <v>26919</v>
      </c>
      <c r="AF1505" t="s">
        <v>3140</v>
      </c>
      <c r="AG1505" t="s">
        <v>5322</v>
      </c>
      <c r="AH1505" t="s">
        <v>16966</v>
      </c>
      <c r="AI1505" t="s">
        <v>8110</v>
      </c>
      <c r="AJ1505" t="s">
        <v>815</v>
      </c>
      <c r="AK1505" t="s">
        <v>4445</v>
      </c>
      <c r="AL1505" t="s">
        <v>21656</v>
      </c>
      <c r="AM1505" t="s">
        <v>40541</v>
      </c>
      <c r="AN1505" t="s">
        <v>25267</v>
      </c>
      <c r="AO1505" t="s">
        <v>33445</v>
      </c>
      <c r="AP1505" t="s">
        <v>40542</v>
      </c>
      <c r="AQ1505" t="s">
        <v>40543</v>
      </c>
      <c r="AR1505" t="s">
        <v>40544</v>
      </c>
      <c r="AS1505" t="s">
        <v>40545</v>
      </c>
      <c r="AT1505" t="s">
        <v>40546</v>
      </c>
      <c r="AU1505" t="s">
        <v>40547</v>
      </c>
      <c r="AV1505" t="s">
        <v>40548</v>
      </c>
      <c r="AW1505">
        <v>2010</v>
      </c>
    </row>
    <row r="1506" spans="1:49" x14ac:dyDescent="0.25">
      <c r="A1506">
        <v>582</v>
      </c>
      <c r="B1506" t="s">
        <v>40580</v>
      </c>
      <c r="C1506" t="s">
        <v>238</v>
      </c>
      <c r="D1506" t="s">
        <v>40581</v>
      </c>
      <c r="E1506" t="s">
        <v>239</v>
      </c>
      <c r="F1506" t="s">
        <v>240</v>
      </c>
      <c r="G1506" t="s">
        <v>12</v>
      </c>
      <c r="H1506" t="s">
        <v>13</v>
      </c>
      <c r="I1506" t="s">
        <v>40583</v>
      </c>
      <c r="J1506" t="s">
        <v>14</v>
      </c>
      <c r="K1506" t="s">
        <v>14</v>
      </c>
      <c r="L1506" t="s">
        <v>14</v>
      </c>
      <c r="M1506" t="s">
        <v>14</v>
      </c>
      <c r="N1506" t="s">
        <v>14</v>
      </c>
      <c r="O1506" t="s">
        <v>14</v>
      </c>
      <c r="P1506" t="s">
        <v>14</v>
      </c>
      <c r="Q1506" t="s">
        <v>14</v>
      </c>
      <c r="R1506" t="s">
        <v>14</v>
      </c>
      <c r="S1506" t="s">
        <v>14</v>
      </c>
      <c r="T1506" t="s">
        <v>14</v>
      </c>
      <c r="U1506" t="s">
        <v>14</v>
      </c>
      <c r="V1506" t="s">
        <v>14</v>
      </c>
      <c r="W1506" t="s">
        <v>14</v>
      </c>
      <c r="X1506" t="s">
        <v>14</v>
      </c>
      <c r="Y1506" t="s">
        <v>14</v>
      </c>
      <c r="Z1506" t="s">
        <v>14</v>
      </c>
      <c r="AA1506" t="s">
        <v>14</v>
      </c>
      <c r="AB1506" t="s">
        <v>40681</v>
      </c>
      <c r="AC1506" t="s">
        <v>40682</v>
      </c>
      <c r="AD1506" t="s">
        <v>40683</v>
      </c>
      <c r="AE1506" t="s">
        <v>40684</v>
      </c>
      <c r="AF1506" t="s">
        <v>40685</v>
      </c>
      <c r="AG1506" t="s">
        <v>40686</v>
      </c>
      <c r="AH1506" t="s">
        <v>40687</v>
      </c>
      <c r="AI1506" t="s">
        <v>40688</v>
      </c>
      <c r="AJ1506" t="s">
        <v>40689</v>
      </c>
      <c r="AK1506" t="s">
        <v>40690</v>
      </c>
      <c r="AL1506" t="s">
        <v>40691</v>
      </c>
      <c r="AM1506" t="s">
        <v>40692</v>
      </c>
      <c r="AN1506" t="s">
        <v>40693</v>
      </c>
      <c r="AO1506" t="s">
        <v>40694</v>
      </c>
      <c r="AP1506" t="s">
        <v>40695</v>
      </c>
      <c r="AQ1506" t="s">
        <v>40696</v>
      </c>
      <c r="AR1506" t="s">
        <v>40697</v>
      </c>
      <c r="AS1506" t="s">
        <v>40698</v>
      </c>
      <c r="AT1506" t="s">
        <v>40699</v>
      </c>
      <c r="AU1506" t="s">
        <v>40700</v>
      </c>
      <c r="AV1506" t="s">
        <v>40701</v>
      </c>
      <c r="AW1506">
        <v>2011</v>
      </c>
    </row>
    <row r="1507" spans="1:49" x14ac:dyDescent="0.25">
      <c r="A1507">
        <v>582</v>
      </c>
      <c r="B1507" t="s">
        <v>40580</v>
      </c>
      <c r="C1507" t="s">
        <v>255</v>
      </c>
      <c r="D1507" t="s">
        <v>40581</v>
      </c>
      <c r="E1507" t="s">
        <v>239</v>
      </c>
      <c r="F1507" t="s">
        <v>240</v>
      </c>
      <c r="G1507" t="s">
        <v>52</v>
      </c>
      <c r="I1507" t="s">
        <v>256</v>
      </c>
      <c r="J1507" t="s">
        <v>14</v>
      </c>
      <c r="K1507" t="s">
        <v>14</v>
      </c>
      <c r="L1507" t="s">
        <v>14</v>
      </c>
      <c r="M1507" t="s">
        <v>14</v>
      </c>
      <c r="N1507" t="s">
        <v>14</v>
      </c>
      <c r="O1507" t="s">
        <v>14</v>
      </c>
      <c r="P1507" t="s">
        <v>14</v>
      </c>
      <c r="Q1507" t="s">
        <v>14</v>
      </c>
      <c r="R1507" t="s">
        <v>14</v>
      </c>
      <c r="S1507" t="s">
        <v>14</v>
      </c>
      <c r="T1507" t="s">
        <v>14</v>
      </c>
      <c r="U1507" t="s">
        <v>14</v>
      </c>
      <c r="V1507" t="s">
        <v>14</v>
      </c>
      <c r="W1507" t="s">
        <v>14</v>
      </c>
      <c r="X1507" t="s">
        <v>14</v>
      </c>
      <c r="Y1507" t="s">
        <v>14</v>
      </c>
      <c r="Z1507" t="s">
        <v>14</v>
      </c>
      <c r="AA1507" t="s">
        <v>14</v>
      </c>
      <c r="AB1507" t="s">
        <v>808</v>
      </c>
      <c r="AC1507" t="s">
        <v>1329</v>
      </c>
      <c r="AD1507" t="s">
        <v>10169</v>
      </c>
      <c r="AE1507" t="s">
        <v>16333</v>
      </c>
      <c r="AF1507" t="s">
        <v>18577</v>
      </c>
      <c r="AG1507" t="s">
        <v>9713</v>
      </c>
      <c r="AH1507" t="s">
        <v>8064</v>
      </c>
      <c r="AI1507" t="s">
        <v>17505</v>
      </c>
      <c r="AJ1507" t="s">
        <v>6450</v>
      </c>
      <c r="AK1507" t="s">
        <v>21006</v>
      </c>
      <c r="AL1507" t="s">
        <v>4388</v>
      </c>
      <c r="AM1507" t="s">
        <v>40702</v>
      </c>
      <c r="AN1507" t="s">
        <v>7568</v>
      </c>
      <c r="AO1507" t="s">
        <v>21502</v>
      </c>
      <c r="AP1507" t="s">
        <v>15218</v>
      </c>
      <c r="AQ1507" t="s">
        <v>14544</v>
      </c>
      <c r="AR1507" t="s">
        <v>11787</v>
      </c>
      <c r="AS1507" t="s">
        <v>4167</v>
      </c>
      <c r="AT1507" t="s">
        <v>40703</v>
      </c>
      <c r="AU1507" t="s">
        <v>40704</v>
      </c>
      <c r="AV1507" t="s">
        <v>672</v>
      </c>
      <c r="AW1507">
        <v>2011</v>
      </c>
    </row>
    <row r="1508" spans="1:49" x14ac:dyDescent="0.25">
      <c r="A1508">
        <v>474</v>
      </c>
      <c r="B1508" t="s">
        <v>40762</v>
      </c>
      <c r="C1508" t="s">
        <v>238</v>
      </c>
      <c r="D1508" t="s">
        <v>40763</v>
      </c>
      <c r="E1508" t="s">
        <v>239</v>
      </c>
      <c r="F1508" t="s">
        <v>240</v>
      </c>
      <c r="G1508" t="s">
        <v>12</v>
      </c>
      <c r="H1508" t="s">
        <v>13</v>
      </c>
      <c r="I1508" t="s">
        <v>40765</v>
      </c>
      <c r="J1508" t="s">
        <v>14</v>
      </c>
      <c r="K1508" t="s">
        <v>14</v>
      </c>
      <c r="L1508" t="s">
        <v>14</v>
      </c>
      <c r="M1508" t="s">
        <v>14</v>
      </c>
      <c r="N1508" t="s">
        <v>14</v>
      </c>
      <c r="O1508" t="s">
        <v>14</v>
      </c>
      <c r="P1508" t="s">
        <v>14</v>
      </c>
      <c r="Q1508" t="s">
        <v>14</v>
      </c>
      <c r="R1508" t="s">
        <v>14</v>
      </c>
      <c r="S1508" t="s">
        <v>14</v>
      </c>
      <c r="T1508" t="s">
        <v>40859</v>
      </c>
      <c r="U1508" t="s">
        <v>18298</v>
      </c>
      <c r="V1508" t="s">
        <v>40860</v>
      </c>
      <c r="W1508" t="s">
        <v>40861</v>
      </c>
      <c r="X1508" t="s">
        <v>40862</v>
      </c>
      <c r="Y1508" t="s">
        <v>10699</v>
      </c>
      <c r="Z1508" t="s">
        <v>8511</v>
      </c>
      <c r="AA1508" t="s">
        <v>40863</v>
      </c>
      <c r="AB1508" t="s">
        <v>40864</v>
      </c>
      <c r="AC1508" t="s">
        <v>40865</v>
      </c>
      <c r="AD1508" t="s">
        <v>40866</v>
      </c>
      <c r="AE1508" t="s">
        <v>40867</v>
      </c>
      <c r="AF1508" t="s">
        <v>40868</v>
      </c>
      <c r="AG1508" t="s">
        <v>40869</v>
      </c>
      <c r="AH1508" t="s">
        <v>38508</v>
      </c>
      <c r="AI1508" t="s">
        <v>28610</v>
      </c>
      <c r="AJ1508" t="s">
        <v>40870</v>
      </c>
      <c r="AK1508" t="s">
        <v>40871</v>
      </c>
      <c r="AL1508" t="s">
        <v>40872</v>
      </c>
      <c r="AM1508" t="s">
        <v>40873</v>
      </c>
      <c r="AN1508" t="s">
        <v>40874</v>
      </c>
      <c r="AO1508" t="s">
        <v>7050</v>
      </c>
      <c r="AP1508" t="s">
        <v>40875</v>
      </c>
      <c r="AQ1508" t="s">
        <v>40876</v>
      </c>
      <c r="AR1508" t="s">
        <v>40877</v>
      </c>
      <c r="AS1508" t="s">
        <v>40878</v>
      </c>
      <c r="AT1508" t="s">
        <v>40879</v>
      </c>
      <c r="AU1508" t="s">
        <v>40880</v>
      </c>
      <c r="AV1508" t="s">
        <v>40881</v>
      </c>
      <c r="AW1508">
        <v>2009</v>
      </c>
    </row>
    <row r="1509" spans="1:49" x14ac:dyDescent="0.25">
      <c r="A1509">
        <v>474</v>
      </c>
      <c r="B1509" t="s">
        <v>40762</v>
      </c>
      <c r="C1509" t="s">
        <v>255</v>
      </c>
      <c r="D1509" t="s">
        <v>40763</v>
      </c>
      <c r="E1509" t="s">
        <v>239</v>
      </c>
      <c r="F1509" t="s">
        <v>240</v>
      </c>
      <c r="G1509" t="s">
        <v>52</v>
      </c>
      <c r="I1509" t="s">
        <v>256</v>
      </c>
      <c r="J1509" t="s">
        <v>14</v>
      </c>
      <c r="K1509" t="s">
        <v>14</v>
      </c>
      <c r="L1509" t="s">
        <v>14</v>
      </c>
      <c r="M1509" t="s">
        <v>14</v>
      </c>
      <c r="N1509" t="s">
        <v>14</v>
      </c>
      <c r="O1509" t="s">
        <v>14</v>
      </c>
      <c r="P1509" t="s">
        <v>14</v>
      </c>
      <c r="Q1509" t="s">
        <v>14</v>
      </c>
      <c r="R1509" t="s">
        <v>14</v>
      </c>
      <c r="S1509" t="s">
        <v>14</v>
      </c>
      <c r="T1509" t="s">
        <v>14</v>
      </c>
      <c r="U1509" t="s">
        <v>14</v>
      </c>
      <c r="V1509" t="s">
        <v>14</v>
      </c>
      <c r="W1509" t="s">
        <v>14</v>
      </c>
      <c r="X1509" t="s">
        <v>14</v>
      </c>
      <c r="Y1509" t="s">
        <v>16868</v>
      </c>
      <c r="Z1509" t="s">
        <v>15789</v>
      </c>
      <c r="AA1509" t="s">
        <v>13414</v>
      </c>
      <c r="AB1509" t="s">
        <v>15629</v>
      </c>
      <c r="AC1509" t="s">
        <v>19091</v>
      </c>
      <c r="AD1509" t="s">
        <v>19510</v>
      </c>
      <c r="AE1509" t="s">
        <v>5322</v>
      </c>
      <c r="AF1509" t="s">
        <v>3054</v>
      </c>
      <c r="AG1509" t="s">
        <v>8139</v>
      </c>
      <c r="AH1509" t="s">
        <v>2180</v>
      </c>
      <c r="AI1509" t="s">
        <v>1978</v>
      </c>
      <c r="AJ1509" t="s">
        <v>15231</v>
      </c>
      <c r="AK1509" t="s">
        <v>40882</v>
      </c>
      <c r="AL1509" t="s">
        <v>39163</v>
      </c>
      <c r="AM1509" t="s">
        <v>40883</v>
      </c>
      <c r="AN1509" t="s">
        <v>28319</v>
      </c>
      <c r="AO1509" t="s">
        <v>2190</v>
      </c>
      <c r="AP1509" t="s">
        <v>38064</v>
      </c>
      <c r="AQ1509" t="s">
        <v>19803</v>
      </c>
      <c r="AR1509" t="s">
        <v>17850</v>
      </c>
      <c r="AS1509" t="s">
        <v>35959</v>
      </c>
      <c r="AT1509" t="s">
        <v>2895</v>
      </c>
      <c r="AU1509" t="s">
        <v>24847</v>
      </c>
      <c r="AV1509" t="s">
        <v>17840</v>
      </c>
      <c r="AW1509">
        <v>2009</v>
      </c>
    </row>
    <row r="1510" spans="1:49" x14ac:dyDescent="0.25">
      <c r="A1510">
        <v>754</v>
      </c>
      <c r="B1510" t="s">
        <v>40948</v>
      </c>
      <c r="C1510" t="s">
        <v>238</v>
      </c>
      <c r="D1510" t="s">
        <v>40949</v>
      </c>
      <c r="E1510" t="s">
        <v>239</v>
      </c>
      <c r="F1510" t="s">
        <v>240</v>
      </c>
      <c r="G1510" t="s">
        <v>12</v>
      </c>
      <c r="H1510" t="s">
        <v>13</v>
      </c>
    </row>
    <row r="1511" spans="1:49" x14ac:dyDescent="0.25">
      <c r="A1511">
        <v>754</v>
      </c>
      <c r="B1511" t="s">
        <v>40948</v>
      </c>
      <c r="C1511" t="s">
        <v>255</v>
      </c>
      <c r="D1511" t="s">
        <v>40949</v>
      </c>
      <c r="E1511" t="s">
        <v>239</v>
      </c>
      <c r="F1511" t="s">
        <v>240</v>
      </c>
      <c r="G1511" t="s">
        <v>52</v>
      </c>
    </row>
    <row r="1512" spans="1:49" x14ac:dyDescent="0.25">
      <c r="A1512">
        <v>698</v>
      </c>
      <c r="B1512" t="s">
        <v>41001</v>
      </c>
      <c r="C1512" t="s">
        <v>238</v>
      </c>
      <c r="D1512" t="s">
        <v>41002</v>
      </c>
      <c r="E1512" t="s">
        <v>239</v>
      </c>
      <c r="F1512" t="s">
        <v>240</v>
      </c>
      <c r="G1512" t="s">
        <v>12</v>
      </c>
      <c r="H1512" t="s">
        <v>13</v>
      </c>
    </row>
    <row r="1513" spans="1:49" x14ac:dyDescent="0.25">
      <c r="A1513">
        <v>698</v>
      </c>
      <c r="B1513" t="s">
        <v>41001</v>
      </c>
      <c r="C1513" t="s">
        <v>255</v>
      </c>
      <c r="D1513" t="s">
        <v>41002</v>
      </c>
      <c r="E1513" t="s">
        <v>239</v>
      </c>
      <c r="F1513" t="s">
        <v>240</v>
      </c>
      <c r="G1513" t="s">
        <v>52</v>
      </c>
    </row>
    <row r="1514" spans="1:49" x14ac:dyDescent="0.25">
      <c r="A1514">
        <v>512</v>
      </c>
      <c r="B1514" t="s">
        <v>10</v>
      </c>
      <c r="C1514" t="s">
        <v>120</v>
      </c>
      <c r="D1514" t="s">
        <v>11</v>
      </c>
      <c r="E1514" t="s">
        <v>121</v>
      </c>
      <c r="F1514" t="s">
        <v>122</v>
      </c>
      <c r="G1514" t="s">
        <v>12</v>
      </c>
      <c r="H1514" t="s">
        <v>13</v>
      </c>
      <c r="I1514" t="s">
        <v>123</v>
      </c>
      <c r="J1514" t="s">
        <v>14</v>
      </c>
      <c r="K1514" t="s">
        <v>14</v>
      </c>
      <c r="L1514" t="s">
        <v>14</v>
      </c>
      <c r="M1514" t="s">
        <v>14</v>
      </c>
      <c r="N1514" t="s">
        <v>14</v>
      </c>
      <c r="O1514" t="s">
        <v>14</v>
      </c>
      <c r="P1514" t="s">
        <v>14</v>
      </c>
      <c r="Q1514" t="s">
        <v>14</v>
      </c>
      <c r="R1514" t="s">
        <v>14</v>
      </c>
      <c r="S1514" t="s">
        <v>14</v>
      </c>
      <c r="T1514" t="s">
        <v>14</v>
      </c>
      <c r="U1514" t="s">
        <v>14</v>
      </c>
      <c r="V1514" t="s">
        <v>14</v>
      </c>
      <c r="W1514" t="s">
        <v>14</v>
      </c>
      <c r="X1514" t="s">
        <v>14</v>
      </c>
      <c r="Y1514" t="s">
        <v>14</v>
      </c>
      <c r="Z1514" t="s">
        <v>14</v>
      </c>
      <c r="AA1514" t="s">
        <v>14</v>
      </c>
      <c r="AB1514" t="s">
        <v>14</v>
      </c>
      <c r="AC1514" t="s">
        <v>14</v>
      </c>
      <c r="AD1514" t="s">
        <v>14</v>
      </c>
      <c r="AE1514" t="s">
        <v>14</v>
      </c>
      <c r="AF1514" t="s">
        <v>124</v>
      </c>
      <c r="AG1514" t="s">
        <v>125</v>
      </c>
      <c r="AH1514" t="s">
        <v>126</v>
      </c>
      <c r="AI1514" t="s">
        <v>127</v>
      </c>
      <c r="AJ1514" t="s">
        <v>128</v>
      </c>
      <c r="AK1514" t="s">
        <v>129</v>
      </c>
      <c r="AL1514" t="s">
        <v>130</v>
      </c>
      <c r="AM1514" t="s">
        <v>131</v>
      </c>
      <c r="AN1514" t="s">
        <v>132</v>
      </c>
      <c r="AO1514" t="s">
        <v>133</v>
      </c>
      <c r="AP1514" t="s">
        <v>134</v>
      </c>
      <c r="AQ1514" t="s">
        <v>135</v>
      </c>
      <c r="AR1514" t="s">
        <v>136</v>
      </c>
      <c r="AS1514" t="s">
        <v>137</v>
      </c>
      <c r="AT1514" t="s">
        <v>138</v>
      </c>
      <c r="AU1514" t="s">
        <v>139</v>
      </c>
      <c r="AV1514" t="s">
        <v>140</v>
      </c>
      <c r="AW1514">
        <v>2012</v>
      </c>
    </row>
    <row r="1515" spans="1:49" x14ac:dyDescent="0.25">
      <c r="A1515">
        <v>512</v>
      </c>
      <c r="B1515" t="s">
        <v>10</v>
      </c>
      <c r="C1515" t="s">
        <v>141</v>
      </c>
      <c r="D1515" t="s">
        <v>11</v>
      </c>
      <c r="E1515" t="s">
        <v>121</v>
      </c>
      <c r="F1515" t="s">
        <v>122</v>
      </c>
      <c r="G1515" t="s">
        <v>52</v>
      </c>
      <c r="I1515" t="s">
        <v>142</v>
      </c>
      <c r="J1515" t="s">
        <v>14</v>
      </c>
      <c r="K1515" t="s">
        <v>14</v>
      </c>
      <c r="L1515" t="s">
        <v>14</v>
      </c>
      <c r="M1515" t="s">
        <v>14</v>
      </c>
      <c r="N1515" t="s">
        <v>14</v>
      </c>
      <c r="O1515" t="s">
        <v>14</v>
      </c>
      <c r="P1515" t="s">
        <v>14</v>
      </c>
      <c r="Q1515" t="s">
        <v>14</v>
      </c>
      <c r="R1515" t="s">
        <v>14</v>
      </c>
      <c r="S1515" t="s">
        <v>14</v>
      </c>
      <c r="T1515" t="s">
        <v>14</v>
      </c>
      <c r="U1515" t="s">
        <v>14</v>
      </c>
      <c r="V1515" t="s">
        <v>14</v>
      </c>
      <c r="W1515" t="s">
        <v>14</v>
      </c>
      <c r="X1515" t="s">
        <v>14</v>
      </c>
      <c r="Y1515" t="s">
        <v>14</v>
      </c>
      <c r="Z1515" t="s">
        <v>14</v>
      </c>
      <c r="AA1515" t="s">
        <v>14</v>
      </c>
      <c r="AB1515" t="s">
        <v>14</v>
      </c>
      <c r="AC1515" t="s">
        <v>14</v>
      </c>
      <c r="AD1515" t="s">
        <v>14</v>
      </c>
      <c r="AE1515" t="s">
        <v>14</v>
      </c>
      <c r="AF1515" t="s">
        <v>143</v>
      </c>
      <c r="AG1515" t="s">
        <v>144</v>
      </c>
      <c r="AH1515" t="s">
        <v>145</v>
      </c>
      <c r="AI1515" t="s">
        <v>146</v>
      </c>
      <c r="AJ1515" t="s">
        <v>147</v>
      </c>
      <c r="AK1515" t="s">
        <v>148</v>
      </c>
      <c r="AL1515" t="s">
        <v>149</v>
      </c>
      <c r="AM1515" t="s">
        <v>150</v>
      </c>
      <c r="AN1515" t="s">
        <v>151</v>
      </c>
      <c r="AO1515" t="s">
        <v>152</v>
      </c>
      <c r="AP1515" t="s">
        <v>153</v>
      </c>
      <c r="AQ1515" t="s">
        <v>154</v>
      </c>
      <c r="AR1515" t="s">
        <v>155</v>
      </c>
      <c r="AS1515" t="s">
        <v>156</v>
      </c>
      <c r="AT1515" t="s">
        <v>157</v>
      </c>
      <c r="AU1515" t="s">
        <v>158</v>
      </c>
      <c r="AV1515" t="s">
        <v>159</v>
      </c>
      <c r="AW1515">
        <v>2012</v>
      </c>
    </row>
    <row r="1516" spans="1:49" x14ac:dyDescent="0.25">
      <c r="A1516">
        <v>914</v>
      </c>
      <c r="B1516" t="s">
        <v>309</v>
      </c>
      <c r="C1516" t="s">
        <v>120</v>
      </c>
      <c r="D1516" t="s">
        <v>310</v>
      </c>
      <c r="E1516" t="s">
        <v>121</v>
      </c>
      <c r="F1516" t="s">
        <v>122</v>
      </c>
      <c r="G1516" t="s">
        <v>12</v>
      </c>
      <c r="H1516" t="s">
        <v>13</v>
      </c>
      <c r="I1516" t="s">
        <v>518</v>
      </c>
      <c r="J1516" t="s">
        <v>14</v>
      </c>
      <c r="K1516" t="s">
        <v>14</v>
      </c>
      <c r="L1516" t="s">
        <v>14</v>
      </c>
      <c r="M1516" t="s">
        <v>14</v>
      </c>
      <c r="N1516" t="s">
        <v>14</v>
      </c>
      <c r="O1516" t="s">
        <v>14</v>
      </c>
      <c r="P1516" t="s">
        <v>14</v>
      </c>
      <c r="Q1516" t="s">
        <v>14</v>
      </c>
      <c r="R1516" t="s">
        <v>14</v>
      </c>
      <c r="S1516" t="s">
        <v>14</v>
      </c>
      <c r="T1516" t="s">
        <v>14</v>
      </c>
      <c r="U1516" t="s">
        <v>14</v>
      </c>
      <c r="V1516" t="s">
        <v>14</v>
      </c>
      <c r="W1516" t="s">
        <v>14</v>
      </c>
      <c r="X1516" t="s">
        <v>14</v>
      </c>
      <c r="Y1516" t="s">
        <v>14</v>
      </c>
      <c r="Z1516" t="s">
        <v>14</v>
      </c>
      <c r="AA1516" t="s">
        <v>519</v>
      </c>
      <c r="AB1516" t="s">
        <v>520</v>
      </c>
      <c r="AC1516" t="s">
        <v>521</v>
      </c>
      <c r="AD1516" t="s">
        <v>522</v>
      </c>
      <c r="AE1516" t="s">
        <v>523</v>
      </c>
      <c r="AF1516" t="s">
        <v>524</v>
      </c>
      <c r="AG1516" t="s">
        <v>525</v>
      </c>
      <c r="AH1516" t="s">
        <v>526</v>
      </c>
      <c r="AI1516" t="s">
        <v>527</v>
      </c>
      <c r="AJ1516" t="s">
        <v>528</v>
      </c>
      <c r="AK1516" t="s">
        <v>529</v>
      </c>
      <c r="AL1516" t="s">
        <v>530</v>
      </c>
      <c r="AM1516" t="s">
        <v>531</v>
      </c>
      <c r="AN1516" t="s">
        <v>532</v>
      </c>
      <c r="AO1516" t="s">
        <v>533</v>
      </c>
      <c r="AP1516" t="s">
        <v>534</v>
      </c>
      <c r="AQ1516" t="s">
        <v>535</v>
      </c>
      <c r="AR1516" t="s">
        <v>536</v>
      </c>
      <c r="AS1516" t="s">
        <v>537</v>
      </c>
      <c r="AT1516" t="s">
        <v>538</v>
      </c>
      <c r="AU1516" t="s">
        <v>539</v>
      </c>
      <c r="AV1516" t="s">
        <v>540</v>
      </c>
      <c r="AW1516">
        <v>2012</v>
      </c>
    </row>
    <row r="1517" spans="1:49" x14ac:dyDescent="0.25">
      <c r="A1517">
        <v>914</v>
      </c>
      <c r="B1517" t="s">
        <v>309</v>
      </c>
      <c r="C1517" t="s">
        <v>141</v>
      </c>
      <c r="D1517" t="s">
        <v>310</v>
      </c>
      <c r="E1517" t="s">
        <v>121</v>
      </c>
      <c r="F1517" t="s">
        <v>122</v>
      </c>
      <c r="G1517" t="s">
        <v>52</v>
      </c>
      <c r="I1517" t="s">
        <v>142</v>
      </c>
      <c r="J1517" t="s">
        <v>14</v>
      </c>
      <c r="K1517" t="s">
        <v>14</v>
      </c>
      <c r="L1517" t="s">
        <v>14</v>
      </c>
      <c r="M1517" t="s">
        <v>14</v>
      </c>
      <c r="N1517" t="s">
        <v>14</v>
      </c>
      <c r="O1517" t="s">
        <v>14</v>
      </c>
      <c r="P1517" t="s">
        <v>14</v>
      </c>
      <c r="Q1517" t="s">
        <v>14</v>
      </c>
      <c r="R1517" t="s">
        <v>14</v>
      </c>
      <c r="S1517" t="s">
        <v>14</v>
      </c>
      <c r="T1517" t="s">
        <v>14</v>
      </c>
      <c r="U1517" t="s">
        <v>14</v>
      </c>
      <c r="V1517" t="s">
        <v>14</v>
      </c>
      <c r="W1517" t="s">
        <v>14</v>
      </c>
      <c r="X1517" t="s">
        <v>14</v>
      </c>
      <c r="Y1517" t="s">
        <v>14</v>
      </c>
      <c r="Z1517" t="s">
        <v>14</v>
      </c>
      <c r="AA1517" t="s">
        <v>420</v>
      </c>
      <c r="AB1517" t="s">
        <v>541</v>
      </c>
      <c r="AC1517" t="s">
        <v>542</v>
      </c>
      <c r="AD1517" t="s">
        <v>543</v>
      </c>
      <c r="AE1517" t="s">
        <v>544</v>
      </c>
      <c r="AF1517" t="s">
        <v>545</v>
      </c>
      <c r="AG1517" t="s">
        <v>546</v>
      </c>
      <c r="AH1517" t="s">
        <v>547</v>
      </c>
      <c r="AI1517" t="s">
        <v>548</v>
      </c>
      <c r="AJ1517" t="s">
        <v>549</v>
      </c>
      <c r="AK1517" t="s">
        <v>550</v>
      </c>
      <c r="AL1517" t="s">
        <v>551</v>
      </c>
      <c r="AM1517" t="s">
        <v>552</v>
      </c>
      <c r="AN1517" t="s">
        <v>553</v>
      </c>
      <c r="AO1517" t="s">
        <v>554</v>
      </c>
      <c r="AP1517" t="s">
        <v>555</v>
      </c>
      <c r="AQ1517" t="s">
        <v>556</v>
      </c>
      <c r="AR1517" t="s">
        <v>557</v>
      </c>
      <c r="AS1517" t="s">
        <v>558</v>
      </c>
      <c r="AT1517" t="s">
        <v>559</v>
      </c>
      <c r="AU1517" t="s">
        <v>560</v>
      </c>
      <c r="AV1517" t="s">
        <v>556</v>
      </c>
      <c r="AW1517">
        <v>2012</v>
      </c>
    </row>
    <row r="1518" spans="1:49" x14ac:dyDescent="0.25">
      <c r="A1518">
        <v>612</v>
      </c>
      <c r="B1518" t="s">
        <v>786</v>
      </c>
      <c r="C1518" t="s">
        <v>120</v>
      </c>
      <c r="D1518" t="s">
        <v>787</v>
      </c>
      <c r="E1518" t="s">
        <v>121</v>
      </c>
      <c r="F1518" t="s">
        <v>122</v>
      </c>
      <c r="G1518" t="s">
        <v>12</v>
      </c>
      <c r="H1518" t="s">
        <v>13</v>
      </c>
      <c r="I1518" t="s">
        <v>984</v>
      </c>
      <c r="J1518" t="s">
        <v>14</v>
      </c>
      <c r="K1518" t="s">
        <v>14</v>
      </c>
      <c r="L1518" t="s">
        <v>14</v>
      </c>
      <c r="M1518" t="s">
        <v>14</v>
      </c>
      <c r="N1518" t="s">
        <v>14</v>
      </c>
      <c r="O1518" t="s">
        <v>14</v>
      </c>
      <c r="P1518" t="s">
        <v>14</v>
      </c>
      <c r="Q1518" t="s">
        <v>14</v>
      </c>
      <c r="R1518" t="s">
        <v>14</v>
      </c>
      <c r="S1518" t="s">
        <v>14</v>
      </c>
      <c r="T1518" t="s">
        <v>985</v>
      </c>
      <c r="U1518" t="s">
        <v>986</v>
      </c>
      <c r="V1518" t="s">
        <v>987</v>
      </c>
      <c r="W1518" t="s">
        <v>988</v>
      </c>
      <c r="X1518" t="s">
        <v>989</v>
      </c>
      <c r="Y1518" t="s">
        <v>990</v>
      </c>
      <c r="Z1518" t="s">
        <v>991</v>
      </c>
      <c r="AA1518" t="s">
        <v>992</v>
      </c>
      <c r="AB1518" t="s">
        <v>993</v>
      </c>
      <c r="AC1518" t="s">
        <v>994</v>
      </c>
      <c r="AD1518" t="s">
        <v>995</v>
      </c>
      <c r="AE1518" t="s">
        <v>996</v>
      </c>
      <c r="AF1518" t="s">
        <v>997</v>
      </c>
      <c r="AG1518" t="s">
        <v>998</v>
      </c>
      <c r="AH1518" t="s">
        <v>999</v>
      </c>
      <c r="AI1518" t="s">
        <v>1000</v>
      </c>
      <c r="AJ1518" t="s">
        <v>1001</v>
      </c>
      <c r="AK1518" t="s">
        <v>1002</v>
      </c>
      <c r="AL1518" t="s">
        <v>1003</v>
      </c>
      <c r="AM1518" t="s">
        <v>1004</v>
      </c>
      <c r="AN1518" t="s">
        <v>1005</v>
      </c>
      <c r="AO1518" t="s">
        <v>1006</v>
      </c>
      <c r="AP1518" t="s">
        <v>1007</v>
      </c>
      <c r="AQ1518" t="s">
        <v>1008</v>
      </c>
      <c r="AR1518" t="s">
        <v>1009</v>
      </c>
      <c r="AS1518" t="s">
        <v>1010</v>
      </c>
      <c r="AT1518" t="s">
        <v>1011</v>
      </c>
      <c r="AU1518" t="s">
        <v>1012</v>
      </c>
      <c r="AV1518" t="s">
        <v>1013</v>
      </c>
      <c r="AW1518">
        <v>2012</v>
      </c>
    </row>
    <row r="1519" spans="1:49" x14ac:dyDescent="0.25">
      <c r="A1519">
        <v>612</v>
      </c>
      <c r="B1519" t="s">
        <v>786</v>
      </c>
      <c r="C1519" t="s">
        <v>141</v>
      </c>
      <c r="D1519" t="s">
        <v>787</v>
      </c>
      <c r="E1519" t="s">
        <v>121</v>
      </c>
      <c r="F1519" t="s">
        <v>122</v>
      </c>
      <c r="G1519" t="s">
        <v>52</v>
      </c>
      <c r="I1519" t="s">
        <v>142</v>
      </c>
      <c r="J1519" t="s">
        <v>14</v>
      </c>
      <c r="K1519" t="s">
        <v>14</v>
      </c>
      <c r="L1519" t="s">
        <v>14</v>
      </c>
      <c r="M1519" t="s">
        <v>14</v>
      </c>
      <c r="N1519" t="s">
        <v>14</v>
      </c>
      <c r="O1519" t="s">
        <v>14</v>
      </c>
      <c r="P1519" t="s">
        <v>14</v>
      </c>
      <c r="Q1519" t="s">
        <v>14</v>
      </c>
      <c r="R1519" t="s">
        <v>14</v>
      </c>
      <c r="S1519" t="s">
        <v>14</v>
      </c>
      <c r="T1519" t="s">
        <v>1014</v>
      </c>
      <c r="U1519" t="s">
        <v>1015</v>
      </c>
      <c r="V1519" t="s">
        <v>1016</v>
      </c>
      <c r="W1519" t="s">
        <v>1017</v>
      </c>
      <c r="X1519" t="s">
        <v>1018</v>
      </c>
      <c r="Y1519" t="s">
        <v>1019</v>
      </c>
      <c r="Z1519" t="s">
        <v>1020</v>
      </c>
      <c r="AA1519" t="s">
        <v>1021</v>
      </c>
      <c r="AB1519" t="s">
        <v>1022</v>
      </c>
      <c r="AC1519" t="s">
        <v>1023</v>
      </c>
      <c r="AD1519" t="s">
        <v>1024</v>
      </c>
      <c r="AE1519" t="s">
        <v>1025</v>
      </c>
      <c r="AF1519" t="s">
        <v>1026</v>
      </c>
      <c r="AG1519" t="s">
        <v>1027</v>
      </c>
      <c r="AH1519" t="s">
        <v>1028</v>
      </c>
      <c r="AI1519" t="s">
        <v>1029</v>
      </c>
      <c r="AJ1519" t="s">
        <v>1030</v>
      </c>
      <c r="AK1519" t="s">
        <v>1031</v>
      </c>
      <c r="AL1519" t="s">
        <v>1032</v>
      </c>
      <c r="AM1519" t="s">
        <v>1033</v>
      </c>
      <c r="AN1519" t="s">
        <v>1034</v>
      </c>
      <c r="AO1519" t="s">
        <v>1035</v>
      </c>
      <c r="AP1519" t="s">
        <v>1036</v>
      </c>
      <c r="AQ1519" t="s">
        <v>1037</v>
      </c>
      <c r="AR1519" t="s">
        <v>1038</v>
      </c>
      <c r="AS1519" t="s">
        <v>1039</v>
      </c>
      <c r="AT1519" t="s">
        <v>1040</v>
      </c>
      <c r="AU1519" t="s">
        <v>1041</v>
      </c>
      <c r="AV1519" t="s">
        <v>1042</v>
      </c>
      <c r="AW1519">
        <v>2012</v>
      </c>
    </row>
    <row r="1520" spans="1:49" x14ac:dyDescent="0.25">
      <c r="A1520">
        <v>614</v>
      </c>
      <c r="B1520" t="s">
        <v>1353</v>
      </c>
      <c r="C1520" t="s">
        <v>120</v>
      </c>
      <c r="D1520" t="s">
        <v>1354</v>
      </c>
      <c r="E1520" t="s">
        <v>121</v>
      </c>
      <c r="F1520" t="s">
        <v>122</v>
      </c>
      <c r="G1520" t="s">
        <v>12</v>
      </c>
      <c r="H1520" t="s">
        <v>13</v>
      </c>
      <c r="I1520" t="s">
        <v>1521</v>
      </c>
      <c r="J1520" t="s">
        <v>14</v>
      </c>
      <c r="K1520" t="s">
        <v>14</v>
      </c>
      <c r="L1520" t="s">
        <v>14</v>
      </c>
      <c r="M1520" t="s">
        <v>14</v>
      </c>
      <c r="N1520" t="s">
        <v>14</v>
      </c>
      <c r="O1520" t="s">
        <v>14</v>
      </c>
      <c r="P1520" t="s">
        <v>14</v>
      </c>
      <c r="Q1520" t="s">
        <v>14</v>
      </c>
      <c r="R1520" t="s">
        <v>14</v>
      </c>
      <c r="S1520" t="s">
        <v>14</v>
      </c>
      <c r="T1520" t="s">
        <v>14</v>
      </c>
      <c r="U1520" t="s">
        <v>14</v>
      </c>
      <c r="V1520" t="s">
        <v>14</v>
      </c>
      <c r="W1520" t="s">
        <v>14</v>
      </c>
      <c r="X1520" t="s">
        <v>14</v>
      </c>
      <c r="Y1520" t="s">
        <v>14</v>
      </c>
      <c r="Z1520" t="s">
        <v>14</v>
      </c>
      <c r="AA1520" t="s">
        <v>14</v>
      </c>
      <c r="AB1520" t="s">
        <v>14</v>
      </c>
      <c r="AC1520" t="s">
        <v>14</v>
      </c>
      <c r="AD1520" t="s">
        <v>1522</v>
      </c>
      <c r="AE1520" t="s">
        <v>1523</v>
      </c>
      <c r="AF1520" t="s">
        <v>1524</v>
      </c>
      <c r="AG1520" t="s">
        <v>1525</v>
      </c>
      <c r="AH1520" t="s">
        <v>1526</v>
      </c>
      <c r="AI1520" t="s">
        <v>1527</v>
      </c>
      <c r="AJ1520" t="s">
        <v>1528</v>
      </c>
      <c r="AK1520" t="s">
        <v>1529</v>
      </c>
      <c r="AL1520" t="s">
        <v>1530</v>
      </c>
      <c r="AM1520" t="s">
        <v>1531</v>
      </c>
      <c r="AN1520" t="s">
        <v>1532</v>
      </c>
      <c r="AO1520" t="s">
        <v>1533</v>
      </c>
      <c r="AP1520" t="s">
        <v>1534</v>
      </c>
      <c r="AQ1520" t="s">
        <v>1535</v>
      </c>
      <c r="AR1520" t="s">
        <v>1536</v>
      </c>
      <c r="AS1520" t="s">
        <v>1537</v>
      </c>
      <c r="AT1520" t="s">
        <v>1538</v>
      </c>
      <c r="AU1520" t="s">
        <v>1539</v>
      </c>
      <c r="AV1520" t="s">
        <v>1540</v>
      </c>
      <c r="AW1520">
        <v>2012</v>
      </c>
    </row>
    <row r="1521" spans="1:49" x14ac:dyDescent="0.25">
      <c r="A1521">
        <v>614</v>
      </c>
      <c r="B1521" t="s">
        <v>1353</v>
      </c>
      <c r="C1521" t="s">
        <v>141</v>
      </c>
      <c r="D1521" t="s">
        <v>1354</v>
      </c>
      <c r="E1521" t="s">
        <v>121</v>
      </c>
      <c r="F1521" t="s">
        <v>122</v>
      </c>
      <c r="G1521" t="s">
        <v>52</v>
      </c>
      <c r="I1521" t="s">
        <v>142</v>
      </c>
      <c r="J1521" t="s">
        <v>14</v>
      </c>
      <c r="K1521" t="s">
        <v>14</v>
      </c>
      <c r="L1521" t="s">
        <v>14</v>
      </c>
      <c r="M1521" t="s">
        <v>14</v>
      </c>
      <c r="N1521" t="s">
        <v>14</v>
      </c>
      <c r="O1521" t="s">
        <v>14</v>
      </c>
      <c r="P1521" t="s">
        <v>14</v>
      </c>
      <c r="Q1521" t="s">
        <v>14</v>
      </c>
      <c r="R1521" t="s">
        <v>14</v>
      </c>
      <c r="S1521" t="s">
        <v>14</v>
      </c>
      <c r="T1521" t="s">
        <v>14</v>
      </c>
      <c r="U1521" t="s">
        <v>14</v>
      </c>
      <c r="V1521" t="s">
        <v>14</v>
      </c>
      <c r="W1521" t="s">
        <v>14</v>
      </c>
      <c r="X1521" t="s">
        <v>14</v>
      </c>
      <c r="Y1521" t="s">
        <v>14</v>
      </c>
      <c r="Z1521" t="s">
        <v>14</v>
      </c>
      <c r="AA1521" t="s">
        <v>14</v>
      </c>
      <c r="AB1521" t="s">
        <v>14</v>
      </c>
      <c r="AC1521" t="s">
        <v>14</v>
      </c>
      <c r="AD1521" t="s">
        <v>1541</v>
      </c>
      <c r="AE1521" t="s">
        <v>1542</v>
      </c>
      <c r="AF1521" t="s">
        <v>1543</v>
      </c>
      <c r="AG1521" t="s">
        <v>1544</v>
      </c>
      <c r="AH1521" t="s">
        <v>1545</v>
      </c>
      <c r="AI1521" t="s">
        <v>1546</v>
      </c>
      <c r="AJ1521" t="s">
        <v>1547</v>
      </c>
      <c r="AK1521" t="s">
        <v>1548</v>
      </c>
      <c r="AL1521" t="s">
        <v>1549</v>
      </c>
      <c r="AM1521" t="s">
        <v>1550</v>
      </c>
      <c r="AN1521" t="s">
        <v>1551</v>
      </c>
      <c r="AO1521" t="s">
        <v>1552</v>
      </c>
      <c r="AP1521" t="s">
        <v>1553</v>
      </c>
      <c r="AQ1521" t="s">
        <v>1554</v>
      </c>
      <c r="AR1521" t="s">
        <v>1555</v>
      </c>
      <c r="AS1521" t="s">
        <v>1556</v>
      </c>
      <c r="AT1521" t="s">
        <v>1557</v>
      </c>
      <c r="AU1521" t="s">
        <v>1558</v>
      </c>
      <c r="AV1521" t="s">
        <v>1559</v>
      </c>
      <c r="AW1521">
        <v>2012</v>
      </c>
    </row>
    <row r="1522" spans="1:49" x14ac:dyDescent="0.25">
      <c r="A1522">
        <v>311</v>
      </c>
      <c r="B1522" t="s">
        <v>1714</v>
      </c>
      <c r="C1522" t="s">
        <v>120</v>
      </c>
      <c r="D1522" t="s">
        <v>1715</v>
      </c>
      <c r="E1522" t="s">
        <v>121</v>
      </c>
      <c r="F1522" t="s">
        <v>122</v>
      </c>
      <c r="G1522" t="s">
        <v>12</v>
      </c>
      <c r="H1522" t="s">
        <v>13</v>
      </c>
      <c r="I1522" t="s">
        <v>1977</v>
      </c>
      <c r="J1522" t="s">
        <v>14</v>
      </c>
      <c r="K1522" t="s">
        <v>14</v>
      </c>
      <c r="L1522" t="s">
        <v>14</v>
      </c>
      <c r="M1522" t="s">
        <v>14</v>
      </c>
      <c r="N1522" t="s">
        <v>14</v>
      </c>
      <c r="O1522" t="s">
        <v>14</v>
      </c>
      <c r="P1522" t="s">
        <v>14</v>
      </c>
      <c r="Q1522" t="s">
        <v>14</v>
      </c>
      <c r="R1522" t="s">
        <v>14</v>
      </c>
      <c r="S1522" t="s">
        <v>14</v>
      </c>
      <c r="T1522" t="s">
        <v>14</v>
      </c>
      <c r="U1522" t="s">
        <v>14</v>
      </c>
      <c r="V1522" t="s">
        <v>14</v>
      </c>
      <c r="W1522" t="s">
        <v>14</v>
      </c>
      <c r="X1522" t="s">
        <v>14</v>
      </c>
      <c r="Y1522" t="s">
        <v>14</v>
      </c>
      <c r="Z1522" t="s">
        <v>14</v>
      </c>
      <c r="AA1522" t="s">
        <v>1978</v>
      </c>
      <c r="AB1522" t="s">
        <v>1759</v>
      </c>
      <c r="AC1522" t="s">
        <v>1979</v>
      </c>
      <c r="AD1522" t="s">
        <v>806</v>
      </c>
      <c r="AE1522" t="s">
        <v>1980</v>
      </c>
      <c r="AF1522" t="s">
        <v>1981</v>
      </c>
      <c r="AG1522" t="s">
        <v>1982</v>
      </c>
      <c r="AH1522" t="s">
        <v>1761</v>
      </c>
      <c r="AI1522" t="s">
        <v>1983</v>
      </c>
      <c r="AJ1522" t="s">
        <v>1984</v>
      </c>
      <c r="AK1522" t="s">
        <v>1985</v>
      </c>
      <c r="AL1522" t="s">
        <v>1986</v>
      </c>
      <c r="AM1522" t="s">
        <v>1987</v>
      </c>
      <c r="AN1522" t="s">
        <v>1988</v>
      </c>
      <c r="AO1522" t="s">
        <v>1989</v>
      </c>
      <c r="AP1522" t="s">
        <v>1990</v>
      </c>
      <c r="AQ1522" t="s">
        <v>1991</v>
      </c>
      <c r="AR1522" t="s">
        <v>1992</v>
      </c>
      <c r="AS1522" t="s">
        <v>1993</v>
      </c>
      <c r="AT1522" t="s">
        <v>1994</v>
      </c>
      <c r="AU1522" t="s">
        <v>1995</v>
      </c>
      <c r="AV1522" t="s">
        <v>1996</v>
      </c>
      <c r="AW1522">
        <v>2012</v>
      </c>
    </row>
    <row r="1523" spans="1:49" x14ac:dyDescent="0.25">
      <c r="A1523">
        <v>311</v>
      </c>
      <c r="B1523" t="s">
        <v>1714</v>
      </c>
      <c r="C1523" t="s">
        <v>141</v>
      </c>
      <c r="D1523" t="s">
        <v>1715</v>
      </c>
      <c r="E1523" t="s">
        <v>121</v>
      </c>
      <c r="F1523" t="s">
        <v>122</v>
      </c>
      <c r="G1523" t="s">
        <v>52</v>
      </c>
      <c r="I1523" t="s">
        <v>142</v>
      </c>
      <c r="J1523" t="s">
        <v>14</v>
      </c>
      <c r="K1523" t="s">
        <v>14</v>
      </c>
      <c r="L1523" t="s">
        <v>14</v>
      </c>
      <c r="M1523" t="s">
        <v>14</v>
      </c>
      <c r="N1523" t="s">
        <v>14</v>
      </c>
      <c r="O1523" t="s">
        <v>14</v>
      </c>
      <c r="P1523" t="s">
        <v>14</v>
      </c>
      <c r="Q1523" t="s">
        <v>14</v>
      </c>
      <c r="R1523" t="s">
        <v>14</v>
      </c>
      <c r="S1523" t="s">
        <v>14</v>
      </c>
      <c r="T1523" t="s">
        <v>14</v>
      </c>
      <c r="U1523" t="s">
        <v>14</v>
      </c>
      <c r="V1523" t="s">
        <v>14</v>
      </c>
      <c r="W1523" t="s">
        <v>14</v>
      </c>
      <c r="X1523" t="s">
        <v>14</v>
      </c>
      <c r="Y1523" t="s">
        <v>14</v>
      </c>
      <c r="Z1523" t="s">
        <v>14</v>
      </c>
      <c r="AA1523" t="s">
        <v>1997</v>
      </c>
      <c r="AB1523" t="s">
        <v>1998</v>
      </c>
      <c r="AC1523" t="s">
        <v>1999</v>
      </c>
      <c r="AD1523" t="s">
        <v>2000</v>
      </c>
      <c r="AE1523" t="s">
        <v>2001</v>
      </c>
      <c r="AF1523" t="s">
        <v>2002</v>
      </c>
      <c r="AG1523" t="s">
        <v>2003</v>
      </c>
      <c r="AH1523" t="s">
        <v>2004</v>
      </c>
      <c r="AI1523" t="s">
        <v>2005</v>
      </c>
      <c r="AJ1523" t="s">
        <v>2006</v>
      </c>
      <c r="AK1523" t="s">
        <v>2007</v>
      </c>
      <c r="AL1523" t="s">
        <v>2008</v>
      </c>
      <c r="AM1523" t="s">
        <v>2009</v>
      </c>
      <c r="AN1523" t="s">
        <v>2010</v>
      </c>
      <c r="AO1523" t="s">
        <v>1345</v>
      </c>
      <c r="AP1523" t="s">
        <v>2011</v>
      </c>
      <c r="AQ1523" t="s">
        <v>2012</v>
      </c>
      <c r="AR1523" t="s">
        <v>2013</v>
      </c>
      <c r="AS1523" t="s">
        <v>2014</v>
      </c>
      <c r="AT1523" t="s">
        <v>2015</v>
      </c>
      <c r="AU1523" t="s">
        <v>2016</v>
      </c>
      <c r="AV1523" t="s">
        <v>558</v>
      </c>
      <c r="AW1523">
        <v>2012</v>
      </c>
    </row>
    <row r="1524" spans="1:49" x14ac:dyDescent="0.25">
      <c r="A1524">
        <v>213</v>
      </c>
      <c r="B1524" t="s">
        <v>2201</v>
      </c>
      <c r="C1524" t="s">
        <v>120</v>
      </c>
      <c r="D1524" t="s">
        <v>2202</v>
      </c>
      <c r="E1524" t="s">
        <v>121</v>
      </c>
      <c r="F1524" t="s">
        <v>122</v>
      </c>
      <c r="G1524" t="s">
        <v>12</v>
      </c>
      <c r="H1524" t="s">
        <v>13</v>
      </c>
      <c r="I1524" t="s">
        <v>2376</v>
      </c>
      <c r="J1524" t="s">
        <v>14</v>
      </c>
      <c r="K1524" t="s">
        <v>14</v>
      </c>
      <c r="L1524" t="s">
        <v>14</v>
      </c>
      <c r="M1524" t="s">
        <v>14</v>
      </c>
      <c r="N1524" t="s">
        <v>14</v>
      </c>
      <c r="O1524" t="s">
        <v>14</v>
      </c>
      <c r="P1524" t="s">
        <v>14</v>
      </c>
      <c r="Q1524" t="s">
        <v>14</v>
      </c>
      <c r="R1524" t="s">
        <v>14</v>
      </c>
      <c r="S1524" t="s">
        <v>14</v>
      </c>
      <c r="T1524" t="s">
        <v>14</v>
      </c>
      <c r="U1524" t="s">
        <v>14</v>
      </c>
      <c r="V1524" t="s">
        <v>14</v>
      </c>
      <c r="W1524" t="s">
        <v>2377</v>
      </c>
      <c r="X1524" t="s">
        <v>2378</v>
      </c>
      <c r="Y1524" t="s">
        <v>2379</v>
      </c>
      <c r="Z1524" t="s">
        <v>2380</v>
      </c>
      <c r="AA1524" t="s">
        <v>2381</v>
      </c>
      <c r="AB1524" t="s">
        <v>2382</v>
      </c>
      <c r="AC1524" t="s">
        <v>2383</v>
      </c>
      <c r="AD1524" t="s">
        <v>2384</v>
      </c>
      <c r="AE1524" t="s">
        <v>2385</v>
      </c>
      <c r="AF1524" t="s">
        <v>2386</v>
      </c>
      <c r="AG1524" t="s">
        <v>2387</v>
      </c>
      <c r="AH1524" t="s">
        <v>2388</v>
      </c>
      <c r="AI1524" t="s">
        <v>2389</v>
      </c>
      <c r="AJ1524" t="s">
        <v>2390</v>
      </c>
      <c r="AK1524" t="s">
        <v>2391</v>
      </c>
      <c r="AL1524" t="s">
        <v>2392</v>
      </c>
      <c r="AM1524" t="s">
        <v>2393</v>
      </c>
      <c r="AN1524" t="s">
        <v>2394</v>
      </c>
      <c r="AO1524" t="s">
        <v>2395</v>
      </c>
      <c r="AP1524" t="s">
        <v>2396</v>
      </c>
      <c r="AQ1524" t="s">
        <v>2397</v>
      </c>
      <c r="AR1524" t="s">
        <v>2398</v>
      </c>
      <c r="AS1524" t="s">
        <v>2399</v>
      </c>
      <c r="AT1524" t="s">
        <v>2400</v>
      </c>
      <c r="AU1524" t="s">
        <v>2401</v>
      </c>
      <c r="AV1524" t="s">
        <v>2402</v>
      </c>
      <c r="AW1524">
        <v>2012</v>
      </c>
    </row>
    <row r="1525" spans="1:49" x14ac:dyDescent="0.25">
      <c r="A1525">
        <v>213</v>
      </c>
      <c r="B1525" t="s">
        <v>2201</v>
      </c>
      <c r="C1525" t="s">
        <v>141</v>
      </c>
      <c r="D1525" t="s">
        <v>2202</v>
      </c>
      <c r="E1525" t="s">
        <v>121</v>
      </c>
      <c r="F1525" t="s">
        <v>122</v>
      </c>
      <c r="G1525" t="s">
        <v>52</v>
      </c>
      <c r="I1525" t="s">
        <v>142</v>
      </c>
      <c r="J1525" t="s">
        <v>14</v>
      </c>
      <c r="K1525" t="s">
        <v>14</v>
      </c>
      <c r="L1525" t="s">
        <v>14</v>
      </c>
      <c r="M1525" t="s">
        <v>14</v>
      </c>
      <c r="N1525" t="s">
        <v>14</v>
      </c>
      <c r="O1525" t="s">
        <v>14</v>
      </c>
      <c r="P1525" t="s">
        <v>14</v>
      </c>
      <c r="Q1525" t="s">
        <v>14</v>
      </c>
      <c r="R1525" t="s">
        <v>14</v>
      </c>
      <c r="S1525" t="s">
        <v>14</v>
      </c>
      <c r="T1525" t="s">
        <v>14</v>
      </c>
      <c r="U1525" t="s">
        <v>14</v>
      </c>
      <c r="V1525" t="s">
        <v>14</v>
      </c>
      <c r="W1525" t="s">
        <v>2403</v>
      </c>
      <c r="X1525" t="s">
        <v>2404</v>
      </c>
      <c r="Y1525" t="s">
        <v>2405</v>
      </c>
      <c r="Z1525" t="s">
        <v>2406</v>
      </c>
      <c r="AA1525" t="s">
        <v>2407</v>
      </c>
      <c r="AB1525" t="s">
        <v>2408</v>
      </c>
      <c r="AC1525" t="s">
        <v>2409</v>
      </c>
      <c r="AD1525" t="s">
        <v>2410</v>
      </c>
      <c r="AE1525" t="s">
        <v>2411</v>
      </c>
      <c r="AF1525" t="s">
        <v>2412</v>
      </c>
      <c r="AG1525" t="s">
        <v>2413</v>
      </c>
      <c r="AH1525" t="s">
        <v>2414</v>
      </c>
      <c r="AI1525" t="s">
        <v>2415</v>
      </c>
      <c r="AJ1525" t="s">
        <v>2416</v>
      </c>
      <c r="AK1525" t="s">
        <v>2417</v>
      </c>
      <c r="AL1525" t="s">
        <v>2418</v>
      </c>
      <c r="AM1525" t="s">
        <v>2419</v>
      </c>
      <c r="AN1525" t="s">
        <v>2420</v>
      </c>
      <c r="AO1525" t="s">
        <v>2421</v>
      </c>
      <c r="AP1525" t="s">
        <v>2422</v>
      </c>
      <c r="AQ1525" t="s">
        <v>2423</v>
      </c>
      <c r="AR1525" t="s">
        <v>2424</v>
      </c>
      <c r="AS1525" t="s">
        <v>2425</v>
      </c>
      <c r="AT1525" t="s">
        <v>2426</v>
      </c>
      <c r="AU1525" t="s">
        <v>2427</v>
      </c>
      <c r="AV1525" t="s">
        <v>2428</v>
      </c>
      <c r="AW1525">
        <v>2012</v>
      </c>
    </row>
    <row r="1526" spans="1:49" x14ac:dyDescent="0.25">
      <c r="A1526">
        <v>911</v>
      </c>
      <c r="B1526" t="s">
        <v>2682</v>
      </c>
      <c r="C1526" t="s">
        <v>120</v>
      </c>
      <c r="D1526" t="s">
        <v>2683</v>
      </c>
      <c r="E1526" t="s">
        <v>121</v>
      </c>
      <c r="F1526" t="s">
        <v>122</v>
      </c>
      <c r="G1526" t="s">
        <v>12</v>
      </c>
      <c r="H1526" t="s">
        <v>13</v>
      </c>
      <c r="I1526" t="s">
        <v>2796</v>
      </c>
      <c r="J1526" t="s">
        <v>14</v>
      </c>
      <c r="K1526" t="s">
        <v>14</v>
      </c>
      <c r="L1526" t="s">
        <v>14</v>
      </c>
      <c r="M1526" t="s">
        <v>14</v>
      </c>
      <c r="N1526" t="s">
        <v>14</v>
      </c>
      <c r="O1526" t="s">
        <v>14</v>
      </c>
      <c r="P1526" t="s">
        <v>14</v>
      </c>
      <c r="Q1526" t="s">
        <v>14</v>
      </c>
      <c r="R1526" t="s">
        <v>14</v>
      </c>
      <c r="S1526" t="s">
        <v>14</v>
      </c>
      <c r="T1526" t="s">
        <v>14</v>
      </c>
      <c r="U1526" t="s">
        <v>14</v>
      </c>
      <c r="V1526" t="s">
        <v>14</v>
      </c>
      <c r="W1526" t="s">
        <v>14</v>
      </c>
      <c r="X1526" t="s">
        <v>2797</v>
      </c>
      <c r="Y1526" t="s">
        <v>2798</v>
      </c>
      <c r="Z1526" t="s">
        <v>2799</v>
      </c>
      <c r="AA1526" t="s">
        <v>2800</v>
      </c>
      <c r="AB1526" t="s">
        <v>2801</v>
      </c>
      <c r="AC1526" t="s">
        <v>2802</v>
      </c>
      <c r="AD1526" t="s">
        <v>2803</v>
      </c>
      <c r="AE1526" t="s">
        <v>2804</v>
      </c>
      <c r="AF1526" t="s">
        <v>2805</v>
      </c>
      <c r="AG1526" t="s">
        <v>2806</v>
      </c>
      <c r="AH1526" t="s">
        <v>2807</v>
      </c>
      <c r="AI1526" t="s">
        <v>2808</v>
      </c>
      <c r="AJ1526" t="s">
        <v>2809</v>
      </c>
      <c r="AK1526" t="s">
        <v>2810</v>
      </c>
      <c r="AL1526" t="s">
        <v>2811</v>
      </c>
      <c r="AM1526" t="s">
        <v>2812</v>
      </c>
      <c r="AN1526" t="s">
        <v>2813</v>
      </c>
      <c r="AO1526" t="s">
        <v>2814</v>
      </c>
      <c r="AP1526" t="s">
        <v>2815</v>
      </c>
      <c r="AQ1526" t="s">
        <v>2816</v>
      </c>
      <c r="AR1526" t="s">
        <v>2817</v>
      </c>
      <c r="AS1526" t="s">
        <v>2818</v>
      </c>
      <c r="AT1526" t="s">
        <v>2819</v>
      </c>
      <c r="AU1526" t="s">
        <v>2820</v>
      </c>
      <c r="AV1526" t="s">
        <v>2821</v>
      </c>
      <c r="AW1526">
        <v>2012</v>
      </c>
    </row>
    <row r="1527" spans="1:49" x14ac:dyDescent="0.25">
      <c r="A1527">
        <v>911</v>
      </c>
      <c r="B1527" t="s">
        <v>2682</v>
      </c>
      <c r="C1527" t="s">
        <v>141</v>
      </c>
      <c r="D1527" t="s">
        <v>2683</v>
      </c>
      <c r="E1527" t="s">
        <v>121</v>
      </c>
      <c r="F1527" t="s">
        <v>122</v>
      </c>
      <c r="G1527" t="s">
        <v>52</v>
      </c>
      <c r="I1527" t="s">
        <v>142</v>
      </c>
      <c r="J1527" t="s">
        <v>14</v>
      </c>
      <c r="K1527" t="s">
        <v>14</v>
      </c>
      <c r="L1527" t="s">
        <v>14</v>
      </c>
      <c r="M1527" t="s">
        <v>14</v>
      </c>
      <c r="N1527" t="s">
        <v>14</v>
      </c>
      <c r="O1527" t="s">
        <v>14</v>
      </c>
      <c r="P1527" t="s">
        <v>14</v>
      </c>
      <c r="Q1527" t="s">
        <v>14</v>
      </c>
      <c r="R1527" t="s">
        <v>14</v>
      </c>
      <c r="S1527" t="s">
        <v>14</v>
      </c>
      <c r="T1527" t="s">
        <v>14</v>
      </c>
      <c r="U1527" t="s">
        <v>14</v>
      </c>
      <c r="V1527" t="s">
        <v>14</v>
      </c>
      <c r="W1527" t="s">
        <v>14</v>
      </c>
      <c r="X1527" t="s">
        <v>14</v>
      </c>
      <c r="Y1527" t="s">
        <v>14</v>
      </c>
      <c r="Z1527" t="s">
        <v>2822</v>
      </c>
      <c r="AA1527" t="s">
        <v>492</v>
      </c>
      <c r="AB1527" t="s">
        <v>2823</v>
      </c>
      <c r="AC1527" t="s">
        <v>331</v>
      </c>
      <c r="AD1527" t="s">
        <v>2824</v>
      </c>
      <c r="AE1527" t="s">
        <v>2825</v>
      </c>
      <c r="AF1527" t="s">
        <v>2826</v>
      </c>
      <c r="AG1527" t="s">
        <v>2827</v>
      </c>
      <c r="AH1527" t="s">
        <v>2828</v>
      </c>
      <c r="AI1527" t="s">
        <v>2829</v>
      </c>
      <c r="AJ1527" t="s">
        <v>2830</v>
      </c>
      <c r="AK1527" t="s">
        <v>1347</v>
      </c>
      <c r="AL1527" t="s">
        <v>2831</v>
      </c>
      <c r="AM1527" t="s">
        <v>2832</v>
      </c>
      <c r="AN1527" t="s">
        <v>2833</v>
      </c>
      <c r="AO1527" t="s">
        <v>2834</v>
      </c>
      <c r="AP1527" t="s">
        <v>2835</v>
      </c>
      <c r="AQ1527" t="s">
        <v>2836</v>
      </c>
      <c r="AR1527" t="s">
        <v>2837</v>
      </c>
      <c r="AS1527" t="s">
        <v>2838</v>
      </c>
      <c r="AT1527" t="s">
        <v>2839</v>
      </c>
      <c r="AU1527" t="s">
        <v>2840</v>
      </c>
      <c r="AV1527" t="s">
        <v>33</v>
      </c>
      <c r="AW1527">
        <v>2012</v>
      </c>
    </row>
    <row r="1528" spans="1:49" x14ac:dyDescent="0.25">
      <c r="A1528">
        <v>193</v>
      </c>
      <c r="B1528" t="s">
        <v>2992</v>
      </c>
      <c r="C1528" t="s">
        <v>120</v>
      </c>
      <c r="D1528" t="s">
        <v>2993</v>
      </c>
      <c r="E1528" t="s">
        <v>121</v>
      </c>
      <c r="F1528" t="s">
        <v>122</v>
      </c>
      <c r="G1528" t="s">
        <v>12</v>
      </c>
      <c r="H1528" t="s">
        <v>13</v>
      </c>
      <c r="I1528" t="s">
        <v>3221</v>
      </c>
      <c r="J1528" t="s">
        <v>14</v>
      </c>
      <c r="K1528" t="s">
        <v>14</v>
      </c>
      <c r="L1528" t="s">
        <v>14</v>
      </c>
      <c r="M1528" t="s">
        <v>14</v>
      </c>
      <c r="N1528" t="s">
        <v>14</v>
      </c>
      <c r="O1528" t="s">
        <v>14</v>
      </c>
      <c r="P1528" t="s">
        <v>14</v>
      </c>
      <c r="Q1528" t="s">
        <v>14</v>
      </c>
      <c r="R1528" t="s">
        <v>3222</v>
      </c>
      <c r="S1528" t="s">
        <v>3223</v>
      </c>
      <c r="T1528" t="s">
        <v>3224</v>
      </c>
      <c r="U1528" t="s">
        <v>3225</v>
      </c>
      <c r="V1528" t="s">
        <v>3226</v>
      </c>
      <c r="W1528" t="s">
        <v>3227</v>
      </c>
      <c r="X1528" t="s">
        <v>3228</v>
      </c>
      <c r="Y1528" t="s">
        <v>3229</v>
      </c>
      <c r="Z1528" t="s">
        <v>3230</v>
      </c>
      <c r="AA1528" t="s">
        <v>3231</v>
      </c>
      <c r="AB1528" t="s">
        <v>3232</v>
      </c>
      <c r="AC1528" t="s">
        <v>3233</v>
      </c>
      <c r="AD1528" t="s">
        <v>3234</v>
      </c>
      <c r="AE1528" t="s">
        <v>3235</v>
      </c>
      <c r="AF1528" t="s">
        <v>3236</v>
      </c>
      <c r="AG1528" t="s">
        <v>3237</v>
      </c>
      <c r="AH1528" t="s">
        <v>3238</v>
      </c>
      <c r="AI1528" t="s">
        <v>3239</v>
      </c>
      <c r="AJ1528" t="s">
        <v>3240</v>
      </c>
      <c r="AK1528" t="s">
        <v>3241</v>
      </c>
      <c r="AL1528" t="s">
        <v>3242</v>
      </c>
      <c r="AM1528" t="s">
        <v>3243</v>
      </c>
      <c r="AN1528" t="s">
        <v>3244</v>
      </c>
      <c r="AO1528" t="s">
        <v>3245</v>
      </c>
      <c r="AP1528" t="s">
        <v>3246</v>
      </c>
      <c r="AQ1528" t="s">
        <v>3247</v>
      </c>
      <c r="AR1528" t="s">
        <v>3248</v>
      </c>
      <c r="AS1528" t="s">
        <v>3249</v>
      </c>
      <c r="AT1528" t="s">
        <v>3250</v>
      </c>
      <c r="AU1528" t="s">
        <v>3251</v>
      </c>
      <c r="AV1528" t="s">
        <v>3252</v>
      </c>
      <c r="AW1528">
        <v>2012</v>
      </c>
    </row>
    <row r="1529" spans="1:49" x14ac:dyDescent="0.25">
      <c r="A1529">
        <v>193</v>
      </c>
      <c r="B1529" t="s">
        <v>2992</v>
      </c>
      <c r="C1529" t="s">
        <v>141</v>
      </c>
      <c r="D1529" t="s">
        <v>2993</v>
      </c>
      <c r="E1529" t="s">
        <v>121</v>
      </c>
      <c r="F1529" t="s">
        <v>122</v>
      </c>
      <c r="G1529" t="s">
        <v>52</v>
      </c>
      <c r="I1529" t="s">
        <v>142</v>
      </c>
      <c r="J1529" t="s">
        <v>14</v>
      </c>
      <c r="K1529" t="s">
        <v>14</v>
      </c>
      <c r="L1529" t="s">
        <v>14</v>
      </c>
      <c r="M1529" t="s">
        <v>14</v>
      </c>
      <c r="N1529" t="s">
        <v>14</v>
      </c>
      <c r="O1529" t="s">
        <v>14</v>
      </c>
      <c r="P1529" t="s">
        <v>14</v>
      </c>
      <c r="Q1529" t="s">
        <v>14</v>
      </c>
      <c r="R1529" t="s">
        <v>3253</v>
      </c>
      <c r="S1529" t="s">
        <v>3254</v>
      </c>
      <c r="T1529" t="s">
        <v>3255</v>
      </c>
      <c r="U1529" t="s">
        <v>3256</v>
      </c>
      <c r="V1529" t="s">
        <v>3257</v>
      </c>
      <c r="W1529" t="s">
        <v>3258</v>
      </c>
      <c r="X1529" t="s">
        <v>3259</v>
      </c>
      <c r="Y1529" t="s">
        <v>3260</v>
      </c>
      <c r="Z1529" t="s">
        <v>3261</v>
      </c>
      <c r="AA1529" t="s">
        <v>3262</v>
      </c>
      <c r="AB1529" t="s">
        <v>3263</v>
      </c>
      <c r="AC1529" t="s">
        <v>3264</v>
      </c>
      <c r="AD1529" t="s">
        <v>3265</v>
      </c>
      <c r="AE1529" t="s">
        <v>3266</v>
      </c>
      <c r="AF1529" t="s">
        <v>3267</v>
      </c>
      <c r="AG1529" t="s">
        <v>3268</v>
      </c>
      <c r="AH1529" t="s">
        <v>3269</v>
      </c>
      <c r="AI1529" t="s">
        <v>3270</v>
      </c>
      <c r="AJ1529" t="s">
        <v>3271</v>
      </c>
      <c r="AK1529" t="s">
        <v>3272</v>
      </c>
      <c r="AL1529" t="s">
        <v>3273</v>
      </c>
      <c r="AM1529" t="s">
        <v>3274</v>
      </c>
      <c r="AN1529" t="s">
        <v>3275</v>
      </c>
      <c r="AO1529" t="s">
        <v>3276</v>
      </c>
      <c r="AP1529" t="s">
        <v>3277</v>
      </c>
      <c r="AQ1529" t="s">
        <v>3278</v>
      </c>
      <c r="AR1529" t="s">
        <v>3279</v>
      </c>
      <c r="AS1529" t="s">
        <v>3280</v>
      </c>
      <c r="AT1529" t="s">
        <v>979</v>
      </c>
      <c r="AU1529" t="s">
        <v>3281</v>
      </c>
      <c r="AV1529" t="s">
        <v>3282</v>
      </c>
      <c r="AW1529">
        <v>2012</v>
      </c>
    </row>
    <row r="1530" spans="1:49" x14ac:dyDescent="0.25">
      <c r="A1530">
        <v>122</v>
      </c>
      <c r="B1530" t="s">
        <v>3641</v>
      </c>
      <c r="C1530" t="s">
        <v>120</v>
      </c>
      <c r="D1530" t="s">
        <v>3642</v>
      </c>
      <c r="E1530" t="s">
        <v>121</v>
      </c>
      <c r="F1530" t="s">
        <v>122</v>
      </c>
      <c r="G1530" t="s">
        <v>12</v>
      </c>
      <c r="H1530" t="s">
        <v>13</v>
      </c>
      <c r="I1530" t="s">
        <v>3878</v>
      </c>
      <c r="J1530" t="s">
        <v>14</v>
      </c>
      <c r="K1530" t="s">
        <v>14</v>
      </c>
      <c r="L1530" t="s">
        <v>14</v>
      </c>
      <c r="M1530" t="s">
        <v>14</v>
      </c>
      <c r="N1530" t="s">
        <v>14</v>
      </c>
      <c r="O1530" t="s">
        <v>14</v>
      </c>
      <c r="P1530" t="s">
        <v>14</v>
      </c>
      <c r="Q1530" t="s">
        <v>14</v>
      </c>
      <c r="R1530" t="s">
        <v>3879</v>
      </c>
      <c r="S1530" t="s">
        <v>3880</v>
      </c>
      <c r="T1530" t="s">
        <v>3881</v>
      </c>
      <c r="U1530" t="s">
        <v>3882</v>
      </c>
      <c r="V1530" t="s">
        <v>3883</v>
      </c>
      <c r="W1530" t="s">
        <v>3884</v>
      </c>
      <c r="X1530" t="s">
        <v>3885</v>
      </c>
      <c r="Y1530" t="s">
        <v>3886</v>
      </c>
      <c r="Z1530" t="s">
        <v>3887</v>
      </c>
      <c r="AA1530" t="s">
        <v>3888</v>
      </c>
      <c r="AB1530" t="s">
        <v>3889</v>
      </c>
      <c r="AC1530" t="s">
        <v>3890</v>
      </c>
      <c r="AD1530" t="s">
        <v>3891</v>
      </c>
      <c r="AE1530" t="s">
        <v>3892</v>
      </c>
      <c r="AF1530" t="s">
        <v>3893</v>
      </c>
      <c r="AG1530" t="s">
        <v>3894</v>
      </c>
      <c r="AH1530" t="s">
        <v>3895</v>
      </c>
      <c r="AI1530" t="s">
        <v>3896</v>
      </c>
      <c r="AJ1530" t="s">
        <v>3897</v>
      </c>
      <c r="AK1530" t="s">
        <v>3898</v>
      </c>
      <c r="AL1530" t="s">
        <v>3899</v>
      </c>
      <c r="AM1530" t="s">
        <v>3900</v>
      </c>
      <c r="AN1530" t="s">
        <v>3901</v>
      </c>
      <c r="AO1530" t="s">
        <v>3902</v>
      </c>
      <c r="AP1530" t="s">
        <v>3903</v>
      </c>
      <c r="AQ1530" t="s">
        <v>3904</v>
      </c>
      <c r="AR1530" t="s">
        <v>3905</v>
      </c>
      <c r="AS1530" t="s">
        <v>3906</v>
      </c>
      <c r="AT1530" t="s">
        <v>3907</v>
      </c>
      <c r="AU1530" t="s">
        <v>3908</v>
      </c>
      <c r="AV1530" t="s">
        <v>3909</v>
      </c>
      <c r="AW1530">
        <v>2012</v>
      </c>
    </row>
    <row r="1531" spans="1:49" x14ac:dyDescent="0.25">
      <c r="A1531">
        <v>122</v>
      </c>
      <c r="B1531" t="s">
        <v>3641</v>
      </c>
      <c r="C1531" t="s">
        <v>141</v>
      </c>
      <c r="D1531" t="s">
        <v>3642</v>
      </c>
      <c r="E1531" t="s">
        <v>121</v>
      </c>
      <c r="F1531" t="s">
        <v>122</v>
      </c>
      <c r="G1531" t="s">
        <v>52</v>
      </c>
      <c r="I1531" t="s">
        <v>142</v>
      </c>
      <c r="J1531" t="s">
        <v>14</v>
      </c>
      <c r="K1531" t="s">
        <v>14</v>
      </c>
      <c r="L1531" t="s">
        <v>14</v>
      </c>
      <c r="M1531" t="s">
        <v>14</v>
      </c>
      <c r="N1531" t="s">
        <v>14</v>
      </c>
      <c r="O1531" t="s">
        <v>14</v>
      </c>
      <c r="P1531" t="s">
        <v>14</v>
      </c>
      <c r="Q1531" t="s">
        <v>14</v>
      </c>
      <c r="R1531" t="s">
        <v>3910</v>
      </c>
      <c r="S1531" t="s">
        <v>3911</v>
      </c>
      <c r="T1531" t="s">
        <v>3912</v>
      </c>
      <c r="U1531" t="s">
        <v>3913</v>
      </c>
      <c r="V1531" t="s">
        <v>3914</v>
      </c>
      <c r="W1531" t="s">
        <v>3915</v>
      </c>
      <c r="X1531" t="s">
        <v>3916</v>
      </c>
      <c r="Y1531" t="s">
        <v>3917</v>
      </c>
      <c r="Z1531" t="s">
        <v>3918</v>
      </c>
      <c r="AA1531" t="s">
        <v>3919</v>
      </c>
      <c r="AB1531" t="s">
        <v>3920</v>
      </c>
      <c r="AC1531" t="s">
        <v>3921</v>
      </c>
      <c r="AD1531" t="s">
        <v>3922</v>
      </c>
      <c r="AE1531" t="s">
        <v>3923</v>
      </c>
      <c r="AF1531" t="s">
        <v>3924</v>
      </c>
      <c r="AG1531" t="s">
        <v>3925</v>
      </c>
      <c r="AH1531" t="s">
        <v>3926</v>
      </c>
      <c r="AI1531" t="s">
        <v>3927</v>
      </c>
      <c r="AJ1531" t="s">
        <v>3928</v>
      </c>
      <c r="AK1531" t="s">
        <v>3929</v>
      </c>
      <c r="AL1531" t="s">
        <v>3930</v>
      </c>
      <c r="AM1531" t="s">
        <v>3931</v>
      </c>
      <c r="AN1531" t="s">
        <v>3932</v>
      </c>
      <c r="AO1531" t="s">
        <v>3933</v>
      </c>
      <c r="AP1531" t="s">
        <v>3934</v>
      </c>
      <c r="AQ1531" t="s">
        <v>3935</v>
      </c>
      <c r="AR1531" t="s">
        <v>3936</v>
      </c>
      <c r="AS1531" t="s">
        <v>3937</v>
      </c>
      <c r="AT1531" t="s">
        <v>3938</v>
      </c>
      <c r="AU1531" t="s">
        <v>3939</v>
      </c>
      <c r="AV1531" t="s">
        <v>3939</v>
      </c>
      <c r="AW1531">
        <v>2012</v>
      </c>
    </row>
    <row r="1532" spans="1:49" x14ac:dyDescent="0.25">
      <c r="A1532">
        <v>912</v>
      </c>
      <c r="B1532" t="s">
        <v>4331</v>
      </c>
      <c r="C1532" t="s">
        <v>120</v>
      </c>
      <c r="D1532" t="s">
        <v>4332</v>
      </c>
      <c r="E1532" t="s">
        <v>121</v>
      </c>
      <c r="F1532" t="s">
        <v>122</v>
      </c>
      <c r="G1532" t="s">
        <v>12</v>
      </c>
      <c r="H1532" t="s">
        <v>13</v>
      </c>
      <c r="I1532" t="s">
        <v>4464</v>
      </c>
      <c r="J1532" t="s">
        <v>14</v>
      </c>
      <c r="K1532" t="s">
        <v>14</v>
      </c>
      <c r="L1532" t="s">
        <v>14</v>
      </c>
      <c r="M1532" t="s">
        <v>14</v>
      </c>
      <c r="N1532" t="s">
        <v>14</v>
      </c>
      <c r="O1532" t="s">
        <v>14</v>
      </c>
      <c r="P1532" t="s">
        <v>14</v>
      </c>
      <c r="Q1532" t="s">
        <v>14</v>
      </c>
      <c r="R1532" t="s">
        <v>14</v>
      </c>
      <c r="S1532" t="s">
        <v>14</v>
      </c>
      <c r="T1532" t="s">
        <v>14</v>
      </c>
      <c r="U1532" t="s">
        <v>14</v>
      </c>
      <c r="V1532" t="s">
        <v>14</v>
      </c>
      <c r="W1532" t="s">
        <v>14</v>
      </c>
      <c r="X1532" t="s">
        <v>14</v>
      </c>
      <c r="Y1532" t="s">
        <v>14</v>
      </c>
      <c r="Z1532" t="s">
        <v>14</v>
      </c>
      <c r="AA1532" t="s">
        <v>14</v>
      </c>
      <c r="AB1532" t="s">
        <v>14</v>
      </c>
      <c r="AC1532" t="s">
        <v>14</v>
      </c>
      <c r="AD1532" t="s">
        <v>3671</v>
      </c>
      <c r="AE1532" t="s">
        <v>4465</v>
      </c>
      <c r="AF1532" t="s">
        <v>4466</v>
      </c>
      <c r="AG1532" t="s">
        <v>2694</v>
      </c>
      <c r="AH1532" t="s">
        <v>4467</v>
      </c>
      <c r="AI1532" t="s">
        <v>4468</v>
      </c>
      <c r="AJ1532" t="s">
        <v>4469</v>
      </c>
      <c r="AK1532" t="s">
        <v>4470</v>
      </c>
      <c r="AL1532" t="s">
        <v>4471</v>
      </c>
      <c r="AM1532" t="s">
        <v>4472</v>
      </c>
      <c r="AN1532" t="s">
        <v>3217</v>
      </c>
      <c r="AO1532" t="s">
        <v>4473</v>
      </c>
      <c r="AP1532" t="s">
        <v>4474</v>
      </c>
      <c r="AQ1532" t="s">
        <v>2764</v>
      </c>
      <c r="AR1532" t="s">
        <v>4475</v>
      </c>
      <c r="AS1532" t="s">
        <v>4476</v>
      </c>
      <c r="AT1532" t="s">
        <v>4477</v>
      </c>
      <c r="AU1532" t="s">
        <v>4478</v>
      </c>
      <c r="AV1532" t="s">
        <v>4479</v>
      </c>
      <c r="AW1532">
        <v>2012</v>
      </c>
    </row>
    <row r="1533" spans="1:49" x14ac:dyDescent="0.25">
      <c r="A1533">
        <v>912</v>
      </c>
      <c r="B1533" t="s">
        <v>4331</v>
      </c>
      <c r="C1533" t="s">
        <v>141</v>
      </c>
      <c r="D1533" t="s">
        <v>4332</v>
      </c>
      <c r="E1533" t="s">
        <v>121</v>
      </c>
      <c r="F1533" t="s">
        <v>122</v>
      </c>
      <c r="G1533" t="s">
        <v>52</v>
      </c>
      <c r="I1533" t="s">
        <v>142</v>
      </c>
      <c r="J1533" t="s">
        <v>14</v>
      </c>
      <c r="K1533" t="s">
        <v>14</v>
      </c>
      <c r="L1533" t="s">
        <v>14</v>
      </c>
      <c r="M1533" t="s">
        <v>14</v>
      </c>
      <c r="N1533" t="s">
        <v>14</v>
      </c>
      <c r="O1533" t="s">
        <v>14</v>
      </c>
      <c r="P1533" t="s">
        <v>14</v>
      </c>
      <c r="Q1533" t="s">
        <v>14</v>
      </c>
      <c r="R1533" t="s">
        <v>14</v>
      </c>
      <c r="S1533" t="s">
        <v>14</v>
      </c>
      <c r="T1533" t="s">
        <v>14</v>
      </c>
      <c r="U1533" t="s">
        <v>14</v>
      </c>
      <c r="V1533" t="s">
        <v>14</v>
      </c>
      <c r="W1533" t="s">
        <v>14</v>
      </c>
      <c r="X1533" t="s">
        <v>14</v>
      </c>
      <c r="Y1533" t="s">
        <v>14</v>
      </c>
      <c r="Z1533" t="s">
        <v>14</v>
      </c>
      <c r="AA1533" t="s">
        <v>14</v>
      </c>
      <c r="AB1533" t="s">
        <v>14</v>
      </c>
      <c r="AC1533" t="s">
        <v>14</v>
      </c>
      <c r="AD1533" t="s">
        <v>4480</v>
      </c>
      <c r="AE1533" t="s">
        <v>4481</v>
      </c>
      <c r="AF1533" t="s">
        <v>4482</v>
      </c>
      <c r="AG1533" t="s">
        <v>4483</v>
      </c>
      <c r="AH1533" t="s">
        <v>4484</v>
      </c>
      <c r="AI1533" t="s">
        <v>4485</v>
      </c>
      <c r="AJ1533" t="s">
        <v>4486</v>
      </c>
      <c r="AK1533" t="s">
        <v>4487</v>
      </c>
      <c r="AL1533" t="s">
        <v>4488</v>
      </c>
      <c r="AM1533" t="s">
        <v>4489</v>
      </c>
      <c r="AN1533" t="s">
        <v>4490</v>
      </c>
      <c r="AO1533" t="s">
        <v>4491</v>
      </c>
      <c r="AP1533" t="s">
        <v>4492</v>
      </c>
      <c r="AQ1533" t="s">
        <v>4493</v>
      </c>
      <c r="AR1533" t="s">
        <v>4494</v>
      </c>
      <c r="AS1533" t="s">
        <v>4495</v>
      </c>
      <c r="AT1533" t="s">
        <v>4496</v>
      </c>
      <c r="AU1533" t="s">
        <v>4497</v>
      </c>
      <c r="AV1533" t="s">
        <v>4498</v>
      </c>
      <c r="AW1533">
        <v>2012</v>
      </c>
    </row>
    <row r="1534" spans="1:49" x14ac:dyDescent="0.25">
      <c r="A1534">
        <v>313</v>
      </c>
      <c r="B1534" t="s">
        <v>4610</v>
      </c>
      <c r="C1534" t="s">
        <v>120</v>
      </c>
      <c r="D1534" t="s">
        <v>4611</v>
      </c>
      <c r="E1534" t="s">
        <v>121</v>
      </c>
      <c r="F1534" t="s">
        <v>122</v>
      </c>
      <c r="G1534" t="s">
        <v>12</v>
      </c>
      <c r="H1534" t="s">
        <v>13</v>
      </c>
      <c r="I1534" t="s">
        <v>4820</v>
      </c>
      <c r="J1534" t="s">
        <v>14</v>
      </c>
      <c r="K1534" t="s">
        <v>14</v>
      </c>
      <c r="L1534" t="s">
        <v>14</v>
      </c>
      <c r="M1534" t="s">
        <v>14</v>
      </c>
      <c r="N1534" t="s">
        <v>14</v>
      </c>
      <c r="O1534" t="s">
        <v>14</v>
      </c>
      <c r="P1534" t="s">
        <v>14</v>
      </c>
      <c r="Q1534" t="s">
        <v>14</v>
      </c>
      <c r="R1534" t="s">
        <v>14</v>
      </c>
      <c r="S1534" t="s">
        <v>14</v>
      </c>
      <c r="T1534" t="s">
        <v>4821</v>
      </c>
      <c r="U1534" t="s">
        <v>1822</v>
      </c>
      <c r="V1534" t="s">
        <v>4822</v>
      </c>
      <c r="W1534" t="s">
        <v>285</v>
      </c>
      <c r="X1534" t="s">
        <v>4823</v>
      </c>
      <c r="Y1534" t="s">
        <v>4824</v>
      </c>
      <c r="Z1534" t="s">
        <v>1763</v>
      </c>
      <c r="AA1534" t="s">
        <v>4825</v>
      </c>
      <c r="AB1534" t="s">
        <v>4826</v>
      </c>
      <c r="AC1534" t="s">
        <v>2230</v>
      </c>
      <c r="AD1534" t="s">
        <v>2023</v>
      </c>
      <c r="AE1534" t="s">
        <v>3385</v>
      </c>
      <c r="AF1534" t="s">
        <v>3653</v>
      </c>
      <c r="AG1534" t="s">
        <v>2255</v>
      </c>
      <c r="AH1534" t="s">
        <v>4827</v>
      </c>
      <c r="AI1534" t="s">
        <v>2259</v>
      </c>
      <c r="AJ1534" t="s">
        <v>4828</v>
      </c>
      <c r="AK1534" t="s">
        <v>4829</v>
      </c>
      <c r="AL1534" t="s">
        <v>1724</v>
      </c>
      <c r="AM1534" t="s">
        <v>4830</v>
      </c>
      <c r="AN1534" t="s">
        <v>4831</v>
      </c>
      <c r="AO1534" t="s">
        <v>4832</v>
      </c>
      <c r="AP1534" t="s">
        <v>4766</v>
      </c>
      <c r="AQ1534" t="s">
        <v>4833</v>
      </c>
      <c r="AR1534" t="s">
        <v>4834</v>
      </c>
      <c r="AS1534" t="s">
        <v>4835</v>
      </c>
      <c r="AT1534" t="s">
        <v>4836</v>
      </c>
      <c r="AU1534" t="s">
        <v>4837</v>
      </c>
      <c r="AV1534" t="s">
        <v>4838</v>
      </c>
      <c r="AW1534">
        <v>2012</v>
      </c>
    </row>
    <row r="1535" spans="1:49" x14ac:dyDescent="0.25">
      <c r="A1535">
        <v>313</v>
      </c>
      <c r="B1535" t="s">
        <v>4610</v>
      </c>
      <c r="C1535" t="s">
        <v>141</v>
      </c>
      <c r="D1535" t="s">
        <v>4611</v>
      </c>
      <c r="E1535" t="s">
        <v>121</v>
      </c>
      <c r="F1535" t="s">
        <v>122</v>
      </c>
      <c r="G1535" t="s">
        <v>52</v>
      </c>
      <c r="I1535" t="s">
        <v>142</v>
      </c>
      <c r="J1535" t="s">
        <v>14</v>
      </c>
      <c r="K1535" t="s">
        <v>14</v>
      </c>
      <c r="L1535" t="s">
        <v>14</v>
      </c>
      <c r="M1535" t="s">
        <v>14</v>
      </c>
      <c r="N1535" t="s">
        <v>14</v>
      </c>
      <c r="O1535" t="s">
        <v>14</v>
      </c>
      <c r="P1535" t="s">
        <v>14</v>
      </c>
      <c r="Q1535" t="s">
        <v>14</v>
      </c>
      <c r="R1535" t="s">
        <v>14</v>
      </c>
      <c r="S1535" t="s">
        <v>14</v>
      </c>
      <c r="T1535" t="s">
        <v>14</v>
      </c>
      <c r="U1535" t="s">
        <v>4839</v>
      </c>
      <c r="V1535" t="s">
        <v>4840</v>
      </c>
      <c r="W1535" t="s">
        <v>4841</v>
      </c>
      <c r="X1535" t="s">
        <v>4842</v>
      </c>
      <c r="Y1535" t="s">
        <v>4843</v>
      </c>
      <c r="Z1535" t="s">
        <v>4844</v>
      </c>
      <c r="AA1535" t="s">
        <v>4845</v>
      </c>
      <c r="AB1535" t="s">
        <v>354</v>
      </c>
      <c r="AC1535" t="s">
        <v>4846</v>
      </c>
      <c r="AD1535" t="s">
        <v>4847</v>
      </c>
      <c r="AE1535" t="s">
        <v>4848</v>
      </c>
      <c r="AF1535" t="s">
        <v>4849</v>
      </c>
      <c r="AG1535" t="s">
        <v>4850</v>
      </c>
      <c r="AH1535" t="s">
        <v>4851</v>
      </c>
      <c r="AI1535" t="s">
        <v>4852</v>
      </c>
      <c r="AJ1535" t="s">
        <v>4853</v>
      </c>
      <c r="AK1535" t="s">
        <v>4854</v>
      </c>
      <c r="AL1535" t="s">
        <v>4855</v>
      </c>
      <c r="AM1535" t="s">
        <v>4856</v>
      </c>
      <c r="AN1535" t="s">
        <v>4857</v>
      </c>
      <c r="AO1535" t="s">
        <v>4858</v>
      </c>
      <c r="AP1535" t="s">
        <v>4859</v>
      </c>
      <c r="AQ1535" t="s">
        <v>4860</v>
      </c>
      <c r="AR1535" t="s">
        <v>4861</v>
      </c>
      <c r="AS1535" t="s">
        <v>4862</v>
      </c>
      <c r="AT1535" t="s">
        <v>1435</v>
      </c>
      <c r="AU1535" t="s">
        <v>4863</v>
      </c>
      <c r="AV1535" t="s">
        <v>4864</v>
      </c>
      <c r="AW1535">
        <v>2012</v>
      </c>
    </row>
    <row r="1536" spans="1:49" x14ac:dyDescent="0.25">
      <c r="A1536">
        <v>419</v>
      </c>
      <c r="B1536" t="s">
        <v>5061</v>
      </c>
      <c r="C1536" t="s">
        <v>120</v>
      </c>
      <c r="D1536" t="s">
        <v>5062</v>
      </c>
      <c r="E1536" t="s">
        <v>121</v>
      </c>
      <c r="F1536" t="s">
        <v>122</v>
      </c>
      <c r="G1536" t="s">
        <v>12</v>
      </c>
      <c r="H1536" t="s">
        <v>13</v>
      </c>
      <c r="I1536" t="s">
        <v>5263</v>
      </c>
      <c r="J1536" t="s">
        <v>14</v>
      </c>
      <c r="K1536" t="s">
        <v>14</v>
      </c>
      <c r="L1536" t="s">
        <v>14</v>
      </c>
      <c r="M1536" t="s">
        <v>14</v>
      </c>
      <c r="N1536" t="s">
        <v>14</v>
      </c>
      <c r="O1536" t="s">
        <v>14</v>
      </c>
      <c r="P1536" t="s">
        <v>14</v>
      </c>
      <c r="Q1536" t="s">
        <v>14</v>
      </c>
      <c r="R1536" t="s">
        <v>14</v>
      </c>
      <c r="S1536" t="s">
        <v>14</v>
      </c>
      <c r="T1536" t="s">
        <v>5246</v>
      </c>
      <c r="U1536" t="s">
        <v>5264</v>
      </c>
      <c r="V1536" t="s">
        <v>5264</v>
      </c>
      <c r="W1536" t="s">
        <v>5265</v>
      </c>
      <c r="X1536" t="s">
        <v>3650</v>
      </c>
      <c r="Y1536" t="s">
        <v>955</v>
      </c>
      <c r="Z1536" t="s">
        <v>3688</v>
      </c>
      <c r="AA1536" t="s">
        <v>3483</v>
      </c>
      <c r="AB1536" t="s">
        <v>5266</v>
      </c>
      <c r="AC1536" t="s">
        <v>5256</v>
      </c>
      <c r="AD1536" t="s">
        <v>5267</v>
      </c>
      <c r="AE1536" t="s">
        <v>5268</v>
      </c>
      <c r="AF1536" t="s">
        <v>5269</v>
      </c>
      <c r="AG1536" t="s">
        <v>5198</v>
      </c>
      <c r="AH1536" t="s">
        <v>5270</v>
      </c>
      <c r="AI1536" t="s">
        <v>5271</v>
      </c>
      <c r="AJ1536" t="s">
        <v>5272</v>
      </c>
      <c r="AK1536" t="s">
        <v>452</v>
      </c>
      <c r="AL1536" t="s">
        <v>4719</v>
      </c>
      <c r="AM1536" t="s">
        <v>5273</v>
      </c>
      <c r="AN1536" t="s">
        <v>346</v>
      </c>
      <c r="AO1536" t="s">
        <v>5274</v>
      </c>
      <c r="AP1536" t="s">
        <v>5275</v>
      </c>
      <c r="AQ1536" t="s">
        <v>5071</v>
      </c>
      <c r="AR1536" t="s">
        <v>5276</v>
      </c>
      <c r="AS1536" t="s">
        <v>5277</v>
      </c>
      <c r="AT1536" t="s">
        <v>5278</v>
      </c>
      <c r="AU1536" t="s">
        <v>5279</v>
      </c>
      <c r="AV1536" t="s">
        <v>5280</v>
      </c>
      <c r="AW1536">
        <v>2012</v>
      </c>
    </row>
    <row r="1537" spans="1:49" x14ac:dyDescent="0.25">
      <c r="A1537">
        <v>419</v>
      </c>
      <c r="B1537" t="s">
        <v>5061</v>
      </c>
      <c r="C1537" t="s">
        <v>141</v>
      </c>
      <c r="D1537" t="s">
        <v>5062</v>
      </c>
      <c r="E1537" t="s">
        <v>121</v>
      </c>
      <c r="F1537" t="s">
        <v>122</v>
      </c>
      <c r="G1537" t="s">
        <v>52</v>
      </c>
      <c r="I1537" t="s">
        <v>142</v>
      </c>
      <c r="J1537" t="s">
        <v>14</v>
      </c>
      <c r="K1537" t="s">
        <v>14</v>
      </c>
      <c r="L1537" t="s">
        <v>14</v>
      </c>
      <c r="M1537" t="s">
        <v>14</v>
      </c>
      <c r="N1537" t="s">
        <v>14</v>
      </c>
      <c r="O1537" t="s">
        <v>14</v>
      </c>
      <c r="P1537" t="s">
        <v>14</v>
      </c>
      <c r="Q1537" t="s">
        <v>14</v>
      </c>
      <c r="R1537" t="s">
        <v>14</v>
      </c>
      <c r="S1537" t="s">
        <v>14</v>
      </c>
      <c r="T1537" t="s">
        <v>4903</v>
      </c>
      <c r="U1537" t="s">
        <v>5281</v>
      </c>
      <c r="V1537" t="s">
        <v>5282</v>
      </c>
      <c r="W1537" t="s">
        <v>854</v>
      </c>
      <c r="X1537" t="s">
        <v>5283</v>
      </c>
      <c r="Y1537" t="s">
        <v>5284</v>
      </c>
      <c r="Z1537" t="s">
        <v>5285</v>
      </c>
      <c r="AA1537" t="s">
        <v>5286</v>
      </c>
      <c r="AB1537" t="s">
        <v>5287</v>
      </c>
      <c r="AC1537" t="s">
        <v>5288</v>
      </c>
      <c r="AD1537" t="s">
        <v>5289</v>
      </c>
      <c r="AE1537" t="s">
        <v>5290</v>
      </c>
      <c r="AF1537" t="s">
        <v>5291</v>
      </c>
      <c r="AG1537" t="s">
        <v>5292</v>
      </c>
      <c r="AH1537" t="s">
        <v>5293</v>
      </c>
      <c r="AI1537" t="s">
        <v>5294</v>
      </c>
      <c r="AJ1537" t="s">
        <v>5295</v>
      </c>
      <c r="AK1537" t="s">
        <v>5296</v>
      </c>
      <c r="AL1537" t="s">
        <v>5297</v>
      </c>
      <c r="AM1537" t="s">
        <v>5298</v>
      </c>
      <c r="AN1537" t="s">
        <v>5299</v>
      </c>
      <c r="AO1537" t="s">
        <v>5300</v>
      </c>
      <c r="AP1537" t="s">
        <v>5301</v>
      </c>
      <c r="AQ1537" t="s">
        <v>874</v>
      </c>
      <c r="AR1537" t="s">
        <v>5302</v>
      </c>
      <c r="AS1537" t="s">
        <v>5303</v>
      </c>
      <c r="AT1537" t="s">
        <v>5304</v>
      </c>
      <c r="AU1537" t="s">
        <v>5305</v>
      </c>
      <c r="AV1537" t="s">
        <v>5306</v>
      </c>
      <c r="AW1537">
        <v>2012</v>
      </c>
    </row>
    <row r="1538" spans="1:49" x14ac:dyDescent="0.25">
      <c r="A1538">
        <v>513</v>
      </c>
      <c r="B1538" t="s">
        <v>5518</v>
      </c>
      <c r="C1538" t="s">
        <v>120</v>
      </c>
      <c r="D1538" t="s">
        <v>5519</v>
      </c>
      <c r="E1538" t="s">
        <v>121</v>
      </c>
      <c r="F1538" t="s">
        <v>122</v>
      </c>
      <c r="G1538" t="s">
        <v>12</v>
      </c>
      <c r="H1538" t="s">
        <v>13</v>
      </c>
      <c r="I1538" t="s">
        <v>5680</v>
      </c>
      <c r="J1538" t="s">
        <v>5681</v>
      </c>
      <c r="K1538" t="s">
        <v>5682</v>
      </c>
      <c r="L1538" t="s">
        <v>5683</v>
      </c>
      <c r="M1538" t="s">
        <v>5684</v>
      </c>
      <c r="N1538" t="s">
        <v>5685</v>
      </c>
      <c r="O1538" t="s">
        <v>5686</v>
      </c>
      <c r="P1538" t="s">
        <v>5687</v>
      </c>
      <c r="Q1538" t="s">
        <v>5688</v>
      </c>
      <c r="R1538" t="s">
        <v>5689</v>
      </c>
      <c r="S1538" t="s">
        <v>5690</v>
      </c>
      <c r="T1538" t="s">
        <v>5691</v>
      </c>
      <c r="U1538" t="s">
        <v>5692</v>
      </c>
      <c r="V1538" t="s">
        <v>5693</v>
      </c>
      <c r="W1538" t="s">
        <v>5694</v>
      </c>
      <c r="X1538" t="s">
        <v>5695</v>
      </c>
      <c r="Y1538" t="s">
        <v>5696</v>
      </c>
      <c r="Z1538" t="s">
        <v>5697</v>
      </c>
      <c r="AA1538" t="s">
        <v>5698</v>
      </c>
      <c r="AB1538" t="s">
        <v>2721</v>
      </c>
      <c r="AC1538" t="s">
        <v>5699</v>
      </c>
      <c r="AD1538" t="s">
        <v>5700</v>
      </c>
      <c r="AE1538" t="s">
        <v>5701</v>
      </c>
      <c r="AF1538" t="s">
        <v>5702</v>
      </c>
      <c r="AG1538" t="s">
        <v>5703</v>
      </c>
      <c r="AH1538" t="s">
        <v>5704</v>
      </c>
      <c r="AI1538" t="s">
        <v>5705</v>
      </c>
      <c r="AJ1538" t="s">
        <v>5706</v>
      </c>
      <c r="AK1538" t="s">
        <v>5707</v>
      </c>
      <c r="AL1538" t="s">
        <v>5708</v>
      </c>
      <c r="AM1538" t="s">
        <v>5709</v>
      </c>
      <c r="AN1538" t="s">
        <v>5710</v>
      </c>
      <c r="AO1538" t="s">
        <v>5711</v>
      </c>
      <c r="AP1538" t="s">
        <v>5712</v>
      </c>
      <c r="AQ1538" t="s">
        <v>5713</v>
      </c>
      <c r="AR1538" t="s">
        <v>5714</v>
      </c>
      <c r="AS1538" t="s">
        <v>5715</v>
      </c>
      <c r="AT1538" t="s">
        <v>5716</v>
      </c>
      <c r="AU1538" t="s">
        <v>5717</v>
      </c>
      <c r="AV1538" t="s">
        <v>5718</v>
      </c>
      <c r="AW1538">
        <v>2012</v>
      </c>
    </row>
    <row r="1539" spans="1:49" x14ac:dyDescent="0.25">
      <c r="A1539">
        <v>513</v>
      </c>
      <c r="B1539" t="s">
        <v>5518</v>
      </c>
      <c r="C1539" t="s">
        <v>141</v>
      </c>
      <c r="D1539" t="s">
        <v>5519</v>
      </c>
      <c r="E1539" t="s">
        <v>121</v>
      </c>
      <c r="F1539" t="s">
        <v>122</v>
      </c>
      <c r="G1539" t="s">
        <v>52</v>
      </c>
      <c r="I1539" t="s">
        <v>142</v>
      </c>
      <c r="J1539" t="s">
        <v>5719</v>
      </c>
      <c r="K1539" t="s">
        <v>2762</v>
      </c>
      <c r="L1539" t="s">
        <v>5720</v>
      </c>
      <c r="M1539" t="s">
        <v>5721</v>
      </c>
      <c r="N1539" t="s">
        <v>5722</v>
      </c>
      <c r="O1539" t="s">
        <v>5723</v>
      </c>
      <c r="P1539" t="s">
        <v>5724</v>
      </c>
      <c r="Q1539" t="s">
        <v>5725</v>
      </c>
      <c r="R1539" t="s">
        <v>5726</v>
      </c>
      <c r="S1539" t="s">
        <v>5727</v>
      </c>
      <c r="T1539" t="s">
        <v>1963</v>
      </c>
      <c r="U1539" t="s">
        <v>5728</v>
      </c>
      <c r="V1539" t="s">
        <v>5729</v>
      </c>
      <c r="W1539" t="s">
        <v>5730</v>
      </c>
      <c r="X1539" t="s">
        <v>5731</v>
      </c>
      <c r="Y1539" t="s">
        <v>5732</v>
      </c>
      <c r="Z1539" t="s">
        <v>5733</v>
      </c>
      <c r="AA1539" t="s">
        <v>5734</v>
      </c>
      <c r="AB1539" t="s">
        <v>3459</v>
      </c>
      <c r="AC1539" t="s">
        <v>5735</v>
      </c>
      <c r="AD1539" t="s">
        <v>5736</v>
      </c>
      <c r="AE1539" t="s">
        <v>5737</v>
      </c>
      <c r="AF1539" t="s">
        <v>5738</v>
      </c>
      <c r="AG1539" t="s">
        <v>2297</v>
      </c>
      <c r="AH1539" t="s">
        <v>5739</v>
      </c>
      <c r="AI1539" t="s">
        <v>5740</v>
      </c>
      <c r="AJ1539" t="s">
        <v>5741</v>
      </c>
      <c r="AK1539" t="s">
        <v>5742</v>
      </c>
      <c r="AL1539" t="s">
        <v>5743</v>
      </c>
      <c r="AM1539" t="s">
        <v>5744</v>
      </c>
      <c r="AN1539" t="s">
        <v>5745</v>
      </c>
      <c r="AO1539" t="s">
        <v>5746</v>
      </c>
      <c r="AP1539" t="s">
        <v>4306</v>
      </c>
      <c r="AQ1539" t="s">
        <v>5747</v>
      </c>
      <c r="AR1539" t="s">
        <v>5748</v>
      </c>
      <c r="AS1539" t="s">
        <v>5749</v>
      </c>
      <c r="AT1539" t="s">
        <v>5750</v>
      </c>
      <c r="AU1539" t="s">
        <v>5751</v>
      </c>
      <c r="AV1539" t="s">
        <v>5752</v>
      </c>
      <c r="AW1539">
        <v>2012</v>
      </c>
    </row>
    <row r="1540" spans="1:49" x14ac:dyDescent="0.25">
      <c r="A1540">
        <v>316</v>
      </c>
      <c r="B1540" t="s">
        <v>5989</v>
      </c>
      <c r="C1540" t="s">
        <v>120</v>
      </c>
      <c r="D1540" t="s">
        <v>5990</v>
      </c>
      <c r="E1540" t="s">
        <v>121</v>
      </c>
      <c r="F1540" t="s">
        <v>122</v>
      </c>
      <c r="G1540" t="s">
        <v>12</v>
      </c>
      <c r="H1540" t="s">
        <v>13</v>
      </c>
      <c r="I1540" t="s">
        <v>6175</v>
      </c>
      <c r="J1540" t="s">
        <v>14</v>
      </c>
      <c r="K1540" t="s">
        <v>14</v>
      </c>
      <c r="L1540" t="s">
        <v>14</v>
      </c>
      <c r="M1540" t="s">
        <v>14</v>
      </c>
      <c r="N1540" t="s">
        <v>14</v>
      </c>
      <c r="O1540" t="s">
        <v>14</v>
      </c>
      <c r="P1540" t="s">
        <v>14</v>
      </c>
      <c r="Q1540" t="s">
        <v>14</v>
      </c>
      <c r="R1540" t="s">
        <v>14</v>
      </c>
      <c r="S1540" t="s">
        <v>14</v>
      </c>
      <c r="T1540" t="s">
        <v>14</v>
      </c>
      <c r="U1540" t="s">
        <v>14</v>
      </c>
      <c r="V1540" t="s">
        <v>14</v>
      </c>
      <c r="W1540" t="s">
        <v>14</v>
      </c>
      <c r="X1540" t="s">
        <v>3078</v>
      </c>
      <c r="Y1540" t="s">
        <v>6176</v>
      </c>
      <c r="Z1540" t="s">
        <v>3135</v>
      </c>
      <c r="AA1540" t="s">
        <v>1836</v>
      </c>
      <c r="AB1540" t="s">
        <v>1950</v>
      </c>
      <c r="AC1540" t="s">
        <v>2130</v>
      </c>
      <c r="AD1540" t="s">
        <v>6177</v>
      </c>
      <c r="AE1540" t="s">
        <v>4130</v>
      </c>
      <c r="AF1540" t="s">
        <v>6178</v>
      </c>
      <c r="AG1540" t="s">
        <v>6179</v>
      </c>
      <c r="AH1540" t="s">
        <v>5207</v>
      </c>
      <c r="AI1540" t="s">
        <v>6180</v>
      </c>
      <c r="AJ1540" t="s">
        <v>6181</v>
      </c>
      <c r="AK1540" t="s">
        <v>6182</v>
      </c>
      <c r="AL1540" t="s">
        <v>503</v>
      </c>
      <c r="AM1540" t="s">
        <v>1734</v>
      </c>
      <c r="AN1540" t="s">
        <v>2331</v>
      </c>
      <c r="AO1540" t="s">
        <v>2333</v>
      </c>
      <c r="AP1540" t="s">
        <v>1955</v>
      </c>
      <c r="AQ1540" t="s">
        <v>3121</v>
      </c>
      <c r="AR1540" t="s">
        <v>6183</v>
      </c>
      <c r="AS1540" t="s">
        <v>6184</v>
      </c>
      <c r="AT1540" t="s">
        <v>6185</v>
      </c>
      <c r="AU1540" t="s">
        <v>6186</v>
      </c>
      <c r="AV1540" t="s">
        <v>6187</v>
      </c>
      <c r="AW1540">
        <v>2012</v>
      </c>
    </row>
    <row r="1541" spans="1:49" x14ac:dyDescent="0.25">
      <c r="A1541">
        <v>316</v>
      </c>
      <c r="B1541" t="s">
        <v>5989</v>
      </c>
      <c r="C1541" t="s">
        <v>141</v>
      </c>
      <c r="D1541" t="s">
        <v>5990</v>
      </c>
      <c r="E1541" t="s">
        <v>121</v>
      </c>
      <c r="F1541" t="s">
        <v>122</v>
      </c>
      <c r="G1541" t="s">
        <v>52</v>
      </c>
      <c r="I1541" t="s">
        <v>142</v>
      </c>
      <c r="J1541" t="s">
        <v>14</v>
      </c>
      <c r="K1541" t="s">
        <v>14</v>
      </c>
      <c r="L1541" t="s">
        <v>14</v>
      </c>
      <c r="M1541" t="s">
        <v>14</v>
      </c>
      <c r="N1541" t="s">
        <v>14</v>
      </c>
      <c r="O1541" t="s">
        <v>14</v>
      </c>
      <c r="P1541" t="s">
        <v>14</v>
      </c>
      <c r="Q1541" t="s">
        <v>14</v>
      </c>
      <c r="R1541" t="s">
        <v>14</v>
      </c>
      <c r="S1541" t="s">
        <v>14</v>
      </c>
      <c r="T1541" t="s">
        <v>14</v>
      </c>
      <c r="U1541" t="s">
        <v>14</v>
      </c>
      <c r="V1541" t="s">
        <v>14</v>
      </c>
      <c r="W1541" t="s">
        <v>14</v>
      </c>
      <c r="X1541" t="s">
        <v>6188</v>
      </c>
      <c r="Y1541" t="s">
        <v>1076</v>
      </c>
      <c r="Z1541" t="s">
        <v>6189</v>
      </c>
      <c r="AA1541" t="s">
        <v>6190</v>
      </c>
      <c r="AB1541" t="s">
        <v>6191</v>
      </c>
      <c r="AC1541" t="s">
        <v>6192</v>
      </c>
      <c r="AD1541" t="s">
        <v>6193</v>
      </c>
      <c r="AE1541" t="s">
        <v>6194</v>
      </c>
      <c r="AF1541" t="s">
        <v>6195</v>
      </c>
      <c r="AG1541" t="s">
        <v>3327</v>
      </c>
      <c r="AH1541" t="s">
        <v>60</v>
      </c>
      <c r="AI1541" t="s">
        <v>6196</v>
      </c>
      <c r="AJ1541" t="s">
        <v>6197</v>
      </c>
      <c r="AK1541" t="s">
        <v>6198</v>
      </c>
      <c r="AL1541" t="s">
        <v>6199</v>
      </c>
      <c r="AM1541" t="s">
        <v>6200</v>
      </c>
      <c r="AN1541" t="s">
        <v>6201</v>
      </c>
      <c r="AO1541" t="s">
        <v>6202</v>
      </c>
      <c r="AP1541" t="s">
        <v>6203</v>
      </c>
      <c r="AQ1541" t="s">
        <v>6204</v>
      </c>
      <c r="AR1541" t="s">
        <v>6205</v>
      </c>
      <c r="AS1541" t="s">
        <v>6206</v>
      </c>
      <c r="AT1541" t="s">
        <v>3267</v>
      </c>
      <c r="AU1541" t="s">
        <v>6207</v>
      </c>
      <c r="AV1541" t="s">
        <v>6208</v>
      </c>
      <c r="AW1541">
        <v>2012</v>
      </c>
    </row>
    <row r="1542" spans="1:49" x14ac:dyDescent="0.25">
      <c r="A1542">
        <v>913</v>
      </c>
      <c r="B1542" t="s">
        <v>6381</v>
      </c>
      <c r="C1542" t="s">
        <v>120</v>
      </c>
      <c r="D1542" t="s">
        <v>6382</v>
      </c>
      <c r="E1542" t="s">
        <v>121</v>
      </c>
      <c r="F1542" t="s">
        <v>122</v>
      </c>
      <c r="G1542" t="s">
        <v>12</v>
      </c>
      <c r="H1542" t="s">
        <v>13</v>
      </c>
      <c r="I1542" t="s">
        <v>6473</v>
      </c>
      <c r="J1542" t="s">
        <v>14</v>
      </c>
      <c r="K1542" t="s">
        <v>14</v>
      </c>
      <c r="L1542" t="s">
        <v>14</v>
      </c>
      <c r="M1542" t="s">
        <v>14</v>
      </c>
      <c r="N1542" t="s">
        <v>14</v>
      </c>
      <c r="O1542" t="s">
        <v>14</v>
      </c>
      <c r="P1542" t="s">
        <v>14</v>
      </c>
      <c r="Q1542" t="s">
        <v>14</v>
      </c>
      <c r="R1542" t="s">
        <v>14</v>
      </c>
      <c r="S1542" t="s">
        <v>14</v>
      </c>
      <c r="T1542" t="s">
        <v>14</v>
      </c>
      <c r="U1542" t="s">
        <v>14</v>
      </c>
      <c r="V1542" t="s">
        <v>14</v>
      </c>
      <c r="W1542" t="s">
        <v>14</v>
      </c>
      <c r="X1542" t="s">
        <v>14</v>
      </c>
      <c r="Y1542" t="s">
        <v>14</v>
      </c>
      <c r="Z1542" t="s">
        <v>14</v>
      </c>
      <c r="AA1542" t="s">
        <v>14</v>
      </c>
      <c r="AB1542" t="s">
        <v>6474</v>
      </c>
      <c r="AC1542" t="s">
        <v>6475</v>
      </c>
      <c r="AD1542" t="s">
        <v>6476</v>
      </c>
      <c r="AE1542" t="s">
        <v>6477</v>
      </c>
      <c r="AF1542" t="s">
        <v>6478</v>
      </c>
      <c r="AG1542" t="s">
        <v>6479</v>
      </c>
      <c r="AH1542" t="s">
        <v>6480</v>
      </c>
      <c r="AI1542" t="s">
        <v>6481</v>
      </c>
      <c r="AJ1542" t="s">
        <v>6482</v>
      </c>
      <c r="AK1542" t="s">
        <v>6483</v>
      </c>
      <c r="AL1542" t="s">
        <v>6484</v>
      </c>
      <c r="AM1542" t="s">
        <v>6485</v>
      </c>
      <c r="AN1542" t="s">
        <v>6486</v>
      </c>
      <c r="AO1542" t="s">
        <v>6487</v>
      </c>
      <c r="AP1542" t="s">
        <v>6488</v>
      </c>
      <c r="AQ1542" t="s">
        <v>6489</v>
      </c>
      <c r="AR1542" t="s">
        <v>6490</v>
      </c>
      <c r="AS1542" t="s">
        <v>6491</v>
      </c>
      <c r="AT1542" t="s">
        <v>6492</v>
      </c>
      <c r="AU1542" t="s">
        <v>6493</v>
      </c>
      <c r="AV1542" t="s">
        <v>6494</v>
      </c>
      <c r="AW1542">
        <v>2011</v>
      </c>
    </row>
    <row r="1543" spans="1:49" x14ac:dyDescent="0.25">
      <c r="A1543">
        <v>913</v>
      </c>
      <c r="B1543" t="s">
        <v>6381</v>
      </c>
      <c r="C1543" t="s">
        <v>141</v>
      </c>
      <c r="D1543" t="s">
        <v>6382</v>
      </c>
      <c r="E1543" t="s">
        <v>121</v>
      </c>
      <c r="F1543" t="s">
        <v>122</v>
      </c>
      <c r="G1543" t="s">
        <v>52</v>
      </c>
      <c r="I1543" t="s">
        <v>142</v>
      </c>
      <c r="J1543" t="s">
        <v>14</v>
      </c>
      <c r="K1543" t="s">
        <v>14</v>
      </c>
      <c r="L1543" t="s">
        <v>14</v>
      </c>
      <c r="M1543" t="s">
        <v>14</v>
      </c>
      <c r="N1543" t="s">
        <v>14</v>
      </c>
      <c r="O1543" t="s">
        <v>14</v>
      </c>
      <c r="P1543" t="s">
        <v>14</v>
      </c>
      <c r="Q1543" t="s">
        <v>14</v>
      </c>
      <c r="R1543" t="s">
        <v>14</v>
      </c>
      <c r="S1543" t="s">
        <v>14</v>
      </c>
      <c r="T1543" t="s">
        <v>14</v>
      </c>
      <c r="U1543" t="s">
        <v>14</v>
      </c>
      <c r="V1543" t="s">
        <v>14</v>
      </c>
      <c r="W1543" t="s">
        <v>14</v>
      </c>
      <c r="X1543" t="s">
        <v>14</v>
      </c>
      <c r="Y1543" t="s">
        <v>14</v>
      </c>
      <c r="Z1543" t="s">
        <v>14</v>
      </c>
      <c r="AA1543" t="s">
        <v>14</v>
      </c>
      <c r="AB1543" t="s">
        <v>6495</v>
      </c>
      <c r="AC1543" t="s">
        <v>6496</v>
      </c>
      <c r="AD1543" t="s">
        <v>6497</v>
      </c>
      <c r="AE1543" t="s">
        <v>6498</v>
      </c>
      <c r="AF1543" t="s">
        <v>6499</v>
      </c>
      <c r="AG1543" t="s">
        <v>6500</v>
      </c>
      <c r="AH1543" t="s">
        <v>6501</v>
      </c>
      <c r="AI1543" t="s">
        <v>6502</v>
      </c>
      <c r="AJ1543" t="s">
        <v>6503</v>
      </c>
      <c r="AK1543" t="s">
        <v>6504</v>
      </c>
      <c r="AL1543" t="s">
        <v>6505</v>
      </c>
      <c r="AM1543" t="s">
        <v>6506</v>
      </c>
      <c r="AN1543" t="s">
        <v>6507</v>
      </c>
      <c r="AO1543" t="s">
        <v>6508</v>
      </c>
      <c r="AP1543" t="s">
        <v>6509</v>
      </c>
      <c r="AQ1543" t="s">
        <v>6510</v>
      </c>
      <c r="AR1543" t="s">
        <v>6510</v>
      </c>
      <c r="AS1543" t="s">
        <v>6510</v>
      </c>
      <c r="AT1543" t="s">
        <v>6510</v>
      </c>
      <c r="AU1543" t="s">
        <v>6510</v>
      </c>
      <c r="AV1543" t="s">
        <v>6510</v>
      </c>
      <c r="AW1543">
        <v>2011</v>
      </c>
    </row>
    <row r="1544" spans="1:49" x14ac:dyDescent="0.25">
      <c r="A1544">
        <v>124</v>
      </c>
      <c r="B1544" t="s">
        <v>6664</v>
      </c>
      <c r="C1544" t="s">
        <v>120</v>
      </c>
      <c r="D1544" t="s">
        <v>6665</v>
      </c>
      <c r="E1544" t="s">
        <v>121</v>
      </c>
      <c r="F1544" t="s">
        <v>122</v>
      </c>
      <c r="G1544" t="s">
        <v>12</v>
      </c>
      <c r="H1544" t="s">
        <v>13</v>
      </c>
      <c r="I1544" t="s">
        <v>6835</v>
      </c>
      <c r="J1544" t="s">
        <v>6836</v>
      </c>
      <c r="K1544" t="s">
        <v>6837</v>
      </c>
      <c r="L1544" t="s">
        <v>6838</v>
      </c>
      <c r="M1544" t="s">
        <v>6839</v>
      </c>
      <c r="N1544" t="s">
        <v>6840</v>
      </c>
      <c r="O1544" t="s">
        <v>6841</v>
      </c>
      <c r="P1544" t="s">
        <v>6842</v>
      </c>
      <c r="Q1544" t="s">
        <v>6843</v>
      </c>
      <c r="R1544" t="s">
        <v>6844</v>
      </c>
      <c r="S1544" t="s">
        <v>6845</v>
      </c>
      <c r="T1544" t="s">
        <v>6846</v>
      </c>
      <c r="U1544" t="s">
        <v>6847</v>
      </c>
      <c r="V1544" t="s">
        <v>6848</v>
      </c>
      <c r="W1544" t="s">
        <v>6849</v>
      </c>
      <c r="X1544" t="s">
        <v>6850</v>
      </c>
      <c r="Y1544" t="s">
        <v>6851</v>
      </c>
      <c r="Z1544" t="s">
        <v>6852</v>
      </c>
      <c r="AA1544" t="s">
        <v>6853</v>
      </c>
      <c r="AB1544" t="s">
        <v>6854</v>
      </c>
      <c r="AC1544" t="s">
        <v>6855</v>
      </c>
      <c r="AD1544" t="s">
        <v>6856</v>
      </c>
      <c r="AE1544" t="s">
        <v>6857</v>
      </c>
      <c r="AF1544" t="s">
        <v>6858</v>
      </c>
      <c r="AG1544" t="s">
        <v>334</v>
      </c>
      <c r="AH1544" t="s">
        <v>6859</v>
      </c>
      <c r="AI1544" t="s">
        <v>6860</v>
      </c>
      <c r="AJ1544" t="s">
        <v>6861</v>
      </c>
      <c r="AK1544" t="s">
        <v>6862</v>
      </c>
      <c r="AL1544" t="s">
        <v>6863</v>
      </c>
      <c r="AM1544" t="s">
        <v>6864</v>
      </c>
      <c r="AN1544" t="s">
        <v>6865</v>
      </c>
      <c r="AO1544" t="s">
        <v>6866</v>
      </c>
      <c r="AP1544" t="s">
        <v>6867</v>
      </c>
      <c r="AQ1544" t="s">
        <v>6868</v>
      </c>
      <c r="AR1544" t="s">
        <v>6869</v>
      </c>
      <c r="AS1544" t="s">
        <v>6870</v>
      </c>
      <c r="AT1544" t="s">
        <v>6871</v>
      </c>
      <c r="AU1544" t="s">
        <v>6872</v>
      </c>
      <c r="AV1544" t="s">
        <v>6873</v>
      </c>
      <c r="AW1544">
        <v>2012</v>
      </c>
    </row>
    <row r="1545" spans="1:49" x14ac:dyDescent="0.25">
      <c r="A1545">
        <v>124</v>
      </c>
      <c r="B1545" t="s">
        <v>6664</v>
      </c>
      <c r="C1545" t="s">
        <v>141</v>
      </c>
      <c r="D1545" t="s">
        <v>6665</v>
      </c>
      <c r="E1545" t="s">
        <v>121</v>
      </c>
      <c r="F1545" t="s">
        <v>122</v>
      </c>
      <c r="G1545" t="s">
        <v>52</v>
      </c>
      <c r="I1545" t="s">
        <v>142</v>
      </c>
      <c r="J1545" t="s">
        <v>6874</v>
      </c>
      <c r="K1545" t="s">
        <v>6875</v>
      </c>
      <c r="L1545" t="s">
        <v>6876</v>
      </c>
      <c r="M1545" t="s">
        <v>6877</v>
      </c>
      <c r="N1545" t="s">
        <v>6878</v>
      </c>
      <c r="O1545" t="s">
        <v>6879</v>
      </c>
      <c r="P1545" t="s">
        <v>6880</v>
      </c>
      <c r="Q1545" t="s">
        <v>6881</v>
      </c>
      <c r="R1545" t="s">
        <v>6882</v>
      </c>
      <c r="S1545" t="s">
        <v>6883</v>
      </c>
      <c r="T1545" t="s">
        <v>6884</v>
      </c>
      <c r="U1545" t="s">
        <v>6885</v>
      </c>
      <c r="V1545" t="s">
        <v>6886</v>
      </c>
      <c r="W1545" t="s">
        <v>6887</v>
      </c>
      <c r="X1545" t="s">
        <v>6888</v>
      </c>
      <c r="Y1545" t="s">
        <v>6889</v>
      </c>
      <c r="Z1545" t="s">
        <v>6890</v>
      </c>
      <c r="AA1545" t="s">
        <v>6891</v>
      </c>
      <c r="AB1545" t="s">
        <v>6892</v>
      </c>
      <c r="AC1545" t="s">
        <v>6893</v>
      </c>
      <c r="AD1545" t="s">
        <v>6682</v>
      </c>
      <c r="AE1545" t="s">
        <v>6893</v>
      </c>
      <c r="AF1545" t="s">
        <v>6894</v>
      </c>
      <c r="AG1545" t="s">
        <v>6895</v>
      </c>
      <c r="AH1545" t="s">
        <v>6896</v>
      </c>
      <c r="AI1545" t="s">
        <v>6897</v>
      </c>
      <c r="AJ1545" t="s">
        <v>6898</v>
      </c>
      <c r="AK1545" t="s">
        <v>6899</v>
      </c>
      <c r="AL1545" t="s">
        <v>6900</v>
      </c>
      <c r="AM1545" t="s">
        <v>6901</v>
      </c>
      <c r="AN1545" t="s">
        <v>6902</v>
      </c>
      <c r="AO1545" t="s">
        <v>6903</v>
      </c>
      <c r="AP1545" t="s">
        <v>6904</v>
      </c>
      <c r="AQ1545" t="s">
        <v>6905</v>
      </c>
      <c r="AR1545" t="s">
        <v>6905</v>
      </c>
      <c r="AS1545" t="s">
        <v>6906</v>
      </c>
      <c r="AT1545" t="s">
        <v>6907</v>
      </c>
      <c r="AU1545" t="s">
        <v>6907</v>
      </c>
      <c r="AV1545" t="s">
        <v>6907</v>
      </c>
      <c r="AW1545">
        <v>2012</v>
      </c>
    </row>
    <row r="1546" spans="1:49" x14ac:dyDescent="0.25">
      <c r="A1546">
        <v>339</v>
      </c>
      <c r="B1546" t="s">
        <v>7342</v>
      </c>
      <c r="C1546" t="s">
        <v>120</v>
      </c>
      <c r="D1546" t="s">
        <v>7343</v>
      </c>
      <c r="E1546" t="s">
        <v>121</v>
      </c>
      <c r="F1546" t="s">
        <v>122</v>
      </c>
      <c r="G1546" t="s">
        <v>12</v>
      </c>
      <c r="H1546" t="s">
        <v>13</v>
      </c>
      <c r="I1546" t="s">
        <v>7507</v>
      </c>
      <c r="J1546" t="s">
        <v>14</v>
      </c>
      <c r="K1546" t="s">
        <v>14</v>
      </c>
      <c r="L1546" t="s">
        <v>14</v>
      </c>
      <c r="M1546" t="s">
        <v>14</v>
      </c>
      <c r="N1546" t="s">
        <v>14</v>
      </c>
      <c r="O1546" t="s">
        <v>14</v>
      </c>
      <c r="P1546" t="s">
        <v>14</v>
      </c>
      <c r="Q1546" t="s">
        <v>14</v>
      </c>
      <c r="R1546" t="s">
        <v>14</v>
      </c>
      <c r="S1546" t="s">
        <v>14</v>
      </c>
      <c r="T1546" t="s">
        <v>14</v>
      </c>
      <c r="U1546" t="s">
        <v>14</v>
      </c>
      <c r="V1546" t="s">
        <v>14</v>
      </c>
      <c r="W1546" t="s">
        <v>14</v>
      </c>
      <c r="X1546" t="s">
        <v>14</v>
      </c>
      <c r="Y1546" t="s">
        <v>14</v>
      </c>
      <c r="Z1546" t="s">
        <v>3397</v>
      </c>
      <c r="AA1546" t="s">
        <v>824</v>
      </c>
      <c r="AB1546" t="s">
        <v>7508</v>
      </c>
      <c r="AC1546" t="s">
        <v>3380</v>
      </c>
      <c r="AD1546" t="s">
        <v>5520</v>
      </c>
      <c r="AE1546" t="s">
        <v>811</v>
      </c>
      <c r="AF1546" t="s">
        <v>230</v>
      </c>
      <c r="AG1546" t="s">
        <v>287</v>
      </c>
      <c r="AH1546" t="s">
        <v>2017</v>
      </c>
      <c r="AI1546" t="s">
        <v>7509</v>
      </c>
      <c r="AJ1546" t="s">
        <v>4763</v>
      </c>
      <c r="AK1546" t="s">
        <v>1917</v>
      </c>
      <c r="AL1546" t="s">
        <v>1986</v>
      </c>
      <c r="AM1546" t="s">
        <v>4674</v>
      </c>
      <c r="AN1546" t="s">
        <v>1986</v>
      </c>
      <c r="AO1546" t="s">
        <v>2232</v>
      </c>
      <c r="AP1546" t="s">
        <v>4670</v>
      </c>
      <c r="AQ1546" t="s">
        <v>6721</v>
      </c>
      <c r="AR1546" t="s">
        <v>1190</v>
      </c>
      <c r="AS1546" t="s">
        <v>2289</v>
      </c>
      <c r="AT1546" t="s">
        <v>7510</v>
      </c>
      <c r="AU1546" t="s">
        <v>7511</v>
      </c>
      <c r="AV1546" t="s">
        <v>7512</v>
      </c>
      <c r="AW1546">
        <v>2012</v>
      </c>
    </row>
    <row r="1547" spans="1:49" x14ac:dyDescent="0.25">
      <c r="A1547">
        <v>339</v>
      </c>
      <c r="B1547" t="s">
        <v>7342</v>
      </c>
      <c r="C1547" t="s">
        <v>141</v>
      </c>
      <c r="D1547" t="s">
        <v>7343</v>
      </c>
      <c r="E1547" t="s">
        <v>121</v>
      </c>
      <c r="F1547" t="s">
        <v>122</v>
      </c>
      <c r="G1547" t="s">
        <v>52</v>
      </c>
      <c r="I1547" t="s">
        <v>142</v>
      </c>
      <c r="J1547" t="s">
        <v>14</v>
      </c>
      <c r="K1547" t="s">
        <v>14</v>
      </c>
      <c r="L1547" t="s">
        <v>14</v>
      </c>
      <c r="M1547" t="s">
        <v>14</v>
      </c>
      <c r="N1547" t="s">
        <v>14</v>
      </c>
      <c r="O1547" t="s">
        <v>14</v>
      </c>
      <c r="P1547" t="s">
        <v>14</v>
      </c>
      <c r="Q1547" t="s">
        <v>14</v>
      </c>
      <c r="R1547" t="s">
        <v>14</v>
      </c>
      <c r="S1547" t="s">
        <v>14</v>
      </c>
      <c r="T1547" t="s">
        <v>14</v>
      </c>
      <c r="U1547" t="s">
        <v>14</v>
      </c>
      <c r="V1547" t="s">
        <v>14</v>
      </c>
      <c r="W1547" t="s">
        <v>14</v>
      </c>
      <c r="X1547" t="s">
        <v>14</v>
      </c>
      <c r="Y1547" t="s">
        <v>14</v>
      </c>
      <c r="Z1547" t="s">
        <v>7513</v>
      </c>
      <c r="AA1547" t="s">
        <v>7514</v>
      </c>
      <c r="AB1547" t="s">
        <v>4575</v>
      </c>
      <c r="AC1547" t="s">
        <v>7515</v>
      </c>
      <c r="AD1547" t="s">
        <v>7426</v>
      </c>
      <c r="AE1547" t="s">
        <v>7516</v>
      </c>
      <c r="AF1547" t="s">
        <v>7517</v>
      </c>
      <c r="AG1547" t="s">
        <v>7518</v>
      </c>
      <c r="AH1547" t="s">
        <v>7519</v>
      </c>
      <c r="AI1547" t="s">
        <v>3724</v>
      </c>
      <c r="AJ1547" t="s">
        <v>7520</v>
      </c>
      <c r="AK1547" t="s">
        <v>7521</v>
      </c>
      <c r="AL1547" t="s">
        <v>7522</v>
      </c>
      <c r="AM1547" t="s">
        <v>7523</v>
      </c>
      <c r="AN1547" t="s">
        <v>976</v>
      </c>
      <c r="AO1547" t="s">
        <v>7524</v>
      </c>
      <c r="AP1547" t="s">
        <v>7525</v>
      </c>
      <c r="AQ1547" t="s">
        <v>7526</v>
      </c>
      <c r="AR1547" t="s">
        <v>7527</v>
      </c>
      <c r="AS1547" t="s">
        <v>7528</v>
      </c>
      <c r="AT1547" t="s">
        <v>7529</v>
      </c>
      <c r="AU1547" t="s">
        <v>7530</v>
      </c>
      <c r="AV1547" t="s">
        <v>7531</v>
      </c>
      <c r="AW1547">
        <v>2012</v>
      </c>
    </row>
    <row r="1548" spans="1:49" x14ac:dyDescent="0.25">
      <c r="A1548">
        <v>638</v>
      </c>
      <c r="B1548" t="s">
        <v>7637</v>
      </c>
      <c r="C1548" t="s">
        <v>120</v>
      </c>
      <c r="D1548" t="s">
        <v>7638</v>
      </c>
      <c r="E1548" t="s">
        <v>121</v>
      </c>
      <c r="F1548" t="s">
        <v>122</v>
      </c>
      <c r="G1548" t="s">
        <v>12</v>
      </c>
      <c r="H1548" t="s">
        <v>13</v>
      </c>
      <c r="I1548" t="s">
        <v>7770</v>
      </c>
      <c r="J1548" t="s">
        <v>14</v>
      </c>
      <c r="K1548" t="s">
        <v>14</v>
      </c>
      <c r="L1548" t="s">
        <v>14</v>
      </c>
      <c r="M1548" t="s">
        <v>14</v>
      </c>
      <c r="N1548" t="s">
        <v>14</v>
      </c>
      <c r="O1548" t="s">
        <v>14</v>
      </c>
      <c r="P1548" t="s">
        <v>14</v>
      </c>
      <c r="Q1548" t="s">
        <v>14</v>
      </c>
      <c r="R1548" t="s">
        <v>14</v>
      </c>
      <c r="S1548" t="s">
        <v>14</v>
      </c>
      <c r="T1548" t="s">
        <v>7771</v>
      </c>
      <c r="U1548" t="s">
        <v>7772</v>
      </c>
      <c r="V1548" t="s">
        <v>7773</v>
      </c>
      <c r="W1548" t="s">
        <v>7774</v>
      </c>
      <c r="X1548" t="s">
        <v>7775</v>
      </c>
      <c r="Y1548" t="s">
        <v>7776</v>
      </c>
      <c r="Z1548" t="s">
        <v>7777</v>
      </c>
      <c r="AA1548" t="s">
        <v>7778</v>
      </c>
      <c r="AB1548" t="s">
        <v>7779</v>
      </c>
      <c r="AC1548" t="s">
        <v>7780</v>
      </c>
      <c r="AD1548" t="s">
        <v>7781</v>
      </c>
      <c r="AE1548" t="s">
        <v>7782</v>
      </c>
      <c r="AF1548" t="s">
        <v>7783</v>
      </c>
      <c r="AG1548" t="s">
        <v>7784</v>
      </c>
      <c r="AH1548" t="s">
        <v>7785</v>
      </c>
      <c r="AI1548" t="s">
        <v>7786</v>
      </c>
      <c r="AJ1548" t="s">
        <v>7787</v>
      </c>
      <c r="AK1548" t="s">
        <v>7788</v>
      </c>
      <c r="AL1548" t="s">
        <v>7789</v>
      </c>
      <c r="AM1548" t="s">
        <v>7790</v>
      </c>
      <c r="AN1548" t="s">
        <v>7791</v>
      </c>
      <c r="AO1548" t="s">
        <v>7792</v>
      </c>
      <c r="AP1548" t="s">
        <v>7793</v>
      </c>
      <c r="AQ1548" t="s">
        <v>7794</v>
      </c>
      <c r="AR1548" t="s">
        <v>7795</v>
      </c>
      <c r="AS1548" t="s">
        <v>7796</v>
      </c>
      <c r="AT1548" t="s">
        <v>7797</v>
      </c>
      <c r="AU1548" t="s">
        <v>7798</v>
      </c>
      <c r="AV1548" t="s">
        <v>7799</v>
      </c>
      <c r="AW1548">
        <v>2011</v>
      </c>
    </row>
    <row r="1549" spans="1:49" x14ac:dyDescent="0.25">
      <c r="A1549">
        <v>638</v>
      </c>
      <c r="B1549" t="s">
        <v>7637</v>
      </c>
      <c r="C1549" t="s">
        <v>141</v>
      </c>
      <c r="D1549" t="s">
        <v>7638</v>
      </c>
      <c r="E1549" t="s">
        <v>121</v>
      </c>
      <c r="F1549" t="s">
        <v>122</v>
      </c>
      <c r="G1549" t="s">
        <v>52</v>
      </c>
      <c r="I1549" t="s">
        <v>142</v>
      </c>
      <c r="J1549" t="s">
        <v>14</v>
      </c>
      <c r="K1549" t="s">
        <v>14</v>
      </c>
      <c r="L1549" t="s">
        <v>14</v>
      </c>
      <c r="M1549" t="s">
        <v>14</v>
      </c>
      <c r="N1549" t="s">
        <v>14</v>
      </c>
      <c r="O1549" t="s">
        <v>14</v>
      </c>
      <c r="P1549" t="s">
        <v>14</v>
      </c>
      <c r="Q1549" t="s">
        <v>14</v>
      </c>
      <c r="R1549" t="s">
        <v>14</v>
      </c>
      <c r="S1549" t="s">
        <v>14</v>
      </c>
      <c r="T1549" t="s">
        <v>7800</v>
      </c>
      <c r="U1549" t="s">
        <v>7801</v>
      </c>
      <c r="V1549" t="s">
        <v>7802</v>
      </c>
      <c r="W1549" t="s">
        <v>7803</v>
      </c>
      <c r="X1549" t="s">
        <v>7804</v>
      </c>
      <c r="Y1549" t="s">
        <v>7805</v>
      </c>
      <c r="Z1549" t="s">
        <v>7806</v>
      </c>
      <c r="AA1549" t="s">
        <v>7807</v>
      </c>
      <c r="AB1549" t="s">
        <v>7808</v>
      </c>
      <c r="AC1549" t="s">
        <v>7809</v>
      </c>
      <c r="AD1549" t="s">
        <v>7810</v>
      </c>
      <c r="AE1549" t="s">
        <v>7811</v>
      </c>
      <c r="AF1549" t="s">
        <v>7812</v>
      </c>
      <c r="AG1549" t="s">
        <v>7813</v>
      </c>
      <c r="AH1549" t="s">
        <v>7814</v>
      </c>
      <c r="AI1549" t="s">
        <v>7815</v>
      </c>
      <c r="AJ1549" t="s">
        <v>7816</v>
      </c>
      <c r="AK1549" t="s">
        <v>7817</v>
      </c>
      <c r="AL1549" t="s">
        <v>7818</v>
      </c>
      <c r="AM1549" t="s">
        <v>7819</v>
      </c>
      <c r="AN1549" t="s">
        <v>7820</v>
      </c>
      <c r="AO1549" t="s">
        <v>7821</v>
      </c>
      <c r="AP1549" t="s">
        <v>7822</v>
      </c>
      <c r="AQ1549" t="s">
        <v>7823</v>
      </c>
      <c r="AR1549" t="s">
        <v>7824</v>
      </c>
      <c r="AS1549" t="s">
        <v>7825</v>
      </c>
      <c r="AT1549" t="s">
        <v>7826</v>
      </c>
      <c r="AU1549" t="s">
        <v>7827</v>
      </c>
      <c r="AV1549" t="s">
        <v>7828</v>
      </c>
      <c r="AW1549">
        <v>2011</v>
      </c>
    </row>
    <row r="1550" spans="1:49" x14ac:dyDescent="0.25">
      <c r="A1550">
        <v>514</v>
      </c>
      <c r="B1550" t="s">
        <v>8019</v>
      </c>
      <c r="C1550" t="s">
        <v>120</v>
      </c>
      <c r="D1550" t="s">
        <v>8020</v>
      </c>
      <c r="E1550" t="s">
        <v>121</v>
      </c>
      <c r="F1550" t="s">
        <v>122</v>
      </c>
      <c r="G1550" t="s">
        <v>12</v>
      </c>
      <c r="H1550" t="s">
        <v>13</v>
      </c>
      <c r="I1550" t="s">
        <v>8162</v>
      </c>
      <c r="J1550" t="s">
        <v>14</v>
      </c>
      <c r="K1550" t="s">
        <v>927</v>
      </c>
      <c r="L1550" t="s">
        <v>3703</v>
      </c>
      <c r="M1550" t="s">
        <v>4417</v>
      </c>
      <c r="N1550" t="s">
        <v>6701</v>
      </c>
      <c r="O1550" t="s">
        <v>8163</v>
      </c>
      <c r="P1550" t="s">
        <v>6117</v>
      </c>
      <c r="Q1550" t="s">
        <v>4766</v>
      </c>
      <c r="R1550" t="s">
        <v>8164</v>
      </c>
      <c r="S1550" t="s">
        <v>8165</v>
      </c>
      <c r="T1550" t="s">
        <v>8166</v>
      </c>
      <c r="U1550" t="s">
        <v>8167</v>
      </c>
      <c r="V1550" t="s">
        <v>8168</v>
      </c>
      <c r="W1550" t="s">
        <v>8169</v>
      </c>
      <c r="X1550" t="s">
        <v>8170</v>
      </c>
      <c r="Y1550" t="s">
        <v>5086</v>
      </c>
      <c r="Z1550" t="s">
        <v>6804</v>
      </c>
      <c r="AA1550" t="s">
        <v>8171</v>
      </c>
      <c r="AB1550" t="s">
        <v>878</v>
      </c>
      <c r="AC1550" t="s">
        <v>8172</v>
      </c>
      <c r="AD1550" t="s">
        <v>6811</v>
      </c>
      <c r="AE1550" t="s">
        <v>8173</v>
      </c>
      <c r="AF1550" t="s">
        <v>8174</v>
      </c>
      <c r="AG1550" t="s">
        <v>3802</v>
      </c>
      <c r="AH1550" t="s">
        <v>8175</v>
      </c>
      <c r="AI1550" t="s">
        <v>8176</v>
      </c>
      <c r="AJ1550" t="s">
        <v>8177</v>
      </c>
      <c r="AK1550" t="s">
        <v>8178</v>
      </c>
      <c r="AL1550" t="s">
        <v>8179</v>
      </c>
      <c r="AM1550" t="s">
        <v>8180</v>
      </c>
      <c r="AN1550" t="s">
        <v>8181</v>
      </c>
      <c r="AO1550" t="s">
        <v>8182</v>
      </c>
      <c r="AP1550" t="s">
        <v>8183</v>
      </c>
      <c r="AQ1550" t="s">
        <v>8184</v>
      </c>
      <c r="AR1550" t="s">
        <v>8185</v>
      </c>
      <c r="AS1550" t="s">
        <v>8186</v>
      </c>
      <c r="AT1550" t="s">
        <v>8187</v>
      </c>
      <c r="AU1550" t="s">
        <v>8188</v>
      </c>
      <c r="AV1550" t="s">
        <v>8189</v>
      </c>
      <c r="AW1550">
        <v>2011</v>
      </c>
    </row>
    <row r="1551" spans="1:49" x14ac:dyDescent="0.25">
      <c r="A1551">
        <v>514</v>
      </c>
      <c r="B1551" t="s">
        <v>8019</v>
      </c>
      <c r="C1551" t="s">
        <v>141</v>
      </c>
      <c r="D1551" t="s">
        <v>8020</v>
      </c>
      <c r="E1551" t="s">
        <v>121</v>
      </c>
      <c r="F1551" t="s">
        <v>122</v>
      </c>
      <c r="G1551" t="s">
        <v>52</v>
      </c>
      <c r="I1551" t="s">
        <v>142</v>
      </c>
      <c r="J1551" t="s">
        <v>14</v>
      </c>
      <c r="K1551" t="s">
        <v>8190</v>
      </c>
      <c r="L1551" t="s">
        <v>8191</v>
      </c>
      <c r="M1551" t="s">
        <v>8192</v>
      </c>
      <c r="N1551" t="s">
        <v>8193</v>
      </c>
      <c r="O1551" t="s">
        <v>8194</v>
      </c>
      <c r="P1551" t="s">
        <v>8195</v>
      </c>
      <c r="Q1551" t="s">
        <v>8196</v>
      </c>
      <c r="R1551" t="s">
        <v>8197</v>
      </c>
      <c r="S1551" t="s">
        <v>8198</v>
      </c>
      <c r="T1551" t="s">
        <v>8199</v>
      </c>
      <c r="U1551" t="s">
        <v>4784</v>
      </c>
      <c r="V1551" t="s">
        <v>8200</v>
      </c>
      <c r="W1551" t="s">
        <v>8201</v>
      </c>
      <c r="X1551" t="s">
        <v>8202</v>
      </c>
      <c r="Y1551" t="s">
        <v>8203</v>
      </c>
      <c r="Z1551" t="s">
        <v>8204</v>
      </c>
      <c r="AA1551" t="s">
        <v>8205</v>
      </c>
      <c r="AB1551" t="s">
        <v>8206</v>
      </c>
      <c r="AC1551" t="s">
        <v>8207</v>
      </c>
      <c r="AD1551" t="s">
        <v>8208</v>
      </c>
      <c r="AE1551" t="s">
        <v>8209</v>
      </c>
      <c r="AF1551" t="s">
        <v>8210</v>
      </c>
      <c r="AG1551" t="s">
        <v>8211</v>
      </c>
      <c r="AH1551" t="s">
        <v>8212</v>
      </c>
      <c r="AI1551" t="s">
        <v>8213</v>
      </c>
      <c r="AJ1551" t="s">
        <v>8214</v>
      </c>
      <c r="AK1551" t="s">
        <v>8215</v>
      </c>
      <c r="AL1551" t="s">
        <v>8216</v>
      </c>
      <c r="AM1551" t="s">
        <v>8217</v>
      </c>
      <c r="AN1551" t="s">
        <v>8218</v>
      </c>
      <c r="AO1551" t="s">
        <v>8219</v>
      </c>
      <c r="AP1551" t="s">
        <v>8220</v>
      </c>
      <c r="AQ1551" t="s">
        <v>8221</v>
      </c>
      <c r="AR1551" t="s">
        <v>8222</v>
      </c>
      <c r="AS1551" t="s">
        <v>2767</v>
      </c>
      <c r="AT1551" t="s">
        <v>2726</v>
      </c>
      <c r="AU1551" t="s">
        <v>8223</v>
      </c>
      <c r="AV1551" t="s">
        <v>3163</v>
      </c>
      <c r="AW1551">
        <v>2011</v>
      </c>
    </row>
    <row r="1552" spans="1:49" x14ac:dyDescent="0.25">
      <c r="A1552">
        <v>218</v>
      </c>
      <c r="B1552" t="s">
        <v>8390</v>
      </c>
      <c r="C1552" t="s">
        <v>120</v>
      </c>
      <c r="D1552" t="s">
        <v>8391</v>
      </c>
      <c r="E1552" t="s">
        <v>121</v>
      </c>
      <c r="F1552" t="s">
        <v>122</v>
      </c>
      <c r="G1552" t="s">
        <v>12</v>
      </c>
      <c r="H1552" t="s">
        <v>13</v>
      </c>
      <c r="I1552" t="s">
        <v>8512</v>
      </c>
      <c r="J1552" t="s">
        <v>14</v>
      </c>
      <c r="K1552" t="s">
        <v>444</v>
      </c>
      <c r="L1552" t="s">
        <v>444</v>
      </c>
      <c r="M1552" t="s">
        <v>444</v>
      </c>
      <c r="N1552" t="s">
        <v>738</v>
      </c>
      <c r="O1552" t="s">
        <v>4808</v>
      </c>
      <c r="P1552" t="s">
        <v>1769</v>
      </c>
      <c r="Q1552" t="s">
        <v>8513</v>
      </c>
      <c r="R1552" t="s">
        <v>8514</v>
      </c>
      <c r="S1552" t="s">
        <v>907</v>
      </c>
      <c r="T1552" t="s">
        <v>498</v>
      </c>
      <c r="U1552" t="s">
        <v>8515</v>
      </c>
      <c r="V1552" t="s">
        <v>8516</v>
      </c>
      <c r="W1552" t="s">
        <v>8517</v>
      </c>
      <c r="X1552" t="s">
        <v>8518</v>
      </c>
      <c r="Y1552" t="s">
        <v>8519</v>
      </c>
      <c r="Z1552" t="s">
        <v>8520</v>
      </c>
      <c r="AA1552" t="s">
        <v>4665</v>
      </c>
      <c r="AB1552" t="s">
        <v>8521</v>
      </c>
      <c r="AC1552" t="s">
        <v>8522</v>
      </c>
      <c r="AD1552" t="s">
        <v>8523</v>
      </c>
      <c r="AE1552" t="s">
        <v>8524</v>
      </c>
      <c r="AF1552" t="s">
        <v>8525</v>
      </c>
      <c r="AG1552" t="s">
        <v>8526</v>
      </c>
      <c r="AH1552" t="s">
        <v>4514</v>
      </c>
      <c r="AI1552" t="s">
        <v>5287</v>
      </c>
      <c r="AJ1552" t="s">
        <v>8527</v>
      </c>
      <c r="AK1552" t="s">
        <v>8528</v>
      </c>
      <c r="AL1552" t="s">
        <v>8529</v>
      </c>
      <c r="AM1552" t="s">
        <v>8530</v>
      </c>
      <c r="AN1552" t="s">
        <v>8531</v>
      </c>
      <c r="AO1552" t="s">
        <v>4706</v>
      </c>
      <c r="AP1552" t="s">
        <v>8532</v>
      </c>
      <c r="AQ1552" t="s">
        <v>8533</v>
      </c>
      <c r="AR1552" t="s">
        <v>8534</v>
      </c>
      <c r="AS1552" t="s">
        <v>8535</v>
      </c>
      <c r="AT1552" t="s">
        <v>2286</v>
      </c>
      <c r="AU1552" t="s">
        <v>8536</v>
      </c>
      <c r="AV1552" t="s">
        <v>8537</v>
      </c>
      <c r="AW1552">
        <v>2012</v>
      </c>
    </row>
    <row r="1553" spans="1:49" x14ac:dyDescent="0.25">
      <c r="A1553">
        <v>218</v>
      </c>
      <c r="B1553" t="s">
        <v>8390</v>
      </c>
      <c r="C1553" t="s">
        <v>141</v>
      </c>
      <c r="D1553" t="s">
        <v>8391</v>
      </c>
      <c r="E1553" t="s">
        <v>121</v>
      </c>
      <c r="F1553" t="s">
        <v>122</v>
      </c>
      <c r="G1553" t="s">
        <v>52</v>
      </c>
      <c r="I1553" t="s">
        <v>142</v>
      </c>
      <c r="J1553" t="s">
        <v>14</v>
      </c>
      <c r="K1553" t="s">
        <v>8538</v>
      </c>
      <c r="L1553" t="s">
        <v>8539</v>
      </c>
      <c r="M1553" t="s">
        <v>8540</v>
      </c>
      <c r="N1553" t="s">
        <v>8541</v>
      </c>
      <c r="O1553" t="s">
        <v>8542</v>
      </c>
      <c r="P1553" t="s">
        <v>1458</v>
      </c>
      <c r="Q1553" t="s">
        <v>8543</v>
      </c>
      <c r="R1553" t="s">
        <v>8544</v>
      </c>
      <c r="S1553" t="s">
        <v>8545</v>
      </c>
      <c r="T1553" t="s">
        <v>4396</v>
      </c>
      <c r="U1553" t="s">
        <v>8546</v>
      </c>
      <c r="V1553" t="s">
        <v>8547</v>
      </c>
      <c r="W1553" t="s">
        <v>8548</v>
      </c>
      <c r="X1553" t="s">
        <v>8549</v>
      </c>
      <c r="Y1553" t="s">
        <v>8550</v>
      </c>
      <c r="Z1553" t="s">
        <v>8551</v>
      </c>
      <c r="AA1553" t="s">
        <v>8552</v>
      </c>
      <c r="AB1553" t="s">
        <v>8553</v>
      </c>
      <c r="AC1553" t="s">
        <v>8554</v>
      </c>
      <c r="AD1553" t="s">
        <v>8555</v>
      </c>
      <c r="AE1553" t="s">
        <v>8556</v>
      </c>
      <c r="AF1553" t="s">
        <v>8557</v>
      </c>
      <c r="AG1553" t="s">
        <v>8558</v>
      </c>
      <c r="AH1553" t="s">
        <v>8559</v>
      </c>
      <c r="AI1553" t="s">
        <v>8560</v>
      </c>
      <c r="AJ1553" t="s">
        <v>8561</v>
      </c>
      <c r="AK1553" t="s">
        <v>8562</v>
      </c>
      <c r="AL1553" t="s">
        <v>8563</v>
      </c>
      <c r="AM1553" t="s">
        <v>8564</v>
      </c>
      <c r="AN1553" t="s">
        <v>8565</v>
      </c>
      <c r="AO1553" t="s">
        <v>8566</v>
      </c>
      <c r="AP1553" t="s">
        <v>8057</v>
      </c>
      <c r="AQ1553" t="s">
        <v>8567</v>
      </c>
      <c r="AR1553" t="s">
        <v>8568</v>
      </c>
      <c r="AS1553" t="s">
        <v>8569</v>
      </c>
      <c r="AT1553" t="s">
        <v>8570</v>
      </c>
      <c r="AU1553" t="s">
        <v>8571</v>
      </c>
      <c r="AV1553" t="s">
        <v>8572</v>
      </c>
      <c r="AW1553">
        <v>2012</v>
      </c>
    </row>
    <row r="1554" spans="1:49" x14ac:dyDescent="0.25">
      <c r="A1554">
        <v>963</v>
      </c>
      <c r="B1554" t="s">
        <v>8757</v>
      </c>
      <c r="C1554" t="s">
        <v>120</v>
      </c>
      <c r="D1554" t="s">
        <v>8758</v>
      </c>
      <c r="E1554" t="s">
        <v>121</v>
      </c>
      <c r="F1554" t="s">
        <v>122</v>
      </c>
      <c r="G1554" t="s">
        <v>12</v>
      </c>
      <c r="H1554" t="s">
        <v>13</v>
      </c>
      <c r="I1554" t="s">
        <v>8835</v>
      </c>
      <c r="J1554" t="s">
        <v>14</v>
      </c>
      <c r="K1554" t="s">
        <v>14</v>
      </c>
      <c r="L1554" t="s">
        <v>14</v>
      </c>
      <c r="M1554" t="s">
        <v>14</v>
      </c>
      <c r="N1554" t="s">
        <v>14</v>
      </c>
      <c r="O1554" t="s">
        <v>14</v>
      </c>
      <c r="P1554" t="s">
        <v>14</v>
      </c>
      <c r="Q1554" t="s">
        <v>14</v>
      </c>
      <c r="R1554" t="s">
        <v>14</v>
      </c>
      <c r="S1554" t="s">
        <v>14</v>
      </c>
      <c r="T1554" t="s">
        <v>14</v>
      </c>
      <c r="U1554" t="s">
        <v>14</v>
      </c>
      <c r="V1554" t="s">
        <v>14</v>
      </c>
      <c r="W1554" t="s">
        <v>14</v>
      </c>
      <c r="X1554" t="s">
        <v>14</v>
      </c>
      <c r="Y1554" t="s">
        <v>14</v>
      </c>
      <c r="Z1554" t="s">
        <v>14</v>
      </c>
      <c r="AA1554" t="s">
        <v>14</v>
      </c>
      <c r="AB1554" t="s">
        <v>8836</v>
      </c>
      <c r="AC1554" t="s">
        <v>8837</v>
      </c>
      <c r="AD1554" t="s">
        <v>8838</v>
      </c>
      <c r="AE1554" t="s">
        <v>8839</v>
      </c>
      <c r="AF1554" t="s">
        <v>8840</v>
      </c>
      <c r="AG1554" t="s">
        <v>8841</v>
      </c>
      <c r="AH1554" t="s">
        <v>4758</v>
      </c>
      <c r="AI1554" t="s">
        <v>3874</v>
      </c>
      <c r="AJ1554" t="s">
        <v>8842</v>
      </c>
      <c r="AK1554" t="s">
        <v>8843</v>
      </c>
      <c r="AL1554" t="s">
        <v>8844</v>
      </c>
      <c r="AM1554" t="s">
        <v>5127</v>
      </c>
      <c r="AN1554" t="s">
        <v>8845</v>
      </c>
      <c r="AO1554" t="s">
        <v>8846</v>
      </c>
      <c r="AP1554" t="s">
        <v>8847</v>
      </c>
      <c r="AQ1554" t="s">
        <v>8848</v>
      </c>
      <c r="AR1554" t="s">
        <v>4793</v>
      </c>
      <c r="AS1554" t="s">
        <v>8849</v>
      </c>
      <c r="AT1554" t="s">
        <v>8150</v>
      </c>
      <c r="AU1554" t="s">
        <v>8850</v>
      </c>
      <c r="AV1554" t="s">
        <v>8851</v>
      </c>
      <c r="AW1554">
        <v>2012</v>
      </c>
    </row>
    <row r="1555" spans="1:49" x14ac:dyDescent="0.25">
      <c r="A1555">
        <v>963</v>
      </c>
      <c r="B1555" t="s">
        <v>8757</v>
      </c>
      <c r="C1555" t="s">
        <v>141</v>
      </c>
      <c r="D1555" t="s">
        <v>8758</v>
      </c>
      <c r="E1555" t="s">
        <v>121</v>
      </c>
      <c r="F1555" t="s">
        <v>122</v>
      </c>
      <c r="G1555" t="s">
        <v>52</v>
      </c>
      <c r="I1555" t="s">
        <v>142</v>
      </c>
      <c r="J1555" t="s">
        <v>14</v>
      </c>
      <c r="K1555" t="s">
        <v>14</v>
      </c>
      <c r="L1555" t="s">
        <v>14</v>
      </c>
      <c r="M1555" t="s">
        <v>14</v>
      </c>
      <c r="N1555" t="s">
        <v>14</v>
      </c>
      <c r="O1555" t="s">
        <v>14</v>
      </c>
      <c r="P1555" t="s">
        <v>14</v>
      </c>
      <c r="Q1555" t="s">
        <v>14</v>
      </c>
      <c r="R1555" t="s">
        <v>14</v>
      </c>
      <c r="S1555" t="s">
        <v>14</v>
      </c>
      <c r="T1555" t="s">
        <v>14</v>
      </c>
      <c r="U1555" t="s">
        <v>14</v>
      </c>
      <c r="V1555" t="s">
        <v>14</v>
      </c>
      <c r="W1555" t="s">
        <v>14</v>
      </c>
      <c r="X1555" t="s">
        <v>14</v>
      </c>
      <c r="Y1555" t="s">
        <v>14</v>
      </c>
      <c r="Z1555" t="s">
        <v>14</v>
      </c>
      <c r="AA1555" t="s">
        <v>14</v>
      </c>
      <c r="AB1555" t="s">
        <v>8852</v>
      </c>
      <c r="AC1555" t="s">
        <v>8853</v>
      </c>
      <c r="AD1555" t="s">
        <v>8854</v>
      </c>
      <c r="AE1555" t="s">
        <v>8855</v>
      </c>
      <c r="AF1555" t="s">
        <v>8856</v>
      </c>
      <c r="AG1555" t="s">
        <v>8857</v>
      </c>
      <c r="AH1555" t="s">
        <v>8858</v>
      </c>
      <c r="AI1555" t="s">
        <v>8859</v>
      </c>
      <c r="AJ1555" t="s">
        <v>8860</v>
      </c>
      <c r="AK1555" t="s">
        <v>1869</v>
      </c>
      <c r="AL1555" t="s">
        <v>8861</v>
      </c>
      <c r="AM1555" t="s">
        <v>8862</v>
      </c>
      <c r="AN1555" t="s">
        <v>8863</v>
      </c>
      <c r="AO1555" t="s">
        <v>8864</v>
      </c>
      <c r="AP1555" t="s">
        <v>8865</v>
      </c>
      <c r="AQ1555" t="s">
        <v>8866</v>
      </c>
      <c r="AR1555" t="s">
        <v>8867</v>
      </c>
      <c r="AS1555" t="s">
        <v>8868</v>
      </c>
      <c r="AT1555" t="s">
        <v>8869</v>
      </c>
      <c r="AU1555" t="s">
        <v>8870</v>
      </c>
      <c r="AV1555" t="s">
        <v>8871</v>
      </c>
      <c r="AW1555">
        <v>2012</v>
      </c>
    </row>
    <row r="1556" spans="1:49" x14ac:dyDescent="0.25">
      <c r="A1556">
        <v>616</v>
      </c>
      <c r="B1556" t="s">
        <v>9013</v>
      </c>
      <c r="C1556" t="s">
        <v>120</v>
      </c>
      <c r="D1556" t="s">
        <v>9014</v>
      </c>
      <c r="E1556" t="s">
        <v>121</v>
      </c>
      <c r="F1556" t="s">
        <v>122</v>
      </c>
      <c r="G1556" t="s">
        <v>12</v>
      </c>
      <c r="H1556" t="s">
        <v>13</v>
      </c>
      <c r="I1556" t="s">
        <v>9162</v>
      </c>
      <c r="J1556" t="s">
        <v>14</v>
      </c>
      <c r="K1556" t="s">
        <v>14</v>
      </c>
      <c r="L1556" t="s">
        <v>14</v>
      </c>
      <c r="M1556" t="s">
        <v>14</v>
      </c>
      <c r="N1556" t="s">
        <v>14</v>
      </c>
      <c r="O1556" t="s">
        <v>14</v>
      </c>
      <c r="P1556" t="s">
        <v>14</v>
      </c>
      <c r="Q1556" t="s">
        <v>14</v>
      </c>
      <c r="R1556" t="s">
        <v>14</v>
      </c>
      <c r="S1556" t="s">
        <v>14</v>
      </c>
      <c r="T1556" t="s">
        <v>14</v>
      </c>
      <c r="U1556" t="s">
        <v>14</v>
      </c>
      <c r="V1556" t="s">
        <v>14</v>
      </c>
      <c r="W1556" t="s">
        <v>14</v>
      </c>
      <c r="X1556" t="s">
        <v>14</v>
      </c>
      <c r="Y1556" t="s">
        <v>14</v>
      </c>
      <c r="Z1556" t="s">
        <v>14</v>
      </c>
      <c r="AA1556" t="s">
        <v>14</v>
      </c>
      <c r="AB1556" t="s">
        <v>14</v>
      </c>
      <c r="AC1556" t="s">
        <v>14</v>
      </c>
      <c r="AD1556" t="s">
        <v>9163</v>
      </c>
      <c r="AE1556" t="s">
        <v>9164</v>
      </c>
      <c r="AF1556" t="s">
        <v>9165</v>
      </c>
      <c r="AG1556" t="s">
        <v>9166</v>
      </c>
      <c r="AH1556" t="s">
        <v>9167</v>
      </c>
      <c r="AI1556" t="s">
        <v>9168</v>
      </c>
      <c r="AJ1556" t="s">
        <v>598</v>
      </c>
      <c r="AK1556" t="s">
        <v>9169</v>
      </c>
      <c r="AL1556" t="s">
        <v>9170</v>
      </c>
      <c r="AM1556" t="s">
        <v>9171</v>
      </c>
      <c r="AN1556" t="s">
        <v>9172</v>
      </c>
      <c r="AO1556" t="s">
        <v>9173</v>
      </c>
      <c r="AP1556" t="s">
        <v>9174</v>
      </c>
      <c r="AQ1556" t="s">
        <v>9175</v>
      </c>
      <c r="AR1556" t="s">
        <v>9176</v>
      </c>
      <c r="AS1556" t="s">
        <v>9177</v>
      </c>
      <c r="AT1556" t="s">
        <v>9178</v>
      </c>
      <c r="AU1556" t="s">
        <v>9179</v>
      </c>
      <c r="AV1556" t="s">
        <v>9180</v>
      </c>
      <c r="AW1556">
        <v>2009</v>
      </c>
    </row>
    <row r="1557" spans="1:49" x14ac:dyDescent="0.25">
      <c r="A1557">
        <v>616</v>
      </c>
      <c r="B1557" t="s">
        <v>9013</v>
      </c>
      <c r="C1557" t="s">
        <v>141</v>
      </c>
      <c r="D1557" t="s">
        <v>9014</v>
      </c>
      <c r="E1557" t="s">
        <v>121</v>
      </c>
      <c r="F1557" t="s">
        <v>122</v>
      </c>
      <c r="G1557" t="s">
        <v>52</v>
      </c>
      <c r="I1557" t="s">
        <v>142</v>
      </c>
      <c r="J1557" t="s">
        <v>14</v>
      </c>
      <c r="K1557" t="s">
        <v>14</v>
      </c>
      <c r="L1557" t="s">
        <v>14</v>
      </c>
      <c r="M1557" t="s">
        <v>14</v>
      </c>
      <c r="N1557" t="s">
        <v>14</v>
      </c>
      <c r="O1557" t="s">
        <v>14</v>
      </c>
      <c r="P1557" t="s">
        <v>14</v>
      </c>
      <c r="Q1557" t="s">
        <v>14</v>
      </c>
      <c r="R1557" t="s">
        <v>14</v>
      </c>
      <c r="S1557" t="s">
        <v>14</v>
      </c>
      <c r="T1557" t="s">
        <v>14</v>
      </c>
      <c r="U1557" t="s">
        <v>14</v>
      </c>
      <c r="V1557" t="s">
        <v>14</v>
      </c>
      <c r="W1557" t="s">
        <v>14</v>
      </c>
      <c r="X1557" t="s">
        <v>14</v>
      </c>
      <c r="Y1557" t="s">
        <v>14</v>
      </c>
      <c r="Z1557" t="s">
        <v>14</v>
      </c>
      <c r="AA1557" t="s">
        <v>14</v>
      </c>
      <c r="AB1557" t="s">
        <v>14</v>
      </c>
      <c r="AC1557" t="s">
        <v>14</v>
      </c>
      <c r="AD1557" t="s">
        <v>9181</v>
      </c>
      <c r="AE1557" t="s">
        <v>9182</v>
      </c>
      <c r="AF1557" t="s">
        <v>9183</v>
      </c>
      <c r="AG1557" t="s">
        <v>9184</v>
      </c>
      <c r="AH1557" t="s">
        <v>9185</v>
      </c>
      <c r="AI1557" t="s">
        <v>9186</v>
      </c>
      <c r="AJ1557" t="s">
        <v>9187</v>
      </c>
      <c r="AK1557" t="s">
        <v>9188</v>
      </c>
      <c r="AL1557" t="s">
        <v>9189</v>
      </c>
      <c r="AM1557" t="s">
        <v>9190</v>
      </c>
      <c r="AN1557" t="s">
        <v>9191</v>
      </c>
      <c r="AO1557" t="s">
        <v>9192</v>
      </c>
      <c r="AP1557" t="s">
        <v>9193</v>
      </c>
      <c r="AQ1557" t="s">
        <v>9194</v>
      </c>
      <c r="AR1557" t="s">
        <v>9195</v>
      </c>
      <c r="AS1557" t="s">
        <v>9196</v>
      </c>
      <c r="AT1557" t="s">
        <v>9197</v>
      </c>
      <c r="AU1557" t="s">
        <v>9198</v>
      </c>
      <c r="AV1557" t="s">
        <v>9199</v>
      </c>
      <c r="AW1557">
        <v>2009</v>
      </c>
    </row>
    <row r="1558" spans="1:49" x14ac:dyDescent="0.25">
      <c r="A1558">
        <v>223</v>
      </c>
      <c r="B1558" t="s">
        <v>9352</v>
      </c>
      <c r="C1558" t="s">
        <v>120</v>
      </c>
      <c r="D1558" t="s">
        <v>9353</v>
      </c>
      <c r="E1558" t="s">
        <v>121</v>
      </c>
      <c r="F1558" t="s">
        <v>122</v>
      </c>
      <c r="G1558" t="s">
        <v>12</v>
      </c>
      <c r="H1558" t="s">
        <v>13</v>
      </c>
      <c r="I1558" t="s">
        <v>9450</v>
      </c>
      <c r="J1558" t="s">
        <v>14</v>
      </c>
      <c r="K1558" t="s">
        <v>14</v>
      </c>
      <c r="L1558" t="s">
        <v>14</v>
      </c>
      <c r="M1558" t="s">
        <v>14</v>
      </c>
      <c r="N1558" t="s">
        <v>14</v>
      </c>
      <c r="O1558" t="s">
        <v>14</v>
      </c>
      <c r="P1558" t="s">
        <v>14</v>
      </c>
      <c r="Q1558" t="s">
        <v>14</v>
      </c>
      <c r="R1558" t="s">
        <v>14</v>
      </c>
      <c r="S1558" t="s">
        <v>14</v>
      </c>
      <c r="T1558" t="s">
        <v>14</v>
      </c>
      <c r="U1558" t="s">
        <v>14</v>
      </c>
      <c r="V1558" t="s">
        <v>14</v>
      </c>
      <c r="W1558" t="s">
        <v>14</v>
      </c>
      <c r="X1558" t="s">
        <v>14</v>
      </c>
      <c r="Y1558" t="s">
        <v>14</v>
      </c>
      <c r="Z1558" t="s">
        <v>9451</v>
      </c>
      <c r="AA1558" t="s">
        <v>9452</v>
      </c>
      <c r="AB1558" t="s">
        <v>9453</v>
      </c>
      <c r="AC1558" t="s">
        <v>9454</v>
      </c>
      <c r="AD1558" t="s">
        <v>9455</v>
      </c>
      <c r="AE1558" t="s">
        <v>9456</v>
      </c>
      <c r="AF1558" t="s">
        <v>9457</v>
      </c>
      <c r="AG1558" t="s">
        <v>9458</v>
      </c>
      <c r="AH1558" t="s">
        <v>9459</v>
      </c>
      <c r="AI1558" t="s">
        <v>9460</v>
      </c>
      <c r="AJ1558" t="s">
        <v>9461</v>
      </c>
      <c r="AK1558" t="s">
        <v>9462</v>
      </c>
      <c r="AL1558" t="s">
        <v>9463</v>
      </c>
      <c r="AM1558" t="s">
        <v>9464</v>
      </c>
      <c r="AN1558" t="s">
        <v>9465</v>
      </c>
      <c r="AO1558" t="s">
        <v>9466</v>
      </c>
      <c r="AP1558" t="s">
        <v>9467</v>
      </c>
      <c r="AQ1558" t="s">
        <v>9468</v>
      </c>
      <c r="AR1558" t="s">
        <v>9469</v>
      </c>
      <c r="AS1558" t="s">
        <v>9470</v>
      </c>
      <c r="AT1558" t="s">
        <v>9471</v>
      </c>
      <c r="AU1558" t="s">
        <v>9472</v>
      </c>
      <c r="AV1558" t="s">
        <v>9473</v>
      </c>
      <c r="AW1558">
        <v>2012</v>
      </c>
    </row>
    <row r="1559" spans="1:49" x14ac:dyDescent="0.25">
      <c r="A1559">
        <v>223</v>
      </c>
      <c r="B1559" t="s">
        <v>9352</v>
      </c>
      <c r="C1559" t="s">
        <v>141</v>
      </c>
      <c r="D1559" t="s">
        <v>9353</v>
      </c>
      <c r="E1559" t="s">
        <v>121</v>
      </c>
      <c r="F1559" t="s">
        <v>122</v>
      </c>
      <c r="G1559" t="s">
        <v>52</v>
      </c>
      <c r="I1559" t="s">
        <v>142</v>
      </c>
      <c r="J1559" t="s">
        <v>14</v>
      </c>
      <c r="K1559" t="s">
        <v>14</v>
      </c>
      <c r="L1559" t="s">
        <v>14</v>
      </c>
      <c r="M1559" t="s">
        <v>14</v>
      </c>
      <c r="N1559" t="s">
        <v>14</v>
      </c>
      <c r="O1559" t="s">
        <v>14</v>
      </c>
      <c r="P1559" t="s">
        <v>14</v>
      </c>
      <c r="Q1559" t="s">
        <v>14</v>
      </c>
      <c r="R1559" t="s">
        <v>14</v>
      </c>
      <c r="S1559" t="s">
        <v>14</v>
      </c>
      <c r="T1559" t="s">
        <v>14</v>
      </c>
      <c r="U1559" t="s">
        <v>14</v>
      </c>
      <c r="V1559" t="s">
        <v>14</v>
      </c>
      <c r="W1559" t="s">
        <v>14</v>
      </c>
      <c r="X1559" t="s">
        <v>14</v>
      </c>
      <c r="Y1559" t="s">
        <v>14</v>
      </c>
      <c r="Z1559" t="s">
        <v>9474</v>
      </c>
      <c r="AA1559" t="s">
        <v>9475</v>
      </c>
      <c r="AB1559" t="s">
        <v>9476</v>
      </c>
      <c r="AC1559" t="s">
        <v>7695</v>
      </c>
      <c r="AD1559" t="s">
        <v>9477</v>
      </c>
      <c r="AE1559" t="s">
        <v>9478</v>
      </c>
      <c r="AF1559" t="s">
        <v>9479</v>
      </c>
      <c r="AG1559" t="s">
        <v>9480</v>
      </c>
      <c r="AH1559" t="s">
        <v>9481</v>
      </c>
      <c r="AI1559" t="s">
        <v>6640</v>
      </c>
      <c r="AJ1559" t="s">
        <v>9482</v>
      </c>
      <c r="AK1559" t="s">
        <v>9483</v>
      </c>
      <c r="AL1559" t="s">
        <v>9484</v>
      </c>
      <c r="AM1559" t="s">
        <v>9485</v>
      </c>
      <c r="AN1559" t="s">
        <v>9486</v>
      </c>
      <c r="AO1559" t="s">
        <v>9487</v>
      </c>
      <c r="AP1559" t="s">
        <v>9488</v>
      </c>
      <c r="AQ1559" t="s">
        <v>9489</v>
      </c>
      <c r="AR1559" t="s">
        <v>9490</v>
      </c>
      <c r="AS1559" t="s">
        <v>9491</v>
      </c>
      <c r="AT1559" t="s">
        <v>9492</v>
      </c>
      <c r="AU1559" t="s">
        <v>9493</v>
      </c>
      <c r="AV1559" t="s">
        <v>5349</v>
      </c>
      <c r="AW1559">
        <v>2012</v>
      </c>
    </row>
    <row r="1560" spans="1:49" x14ac:dyDescent="0.25">
      <c r="A1560">
        <v>516</v>
      </c>
      <c r="B1560" t="s">
        <v>9716</v>
      </c>
      <c r="C1560" t="s">
        <v>120</v>
      </c>
      <c r="D1560" t="s">
        <v>9717</v>
      </c>
      <c r="E1560" t="s">
        <v>121</v>
      </c>
      <c r="F1560" t="s">
        <v>122</v>
      </c>
      <c r="G1560" t="s">
        <v>12</v>
      </c>
      <c r="H1560" t="s">
        <v>13</v>
      </c>
      <c r="I1560" t="s">
        <v>9804</v>
      </c>
      <c r="J1560" t="s">
        <v>9805</v>
      </c>
      <c r="K1560" t="s">
        <v>7115</v>
      </c>
      <c r="L1560" t="s">
        <v>9738</v>
      </c>
      <c r="M1560" t="s">
        <v>9806</v>
      </c>
      <c r="N1560" t="s">
        <v>9807</v>
      </c>
      <c r="O1560" t="s">
        <v>9107</v>
      </c>
      <c r="P1560" t="s">
        <v>8817</v>
      </c>
      <c r="Q1560" t="s">
        <v>2219</v>
      </c>
      <c r="R1560" t="s">
        <v>8405</v>
      </c>
      <c r="S1560" t="s">
        <v>5207</v>
      </c>
      <c r="T1560" t="s">
        <v>9808</v>
      </c>
      <c r="U1560" t="s">
        <v>7354</v>
      </c>
      <c r="V1560" t="s">
        <v>5104</v>
      </c>
      <c r="W1560" t="s">
        <v>437</v>
      </c>
      <c r="X1560" t="s">
        <v>7648</v>
      </c>
      <c r="Y1560" t="s">
        <v>6130</v>
      </c>
      <c r="Z1560" t="s">
        <v>7474</v>
      </c>
      <c r="AA1560" t="s">
        <v>5274</v>
      </c>
      <c r="AB1560" t="s">
        <v>9809</v>
      </c>
      <c r="AC1560" t="s">
        <v>1488</v>
      </c>
      <c r="AD1560" t="s">
        <v>9810</v>
      </c>
      <c r="AE1560" t="s">
        <v>9811</v>
      </c>
      <c r="AF1560" t="s">
        <v>5511</v>
      </c>
      <c r="AG1560" t="s">
        <v>9812</v>
      </c>
      <c r="AH1560" t="s">
        <v>9813</v>
      </c>
      <c r="AI1560" t="s">
        <v>9814</v>
      </c>
      <c r="AJ1560" t="s">
        <v>9815</v>
      </c>
      <c r="AK1560" t="s">
        <v>890</v>
      </c>
      <c r="AL1560" t="s">
        <v>9402</v>
      </c>
      <c r="AM1560" t="s">
        <v>9419</v>
      </c>
      <c r="AN1560" t="s">
        <v>9816</v>
      </c>
      <c r="AO1560" t="s">
        <v>9817</v>
      </c>
      <c r="AP1560" t="s">
        <v>8791</v>
      </c>
      <c r="AQ1560" t="s">
        <v>9818</v>
      </c>
      <c r="AR1560" t="s">
        <v>4728</v>
      </c>
      <c r="AS1560" t="s">
        <v>2350</v>
      </c>
      <c r="AT1560" t="s">
        <v>9819</v>
      </c>
      <c r="AU1560" t="s">
        <v>4852</v>
      </c>
      <c r="AV1560" t="s">
        <v>9820</v>
      </c>
      <c r="AW1560">
        <v>2012</v>
      </c>
    </row>
    <row r="1561" spans="1:49" x14ac:dyDescent="0.25">
      <c r="A1561">
        <v>516</v>
      </c>
      <c r="B1561" t="s">
        <v>9716</v>
      </c>
      <c r="C1561" t="s">
        <v>141</v>
      </c>
      <c r="D1561" t="s">
        <v>9717</v>
      </c>
      <c r="E1561" t="s">
        <v>121</v>
      </c>
      <c r="F1561" t="s">
        <v>122</v>
      </c>
      <c r="G1561" t="s">
        <v>52</v>
      </c>
      <c r="I1561" t="s">
        <v>142</v>
      </c>
      <c r="J1561" t="s">
        <v>14</v>
      </c>
      <c r="K1561" t="s">
        <v>14</v>
      </c>
      <c r="L1561" t="s">
        <v>14</v>
      </c>
      <c r="M1561" t="s">
        <v>14</v>
      </c>
      <c r="N1561" t="s">
        <v>14</v>
      </c>
      <c r="O1561" t="s">
        <v>9821</v>
      </c>
      <c r="P1561" t="s">
        <v>9822</v>
      </c>
      <c r="Q1561" t="s">
        <v>9823</v>
      </c>
      <c r="R1561" t="s">
        <v>9824</v>
      </c>
      <c r="S1561" t="s">
        <v>9825</v>
      </c>
      <c r="T1561" t="s">
        <v>9826</v>
      </c>
      <c r="U1561" t="s">
        <v>9827</v>
      </c>
      <c r="V1561" t="s">
        <v>9828</v>
      </c>
      <c r="W1561" t="s">
        <v>9829</v>
      </c>
      <c r="X1561" t="s">
        <v>9830</v>
      </c>
      <c r="Y1561" t="s">
        <v>9831</v>
      </c>
      <c r="Z1561" t="s">
        <v>9832</v>
      </c>
      <c r="AA1561" t="s">
        <v>9833</v>
      </c>
      <c r="AB1561" t="s">
        <v>9834</v>
      </c>
      <c r="AC1561" t="s">
        <v>9835</v>
      </c>
      <c r="AD1561" t="s">
        <v>9836</v>
      </c>
      <c r="AE1561" t="s">
        <v>9837</v>
      </c>
      <c r="AF1561" t="s">
        <v>9838</v>
      </c>
      <c r="AG1561" t="s">
        <v>9839</v>
      </c>
      <c r="AH1561" t="s">
        <v>9840</v>
      </c>
      <c r="AI1561" t="s">
        <v>9841</v>
      </c>
      <c r="AJ1561" t="s">
        <v>9842</v>
      </c>
      <c r="AK1561" t="s">
        <v>9843</v>
      </c>
      <c r="AL1561" t="s">
        <v>9844</v>
      </c>
      <c r="AM1561" t="s">
        <v>9845</v>
      </c>
      <c r="AN1561" t="s">
        <v>9846</v>
      </c>
      <c r="AO1561" t="s">
        <v>9847</v>
      </c>
      <c r="AP1561" t="s">
        <v>9848</v>
      </c>
      <c r="AQ1561" t="s">
        <v>9849</v>
      </c>
      <c r="AR1561" t="s">
        <v>9850</v>
      </c>
      <c r="AS1561" t="s">
        <v>9851</v>
      </c>
      <c r="AT1561" t="s">
        <v>9852</v>
      </c>
      <c r="AU1561" t="s">
        <v>9853</v>
      </c>
      <c r="AV1561" t="s">
        <v>9854</v>
      </c>
      <c r="AW1561">
        <v>2012</v>
      </c>
    </row>
    <row r="1562" spans="1:49" x14ac:dyDescent="0.25">
      <c r="A1562">
        <v>918</v>
      </c>
      <c r="B1562" t="s">
        <v>9962</v>
      </c>
      <c r="C1562" t="s">
        <v>120</v>
      </c>
      <c r="D1562" t="s">
        <v>9963</v>
      </c>
      <c r="E1562" t="s">
        <v>121</v>
      </c>
      <c r="F1562" t="s">
        <v>122</v>
      </c>
      <c r="G1562" t="s">
        <v>12</v>
      </c>
      <c r="H1562" t="s">
        <v>13</v>
      </c>
      <c r="I1562" t="s">
        <v>10076</v>
      </c>
      <c r="J1562" t="s">
        <v>14</v>
      </c>
      <c r="K1562" t="s">
        <v>14</v>
      </c>
      <c r="L1562" t="s">
        <v>14</v>
      </c>
      <c r="M1562" t="s">
        <v>14</v>
      </c>
      <c r="N1562" t="s">
        <v>14</v>
      </c>
      <c r="O1562" t="s">
        <v>14</v>
      </c>
      <c r="P1562" t="s">
        <v>14</v>
      </c>
      <c r="Q1562" t="s">
        <v>14</v>
      </c>
      <c r="R1562" t="s">
        <v>14</v>
      </c>
      <c r="S1562" t="s">
        <v>14</v>
      </c>
      <c r="T1562" t="s">
        <v>14</v>
      </c>
      <c r="U1562" t="s">
        <v>14</v>
      </c>
      <c r="V1562" t="s">
        <v>14</v>
      </c>
      <c r="W1562" t="s">
        <v>14</v>
      </c>
      <c r="X1562" t="s">
        <v>14</v>
      </c>
      <c r="Y1562" t="s">
        <v>14</v>
      </c>
      <c r="Z1562" t="s">
        <v>14</v>
      </c>
      <c r="AA1562" t="s">
        <v>14</v>
      </c>
      <c r="AB1562" t="s">
        <v>14</v>
      </c>
      <c r="AC1562" t="s">
        <v>14</v>
      </c>
      <c r="AD1562" t="s">
        <v>10077</v>
      </c>
      <c r="AE1562" t="s">
        <v>10078</v>
      </c>
      <c r="AF1562" t="s">
        <v>10079</v>
      </c>
      <c r="AG1562" t="s">
        <v>10080</v>
      </c>
      <c r="AH1562" t="s">
        <v>10081</v>
      </c>
      <c r="AI1562" t="s">
        <v>10082</v>
      </c>
      <c r="AJ1562" t="s">
        <v>10083</v>
      </c>
      <c r="AK1562" t="s">
        <v>10084</v>
      </c>
      <c r="AL1562" t="s">
        <v>10085</v>
      </c>
      <c r="AM1562" t="s">
        <v>10086</v>
      </c>
      <c r="AN1562" t="s">
        <v>10087</v>
      </c>
      <c r="AO1562" t="s">
        <v>10088</v>
      </c>
      <c r="AP1562" t="s">
        <v>6414</v>
      </c>
      <c r="AQ1562" t="s">
        <v>10089</v>
      </c>
      <c r="AR1562" t="s">
        <v>10090</v>
      </c>
      <c r="AS1562" t="s">
        <v>10091</v>
      </c>
      <c r="AT1562" t="s">
        <v>10092</v>
      </c>
      <c r="AU1562" t="s">
        <v>6205</v>
      </c>
      <c r="AV1562" t="s">
        <v>10093</v>
      </c>
      <c r="AW1562">
        <v>2012</v>
      </c>
    </row>
    <row r="1563" spans="1:49" x14ac:dyDescent="0.25">
      <c r="A1563">
        <v>918</v>
      </c>
      <c r="B1563" t="s">
        <v>9962</v>
      </c>
      <c r="C1563" t="s">
        <v>141</v>
      </c>
      <c r="D1563" t="s">
        <v>9963</v>
      </c>
      <c r="E1563" t="s">
        <v>121</v>
      </c>
      <c r="F1563" t="s">
        <v>122</v>
      </c>
      <c r="G1563" t="s">
        <v>52</v>
      </c>
      <c r="I1563" t="s">
        <v>142</v>
      </c>
      <c r="J1563" t="s">
        <v>14</v>
      </c>
      <c r="K1563" t="s">
        <v>14</v>
      </c>
      <c r="L1563" t="s">
        <v>14</v>
      </c>
      <c r="M1563" t="s">
        <v>14</v>
      </c>
      <c r="N1563" t="s">
        <v>14</v>
      </c>
      <c r="O1563" t="s">
        <v>14</v>
      </c>
      <c r="P1563" t="s">
        <v>14</v>
      </c>
      <c r="Q1563" t="s">
        <v>14</v>
      </c>
      <c r="R1563" t="s">
        <v>14</v>
      </c>
      <c r="S1563" t="s">
        <v>14</v>
      </c>
      <c r="T1563" t="s">
        <v>14</v>
      </c>
      <c r="U1563" t="s">
        <v>14</v>
      </c>
      <c r="V1563" t="s">
        <v>14</v>
      </c>
      <c r="W1563" t="s">
        <v>14</v>
      </c>
      <c r="X1563" t="s">
        <v>14</v>
      </c>
      <c r="Y1563" t="s">
        <v>14</v>
      </c>
      <c r="Z1563" t="s">
        <v>14</v>
      </c>
      <c r="AA1563" t="s">
        <v>14</v>
      </c>
      <c r="AB1563" t="s">
        <v>14</v>
      </c>
      <c r="AC1563" t="s">
        <v>14</v>
      </c>
      <c r="AD1563" t="s">
        <v>10094</v>
      </c>
      <c r="AE1563" t="s">
        <v>10095</v>
      </c>
      <c r="AF1563" t="s">
        <v>10096</v>
      </c>
      <c r="AG1563" t="s">
        <v>10097</v>
      </c>
      <c r="AH1563" t="s">
        <v>10098</v>
      </c>
      <c r="AI1563" t="s">
        <v>10099</v>
      </c>
      <c r="AJ1563" t="s">
        <v>10100</v>
      </c>
      <c r="AK1563" t="s">
        <v>10101</v>
      </c>
      <c r="AL1563" t="s">
        <v>10102</v>
      </c>
      <c r="AM1563" t="s">
        <v>10103</v>
      </c>
      <c r="AN1563" t="s">
        <v>10104</v>
      </c>
      <c r="AO1563" t="s">
        <v>10105</v>
      </c>
      <c r="AP1563" t="s">
        <v>10106</v>
      </c>
      <c r="AQ1563" t="s">
        <v>10107</v>
      </c>
      <c r="AR1563" t="s">
        <v>10108</v>
      </c>
      <c r="AS1563" t="s">
        <v>8258</v>
      </c>
      <c r="AT1563" t="s">
        <v>10109</v>
      </c>
      <c r="AU1563" t="s">
        <v>10100</v>
      </c>
      <c r="AV1563" t="s">
        <v>10110</v>
      </c>
      <c r="AW1563">
        <v>2012</v>
      </c>
    </row>
    <row r="1564" spans="1:49" x14ac:dyDescent="0.25">
      <c r="A1564">
        <v>748</v>
      </c>
      <c r="B1564" t="s">
        <v>10265</v>
      </c>
      <c r="C1564" t="s">
        <v>120</v>
      </c>
      <c r="D1564" t="s">
        <v>10266</v>
      </c>
      <c r="E1564" t="s">
        <v>121</v>
      </c>
      <c r="F1564" t="s">
        <v>122</v>
      </c>
      <c r="G1564" t="s">
        <v>12</v>
      </c>
      <c r="H1564" t="s">
        <v>13</v>
      </c>
      <c r="I1564" t="s">
        <v>10355</v>
      </c>
      <c r="J1564" t="s">
        <v>14</v>
      </c>
      <c r="K1564" t="s">
        <v>14</v>
      </c>
      <c r="L1564" t="s">
        <v>14</v>
      </c>
      <c r="M1564" t="s">
        <v>14</v>
      </c>
      <c r="N1564" t="s">
        <v>14</v>
      </c>
      <c r="O1564" t="s">
        <v>10356</v>
      </c>
      <c r="P1564" t="s">
        <v>10357</v>
      </c>
      <c r="Q1564" t="s">
        <v>10358</v>
      </c>
      <c r="R1564" t="s">
        <v>10359</v>
      </c>
      <c r="S1564" t="s">
        <v>10360</v>
      </c>
      <c r="T1564" t="s">
        <v>10361</v>
      </c>
      <c r="U1564" t="s">
        <v>10362</v>
      </c>
      <c r="V1564" t="s">
        <v>562</v>
      </c>
      <c r="W1564" t="s">
        <v>10363</v>
      </c>
      <c r="X1564" t="s">
        <v>10364</v>
      </c>
      <c r="Y1564" t="s">
        <v>10365</v>
      </c>
      <c r="Z1564" t="s">
        <v>7251</v>
      </c>
      <c r="AA1564" t="s">
        <v>10366</v>
      </c>
      <c r="AB1564" t="s">
        <v>10367</v>
      </c>
      <c r="AC1564" t="s">
        <v>10368</v>
      </c>
      <c r="AD1564" t="s">
        <v>10369</v>
      </c>
      <c r="AE1564" t="s">
        <v>10370</v>
      </c>
      <c r="AF1564" t="s">
        <v>10371</v>
      </c>
      <c r="AG1564" t="s">
        <v>10372</v>
      </c>
      <c r="AH1564" t="s">
        <v>10373</v>
      </c>
      <c r="AI1564" t="s">
        <v>10374</v>
      </c>
      <c r="AJ1564" t="s">
        <v>10375</v>
      </c>
      <c r="AK1564" t="s">
        <v>10376</v>
      </c>
      <c r="AL1564" t="s">
        <v>10377</v>
      </c>
      <c r="AM1564" t="s">
        <v>10378</v>
      </c>
      <c r="AN1564" t="s">
        <v>10379</v>
      </c>
      <c r="AO1564" t="s">
        <v>10380</v>
      </c>
      <c r="AP1564" t="s">
        <v>10381</v>
      </c>
      <c r="AQ1564" t="s">
        <v>10382</v>
      </c>
      <c r="AR1564" t="s">
        <v>10383</v>
      </c>
      <c r="AS1564" t="s">
        <v>10384</v>
      </c>
      <c r="AT1564" t="s">
        <v>10385</v>
      </c>
      <c r="AU1564" t="s">
        <v>10386</v>
      </c>
      <c r="AV1564" t="s">
        <v>10387</v>
      </c>
      <c r="AW1564">
        <v>2010</v>
      </c>
    </row>
    <row r="1565" spans="1:49" x14ac:dyDescent="0.25">
      <c r="A1565">
        <v>748</v>
      </c>
      <c r="B1565" t="s">
        <v>10265</v>
      </c>
      <c r="C1565" t="s">
        <v>141</v>
      </c>
      <c r="D1565" t="s">
        <v>10266</v>
      </c>
      <c r="E1565" t="s">
        <v>121</v>
      </c>
      <c r="F1565" t="s">
        <v>122</v>
      </c>
      <c r="G1565" t="s">
        <v>52</v>
      </c>
      <c r="I1565" t="s">
        <v>142</v>
      </c>
      <c r="J1565" t="s">
        <v>14</v>
      </c>
      <c r="K1565" t="s">
        <v>14</v>
      </c>
      <c r="L1565" t="s">
        <v>14</v>
      </c>
      <c r="M1565" t="s">
        <v>14</v>
      </c>
      <c r="N1565" t="s">
        <v>14</v>
      </c>
      <c r="O1565" t="s">
        <v>10388</v>
      </c>
      <c r="P1565" t="s">
        <v>10389</v>
      </c>
      <c r="Q1565" t="s">
        <v>10390</v>
      </c>
      <c r="R1565" t="s">
        <v>10312</v>
      </c>
      <c r="S1565" t="s">
        <v>10391</v>
      </c>
      <c r="T1565" t="s">
        <v>10392</v>
      </c>
      <c r="U1565" t="s">
        <v>10393</v>
      </c>
      <c r="V1565" t="s">
        <v>10394</v>
      </c>
      <c r="W1565" t="s">
        <v>10395</v>
      </c>
      <c r="X1565" t="s">
        <v>10396</v>
      </c>
      <c r="Y1565" t="s">
        <v>10397</v>
      </c>
      <c r="Z1565" t="s">
        <v>10398</v>
      </c>
      <c r="AA1565" t="s">
        <v>10399</v>
      </c>
      <c r="AB1565" t="s">
        <v>10400</v>
      </c>
      <c r="AC1565" t="s">
        <v>10401</v>
      </c>
      <c r="AD1565" t="s">
        <v>10402</v>
      </c>
      <c r="AE1565" t="s">
        <v>10403</v>
      </c>
      <c r="AF1565" t="s">
        <v>10404</v>
      </c>
      <c r="AG1565" t="s">
        <v>10405</v>
      </c>
      <c r="AH1565" t="s">
        <v>10406</v>
      </c>
      <c r="AI1565" t="s">
        <v>10407</v>
      </c>
      <c r="AJ1565" t="s">
        <v>10408</v>
      </c>
      <c r="AK1565" t="s">
        <v>10409</v>
      </c>
      <c r="AL1565" t="s">
        <v>10410</v>
      </c>
      <c r="AM1565" t="s">
        <v>5586</v>
      </c>
      <c r="AN1565" t="s">
        <v>10411</v>
      </c>
      <c r="AO1565" t="s">
        <v>3106</v>
      </c>
      <c r="AP1565" t="s">
        <v>10412</v>
      </c>
      <c r="AQ1565" t="s">
        <v>10413</v>
      </c>
      <c r="AR1565" t="s">
        <v>10414</v>
      </c>
      <c r="AS1565" t="s">
        <v>10415</v>
      </c>
      <c r="AT1565" t="s">
        <v>10416</v>
      </c>
      <c r="AU1565" t="s">
        <v>10417</v>
      </c>
      <c r="AV1565" t="s">
        <v>10418</v>
      </c>
      <c r="AW1565">
        <v>2010</v>
      </c>
    </row>
    <row r="1566" spans="1:49" x14ac:dyDescent="0.25">
      <c r="A1566">
        <v>618</v>
      </c>
      <c r="B1566" t="s">
        <v>10630</v>
      </c>
      <c r="C1566" t="s">
        <v>120</v>
      </c>
      <c r="D1566" t="s">
        <v>10631</v>
      </c>
      <c r="E1566" t="s">
        <v>121</v>
      </c>
      <c r="F1566" t="s">
        <v>122</v>
      </c>
      <c r="G1566" t="s">
        <v>12</v>
      </c>
      <c r="H1566" t="s">
        <v>13</v>
      </c>
      <c r="I1566" t="s">
        <v>10718</v>
      </c>
      <c r="J1566" t="s">
        <v>14</v>
      </c>
      <c r="K1566" t="s">
        <v>14</v>
      </c>
      <c r="L1566" t="s">
        <v>14</v>
      </c>
      <c r="M1566" t="s">
        <v>14</v>
      </c>
      <c r="N1566" t="s">
        <v>14</v>
      </c>
      <c r="O1566" t="s">
        <v>14</v>
      </c>
      <c r="P1566" t="s">
        <v>14</v>
      </c>
      <c r="Q1566" t="s">
        <v>14</v>
      </c>
      <c r="R1566" t="s">
        <v>14</v>
      </c>
      <c r="S1566" t="s">
        <v>14</v>
      </c>
      <c r="T1566" t="s">
        <v>14</v>
      </c>
      <c r="U1566" t="s">
        <v>14</v>
      </c>
      <c r="V1566" t="s">
        <v>10719</v>
      </c>
      <c r="W1566" t="s">
        <v>10720</v>
      </c>
      <c r="X1566" t="s">
        <v>10721</v>
      </c>
      <c r="Y1566" t="s">
        <v>10722</v>
      </c>
      <c r="Z1566" t="s">
        <v>10723</v>
      </c>
      <c r="AA1566" t="s">
        <v>10724</v>
      </c>
      <c r="AB1566" t="s">
        <v>10725</v>
      </c>
      <c r="AC1566" t="s">
        <v>10726</v>
      </c>
      <c r="AD1566" t="s">
        <v>10727</v>
      </c>
      <c r="AE1566" t="s">
        <v>10728</v>
      </c>
      <c r="AF1566" t="s">
        <v>10729</v>
      </c>
      <c r="AG1566" t="s">
        <v>10730</v>
      </c>
      <c r="AH1566" t="s">
        <v>10731</v>
      </c>
      <c r="AI1566" t="s">
        <v>10732</v>
      </c>
      <c r="AJ1566" t="s">
        <v>10733</v>
      </c>
      <c r="AK1566" t="s">
        <v>10734</v>
      </c>
      <c r="AL1566" t="s">
        <v>10735</v>
      </c>
      <c r="AM1566" t="s">
        <v>10736</v>
      </c>
      <c r="AN1566" t="s">
        <v>10737</v>
      </c>
      <c r="AO1566" t="s">
        <v>10738</v>
      </c>
      <c r="AP1566" t="s">
        <v>10739</v>
      </c>
      <c r="AQ1566" t="s">
        <v>10740</v>
      </c>
      <c r="AR1566" t="s">
        <v>10741</v>
      </c>
      <c r="AS1566" t="s">
        <v>10742</v>
      </c>
      <c r="AT1566" t="s">
        <v>10743</v>
      </c>
      <c r="AU1566" t="s">
        <v>10744</v>
      </c>
      <c r="AV1566" t="s">
        <v>10745</v>
      </c>
      <c r="AW1566">
        <v>2012</v>
      </c>
    </row>
    <row r="1567" spans="1:49" x14ac:dyDescent="0.25">
      <c r="A1567">
        <v>618</v>
      </c>
      <c r="B1567" t="s">
        <v>10630</v>
      </c>
      <c r="C1567" t="s">
        <v>141</v>
      </c>
      <c r="D1567" t="s">
        <v>10631</v>
      </c>
      <c r="E1567" t="s">
        <v>121</v>
      </c>
      <c r="F1567" t="s">
        <v>122</v>
      </c>
      <c r="G1567" t="s">
        <v>52</v>
      </c>
      <c r="I1567" t="s">
        <v>142</v>
      </c>
      <c r="J1567" t="s">
        <v>14</v>
      </c>
      <c r="K1567" t="s">
        <v>14</v>
      </c>
      <c r="L1567" t="s">
        <v>14</v>
      </c>
      <c r="M1567" t="s">
        <v>14</v>
      </c>
      <c r="N1567" t="s">
        <v>14</v>
      </c>
      <c r="O1567" t="s">
        <v>14</v>
      </c>
      <c r="P1567" t="s">
        <v>14</v>
      </c>
      <c r="Q1567" t="s">
        <v>14</v>
      </c>
      <c r="R1567" t="s">
        <v>14</v>
      </c>
      <c r="S1567" t="s">
        <v>14</v>
      </c>
      <c r="T1567" t="s">
        <v>14</v>
      </c>
      <c r="U1567" t="s">
        <v>14</v>
      </c>
      <c r="V1567" t="s">
        <v>10746</v>
      </c>
      <c r="W1567" t="s">
        <v>10747</v>
      </c>
      <c r="X1567" t="s">
        <v>10748</v>
      </c>
      <c r="Y1567" t="s">
        <v>8790</v>
      </c>
      <c r="Z1567" t="s">
        <v>10749</v>
      </c>
      <c r="AA1567" t="s">
        <v>10750</v>
      </c>
      <c r="AB1567" t="s">
        <v>10751</v>
      </c>
      <c r="AC1567" t="s">
        <v>10752</v>
      </c>
      <c r="AD1567" t="s">
        <v>10753</v>
      </c>
      <c r="AE1567" t="s">
        <v>10754</v>
      </c>
      <c r="AF1567" t="s">
        <v>10755</v>
      </c>
      <c r="AG1567" t="s">
        <v>10756</v>
      </c>
      <c r="AH1567" t="s">
        <v>10757</v>
      </c>
      <c r="AI1567" t="s">
        <v>10758</v>
      </c>
      <c r="AJ1567" t="s">
        <v>10759</v>
      </c>
      <c r="AK1567" t="s">
        <v>10760</v>
      </c>
      <c r="AL1567" t="s">
        <v>5169</v>
      </c>
      <c r="AM1567" t="s">
        <v>10761</v>
      </c>
      <c r="AN1567" t="s">
        <v>1544</v>
      </c>
      <c r="AO1567" t="s">
        <v>10762</v>
      </c>
      <c r="AP1567" t="s">
        <v>10763</v>
      </c>
      <c r="AQ1567" t="s">
        <v>10764</v>
      </c>
      <c r="AR1567" t="s">
        <v>10765</v>
      </c>
      <c r="AS1567" t="s">
        <v>10766</v>
      </c>
      <c r="AT1567" t="s">
        <v>10767</v>
      </c>
      <c r="AU1567" t="s">
        <v>10768</v>
      </c>
      <c r="AV1567" t="s">
        <v>10769</v>
      </c>
      <c r="AW1567">
        <v>2012</v>
      </c>
    </row>
    <row r="1568" spans="1:49" x14ac:dyDescent="0.25">
      <c r="A1568">
        <v>522</v>
      </c>
      <c r="B1568" t="s">
        <v>10935</v>
      </c>
      <c r="C1568" t="s">
        <v>120</v>
      </c>
      <c r="D1568" t="s">
        <v>10936</v>
      </c>
      <c r="E1568" t="s">
        <v>121</v>
      </c>
      <c r="F1568" t="s">
        <v>122</v>
      </c>
      <c r="G1568" t="s">
        <v>12</v>
      </c>
      <c r="H1568" t="s">
        <v>13</v>
      </c>
      <c r="I1568" t="s">
        <v>11002</v>
      </c>
      <c r="J1568" t="s">
        <v>14</v>
      </c>
      <c r="K1568" t="s">
        <v>14</v>
      </c>
      <c r="L1568" t="s">
        <v>14</v>
      </c>
      <c r="M1568" t="s">
        <v>14</v>
      </c>
      <c r="N1568" t="s">
        <v>14</v>
      </c>
      <c r="O1568" t="s">
        <v>14</v>
      </c>
      <c r="P1568" t="s">
        <v>14</v>
      </c>
      <c r="Q1568" t="s">
        <v>14</v>
      </c>
      <c r="R1568" t="s">
        <v>14</v>
      </c>
      <c r="S1568" t="s">
        <v>14</v>
      </c>
      <c r="T1568" t="s">
        <v>14</v>
      </c>
      <c r="U1568" t="s">
        <v>14</v>
      </c>
      <c r="V1568" t="s">
        <v>14</v>
      </c>
      <c r="W1568" t="s">
        <v>14</v>
      </c>
      <c r="X1568" t="s">
        <v>14</v>
      </c>
      <c r="Y1568" t="s">
        <v>14</v>
      </c>
      <c r="Z1568" t="s">
        <v>11003</v>
      </c>
      <c r="AA1568" t="s">
        <v>11004</v>
      </c>
      <c r="AB1568" t="s">
        <v>11005</v>
      </c>
      <c r="AC1568" t="s">
        <v>11006</v>
      </c>
      <c r="AD1568" t="s">
        <v>11007</v>
      </c>
      <c r="AE1568" t="s">
        <v>11008</v>
      </c>
      <c r="AF1568" t="s">
        <v>11009</v>
      </c>
      <c r="AG1568" t="s">
        <v>11010</v>
      </c>
      <c r="AH1568" t="s">
        <v>11011</v>
      </c>
      <c r="AI1568" t="s">
        <v>11012</v>
      </c>
      <c r="AJ1568" t="s">
        <v>11013</v>
      </c>
      <c r="AK1568" t="s">
        <v>11014</v>
      </c>
      <c r="AL1568" t="s">
        <v>11015</v>
      </c>
      <c r="AM1568" t="s">
        <v>11016</v>
      </c>
      <c r="AN1568" t="s">
        <v>11017</v>
      </c>
      <c r="AO1568" t="s">
        <v>11018</v>
      </c>
      <c r="AP1568" t="s">
        <v>11019</v>
      </c>
      <c r="AQ1568" t="s">
        <v>11020</v>
      </c>
      <c r="AR1568" t="s">
        <v>11021</v>
      </c>
      <c r="AS1568" t="s">
        <v>11022</v>
      </c>
      <c r="AT1568" t="s">
        <v>11023</v>
      </c>
      <c r="AU1568" t="s">
        <v>11024</v>
      </c>
      <c r="AV1568" t="s">
        <v>11025</v>
      </c>
      <c r="AW1568">
        <v>2012</v>
      </c>
    </row>
    <row r="1569" spans="1:49" x14ac:dyDescent="0.25">
      <c r="A1569">
        <v>522</v>
      </c>
      <c r="B1569" t="s">
        <v>10935</v>
      </c>
      <c r="C1569" t="s">
        <v>141</v>
      </c>
      <c r="D1569" t="s">
        <v>10936</v>
      </c>
      <c r="E1569" t="s">
        <v>121</v>
      </c>
      <c r="F1569" t="s">
        <v>122</v>
      </c>
      <c r="G1569" t="s">
        <v>52</v>
      </c>
      <c r="I1569" t="s">
        <v>142</v>
      </c>
      <c r="J1569" t="s">
        <v>14</v>
      </c>
      <c r="K1569" t="s">
        <v>14</v>
      </c>
      <c r="L1569" t="s">
        <v>14</v>
      </c>
      <c r="M1569" t="s">
        <v>14</v>
      </c>
      <c r="N1569" t="s">
        <v>14</v>
      </c>
      <c r="O1569" t="s">
        <v>14</v>
      </c>
      <c r="P1569" t="s">
        <v>14</v>
      </c>
      <c r="Q1569" t="s">
        <v>14</v>
      </c>
      <c r="R1569" t="s">
        <v>14</v>
      </c>
      <c r="S1569" t="s">
        <v>14</v>
      </c>
      <c r="T1569" t="s">
        <v>14</v>
      </c>
      <c r="U1569" t="s">
        <v>14</v>
      </c>
      <c r="V1569" t="s">
        <v>14</v>
      </c>
      <c r="W1569" t="s">
        <v>14</v>
      </c>
      <c r="X1569" t="s">
        <v>14</v>
      </c>
      <c r="Y1569" t="s">
        <v>14</v>
      </c>
      <c r="Z1569" t="s">
        <v>11026</v>
      </c>
      <c r="AA1569" t="s">
        <v>1692</v>
      </c>
      <c r="AB1569" t="s">
        <v>11027</v>
      </c>
      <c r="AC1569" t="s">
        <v>11028</v>
      </c>
      <c r="AD1569" t="s">
        <v>11029</v>
      </c>
      <c r="AE1569" t="s">
        <v>11030</v>
      </c>
      <c r="AF1569" t="s">
        <v>11031</v>
      </c>
      <c r="AG1569" t="s">
        <v>4762</v>
      </c>
      <c r="AH1569" t="s">
        <v>11032</v>
      </c>
      <c r="AI1569" t="s">
        <v>11033</v>
      </c>
      <c r="AJ1569" t="s">
        <v>11034</v>
      </c>
      <c r="AK1569" t="s">
        <v>11035</v>
      </c>
      <c r="AL1569" t="s">
        <v>11036</v>
      </c>
      <c r="AM1569" t="s">
        <v>5460</v>
      </c>
      <c r="AN1569" t="s">
        <v>11037</v>
      </c>
      <c r="AO1569" t="s">
        <v>11038</v>
      </c>
      <c r="AP1569" t="s">
        <v>10947</v>
      </c>
      <c r="AQ1569" t="s">
        <v>1934</v>
      </c>
      <c r="AR1569" t="s">
        <v>11039</v>
      </c>
      <c r="AS1569" t="s">
        <v>11040</v>
      </c>
      <c r="AT1569" t="s">
        <v>11041</v>
      </c>
      <c r="AU1569" t="s">
        <v>11042</v>
      </c>
      <c r="AV1569" t="s">
        <v>11043</v>
      </c>
      <c r="AW1569">
        <v>2012</v>
      </c>
    </row>
    <row r="1570" spans="1:49" x14ac:dyDescent="0.25">
      <c r="A1570">
        <v>622</v>
      </c>
      <c r="B1570" t="s">
        <v>11206</v>
      </c>
      <c r="C1570" t="s">
        <v>120</v>
      </c>
      <c r="D1570" t="s">
        <v>11207</v>
      </c>
      <c r="E1570" t="s">
        <v>121</v>
      </c>
      <c r="F1570" t="s">
        <v>122</v>
      </c>
      <c r="G1570" t="s">
        <v>12</v>
      </c>
      <c r="H1570" t="s">
        <v>13</v>
      </c>
      <c r="I1570" t="s">
        <v>11298</v>
      </c>
      <c r="J1570" t="s">
        <v>14</v>
      </c>
      <c r="K1570" t="s">
        <v>14</v>
      </c>
      <c r="L1570" t="s">
        <v>14</v>
      </c>
      <c r="M1570" t="s">
        <v>14</v>
      </c>
      <c r="N1570" t="s">
        <v>14</v>
      </c>
      <c r="O1570" t="s">
        <v>14</v>
      </c>
      <c r="P1570" t="s">
        <v>14</v>
      </c>
      <c r="Q1570" t="s">
        <v>14</v>
      </c>
      <c r="R1570" t="s">
        <v>14</v>
      </c>
      <c r="S1570" t="s">
        <v>14</v>
      </c>
      <c r="T1570" t="s">
        <v>14</v>
      </c>
      <c r="U1570" t="s">
        <v>14</v>
      </c>
      <c r="V1570" t="s">
        <v>14</v>
      </c>
      <c r="W1570" t="s">
        <v>14</v>
      </c>
      <c r="X1570" t="s">
        <v>14</v>
      </c>
      <c r="Y1570" t="s">
        <v>14</v>
      </c>
      <c r="Z1570" t="s">
        <v>14</v>
      </c>
      <c r="AA1570" t="s">
        <v>14</v>
      </c>
      <c r="AB1570" t="s">
        <v>14</v>
      </c>
      <c r="AC1570" t="s">
        <v>14</v>
      </c>
      <c r="AD1570" t="s">
        <v>11299</v>
      </c>
      <c r="AE1570" t="s">
        <v>11300</v>
      </c>
      <c r="AF1570" t="s">
        <v>11301</v>
      </c>
      <c r="AG1570" t="s">
        <v>11302</v>
      </c>
      <c r="AH1570" t="s">
        <v>11303</v>
      </c>
      <c r="AI1570" t="s">
        <v>11304</v>
      </c>
      <c r="AJ1570" t="s">
        <v>11305</v>
      </c>
      <c r="AK1570" t="s">
        <v>11306</v>
      </c>
      <c r="AL1570" t="s">
        <v>11307</v>
      </c>
      <c r="AM1570" t="s">
        <v>11308</v>
      </c>
      <c r="AN1570" t="s">
        <v>11309</v>
      </c>
      <c r="AO1570" t="s">
        <v>11310</v>
      </c>
      <c r="AP1570" t="s">
        <v>11311</v>
      </c>
      <c r="AQ1570" t="s">
        <v>11312</v>
      </c>
      <c r="AR1570" t="s">
        <v>11313</v>
      </c>
      <c r="AS1570" t="s">
        <v>11314</v>
      </c>
      <c r="AT1570" t="s">
        <v>11315</v>
      </c>
      <c r="AU1570" t="s">
        <v>11316</v>
      </c>
      <c r="AV1570" t="s">
        <v>11317</v>
      </c>
      <c r="AW1570">
        <v>2012</v>
      </c>
    </row>
    <row r="1571" spans="1:49" x14ac:dyDescent="0.25">
      <c r="A1571">
        <v>622</v>
      </c>
      <c r="B1571" t="s">
        <v>11206</v>
      </c>
      <c r="C1571" t="s">
        <v>141</v>
      </c>
      <c r="D1571" t="s">
        <v>11207</v>
      </c>
      <c r="E1571" t="s">
        <v>121</v>
      </c>
      <c r="F1571" t="s">
        <v>122</v>
      </c>
      <c r="G1571" t="s">
        <v>52</v>
      </c>
      <c r="I1571" t="s">
        <v>142</v>
      </c>
      <c r="J1571" t="s">
        <v>14</v>
      </c>
      <c r="K1571" t="s">
        <v>14</v>
      </c>
      <c r="L1571" t="s">
        <v>14</v>
      </c>
      <c r="M1571" t="s">
        <v>14</v>
      </c>
      <c r="N1571" t="s">
        <v>14</v>
      </c>
      <c r="O1571" t="s">
        <v>14</v>
      </c>
      <c r="P1571" t="s">
        <v>14</v>
      </c>
      <c r="Q1571" t="s">
        <v>14</v>
      </c>
      <c r="R1571" t="s">
        <v>14</v>
      </c>
      <c r="S1571" t="s">
        <v>14</v>
      </c>
      <c r="T1571" t="s">
        <v>14</v>
      </c>
      <c r="U1571" t="s">
        <v>14</v>
      </c>
      <c r="V1571" t="s">
        <v>14</v>
      </c>
      <c r="W1571" t="s">
        <v>14</v>
      </c>
      <c r="X1571" t="s">
        <v>14</v>
      </c>
      <c r="Y1571" t="s">
        <v>14</v>
      </c>
      <c r="Z1571" t="s">
        <v>14</v>
      </c>
      <c r="AA1571" t="s">
        <v>14</v>
      </c>
      <c r="AB1571" t="s">
        <v>14</v>
      </c>
      <c r="AC1571" t="s">
        <v>14</v>
      </c>
      <c r="AD1571" t="s">
        <v>11318</v>
      </c>
      <c r="AE1571" t="s">
        <v>9747</v>
      </c>
      <c r="AF1571" t="s">
        <v>11319</v>
      </c>
      <c r="AG1571" t="s">
        <v>11320</v>
      </c>
      <c r="AH1571" t="s">
        <v>11321</v>
      </c>
      <c r="AI1571" t="s">
        <v>11322</v>
      </c>
      <c r="AJ1571" t="s">
        <v>11323</v>
      </c>
      <c r="AK1571" t="s">
        <v>11324</v>
      </c>
      <c r="AL1571" t="s">
        <v>4513</v>
      </c>
      <c r="AM1571" t="s">
        <v>11325</v>
      </c>
      <c r="AN1571" t="s">
        <v>11326</v>
      </c>
      <c r="AO1571" t="s">
        <v>11327</v>
      </c>
      <c r="AP1571" t="s">
        <v>11328</v>
      </c>
      <c r="AQ1571" t="s">
        <v>9440</v>
      </c>
      <c r="AR1571" t="s">
        <v>9407</v>
      </c>
      <c r="AS1571" t="s">
        <v>11329</v>
      </c>
      <c r="AT1571" t="s">
        <v>11330</v>
      </c>
      <c r="AU1571" t="s">
        <v>11331</v>
      </c>
      <c r="AV1571" t="s">
        <v>11332</v>
      </c>
      <c r="AW1571">
        <v>2012</v>
      </c>
    </row>
    <row r="1572" spans="1:49" x14ac:dyDescent="0.25">
      <c r="A1572">
        <v>156</v>
      </c>
      <c r="B1572" t="s">
        <v>11466</v>
      </c>
      <c r="C1572" t="s">
        <v>120</v>
      </c>
      <c r="D1572" t="s">
        <v>11467</v>
      </c>
      <c r="E1572" t="s">
        <v>121</v>
      </c>
      <c r="F1572" t="s">
        <v>122</v>
      </c>
      <c r="G1572" t="s">
        <v>12</v>
      </c>
      <c r="H1572" t="s">
        <v>13</v>
      </c>
      <c r="I1572" t="s">
        <v>11582</v>
      </c>
      <c r="J1572" t="s">
        <v>11583</v>
      </c>
      <c r="K1572" t="s">
        <v>11584</v>
      </c>
      <c r="L1572" t="s">
        <v>11585</v>
      </c>
      <c r="M1572" t="s">
        <v>11586</v>
      </c>
      <c r="N1572" t="s">
        <v>11587</v>
      </c>
      <c r="O1572" t="s">
        <v>11588</v>
      </c>
      <c r="P1572" t="s">
        <v>11589</v>
      </c>
      <c r="Q1572" t="s">
        <v>11590</v>
      </c>
      <c r="R1572" t="s">
        <v>11591</v>
      </c>
      <c r="S1572" t="s">
        <v>11592</v>
      </c>
      <c r="T1572" t="s">
        <v>11593</v>
      </c>
      <c r="U1572" t="s">
        <v>11594</v>
      </c>
      <c r="V1572" t="s">
        <v>11595</v>
      </c>
      <c r="W1572" t="s">
        <v>11596</v>
      </c>
      <c r="X1572" t="s">
        <v>11597</v>
      </c>
      <c r="Y1572" t="s">
        <v>11598</v>
      </c>
      <c r="Z1572" t="s">
        <v>11599</v>
      </c>
      <c r="AA1572" t="s">
        <v>11600</v>
      </c>
      <c r="AB1572" t="s">
        <v>11601</v>
      </c>
      <c r="AC1572" t="s">
        <v>11602</v>
      </c>
      <c r="AD1572" t="s">
        <v>11603</v>
      </c>
      <c r="AE1572" t="s">
        <v>11604</v>
      </c>
      <c r="AF1572" t="s">
        <v>11605</v>
      </c>
      <c r="AG1572" t="s">
        <v>11606</v>
      </c>
      <c r="AH1572" t="s">
        <v>11607</v>
      </c>
      <c r="AI1572" t="s">
        <v>11608</v>
      </c>
      <c r="AJ1572" t="s">
        <v>11609</v>
      </c>
      <c r="AK1572" t="s">
        <v>11610</v>
      </c>
      <c r="AL1572" t="s">
        <v>11611</v>
      </c>
      <c r="AM1572" t="s">
        <v>11612</v>
      </c>
      <c r="AN1572" t="s">
        <v>11613</v>
      </c>
      <c r="AO1572" t="s">
        <v>11614</v>
      </c>
      <c r="AP1572" t="s">
        <v>11615</v>
      </c>
      <c r="AQ1572" t="s">
        <v>11616</v>
      </c>
      <c r="AR1572" t="s">
        <v>11617</v>
      </c>
      <c r="AS1572" t="s">
        <v>11618</v>
      </c>
      <c r="AT1572" t="s">
        <v>11619</v>
      </c>
      <c r="AU1572" t="s">
        <v>11620</v>
      </c>
      <c r="AV1572" t="s">
        <v>11621</v>
      </c>
      <c r="AW1572">
        <v>2012</v>
      </c>
    </row>
    <row r="1573" spans="1:49" x14ac:dyDescent="0.25">
      <c r="A1573">
        <v>156</v>
      </c>
      <c r="B1573" t="s">
        <v>11466</v>
      </c>
      <c r="C1573" t="s">
        <v>141</v>
      </c>
      <c r="D1573" t="s">
        <v>11467</v>
      </c>
      <c r="E1573" t="s">
        <v>121</v>
      </c>
      <c r="F1573" t="s">
        <v>122</v>
      </c>
      <c r="G1573" t="s">
        <v>52</v>
      </c>
      <c r="I1573" t="s">
        <v>142</v>
      </c>
      <c r="J1573" t="s">
        <v>11622</v>
      </c>
      <c r="K1573" t="s">
        <v>11623</v>
      </c>
      <c r="L1573" t="s">
        <v>11624</v>
      </c>
      <c r="M1573" t="s">
        <v>11625</v>
      </c>
      <c r="N1573" t="s">
        <v>11626</v>
      </c>
      <c r="O1573" t="s">
        <v>11627</v>
      </c>
      <c r="P1573" t="s">
        <v>11628</v>
      </c>
      <c r="Q1573" t="s">
        <v>11629</v>
      </c>
      <c r="R1573" t="s">
        <v>11630</v>
      </c>
      <c r="S1573" t="s">
        <v>11631</v>
      </c>
      <c r="T1573" t="s">
        <v>8085</v>
      </c>
      <c r="U1573" t="s">
        <v>11632</v>
      </c>
      <c r="V1573" t="s">
        <v>11633</v>
      </c>
      <c r="W1573" t="s">
        <v>11634</v>
      </c>
      <c r="X1573" t="s">
        <v>11635</v>
      </c>
      <c r="Y1573" t="s">
        <v>11636</v>
      </c>
      <c r="Z1573" t="s">
        <v>11637</v>
      </c>
      <c r="AA1573" t="s">
        <v>11638</v>
      </c>
      <c r="AB1573" t="s">
        <v>11639</v>
      </c>
      <c r="AC1573" t="s">
        <v>11640</v>
      </c>
      <c r="AD1573" t="s">
        <v>11641</v>
      </c>
      <c r="AE1573" t="s">
        <v>8204</v>
      </c>
      <c r="AF1573" t="s">
        <v>11642</v>
      </c>
      <c r="AG1573" t="s">
        <v>11643</v>
      </c>
      <c r="AH1573" t="s">
        <v>11644</v>
      </c>
      <c r="AI1573" t="s">
        <v>11645</v>
      </c>
      <c r="AJ1573" t="s">
        <v>11646</v>
      </c>
      <c r="AK1573" t="s">
        <v>11647</v>
      </c>
      <c r="AL1573" t="s">
        <v>11648</v>
      </c>
      <c r="AM1573" t="s">
        <v>11649</v>
      </c>
      <c r="AN1573" t="s">
        <v>11650</v>
      </c>
      <c r="AO1573" t="s">
        <v>11651</v>
      </c>
      <c r="AP1573" t="s">
        <v>11652</v>
      </c>
      <c r="AQ1573" t="s">
        <v>11653</v>
      </c>
      <c r="AR1573" t="s">
        <v>11654</v>
      </c>
      <c r="AS1573" t="s">
        <v>11655</v>
      </c>
      <c r="AT1573" t="s">
        <v>11656</v>
      </c>
      <c r="AU1573" t="s">
        <v>11657</v>
      </c>
      <c r="AV1573" t="s">
        <v>11658</v>
      </c>
      <c r="AW1573">
        <v>2012</v>
      </c>
    </row>
    <row r="1574" spans="1:49" x14ac:dyDescent="0.25">
      <c r="A1574">
        <v>624</v>
      </c>
      <c r="B1574" t="s">
        <v>12051</v>
      </c>
      <c r="C1574" t="s">
        <v>120</v>
      </c>
      <c r="D1574" t="s">
        <v>12052</v>
      </c>
      <c r="E1574" t="s">
        <v>121</v>
      </c>
      <c r="F1574" t="s">
        <v>122</v>
      </c>
      <c r="G1574" t="s">
        <v>12</v>
      </c>
      <c r="H1574" t="s">
        <v>13</v>
      </c>
      <c r="I1574" t="s">
        <v>12150</v>
      </c>
      <c r="J1574" t="s">
        <v>14</v>
      </c>
      <c r="K1574" t="s">
        <v>14</v>
      </c>
      <c r="L1574" t="s">
        <v>14</v>
      </c>
      <c r="M1574" t="s">
        <v>14</v>
      </c>
      <c r="N1574" t="s">
        <v>14</v>
      </c>
      <c r="O1574" t="s">
        <v>14</v>
      </c>
      <c r="P1574" t="s">
        <v>14</v>
      </c>
      <c r="Q1574" t="s">
        <v>14</v>
      </c>
      <c r="R1574" t="s">
        <v>14</v>
      </c>
      <c r="S1574" t="s">
        <v>14</v>
      </c>
      <c r="T1574" t="s">
        <v>14</v>
      </c>
      <c r="U1574" t="s">
        <v>14</v>
      </c>
      <c r="V1574" t="s">
        <v>14</v>
      </c>
      <c r="W1574" t="s">
        <v>14</v>
      </c>
      <c r="X1574" t="s">
        <v>14</v>
      </c>
      <c r="Y1574" t="s">
        <v>14</v>
      </c>
      <c r="Z1574" t="s">
        <v>14</v>
      </c>
      <c r="AA1574" t="s">
        <v>14</v>
      </c>
      <c r="AB1574" t="s">
        <v>14</v>
      </c>
      <c r="AC1574" t="s">
        <v>14</v>
      </c>
      <c r="AD1574" t="s">
        <v>14</v>
      </c>
      <c r="AE1574" t="s">
        <v>14</v>
      </c>
      <c r="AF1574" t="s">
        <v>12151</v>
      </c>
      <c r="AG1574" t="s">
        <v>12152</v>
      </c>
      <c r="AH1574" t="s">
        <v>12153</v>
      </c>
      <c r="AI1574" t="s">
        <v>12154</v>
      </c>
      <c r="AJ1574" t="s">
        <v>12155</v>
      </c>
      <c r="AK1574" t="s">
        <v>12156</v>
      </c>
      <c r="AL1574" t="s">
        <v>12157</v>
      </c>
      <c r="AM1574" t="s">
        <v>10960</v>
      </c>
      <c r="AN1574" t="s">
        <v>12158</v>
      </c>
      <c r="AO1574" t="s">
        <v>12159</v>
      </c>
      <c r="AP1574" t="s">
        <v>12160</v>
      </c>
      <c r="AQ1574" t="s">
        <v>12161</v>
      </c>
      <c r="AR1574" t="s">
        <v>12162</v>
      </c>
      <c r="AS1574" t="s">
        <v>12163</v>
      </c>
      <c r="AT1574" t="s">
        <v>12164</v>
      </c>
      <c r="AU1574" t="s">
        <v>12165</v>
      </c>
      <c r="AV1574" t="s">
        <v>12166</v>
      </c>
      <c r="AW1574">
        <v>2012</v>
      </c>
    </row>
    <row r="1575" spans="1:49" x14ac:dyDescent="0.25">
      <c r="A1575">
        <v>624</v>
      </c>
      <c r="B1575" t="s">
        <v>12051</v>
      </c>
      <c r="C1575" t="s">
        <v>141</v>
      </c>
      <c r="D1575" t="s">
        <v>12052</v>
      </c>
      <c r="E1575" t="s">
        <v>121</v>
      </c>
      <c r="F1575" t="s">
        <v>122</v>
      </c>
      <c r="G1575" t="s">
        <v>52</v>
      </c>
      <c r="I1575" t="s">
        <v>142</v>
      </c>
      <c r="J1575" t="s">
        <v>14</v>
      </c>
      <c r="K1575" t="s">
        <v>14</v>
      </c>
      <c r="L1575" t="s">
        <v>14</v>
      </c>
      <c r="M1575" t="s">
        <v>14</v>
      </c>
      <c r="N1575" t="s">
        <v>14</v>
      </c>
      <c r="O1575" t="s">
        <v>14</v>
      </c>
      <c r="P1575" t="s">
        <v>14</v>
      </c>
      <c r="Q1575" t="s">
        <v>14</v>
      </c>
      <c r="R1575" t="s">
        <v>14</v>
      </c>
      <c r="S1575" t="s">
        <v>14</v>
      </c>
      <c r="T1575" t="s">
        <v>14</v>
      </c>
      <c r="U1575" t="s">
        <v>14</v>
      </c>
      <c r="V1575" t="s">
        <v>14</v>
      </c>
      <c r="W1575" t="s">
        <v>14</v>
      </c>
      <c r="X1575" t="s">
        <v>14</v>
      </c>
      <c r="Y1575" t="s">
        <v>14</v>
      </c>
      <c r="Z1575" t="s">
        <v>14</v>
      </c>
      <c r="AA1575" t="s">
        <v>14</v>
      </c>
      <c r="AB1575" t="s">
        <v>14</v>
      </c>
      <c r="AC1575" t="s">
        <v>14</v>
      </c>
      <c r="AD1575" t="s">
        <v>14</v>
      </c>
      <c r="AE1575" t="s">
        <v>14</v>
      </c>
      <c r="AF1575" t="s">
        <v>12167</v>
      </c>
      <c r="AG1575" t="s">
        <v>12168</v>
      </c>
      <c r="AH1575" t="s">
        <v>12169</v>
      </c>
      <c r="AI1575" t="s">
        <v>12170</v>
      </c>
      <c r="AJ1575" t="s">
        <v>12171</v>
      </c>
      <c r="AK1575" t="s">
        <v>12172</v>
      </c>
      <c r="AL1575" t="s">
        <v>12173</v>
      </c>
      <c r="AM1575" t="s">
        <v>12174</v>
      </c>
      <c r="AN1575" t="s">
        <v>12175</v>
      </c>
      <c r="AO1575" t="s">
        <v>12176</v>
      </c>
      <c r="AP1575" t="s">
        <v>404</v>
      </c>
      <c r="AQ1575" t="s">
        <v>3749</v>
      </c>
      <c r="AR1575" t="s">
        <v>12177</v>
      </c>
      <c r="AS1575" t="s">
        <v>12178</v>
      </c>
      <c r="AT1575" t="s">
        <v>12179</v>
      </c>
      <c r="AU1575" t="s">
        <v>5590</v>
      </c>
      <c r="AV1575" t="s">
        <v>12180</v>
      </c>
      <c r="AW1575">
        <v>2012</v>
      </c>
    </row>
    <row r="1576" spans="1:49" x14ac:dyDescent="0.25">
      <c r="A1576">
        <v>626</v>
      </c>
      <c r="B1576" t="s">
        <v>12333</v>
      </c>
      <c r="C1576" t="s">
        <v>120</v>
      </c>
      <c r="D1576" t="s">
        <v>12334</v>
      </c>
      <c r="E1576" t="s">
        <v>121</v>
      </c>
      <c r="F1576" t="s">
        <v>122</v>
      </c>
      <c r="G1576" t="s">
        <v>12</v>
      </c>
      <c r="H1576" t="s">
        <v>13</v>
      </c>
      <c r="I1576" t="s">
        <v>12427</v>
      </c>
      <c r="J1576" t="s">
        <v>14</v>
      </c>
      <c r="K1576" t="s">
        <v>14</v>
      </c>
      <c r="L1576" t="s">
        <v>14</v>
      </c>
      <c r="M1576" t="s">
        <v>14</v>
      </c>
      <c r="N1576" t="s">
        <v>14</v>
      </c>
      <c r="O1576" t="s">
        <v>14</v>
      </c>
      <c r="P1576" t="s">
        <v>14</v>
      </c>
      <c r="Q1576" t="s">
        <v>14</v>
      </c>
      <c r="R1576" t="s">
        <v>12428</v>
      </c>
      <c r="S1576" t="s">
        <v>12429</v>
      </c>
      <c r="T1576" t="s">
        <v>11525</v>
      </c>
      <c r="U1576" t="s">
        <v>12430</v>
      </c>
      <c r="V1576" t="s">
        <v>12431</v>
      </c>
      <c r="W1576" t="s">
        <v>12432</v>
      </c>
      <c r="X1576" t="s">
        <v>12433</v>
      </c>
      <c r="Y1576" t="s">
        <v>12434</v>
      </c>
      <c r="Z1576" t="s">
        <v>12435</v>
      </c>
      <c r="AA1576" t="s">
        <v>12436</v>
      </c>
      <c r="AB1576" t="s">
        <v>12437</v>
      </c>
      <c r="AC1576" t="s">
        <v>12438</v>
      </c>
      <c r="AD1576" t="s">
        <v>12439</v>
      </c>
      <c r="AE1576" t="s">
        <v>12440</v>
      </c>
      <c r="AF1576" t="s">
        <v>12441</v>
      </c>
      <c r="AG1576" t="s">
        <v>12442</v>
      </c>
      <c r="AH1576" t="s">
        <v>12443</v>
      </c>
      <c r="AI1576" t="s">
        <v>12444</v>
      </c>
      <c r="AJ1576" t="s">
        <v>12445</v>
      </c>
      <c r="AK1576" t="s">
        <v>12446</v>
      </c>
      <c r="AL1576" t="s">
        <v>12447</v>
      </c>
      <c r="AM1576" t="s">
        <v>12448</v>
      </c>
      <c r="AN1576" t="s">
        <v>12449</v>
      </c>
      <c r="AO1576" t="s">
        <v>12450</v>
      </c>
      <c r="AP1576" t="s">
        <v>12451</v>
      </c>
      <c r="AQ1576" t="s">
        <v>12452</v>
      </c>
      <c r="AR1576" t="s">
        <v>12453</v>
      </c>
      <c r="AS1576" t="s">
        <v>12454</v>
      </c>
      <c r="AT1576" t="s">
        <v>12455</v>
      </c>
      <c r="AU1576" t="s">
        <v>12456</v>
      </c>
      <c r="AV1576" t="s">
        <v>12457</v>
      </c>
      <c r="AW1576">
        <v>2012</v>
      </c>
    </row>
    <row r="1577" spans="1:49" x14ac:dyDescent="0.25">
      <c r="A1577">
        <v>626</v>
      </c>
      <c r="B1577" t="s">
        <v>12333</v>
      </c>
      <c r="C1577" t="s">
        <v>141</v>
      </c>
      <c r="D1577" t="s">
        <v>12334</v>
      </c>
      <c r="E1577" t="s">
        <v>121</v>
      </c>
      <c r="F1577" t="s">
        <v>122</v>
      </c>
      <c r="G1577" t="s">
        <v>52</v>
      </c>
      <c r="I1577" t="s">
        <v>142</v>
      </c>
      <c r="J1577" t="s">
        <v>14</v>
      </c>
      <c r="K1577" t="s">
        <v>14</v>
      </c>
      <c r="L1577" t="s">
        <v>14</v>
      </c>
      <c r="M1577" t="s">
        <v>14</v>
      </c>
      <c r="N1577" t="s">
        <v>14</v>
      </c>
      <c r="O1577" t="s">
        <v>14</v>
      </c>
      <c r="P1577" t="s">
        <v>14</v>
      </c>
      <c r="Q1577" t="s">
        <v>14</v>
      </c>
      <c r="R1577" t="s">
        <v>12458</v>
      </c>
      <c r="S1577" t="s">
        <v>12459</v>
      </c>
      <c r="T1577" t="s">
        <v>12460</v>
      </c>
      <c r="U1577" t="s">
        <v>12461</v>
      </c>
      <c r="V1577" t="s">
        <v>8022</v>
      </c>
      <c r="W1577" t="s">
        <v>12371</v>
      </c>
      <c r="X1577" t="s">
        <v>12462</v>
      </c>
      <c r="Y1577" t="s">
        <v>12463</v>
      </c>
      <c r="Z1577" t="s">
        <v>12464</v>
      </c>
      <c r="AA1577" t="s">
        <v>10946</v>
      </c>
      <c r="AB1577" t="s">
        <v>12465</v>
      </c>
      <c r="AC1577" t="s">
        <v>12466</v>
      </c>
      <c r="AD1577" t="s">
        <v>12467</v>
      </c>
      <c r="AE1577" t="s">
        <v>11540</v>
      </c>
      <c r="AF1577" t="s">
        <v>7437</v>
      </c>
      <c r="AG1577" t="s">
        <v>8460</v>
      </c>
      <c r="AH1577" t="s">
        <v>3836</v>
      </c>
      <c r="AI1577" t="s">
        <v>12468</v>
      </c>
      <c r="AJ1577" t="s">
        <v>12469</v>
      </c>
      <c r="AK1577" t="s">
        <v>5675</v>
      </c>
      <c r="AL1577" t="s">
        <v>12470</v>
      </c>
      <c r="AM1577" t="s">
        <v>12471</v>
      </c>
      <c r="AN1577" t="s">
        <v>7681</v>
      </c>
      <c r="AO1577" t="s">
        <v>12472</v>
      </c>
      <c r="AP1577" t="s">
        <v>12473</v>
      </c>
      <c r="AQ1577" t="s">
        <v>12474</v>
      </c>
      <c r="AR1577" t="s">
        <v>12475</v>
      </c>
      <c r="AS1577" t="s">
        <v>12476</v>
      </c>
      <c r="AT1577" t="s">
        <v>12477</v>
      </c>
      <c r="AU1577" t="s">
        <v>9446</v>
      </c>
      <c r="AV1577" t="s">
        <v>12478</v>
      </c>
      <c r="AW1577">
        <v>2012</v>
      </c>
    </row>
    <row r="1578" spans="1:49" x14ac:dyDescent="0.25">
      <c r="A1578">
        <v>628</v>
      </c>
      <c r="B1578" t="s">
        <v>12641</v>
      </c>
      <c r="C1578" t="s">
        <v>120</v>
      </c>
      <c r="D1578" t="s">
        <v>12642</v>
      </c>
      <c r="E1578" t="s">
        <v>121</v>
      </c>
      <c r="F1578" t="s">
        <v>122</v>
      </c>
      <c r="G1578" t="s">
        <v>12</v>
      </c>
      <c r="H1578" t="s">
        <v>13</v>
      </c>
      <c r="I1578" t="s">
        <v>12728</v>
      </c>
      <c r="J1578" t="s">
        <v>14</v>
      </c>
      <c r="K1578" t="s">
        <v>14</v>
      </c>
      <c r="L1578" t="s">
        <v>14</v>
      </c>
      <c r="M1578" t="s">
        <v>14</v>
      </c>
      <c r="N1578" t="s">
        <v>14</v>
      </c>
      <c r="O1578" t="s">
        <v>14</v>
      </c>
      <c r="P1578" t="s">
        <v>14</v>
      </c>
      <c r="Q1578" t="s">
        <v>14</v>
      </c>
      <c r="R1578" t="s">
        <v>14</v>
      </c>
      <c r="S1578" t="s">
        <v>14</v>
      </c>
      <c r="T1578" t="s">
        <v>14</v>
      </c>
      <c r="U1578" t="s">
        <v>14</v>
      </c>
      <c r="V1578" t="s">
        <v>14</v>
      </c>
      <c r="W1578" t="s">
        <v>14</v>
      </c>
      <c r="X1578" t="s">
        <v>14</v>
      </c>
      <c r="Y1578" t="s">
        <v>12729</v>
      </c>
      <c r="Z1578" t="s">
        <v>12730</v>
      </c>
      <c r="AA1578" t="s">
        <v>12731</v>
      </c>
      <c r="AB1578" t="s">
        <v>12732</v>
      </c>
      <c r="AC1578" t="s">
        <v>12733</v>
      </c>
      <c r="AD1578" t="s">
        <v>12734</v>
      </c>
      <c r="AE1578" t="s">
        <v>12735</v>
      </c>
      <c r="AF1578" t="s">
        <v>12736</v>
      </c>
      <c r="AG1578" t="s">
        <v>12737</v>
      </c>
      <c r="AH1578" t="s">
        <v>12738</v>
      </c>
      <c r="AI1578" t="s">
        <v>12739</v>
      </c>
      <c r="AJ1578" t="s">
        <v>12740</v>
      </c>
      <c r="AK1578" t="s">
        <v>12741</v>
      </c>
      <c r="AL1578" t="s">
        <v>12742</v>
      </c>
      <c r="AM1578" t="s">
        <v>12743</v>
      </c>
      <c r="AN1578" t="s">
        <v>12744</v>
      </c>
      <c r="AO1578" t="s">
        <v>12745</v>
      </c>
      <c r="AP1578" t="s">
        <v>12746</v>
      </c>
      <c r="AQ1578" t="s">
        <v>12747</v>
      </c>
      <c r="AR1578" t="s">
        <v>12748</v>
      </c>
      <c r="AS1578" t="s">
        <v>12749</v>
      </c>
      <c r="AT1578" t="s">
        <v>12750</v>
      </c>
      <c r="AU1578" t="s">
        <v>12751</v>
      </c>
      <c r="AV1578" t="s">
        <v>12752</v>
      </c>
      <c r="AW1578">
        <v>2012</v>
      </c>
    </row>
    <row r="1579" spans="1:49" x14ac:dyDescent="0.25">
      <c r="A1579">
        <v>628</v>
      </c>
      <c r="B1579" t="s">
        <v>12641</v>
      </c>
      <c r="C1579" t="s">
        <v>141</v>
      </c>
      <c r="D1579" t="s">
        <v>12642</v>
      </c>
      <c r="E1579" t="s">
        <v>121</v>
      </c>
      <c r="F1579" t="s">
        <v>122</v>
      </c>
      <c r="G1579" t="s">
        <v>52</v>
      </c>
      <c r="I1579" t="s">
        <v>142</v>
      </c>
      <c r="J1579" t="s">
        <v>14</v>
      </c>
      <c r="K1579" t="s">
        <v>14</v>
      </c>
      <c r="L1579" t="s">
        <v>14</v>
      </c>
      <c r="M1579" t="s">
        <v>14</v>
      </c>
      <c r="N1579" t="s">
        <v>14</v>
      </c>
      <c r="O1579" t="s">
        <v>14</v>
      </c>
      <c r="P1579" t="s">
        <v>14</v>
      </c>
      <c r="Q1579" t="s">
        <v>14</v>
      </c>
      <c r="R1579" t="s">
        <v>14</v>
      </c>
      <c r="S1579" t="s">
        <v>14</v>
      </c>
      <c r="T1579" t="s">
        <v>14</v>
      </c>
      <c r="U1579" t="s">
        <v>14</v>
      </c>
      <c r="V1579" t="s">
        <v>14</v>
      </c>
      <c r="W1579" t="s">
        <v>14</v>
      </c>
      <c r="X1579" t="s">
        <v>14</v>
      </c>
      <c r="Y1579" t="s">
        <v>12753</v>
      </c>
      <c r="Z1579" t="s">
        <v>12754</v>
      </c>
      <c r="AA1579" t="s">
        <v>12755</v>
      </c>
      <c r="AB1579" t="s">
        <v>12756</v>
      </c>
      <c r="AC1579" t="s">
        <v>12757</v>
      </c>
      <c r="AD1579" t="s">
        <v>12758</v>
      </c>
      <c r="AE1579" t="s">
        <v>12759</v>
      </c>
      <c r="AF1579" t="s">
        <v>6395</v>
      </c>
      <c r="AG1579" t="s">
        <v>12760</v>
      </c>
      <c r="AH1579" t="s">
        <v>12761</v>
      </c>
      <c r="AI1579" t="s">
        <v>12762</v>
      </c>
      <c r="AJ1579" t="s">
        <v>12763</v>
      </c>
      <c r="AK1579" t="s">
        <v>12764</v>
      </c>
      <c r="AL1579" t="s">
        <v>12765</v>
      </c>
      <c r="AM1579" t="s">
        <v>12766</v>
      </c>
      <c r="AN1579" t="s">
        <v>12767</v>
      </c>
      <c r="AO1579" t="s">
        <v>12768</v>
      </c>
      <c r="AP1579" t="s">
        <v>2014</v>
      </c>
      <c r="AQ1579" t="s">
        <v>12769</v>
      </c>
      <c r="AR1579" t="s">
        <v>12770</v>
      </c>
      <c r="AS1579" t="s">
        <v>12771</v>
      </c>
      <c r="AT1579" t="s">
        <v>12772</v>
      </c>
      <c r="AU1579" t="s">
        <v>12773</v>
      </c>
      <c r="AV1579" t="s">
        <v>12774</v>
      </c>
      <c r="AW1579">
        <v>2012</v>
      </c>
    </row>
    <row r="1580" spans="1:49" x14ac:dyDescent="0.25">
      <c r="A1580">
        <v>228</v>
      </c>
      <c r="B1580" t="s">
        <v>12934</v>
      </c>
      <c r="C1580" t="s">
        <v>120</v>
      </c>
      <c r="D1580" t="s">
        <v>12935</v>
      </c>
      <c r="E1580" t="s">
        <v>121</v>
      </c>
      <c r="F1580" t="s">
        <v>122</v>
      </c>
      <c r="G1580" t="s">
        <v>12</v>
      </c>
      <c r="H1580" t="s">
        <v>13</v>
      </c>
      <c r="I1580" t="s">
        <v>13024</v>
      </c>
      <c r="J1580" t="s">
        <v>14</v>
      </c>
      <c r="K1580" t="s">
        <v>14</v>
      </c>
      <c r="L1580" t="s">
        <v>14</v>
      </c>
      <c r="M1580" t="s">
        <v>14</v>
      </c>
      <c r="N1580" t="s">
        <v>14</v>
      </c>
      <c r="O1580" t="s">
        <v>14</v>
      </c>
      <c r="P1580" t="s">
        <v>14</v>
      </c>
      <c r="Q1580" t="s">
        <v>14</v>
      </c>
      <c r="R1580" t="s">
        <v>14</v>
      </c>
      <c r="S1580" t="s">
        <v>14</v>
      </c>
      <c r="T1580" t="s">
        <v>13025</v>
      </c>
      <c r="U1580" t="s">
        <v>13026</v>
      </c>
      <c r="V1580" t="s">
        <v>13027</v>
      </c>
      <c r="W1580" t="s">
        <v>13028</v>
      </c>
      <c r="X1580" t="s">
        <v>13029</v>
      </c>
      <c r="Y1580" t="s">
        <v>13030</v>
      </c>
      <c r="Z1580" t="s">
        <v>13031</v>
      </c>
      <c r="AA1580" t="s">
        <v>13032</v>
      </c>
      <c r="AB1580" t="s">
        <v>13033</v>
      </c>
      <c r="AC1580" t="s">
        <v>13034</v>
      </c>
      <c r="AD1580" t="s">
        <v>13035</v>
      </c>
      <c r="AE1580" t="s">
        <v>13036</v>
      </c>
      <c r="AF1580" t="s">
        <v>13037</v>
      </c>
      <c r="AG1580" t="s">
        <v>13038</v>
      </c>
      <c r="AH1580" t="s">
        <v>13039</v>
      </c>
      <c r="AI1580" t="s">
        <v>13040</v>
      </c>
      <c r="AJ1580" t="s">
        <v>13041</v>
      </c>
      <c r="AK1580" t="s">
        <v>13042</v>
      </c>
      <c r="AL1580" t="s">
        <v>13043</v>
      </c>
      <c r="AM1580" t="s">
        <v>13044</v>
      </c>
      <c r="AN1580" t="s">
        <v>13045</v>
      </c>
      <c r="AO1580" t="s">
        <v>13046</v>
      </c>
      <c r="AP1580" t="s">
        <v>13047</v>
      </c>
      <c r="AQ1580" t="s">
        <v>13048</v>
      </c>
      <c r="AR1580" t="s">
        <v>13049</v>
      </c>
      <c r="AS1580" t="s">
        <v>13050</v>
      </c>
      <c r="AT1580" t="s">
        <v>13051</v>
      </c>
      <c r="AU1580" t="s">
        <v>13052</v>
      </c>
      <c r="AV1580" t="s">
        <v>13053</v>
      </c>
      <c r="AW1580">
        <v>2012</v>
      </c>
    </row>
    <row r="1581" spans="1:49" x14ac:dyDescent="0.25">
      <c r="A1581">
        <v>228</v>
      </c>
      <c r="B1581" t="s">
        <v>12934</v>
      </c>
      <c r="C1581" t="s">
        <v>141</v>
      </c>
      <c r="D1581" t="s">
        <v>12935</v>
      </c>
      <c r="E1581" t="s">
        <v>121</v>
      </c>
      <c r="F1581" t="s">
        <v>122</v>
      </c>
      <c r="G1581" t="s">
        <v>52</v>
      </c>
      <c r="I1581" t="s">
        <v>142</v>
      </c>
      <c r="J1581" t="s">
        <v>14</v>
      </c>
      <c r="K1581" t="s">
        <v>14</v>
      </c>
      <c r="L1581" t="s">
        <v>14</v>
      </c>
      <c r="M1581" t="s">
        <v>14</v>
      </c>
      <c r="N1581" t="s">
        <v>14</v>
      </c>
      <c r="O1581" t="s">
        <v>14</v>
      </c>
      <c r="P1581" t="s">
        <v>14</v>
      </c>
      <c r="Q1581" t="s">
        <v>14</v>
      </c>
      <c r="R1581" t="s">
        <v>14</v>
      </c>
      <c r="S1581" t="s">
        <v>14</v>
      </c>
      <c r="T1581" t="s">
        <v>13054</v>
      </c>
      <c r="U1581" t="s">
        <v>13055</v>
      </c>
      <c r="V1581" t="s">
        <v>13056</v>
      </c>
      <c r="W1581" t="s">
        <v>13057</v>
      </c>
      <c r="X1581" t="s">
        <v>13058</v>
      </c>
      <c r="Y1581" t="s">
        <v>13059</v>
      </c>
      <c r="Z1581" t="s">
        <v>12064</v>
      </c>
      <c r="AA1581" t="s">
        <v>13060</v>
      </c>
      <c r="AB1581" t="s">
        <v>13061</v>
      </c>
      <c r="AC1581" t="s">
        <v>13062</v>
      </c>
      <c r="AD1581" t="s">
        <v>12965</v>
      </c>
      <c r="AE1581" t="s">
        <v>11755</v>
      </c>
      <c r="AF1581" t="s">
        <v>8762</v>
      </c>
      <c r="AG1581" t="s">
        <v>13063</v>
      </c>
      <c r="AH1581" t="s">
        <v>56</v>
      </c>
      <c r="AI1581" t="s">
        <v>13064</v>
      </c>
      <c r="AJ1581" t="s">
        <v>13065</v>
      </c>
      <c r="AK1581" t="s">
        <v>5004</v>
      </c>
      <c r="AL1581" t="s">
        <v>13066</v>
      </c>
      <c r="AM1581" t="s">
        <v>13067</v>
      </c>
      <c r="AN1581" t="s">
        <v>13068</v>
      </c>
      <c r="AO1581" t="s">
        <v>13069</v>
      </c>
      <c r="AP1581" t="s">
        <v>13070</v>
      </c>
      <c r="AQ1581" t="s">
        <v>6413</v>
      </c>
      <c r="AR1581" t="s">
        <v>13071</v>
      </c>
      <c r="AS1581" t="s">
        <v>13072</v>
      </c>
      <c r="AT1581" t="s">
        <v>13073</v>
      </c>
      <c r="AU1581" t="s">
        <v>13074</v>
      </c>
      <c r="AV1581" t="s">
        <v>13075</v>
      </c>
      <c r="AW1581">
        <v>2012</v>
      </c>
    </row>
    <row r="1582" spans="1:49" x14ac:dyDescent="0.25">
      <c r="A1582">
        <v>924</v>
      </c>
      <c r="B1582" t="s">
        <v>13352</v>
      </c>
      <c r="C1582" t="s">
        <v>120</v>
      </c>
      <c r="D1582" t="s">
        <v>13353</v>
      </c>
      <c r="E1582" t="s">
        <v>121</v>
      </c>
      <c r="F1582" t="s">
        <v>122</v>
      </c>
      <c r="G1582" t="s">
        <v>12</v>
      </c>
      <c r="H1582" t="s">
        <v>13</v>
      </c>
      <c r="I1582" t="s">
        <v>13417</v>
      </c>
      <c r="J1582" t="s">
        <v>14</v>
      </c>
      <c r="K1582" t="s">
        <v>14</v>
      </c>
      <c r="L1582" t="s">
        <v>13418</v>
      </c>
      <c r="M1582" t="s">
        <v>13419</v>
      </c>
      <c r="N1582" t="s">
        <v>13420</v>
      </c>
      <c r="O1582" t="s">
        <v>13421</v>
      </c>
      <c r="P1582" t="s">
        <v>13422</v>
      </c>
      <c r="Q1582" t="s">
        <v>4360</v>
      </c>
      <c r="R1582" t="s">
        <v>12782</v>
      </c>
      <c r="S1582" t="s">
        <v>13423</v>
      </c>
      <c r="T1582" t="s">
        <v>13424</v>
      </c>
      <c r="U1582" t="s">
        <v>13425</v>
      </c>
      <c r="V1582" t="s">
        <v>13426</v>
      </c>
      <c r="W1582" t="s">
        <v>13427</v>
      </c>
      <c r="X1582" t="s">
        <v>13428</v>
      </c>
      <c r="Y1582" t="s">
        <v>13429</v>
      </c>
      <c r="Z1582" t="s">
        <v>13430</v>
      </c>
      <c r="AA1582" t="s">
        <v>13431</v>
      </c>
      <c r="AB1582" t="s">
        <v>13432</v>
      </c>
      <c r="AC1582" t="s">
        <v>13433</v>
      </c>
      <c r="AD1582" t="s">
        <v>13434</v>
      </c>
      <c r="AE1582" t="s">
        <v>13435</v>
      </c>
      <c r="AF1582" t="s">
        <v>13436</v>
      </c>
      <c r="AG1582" t="s">
        <v>13437</v>
      </c>
      <c r="AH1582" t="s">
        <v>13438</v>
      </c>
      <c r="AI1582" t="s">
        <v>13439</v>
      </c>
      <c r="AJ1582" t="s">
        <v>13440</v>
      </c>
      <c r="AK1582" t="s">
        <v>13441</v>
      </c>
      <c r="AL1582" t="s">
        <v>13442</v>
      </c>
      <c r="AM1582" t="s">
        <v>13443</v>
      </c>
      <c r="AN1582" t="s">
        <v>13444</v>
      </c>
      <c r="AO1582" t="s">
        <v>13445</v>
      </c>
      <c r="AP1582" t="s">
        <v>13446</v>
      </c>
      <c r="AQ1582" t="s">
        <v>13447</v>
      </c>
      <c r="AR1582" t="s">
        <v>13448</v>
      </c>
      <c r="AS1582" t="s">
        <v>13449</v>
      </c>
      <c r="AT1582" t="s">
        <v>13450</v>
      </c>
      <c r="AU1582" t="s">
        <v>13451</v>
      </c>
      <c r="AV1582" t="s">
        <v>13452</v>
      </c>
      <c r="AW1582">
        <v>2012</v>
      </c>
    </row>
    <row r="1583" spans="1:49" x14ac:dyDescent="0.25">
      <c r="A1583">
        <v>924</v>
      </c>
      <c r="B1583" t="s">
        <v>13352</v>
      </c>
      <c r="C1583" t="s">
        <v>141</v>
      </c>
      <c r="D1583" t="s">
        <v>13353</v>
      </c>
      <c r="E1583" t="s">
        <v>121</v>
      </c>
      <c r="F1583" t="s">
        <v>122</v>
      </c>
      <c r="G1583" t="s">
        <v>52</v>
      </c>
      <c r="I1583" t="s">
        <v>142</v>
      </c>
      <c r="J1583" t="s">
        <v>14</v>
      </c>
      <c r="K1583" t="s">
        <v>14</v>
      </c>
      <c r="L1583" t="s">
        <v>13453</v>
      </c>
      <c r="M1583" t="s">
        <v>13454</v>
      </c>
      <c r="N1583" t="s">
        <v>8025</v>
      </c>
      <c r="O1583" t="s">
        <v>13455</v>
      </c>
      <c r="P1583" t="s">
        <v>13456</v>
      </c>
      <c r="Q1583" t="s">
        <v>2050</v>
      </c>
      <c r="R1583" t="s">
        <v>13457</v>
      </c>
      <c r="S1583" t="s">
        <v>2358</v>
      </c>
      <c r="T1583" t="s">
        <v>13458</v>
      </c>
      <c r="U1583" t="s">
        <v>13459</v>
      </c>
      <c r="V1583" t="s">
        <v>6078</v>
      </c>
      <c r="W1583" t="s">
        <v>13460</v>
      </c>
      <c r="X1583" t="s">
        <v>13461</v>
      </c>
      <c r="Y1583" t="s">
        <v>895</v>
      </c>
      <c r="Z1583" t="s">
        <v>13364</v>
      </c>
      <c r="AA1583" t="s">
        <v>13462</v>
      </c>
      <c r="AB1583" t="s">
        <v>13463</v>
      </c>
      <c r="AC1583" t="s">
        <v>1694</v>
      </c>
      <c r="AD1583" t="s">
        <v>13464</v>
      </c>
      <c r="AE1583" t="s">
        <v>13465</v>
      </c>
      <c r="AF1583" t="s">
        <v>13466</v>
      </c>
      <c r="AG1583" t="s">
        <v>13467</v>
      </c>
      <c r="AH1583" t="s">
        <v>13468</v>
      </c>
      <c r="AI1583" t="s">
        <v>8759</v>
      </c>
      <c r="AJ1583" t="s">
        <v>13469</v>
      </c>
      <c r="AK1583" t="s">
        <v>13470</v>
      </c>
      <c r="AL1583" t="s">
        <v>13471</v>
      </c>
      <c r="AM1583" t="s">
        <v>3104</v>
      </c>
      <c r="AN1583" t="s">
        <v>13472</v>
      </c>
      <c r="AO1583" t="s">
        <v>13473</v>
      </c>
      <c r="AP1583" t="s">
        <v>13474</v>
      </c>
      <c r="AQ1583" t="s">
        <v>13475</v>
      </c>
      <c r="AR1583" t="s">
        <v>13476</v>
      </c>
      <c r="AS1583" t="s">
        <v>13477</v>
      </c>
      <c r="AT1583" t="s">
        <v>13478</v>
      </c>
      <c r="AU1583" t="s">
        <v>13479</v>
      </c>
      <c r="AV1583" t="s">
        <v>13480</v>
      </c>
      <c r="AW1583">
        <v>2012</v>
      </c>
    </row>
    <row r="1584" spans="1:49" x14ac:dyDescent="0.25">
      <c r="A1584">
        <v>233</v>
      </c>
      <c r="B1584" t="s">
        <v>13696</v>
      </c>
      <c r="C1584" t="s">
        <v>120</v>
      </c>
      <c r="D1584" t="s">
        <v>13697</v>
      </c>
      <c r="E1584" t="s">
        <v>121</v>
      </c>
      <c r="F1584" t="s">
        <v>122</v>
      </c>
      <c r="G1584" t="s">
        <v>12</v>
      </c>
      <c r="H1584" t="s">
        <v>13</v>
      </c>
      <c r="I1584" t="s">
        <v>13775</v>
      </c>
      <c r="J1584" t="s">
        <v>4726</v>
      </c>
      <c r="K1584" t="s">
        <v>4726</v>
      </c>
      <c r="L1584" t="s">
        <v>13776</v>
      </c>
      <c r="M1584" t="s">
        <v>13777</v>
      </c>
      <c r="N1584" t="s">
        <v>13778</v>
      </c>
      <c r="O1584" t="s">
        <v>13779</v>
      </c>
      <c r="P1584" t="s">
        <v>13780</v>
      </c>
      <c r="Q1584" t="s">
        <v>13781</v>
      </c>
      <c r="R1584" t="s">
        <v>13782</v>
      </c>
      <c r="S1584" t="s">
        <v>13783</v>
      </c>
      <c r="T1584" t="s">
        <v>13784</v>
      </c>
      <c r="U1584" t="s">
        <v>13785</v>
      </c>
      <c r="V1584" t="s">
        <v>13786</v>
      </c>
      <c r="W1584" t="s">
        <v>13787</v>
      </c>
      <c r="X1584" t="s">
        <v>13788</v>
      </c>
      <c r="Y1584" t="s">
        <v>13789</v>
      </c>
      <c r="Z1584" t="s">
        <v>13790</v>
      </c>
      <c r="AA1584" t="s">
        <v>13791</v>
      </c>
      <c r="AB1584" t="s">
        <v>13792</v>
      </c>
      <c r="AC1584" t="s">
        <v>13793</v>
      </c>
      <c r="AD1584" t="s">
        <v>13794</v>
      </c>
      <c r="AE1584" t="s">
        <v>13795</v>
      </c>
      <c r="AF1584" t="s">
        <v>13796</v>
      </c>
      <c r="AG1584" t="s">
        <v>13797</v>
      </c>
      <c r="AH1584" t="s">
        <v>13798</v>
      </c>
      <c r="AI1584" t="s">
        <v>13799</v>
      </c>
      <c r="AJ1584" t="s">
        <v>13800</v>
      </c>
      <c r="AK1584" t="s">
        <v>13801</v>
      </c>
      <c r="AL1584" t="s">
        <v>13802</v>
      </c>
      <c r="AM1584" t="s">
        <v>13803</v>
      </c>
      <c r="AN1584" t="s">
        <v>13804</v>
      </c>
      <c r="AO1584" t="s">
        <v>13805</v>
      </c>
      <c r="AP1584" t="s">
        <v>13806</v>
      </c>
      <c r="AQ1584" t="s">
        <v>13807</v>
      </c>
      <c r="AR1584" t="s">
        <v>13808</v>
      </c>
      <c r="AS1584" t="s">
        <v>13809</v>
      </c>
      <c r="AT1584" t="s">
        <v>13810</v>
      </c>
      <c r="AU1584" t="s">
        <v>13811</v>
      </c>
      <c r="AV1584" t="s">
        <v>13812</v>
      </c>
      <c r="AW1584">
        <v>2012</v>
      </c>
    </row>
    <row r="1585" spans="1:49" x14ac:dyDescent="0.25">
      <c r="A1585">
        <v>233</v>
      </c>
      <c r="B1585" t="s">
        <v>13696</v>
      </c>
      <c r="C1585" t="s">
        <v>141</v>
      </c>
      <c r="D1585" t="s">
        <v>13697</v>
      </c>
      <c r="E1585" t="s">
        <v>121</v>
      </c>
      <c r="F1585" t="s">
        <v>122</v>
      </c>
      <c r="G1585" t="s">
        <v>52</v>
      </c>
      <c r="I1585" t="s">
        <v>142</v>
      </c>
      <c r="J1585" t="s">
        <v>372</v>
      </c>
      <c r="K1585" t="s">
        <v>43</v>
      </c>
      <c r="L1585" t="s">
        <v>13813</v>
      </c>
      <c r="M1585" t="s">
        <v>11564</v>
      </c>
      <c r="N1585" t="s">
        <v>9449</v>
      </c>
      <c r="O1585" t="s">
        <v>13814</v>
      </c>
      <c r="P1585" t="s">
        <v>13815</v>
      </c>
      <c r="Q1585" t="s">
        <v>13816</v>
      </c>
      <c r="R1585" t="s">
        <v>13817</v>
      </c>
      <c r="S1585" t="s">
        <v>13818</v>
      </c>
      <c r="T1585" t="s">
        <v>12458</v>
      </c>
      <c r="U1585" t="s">
        <v>13819</v>
      </c>
      <c r="V1585" t="s">
        <v>13820</v>
      </c>
      <c r="W1585" t="s">
        <v>13821</v>
      </c>
      <c r="X1585" t="s">
        <v>13822</v>
      </c>
      <c r="Y1585" t="s">
        <v>13823</v>
      </c>
      <c r="Z1585" t="s">
        <v>13824</v>
      </c>
      <c r="AA1585" t="s">
        <v>13825</v>
      </c>
      <c r="AB1585" t="s">
        <v>13826</v>
      </c>
      <c r="AC1585" t="s">
        <v>13827</v>
      </c>
      <c r="AD1585" t="s">
        <v>13828</v>
      </c>
      <c r="AE1585" t="s">
        <v>13829</v>
      </c>
      <c r="AF1585" t="s">
        <v>13830</v>
      </c>
      <c r="AG1585" t="s">
        <v>13831</v>
      </c>
      <c r="AH1585" t="s">
        <v>13832</v>
      </c>
      <c r="AI1585" t="s">
        <v>13833</v>
      </c>
      <c r="AJ1585" t="s">
        <v>13834</v>
      </c>
      <c r="AK1585" t="s">
        <v>13835</v>
      </c>
      <c r="AL1585" t="s">
        <v>13836</v>
      </c>
      <c r="AM1585" t="s">
        <v>13837</v>
      </c>
      <c r="AN1585" t="s">
        <v>10918</v>
      </c>
      <c r="AO1585" t="s">
        <v>13838</v>
      </c>
      <c r="AP1585" t="s">
        <v>13839</v>
      </c>
      <c r="AQ1585" t="s">
        <v>13840</v>
      </c>
      <c r="AR1585" t="s">
        <v>13841</v>
      </c>
      <c r="AS1585" t="s">
        <v>13842</v>
      </c>
      <c r="AT1585" t="s">
        <v>13843</v>
      </c>
      <c r="AU1585" t="s">
        <v>13844</v>
      </c>
      <c r="AV1585" t="s">
        <v>13845</v>
      </c>
      <c r="AW1585">
        <v>2012</v>
      </c>
    </row>
    <row r="1586" spans="1:49" x14ac:dyDescent="0.25">
      <c r="A1586">
        <v>632</v>
      </c>
      <c r="B1586" t="s">
        <v>14106</v>
      </c>
      <c r="C1586" t="s">
        <v>120</v>
      </c>
      <c r="D1586" t="s">
        <v>14107</v>
      </c>
      <c r="E1586" t="s">
        <v>121</v>
      </c>
      <c r="F1586" t="s">
        <v>122</v>
      </c>
      <c r="G1586" t="s">
        <v>12</v>
      </c>
      <c r="H1586" t="s">
        <v>13</v>
      </c>
      <c r="I1586" t="s">
        <v>14171</v>
      </c>
      <c r="J1586" t="s">
        <v>14</v>
      </c>
      <c r="K1586" t="s">
        <v>14</v>
      </c>
      <c r="L1586" t="s">
        <v>14</v>
      </c>
      <c r="M1586" t="s">
        <v>14</v>
      </c>
      <c r="N1586" t="s">
        <v>14172</v>
      </c>
      <c r="O1586" t="s">
        <v>14173</v>
      </c>
      <c r="P1586" t="s">
        <v>8822</v>
      </c>
      <c r="Q1586" t="s">
        <v>14174</v>
      </c>
      <c r="R1586" t="s">
        <v>14175</v>
      </c>
      <c r="S1586" t="s">
        <v>14176</v>
      </c>
      <c r="T1586" t="s">
        <v>12104</v>
      </c>
      <c r="U1586" t="s">
        <v>14177</v>
      </c>
      <c r="V1586" t="s">
        <v>6746</v>
      </c>
      <c r="W1586" t="s">
        <v>14178</v>
      </c>
      <c r="X1586" t="s">
        <v>14179</v>
      </c>
      <c r="Y1586" t="s">
        <v>2284</v>
      </c>
      <c r="Z1586" t="s">
        <v>1393</v>
      </c>
      <c r="AA1586" t="s">
        <v>14180</v>
      </c>
      <c r="AB1586" t="s">
        <v>14181</v>
      </c>
      <c r="AC1586" t="s">
        <v>14182</v>
      </c>
      <c r="AD1586" t="s">
        <v>14183</v>
      </c>
      <c r="AE1586" t="s">
        <v>14184</v>
      </c>
      <c r="AF1586" t="s">
        <v>14185</v>
      </c>
      <c r="AG1586" t="s">
        <v>14186</v>
      </c>
      <c r="AH1586" t="s">
        <v>14187</v>
      </c>
      <c r="AI1586" t="s">
        <v>14188</v>
      </c>
      <c r="AJ1586" t="s">
        <v>14189</v>
      </c>
      <c r="AK1586" t="s">
        <v>14190</v>
      </c>
      <c r="AL1586" t="s">
        <v>14191</v>
      </c>
      <c r="AM1586" t="s">
        <v>14192</v>
      </c>
      <c r="AN1586" t="s">
        <v>14193</v>
      </c>
      <c r="AO1586" t="s">
        <v>14194</v>
      </c>
      <c r="AP1586" t="s">
        <v>14195</v>
      </c>
      <c r="AQ1586" t="s">
        <v>14196</v>
      </c>
      <c r="AR1586" t="s">
        <v>14197</v>
      </c>
      <c r="AS1586" t="s">
        <v>14198</v>
      </c>
      <c r="AT1586" t="s">
        <v>14199</v>
      </c>
      <c r="AU1586" t="s">
        <v>14200</v>
      </c>
      <c r="AV1586" t="s">
        <v>14201</v>
      </c>
      <c r="AW1586">
        <v>2012</v>
      </c>
    </row>
    <row r="1587" spans="1:49" x14ac:dyDescent="0.25">
      <c r="A1587">
        <v>632</v>
      </c>
      <c r="B1587" t="s">
        <v>14106</v>
      </c>
      <c r="C1587" t="s">
        <v>141</v>
      </c>
      <c r="D1587" t="s">
        <v>14107</v>
      </c>
      <c r="E1587" t="s">
        <v>121</v>
      </c>
      <c r="F1587" t="s">
        <v>122</v>
      </c>
      <c r="G1587" t="s">
        <v>52</v>
      </c>
      <c r="I1587" t="s">
        <v>142</v>
      </c>
      <c r="J1587" t="s">
        <v>14</v>
      </c>
      <c r="K1587" t="s">
        <v>14</v>
      </c>
      <c r="L1587" t="s">
        <v>14</v>
      </c>
      <c r="M1587" t="s">
        <v>14</v>
      </c>
      <c r="N1587" t="s">
        <v>14202</v>
      </c>
      <c r="O1587" t="s">
        <v>14203</v>
      </c>
      <c r="P1587" t="s">
        <v>14204</v>
      </c>
      <c r="Q1587" t="s">
        <v>14205</v>
      </c>
      <c r="R1587" t="s">
        <v>14206</v>
      </c>
      <c r="S1587" t="s">
        <v>14207</v>
      </c>
      <c r="T1587" t="s">
        <v>14208</v>
      </c>
      <c r="U1587" t="s">
        <v>14209</v>
      </c>
      <c r="V1587" t="s">
        <v>14210</v>
      </c>
      <c r="W1587" t="s">
        <v>14211</v>
      </c>
      <c r="X1587" t="s">
        <v>14212</v>
      </c>
      <c r="Y1587" t="s">
        <v>14213</v>
      </c>
      <c r="Z1587" t="s">
        <v>14214</v>
      </c>
      <c r="AA1587" t="s">
        <v>14215</v>
      </c>
      <c r="AB1587" t="s">
        <v>14216</v>
      </c>
      <c r="AC1587" t="s">
        <v>14217</v>
      </c>
      <c r="AD1587" t="s">
        <v>14218</v>
      </c>
      <c r="AE1587" t="s">
        <v>14217</v>
      </c>
      <c r="AF1587" t="s">
        <v>11248</v>
      </c>
      <c r="AG1587" t="s">
        <v>2732</v>
      </c>
      <c r="AH1587" t="s">
        <v>14219</v>
      </c>
      <c r="AI1587" t="s">
        <v>11293</v>
      </c>
      <c r="AJ1587" t="s">
        <v>14220</v>
      </c>
      <c r="AK1587" t="s">
        <v>7466</v>
      </c>
      <c r="AL1587" t="s">
        <v>12660</v>
      </c>
      <c r="AM1587" t="s">
        <v>14221</v>
      </c>
      <c r="AN1587" t="s">
        <v>14222</v>
      </c>
      <c r="AO1587" t="s">
        <v>14223</v>
      </c>
      <c r="AP1587" t="s">
        <v>14224</v>
      </c>
      <c r="AQ1587" t="s">
        <v>14225</v>
      </c>
      <c r="AR1587" t="s">
        <v>14226</v>
      </c>
      <c r="AS1587" t="s">
        <v>3736</v>
      </c>
      <c r="AT1587" t="s">
        <v>14227</v>
      </c>
      <c r="AU1587" t="s">
        <v>14228</v>
      </c>
      <c r="AV1587" t="s">
        <v>14229</v>
      </c>
      <c r="AW1587">
        <v>2012</v>
      </c>
    </row>
    <row r="1588" spans="1:49" x14ac:dyDescent="0.25">
      <c r="A1588">
        <v>636</v>
      </c>
      <c r="B1588" t="s">
        <v>14367</v>
      </c>
      <c r="C1588" t="s">
        <v>120</v>
      </c>
      <c r="D1588" t="s">
        <v>14368</v>
      </c>
      <c r="E1588" t="s">
        <v>121</v>
      </c>
      <c r="F1588" t="s">
        <v>122</v>
      </c>
      <c r="G1588" t="s">
        <v>12</v>
      </c>
      <c r="H1588" t="s">
        <v>13</v>
      </c>
      <c r="I1588" t="s">
        <v>14435</v>
      </c>
      <c r="J1588" t="s">
        <v>14</v>
      </c>
      <c r="K1588" t="s">
        <v>14</v>
      </c>
      <c r="L1588" t="s">
        <v>14</v>
      </c>
      <c r="M1588" t="s">
        <v>14</v>
      </c>
      <c r="N1588" t="s">
        <v>14</v>
      </c>
      <c r="O1588" t="s">
        <v>14</v>
      </c>
      <c r="P1588" t="s">
        <v>14</v>
      </c>
      <c r="Q1588" t="s">
        <v>14</v>
      </c>
      <c r="R1588" t="s">
        <v>14</v>
      </c>
      <c r="S1588" t="s">
        <v>14</v>
      </c>
      <c r="T1588" t="s">
        <v>14</v>
      </c>
      <c r="U1588" t="s">
        <v>14</v>
      </c>
      <c r="V1588" t="s">
        <v>14</v>
      </c>
      <c r="W1588" t="s">
        <v>14</v>
      </c>
      <c r="X1588" t="s">
        <v>14</v>
      </c>
      <c r="Y1588" t="s">
        <v>14</v>
      </c>
      <c r="Z1588" t="s">
        <v>6402</v>
      </c>
      <c r="AA1588" t="s">
        <v>806</v>
      </c>
      <c r="AB1588" t="s">
        <v>6113</v>
      </c>
      <c r="AC1588" t="s">
        <v>6011</v>
      </c>
      <c r="AD1588" t="s">
        <v>14436</v>
      </c>
      <c r="AE1588" t="s">
        <v>14437</v>
      </c>
      <c r="AF1588" t="s">
        <v>14438</v>
      </c>
      <c r="AG1588" t="s">
        <v>14439</v>
      </c>
      <c r="AH1588" t="s">
        <v>14440</v>
      </c>
      <c r="AI1588" t="s">
        <v>14441</v>
      </c>
      <c r="AJ1588" t="s">
        <v>14442</v>
      </c>
      <c r="AK1588" t="s">
        <v>14443</v>
      </c>
      <c r="AL1588" t="s">
        <v>14444</v>
      </c>
      <c r="AM1588" t="s">
        <v>14445</v>
      </c>
      <c r="AN1588" t="s">
        <v>14446</v>
      </c>
      <c r="AO1588" t="s">
        <v>14447</v>
      </c>
      <c r="AP1588" t="s">
        <v>14448</v>
      </c>
      <c r="AQ1588" t="s">
        <v>14449</v>
      </c>
      <c r="AR1588" t="s">
        <v>14450</v>
      </c>
      <c r="AS1588" t="s">
        <v>14451</v>
      </c>
      <c r="AT1588" t="s">
        <v>14452</v>
      </c>
      <c r="AU1588" t="s">
        <v>14453</v>
      </c>
      <c r="AV1588" t="s">
        <v>14454</v>
      </c>
      <c r="AW1588">
        <v>2012</v>
      </c>
    </row>
    <row r="1589" spans="1:49" x14ac:dyDescent="0.25">
      <c r="A1589">
        <v>636</v>
      </c>
      <c r="B1589" t="s">
        <v>14367</v>
      </c>
      <c r="C1589" t="s">
        <v>141</v>
      </c>
      <c r="D1589" t="s">
        <v>14368</v>
      </c>
      <c r="E1589" t="s">
        <v>121</v>
      </c>
      <c r="F1589" t="s">
        <v>122</v>
      </c>
      <c r="G1589" t="s">
        <v>52</v>
      </c>
      <c r="I1589" t="s">
        <v>142</v>
      </c>
      <c r="J1589" t="s">
        <v>14</v>
      </c>
      <c r="K1589" t="s">
        <v>14</v>
      </c>
      <c r="L1589" t="s">
        <v>14</v>
      </c>
      <c r="M1589" t="s">
        <v>14</v>
      </c>
      <c r="N1589" t="s">
        <v>14</v>
      </c>
      <c r="O1589" t="s">
        <v>14</v>
      </c>
      <c r="P1589" t="s">
        <v>14</v>
      </c>
      <c r="Q1589" t="s">
        <v>14</v>
      </c>
      <c r="R1589" t="s">
        <v>14</v>
      </c>
      <c r="S1589" t="s">
        <v>14</v>
      </c>
      <c r="T1589" t="s">
        <v>14</v>
      </c>
      <c r="U1589" t="s">
        <v>14</v>
      </c>
      <c r="V1589" t="s">
        <v>14</v>
      </c>
      <c r="W1589" t="s">
        <v>14</v>
      </c>
      <c r="X1589" t="s">
        <v>14</v>
      </c>
      <c r="Y1589" t="s">
        <v>14</v>
      </c>
      <c r="Z1589" t="s">
        <v>13387</v>
      </c>
      <c r="AA1589" t="s">
        <v>2349</v>
      </c>
      <c r="AB1589" t="s">
        <v>14455</v>
      </c>
      <c r="AC1589" t="s">
        <v>14456</v>
      </c>
      <c r="AD1589" t="s">
        <v>3845</v>
      </c>
      <c r="AE1589" t="s">
        <v>1889</v>
      </c>
      <c r="AF1589" t="s">
        <v>14457</v>
      </c>
      <c r="AG1589" t="s">
        <v>14458</v>
      </c>
      <c r="AH1589" t="s">
        <v>14459</v>
      </c>
      <c r="AI1589" t="s">
        <v>14460</v>
      </c>
      <c r="AJ1589" t="s">
        <v>14461</v>
      </c>
      <c r="AK1589" t="s">
        <v>14462</v>
      </c>
      <c r="AL1589" t="s">
        <v>14463</v>
      </c>
      <c r="AM1589" t="s">
        <v>14464</v>
      </c>
      <c r="AN1589" t="s">
        <v>14465</v>
      </c>
      <c r="AO1589" t="s">
        <v>14466</v>
      </c>
      <c r="AP1589" t="s">
        <v>14467</v>
      </c>
      <c r="AQ1589" t="s">
        <v>14468</v>
      </c>
      <c r="AR1589" t="s">
        <v>14469</v>
      </c>
      <c r="AS1589" t="s">
        <v>14470</v>
      </c>
      <c r="AT1589" t="s">
        <v>14471</v>
      </c>
      <c r="AU1589" t="s">
        <v>14472</v>
      </c>
      <c r="AV1589" t="s">
        <v>8397</v>
      </c>
      <c r="AW1589">
        <v>2012</v>
      </c>
    </row>
    <row r="1590" spans="1:49" x14ac:dyDescent="0.25">
      <c r="A1590">
        <v>634</v>
      </c>
      <c r="B1590" t="s">
        <v>14626</v>
      </c>
      <c r="C1590" t="s">
        <v>120</v>
      </c>
      <c r="D1590" t="s">
        <v>14627</v>
      </c>
      <c r="E1590" t="s">
        <v>121</v>
      </c>
      <c r="F1590" t="s">
        <v>122</v>
      </c>
      <c r="G1590" t="s">
        <v>12</v>
      </c>
      <c r="H1590" t="s">
        <v>13</v>
      </c>
      <c r="I1590" t="s">
        <v>14707</v>
      </c>
      <c r="J1590" t="s">
        <v>14</v>
      </c>
      <c r="K1590" t="s">
        <v>14</v>
      </c>
      <c r="L1590" t="s">
        <v>14</v>
      </c>
      <c r="M1590" t="s">
        <v>14</v>
      </c>
      <c r="N1590" t="s">
        <v>14</v>
      </c>
      <c r="O1590" t="s">
        <v>14</v>
      </c>
      <c r="P1590" t="s">
        <v>14</v>
      </c>
      <c r="Q1590" t="s">
        <v>14</v>
      </c>
      <c r="R1590" t="s">
        <v>14</v>
      </c>
      <c r="S1590" t="s">
        <v>14</v>
      </c>
      <c r="T1590" t="s">
        <v>14708</v>
      </c>
      <c r="U1590" t="s">
        <v>14709</v>
      </c>
      <c r="V1590" t="s">
        <v>14710</v>
      </c>
      <c r="W1590" t="s">
        <v>14711</v>
      </c>
      <c r="X1590" t="s">
        <v>14712</v>
      </c>
      <c r="Y1590" t="s">
        <v>14713</v>
      </c>
      <c r="Z1590" t="s">
        <v>14714</v>
      </c>
      <c r="AA1590" t="s">
        <v>14715</v>
      </c>
      <c r="AB1590" t="s">
        <v>14716</v>
      </c>
      <c r="AC1590" t="s">
        <v>14717</v>
      </c>
      <c r="AD1590" t="s">
        <v>14718</v>
      </c>
      <c r="AE1590" t="s">
        <v>14719</v>
      </c>
      <c r="AF1590" t="s">
        <v>14720</v>
      </c>
      <c r="AG1590" t="s">
        <v>14721</v>
      </c>
      <c r="AH1590" t="s">
        <v>14722</v>
      </c>
      <c r="AI1590" t="s">
        <v>14723</v>
      </c>
      <c r="AJ1590" t="s">
        <v>14724</v>
      </c>
      <c r="AK1590" t="s">
        <v>14725</v>
      </c>
      <c r="AL1590" t="s">
        <v>14726</v>
      </c>
      <c r="AM1590" t="s">
        <v>14727</v>
      </c>
      <c r="AN1590" t="s">
        <v>14728</v>
      </c>
      <c r="AO1590" t="s">
        <v>14729</v>
      </c>
      <c r="AP1590" t="s">
        <v>14730</v>
      </c>
      <c r="AQ1590" t="s">
        <v>14731</v>
      </c>
      <c r="AR1590" t="s">
        <v>14732</v>
      </c>
      <c r="AS1590" t="s">
        <v>14733</v>
      </c>
      <c r="AT1590" t="s">
        <v>14734</v>
      </c>
      <c r="AU1590" t="s">
        <v>14735</v>
      </c>
      <c r="AV1590" t="s">
        <v>14736</v>
      </c>
      <c r="AW1590">
        <v>2011</v>
      </c>
    </row>
    <row r="1591" spans="1:49" x14ac:dyDescent="0.25">
      <c r="A1591">
        <v>634</v>
      </c>
      <c r="B1591" t="s">
        <v>14626</v>
      </c>
      <c r="C1591" t="s">
        <v>141</v>
      </c>
      <c r="D1591" t="s">
        <v>14627</v>
      </c>
      <c r="E1591" t="s">
        <v>121</v>
      </c>
      <c r="F1591" t="s">
        <v>122</v>
      </c>
      <c r="G1591" t="s">
        <v>52</v>
      </c>
      <c r="I1591" t="s">
        <v>142</v>
      </c>
      <c r="J1591" t="s">
        <v>14</v>
      </c>
      <c r="K1591" t="s">
        <v>14</v>
      </c>
      <c r="L1591" t="s">
        <v>14</v>
      </c>
      <c r="M1591" t="s">
        <v>14</v>
      </c>
      <c r="N1591" t="s">
        <v>14</v>
      </c>
      <c r="O1591" t="s">
        <v>14</v>
      </c>
      <c r="P1591" t="s">
        <v>14</v>
      </c>
      <c r="Q1591" t="s">
        <v>14</v>
      </c>
      <c r="R1591" t="s">
        <v>14</v>
      </c>
      <c r="S1591" t="s">
        <v>14</v>
      </c>
      <c r="T1591" t="s">
        <v>14737</v>
      </c>
      <c r="U1591" t="s">
        <v>12955</v>
      </c>
      <c r="V1591" t="s">
        <v>14738</v>
      </c>
      <c r="W1591" t="s">
        <v>14739</v>
      </c>
      <c r="X1591" t="s">
        <v>13746</v>
      </c>
      <c r="Y1591" t="s">
        <v>14740</v>
      </c>
      <c r="Z1591" t="s">
        <v>14741</v>
      </c>
      <c r="AA1591" t="s">
        <v>13681</v>
      </c>
      <c r="AB1591" t="s">
        <v>5598</v>
      </c>
      <c r="AC1591" t="s">
        <v>14742</v>
      </c>
      <c r="AD1591" t="s">
        <v>14743</v>
      </c>
      <c r="AE1591" t="s">
        <v>2366</v>
      </c>
      <c r="AF1591" t="s">
        <v>14744</v>
      </c>
      <c r="AG1591" t="s">
        <v>14745</v>
      </c>
      <c r="AH1591" t="s">
        <v>14746</v>
      </c>
      <c r="AI1591" t="s">
        <v>12484</v>
      </c>
      <c r="AJ1591" t="s">
        <v>14747</v>
      </c>
      <c r="AK1591" t="s">
        <v>14748</v>
      </c>
      <c r="AL1591" t="s">
        <v>14749</v>
      </c>
      <c r="AM1591" t="s">
        <v>14750</v>
      </c>
      <c r="AN1591" t="s">
        <v>14751</v>
      </c>
      <c r="AO1591" t="s">
        <v>14752</v>
      </c>
      <c r="AP1591" t="s">
        <v>14753</v>
      </c>
      <c r="AQ1591" t="s">
        <v>14754</v>
      </c>
      <c r="AR1591" t="s">
        <v>14755</v>
      </c>
      <c r="AS1591" t="s">
        <v>14756</v>
      </c>
      <c r="AT1591" t="s">
        <v>14757</v>
      </c>
      <c r="AU1591" t="s">
        <v>14758</v>
      </c>
      <c r="AV1591" t="s">
        <v>14759</v>
      </c>
      <c r="AW1591">
        <v>2011</v>
      </c>
    </row>
    <row r="1592" spans="1:49" x14ac:dyDescent="0.25">
      <c r="A1592">
        <v>238</v>
      </c>
      <c r="B1592" t="s">
        <v>14953</v>
      </c>
      <c r="C1592" t="s">
        <v>120</v>
      </c>
      <c r="D1592" t="s">
        <v>14954</v>
      </c>
      <c r="E1592" t="s">
        <v>121</v>
      </c>
      <c r="F1592" t="s">
        <v>122</v>
      </c>
      <c r="G1592" t="s">
        <v>12</v>
      </c>
      <c r="H1592" t="s">
        <v>13</v>
      </c>
      <c r="I1592" t="s">
        <v>15052</v>
      </c>
      <c r="J1592" t="s">
        <v>14</v>
      </c>
      <c r="K1592" t="s">
        <v>14</v>
      </c>
      <c r="L1592" t="s">
        <v>14</v>
      </c>
      <c r="M1592" t="s">
        <v>14</v>
      </c>
      <c r="N1592" t="s">
        <v>14</v>
      </c>
      <c r="O1592" t="s">
        <v>14</v>
      </c>
      <c r="P1592" t="s">
        <v>14</v>
      </c>
      <c r="Q1592" t="s">
        <v>14</v>
      </c>
      <c r="R1592" t="s">
        <v>14</v>
      </c>
      <c r="S1592" t="s">
        <v>14</v>
      </c>
      <c r="T1592" t="s">
        <v>14</v>
      </c>
      <c r="U1592" t="s">
        <v>14</v>
      </c>
      <c r="V1592" t="s">
        <v>14</v>
      </c>
      <c r="W1592" t="s">
        <v>14</v>
      </c>
      <c r="X1592" t="s">
        <v>14</v>
      </c>
      <c r="Y1592" t="s">
        <v>14</v>
      </c>
      <c r="Z1592" t="s">
        <v>14</v>
      </c>
      <c r="AA1592" t="s">
        <v>14</v>
      </c>
      <c r="AB1592" t="s">
        <v>14</v>
      </c>
      <c r="AC1592" t="s">
        <v>14</v>
      </c>
      <c r="AD1592" t="s">
        <v>15053</v>
      </c>
      <c r="AE1592" t="s">
        <v>15054</v>
      </c>
      <c r="AF1592" t="s">
        <v>15055</v>
      </c>
      <c r="AG1592" t="s">
        <v>15056</v>
      </c>
      <c r="AH1592" t="s">
        <v>15057</v>
      </c>
      <c r="AI1592" t="s">
        <v>15058</v>
      </c>
      <c r="AJ1592" t="s">
        <v>15059</v>
      </c>
      <c r="AK1592" t="s">
        <v>15060</v>
      </c>
      <c r="AL1592" t="s">
        <v>15061</v>
      </c>
      <c r="AM1592" t="s">
        <v>15062</v>
      </c>
      <c r="AN1592" t="s">
        <v>15063</v>
      </c>
      <c r="AO1592" t="s">
        <v>15064</v>
      </c>
      <c r="AP1592" t="s">
        <v>15065</v>
      </c>
      <c r="AQ1592" t="s">
        <v>15066</v>
      </c>
      <c r="AR1592" t="s">
        <v>15067</v>
      </c>
      <c r="AS1592" t="s">
        <v>15068</v>
      </c>
      <c r="AT1592" t="s">
        <v>15069</v>
      </c>
      <c r="AU1592" t="s">
        <v>15070</v>
      </c>
      <c r="AV1592" t="s">
        <v>15071</v>
      </c>
      <c r="AW1592">
        <v>2012</v>
      </c>
    </row>
    <row r="1593" spans="1:49" x14ac:dyDescent="0.25">
      <c r="A1593">
        <v>238</v>
      </c>
      <c r="B1593" t="s">
        <v>14953</v>
      </c>
      <c r="C1593" t="s">
        <v>141</v>
      </c>
      <c r="D1593" t="s">
        <v>14954</v>
      </c>
      <c r="E1593" t="s">
        <v>121</v>
      </c>
      <c r="F1593" t="s">
        <v>122</v>
      </c>
      <c r="G1593" t="s">
        <v>52</v>
      </c>
      <c r="I1593" t="s">
        <v>142</v>
      </c>
      <c r="J1593" t="s">
        <v>14</v>
      </c>
      <c r="K1593" t="s">
        <v>14</v>
      </c>
      <c r="L1593" t="s">
        <v>14</v>
      </c>
      <c r="M1593" t="s">
        <v>14</v>
      </c>
      <c r="N1593" t="s">
        <v>14</v>
      </c>
      <c r="O1593" t="s">
        <v>14</v>
      </c>
      <c r="P1593" t="s">
        <v>14</v>
      </c>
      <c r="Q1593" t="s">
        <v>14</v>
      </c>
      <c r="R1593" t="s">
        <v>14</v>
      </c>
      <c r="S1593" t="s">
        <v>14</v>
      </c>
      <c r="T1593" t="s">
        <v>14</v>
      </c>
      <c r="U1593" t="s">
        <v>14</v>
      </c>
      <c r="V1593" t="s">
        <v>14</v>
      </c>
      <c r="W1593" t="s">
        <v>14</v>
      </c>
      <c r="X1593" t="s">
        <v>14</v>
      </c>
      <c r="Y1593" t="s">
        <v>14</v>
      </c>
      <c r="Z1593" t="s">
        <v>14</v>
      </c>
      <c r="AA1593" t="s">
        <v>14</v>
      </c>
      <c r="AB1593" t="s">
        <v>14</v>
      </c>
      <c r="AC1593" t="s">
        <v>14</v>
      </c>
      <c r="AD1593" t="s">
        <v>10346</v>
      </c>
      <c r="AE1593" t="s">
        <v>4505</v>
      </c>
      <c r="AF1593" t="s">
        <v>9778</v>
      </c>
      <c r="AG1593" t="s">
        <v>6434</v>
      </c>
      <c r="AH1593" t="s">
        <v>15072</v>
      </c>
      <c r="AI1593" t="s">
        <v>15073</v>
      </c>
      <c r="AJ1593" t="s">
        <v>14644</v>
      </c>
      <c r="AK1593" t="s">
        <v>14992</v>
      </c>
      <c r="AL1593" t="s">
        <v>15074</v>
      </c>
      <c r="AM1593" t="s">
        <v>15075</v>
      </c>
      <c r="AN1593" t="s">
        <v>4694</v>
      </c>
      <c r="AO1593" t="s">
        <v>15076</v>
      </c>
      <c r="AP1593" t="s">
        <v>1434</v>
      </c>
      <c r="AQ1593" t="s">
        <v>11217</v>
      </c>
      <c r="AR1593" t="s">
        <v>10064</v>
      </c>
      <c r="AS1593" t="s">
        <v>15077</v>
      </c>
      <c r="AT1593" t="s">
        <v>15078</v>
      </c>
      <c r="AU1593" t="s">
        <v>15079</v>
      </c>
      <c r="AV1593" t="s">
        <v>11567</v>
      </c>
      <c r="AW1593">
        <v>2012</v>
      </c>
    </row>
    <row r="1594" spans="1:49" x14ac:dyDescent="0.25">
      <c r="A1594">
        <v>662</v>
      </c>
      <c r="B1594" t="s">
        <v>15228</v>
      </c>
      <c r="C1594" t="s">
        <v>120</v>
      </c>
      <c r="D1594" t="s">
        <v>15229</v>
      </c>
      <c r="E1594" t="s">
        <v>121</v>
      </c>
      <c r="F1594" t="s">
        <v>122</v>
      </c>
      <c r="G1594" t="s">
        <v>12</v>
      </c>
      <c r="H1594" t="s">
        <v>13</v>
      </c>
      <c r="I1594" t="s">
        <v>15290</v>
      </c>
      <c r="J1594" t="s">
        <v>14</v>
      </c>
      <c r="K1594" t="s">
        <v>14</v>
      </c>
      <c r="L1594" t="s">
        <v>14</v>
      </c>
      <c r="M1594" t="s">
        <v>14</v>
      </c>
      <c r="N1594" t="s">
        <v>14</v>
      </c>
      <c r="O1594" t="s">
        <v>14</v>
      </c>
      <c r="P1594" t="s">
        <v>14</v>
      </c>
      <c r="Q1594" t="s">
        <v>14</v>
      </c>
      <c r="R1594" t="s">
        <v>14</v>
      </c>
      <c r="S1594" t="s">
        <v>14</v>
      </c>
      <c r="T1594" t="s">
        <v>14</v>
      </c>
      <c r="U1594" t="s">
        <v>14</v>
      </c>
      <c r="V1594" t="s">
        <v>14</v>
      </c>
      <c r="W1594" t="s">
        <v>14</v>
      </c>
      <c r="X1594" t="s">
        <v>14</v>
      </c>
      <c r="Y1594" t="s">
        <v>14</v>
      </c>
      <c r="Z1594" t="s">
        <v>14</v>
      </c>
      <c r="AA1594" t="s">
        <v>15291</v>
      </c>
      <c r="AB1594" t="s">
        <v>15292</v>
      </c>
      <c r="AC1594" t="s">
        <v>15293</v>
      </c>
      <c r="AD1594" t="s">
        <v>15294</v>
      </c>
      <c r="AE1594" t="s">
        <v>15295</v>
      </c>
      <c r="AF1594" t="s">
        <v>15296</v>
      </c>
      <c r="AG1594" t="s">
        <v>15297</v>
      </c>
      <c r="AH1594" t="s">
        <v>15298</v>
      </c>
      <c r="AI1594" t="s">
        <v>15299</v>
      </c>
      <c r="AJ1594" t="s">
        <v>15300</v>
      </c>
      <c r="AK1594" t="s">
        <v>15301</v>
      </c>
      <c r="AL1594" t="s">
        <v>15302</v>
      </c>
      <c r="AM1594" t="s">
        <v>15303</v>
      </c>
      <c r="AN1594" t="s">
        <v>15304</v>
      </c>
      <c r="AO1594" t="s">
        <v>15305</v>
      </c>
      <c r="AP1594" t="s">
        <v>15306</v>
      </c>
      <c r="AQ1594" t="s">
        <v>15307</v>
      </c>
      <c r="AR1594" t="s">
        <v>15308</v>
      </c>
      <c r="AS1594" t="s">
        <v>15309</v>
      </c>
      <c r="AT1594" t="s">
        <v>15310</v>
      </c>
      <c r="AU1594" t="s">
        <v>15311</v>
      </c>
      <c r="AV1594" t="s">
        <v>15312</v>
      </c>
      <c r="AW1594">
        <v>2011</v>
      </c>
    </row>
    <row r="1595" spans="1:49" x14ac:dyDescent="0.25">
      <c r="A1595">
        <v>662</v>
      </c>
      <c r="B1595" t="s">
        <v>15228</v>
      </c>
      <c r="C1595" t="s">
        <v>141</v>
      </c>
      <c r="D1595" t="s">
        <v>15229</v>
      </c>
      <c r="E1595" t="s">
        <v>121</v>
      </c>
      <c r="F1595" t="s">
        <v>122</v>
      </c>
      <c r="G1595" t="s">
        <v>52</v>
      </c>
      <c r="I1595" t="s">
        <v>142</v>
      </c>
      <c r="J1595" t="s">
        <v>14</v>
      </c>
      <c r="K1595" t="s">
        <v>14</v>
      </c>
      <c r="L1595" t="s">
        <v>14</v>
      </c>
      <c r="M1595" t="s">
        <v>14</v>
      </c>
      <c r="N1595" t="s">
        <v>14</v>
      </c>
      <c r="O1595" t="s">
        <v>14</v>
      </c>
      <c r="P1595" t="s">
        <v>14</v>
      </c>
      <c r="Q1595" t="s">
        <v>14</v>
      </c>
      <c r="R1595" t="s">
        <v>14</v>
      </c>
      <c r="S1595" t="s">
        <v>14</v>
      </c>
      <c r="T1595" t="s">
        <v>14</v>
      </c>
      <c r="U1595" t="s">
        <v>14</v>
      </c>
      <c r="V1595" t="s">
        <v>14</v>
      </c>
      <c r="W1595" t="s">
        <v>14</v>
      </c>
      <c r="X1595" t="s">
        <v>14</v>
      </c>
      <c r="Y1595" t="s">
        <v>14</v>
      </c>
      <c r="Z1595" t="s">
        <v>14</v>
      </c>
      <c r="AA1595" t="s">
        <v>15313</v>
      </c>
      <c r="AB1595" t="s">
        <v>15314</v>
      </c>
      <c r="AC1595" t="s">
        <v>15315</v>
      </c>
      <c r="AD1595" t="s">
        <v>15316</v>
      </c>
      <c r="AE1595" t="s">
        <v>5824</v>
      </c>
      <c r="AF1595" t="s">
        <v>15317</v>
      </c>
      <c r="AG1595" t="s">
        <v>15318</v>
      </c>
      <c r="AH1595" t="s">
        <v>15319</v>
      </c>
      <c r="AI1595" t="s">
        <v>15320</v>
      </c>
      <c r="AJ1595" t="s">
        <v>15321</v>
      </c>
      <c r="AK1595" t="s">
        <v>15322</v>
      </c>
      <c r="AL1595" t="s">
        <v>15323</v>
      </c>
      <c r="AM1595" t="s">
        <v>15324</v>
      </c>
      <c r="AN1595" t="s">
        <v>15325</v>
      </c>
      <c r="AO1595" t="s">
        <v>15326</v>
      </c>
      <c r="AP1595" t="s">
        <v>6062</v>
      </c>
      <c r="AQ1595" t="s">
        <v>15327</v>
      </c>
      <c r="AR1595" t="s">
        <v>15328</v>
      </c>
      <c r="AS1595" t="s">
        <v>15329</v>
      </c>
      <c r="AT1595" t="s">
        <v>15330</v>
      </c>
      <c r="AU1595" t="s">
        <v>15331</v>
      </c>
      <c r="AV1595" t="s">
        <v>14991</v>
      </c>
      <c r="AW1595">
        <v>2011</v>
      </c>
    </row>
    <row r="1596" spans="1:49" x14ac:dyDescent="0.25">
      <c r="A1596">
        <v>960</v>
      </c>
      <c r="B1596" t="s">
        <v>15482</v>
      </c>
      <c r="C1596" t="s">
        <v>120</v>
      </c>
      <c r="D1596" t="s">
        <v>15483</v>
      </c>
      <c r="E1596" t="s">
        <v>121</v>
      </c>
      <c r="F1596" t="s">
        <v>122</v>
      </c>
      <c r="G1596" t="s">
        <v>12</v>
      </c>
      <c r="H1596" t="s">
        <v>13</v>
      </c>
      <c r="I1596" t="s">
        <v>15540</v>
      </c>
      <c r="J1596" t="s">
        <v>14</v>
      </c>
      <c r="K1596" t="s">
        <v>14</v>
      </c>
      <c r="L1596" t="s">
        <v>14</v>
      </c>
      <c r="M1596" t="s">
        <v>14</v>
      </c>
      <c r="N1596" t="s">
        <v>14</v>
      </c>
      <c r="O1596" t="s">
        <v>14</v>
      </c>
      <c r="P1596" t="s">
        <v>14</v>
      </c>
      <c r="Q1596" t="s">
        <v>14</v>
      </c>
      <c r="R1596" t="s">
        <v>14</v>
      </c>
      <c r="S1596" t="s">
        <v>14</v>
      </c>
      <c r="T1596" t="s">
        <v>14</v>
      </c>
      <c r="U1596" t="s">
        <v>14</v>
      </c>
      <c r="V1596" t="s">
        <v>14</v>
      </c>
      <c r="W1596" t="s">
        <v>14</v>
      </c>
      <c r="X1596" t="s">
        <v>14</v>
      </c>
      <c r="Y1596" t="s">
        <v>14</v>
      </c>
      <c r="Z1596" t="s">
        <v>14</v>
      </c>
      <c r="AA1596" t="s">
        <v>14</v>
      </c>
      <c r="AB1596" t="s">
        <v>14</v>
      </c>
      <c r="AC1596" t="s">
        <v>14</v>
      </c>
      <c r="AD1596" t="s">
        <v>14</v>
      </c>
      <c r="AE1596" t="s">
        <v>14</v>
      </c>
      <c r="AF1596" t="s">
        <v>15541</v>
      </c>
      <c r="AG1596" t="s">
        <v>15542</v>
      </c>
      <c r="AH1596" t="s">
        <v>15543</v>
      </c>
      <c r="AI1596" t="s">
        <v>15544</v>
      </c>
      <c r="AJ1596" t="s">
        <v>15545</v>
      </c>
      <c r="AK1596" t="s">
        <v>15546</v>
      </c>
      <c r="AL1596" t="s">
        <v>15547</v>
      </c>
      <c r="AM1596" t="s">
        <v>15548</v>
      </c>
      <c r="AN1596" t="s">
        <v>15549</v>
      </c>
      <c r="AO1596" t="s">
        <v>15550</v>
      </c>
      <c r="AP1596" t="s">
        <v>15551</v>
      </c>
      <c r="AQ1596" t="s">
        <v>15552</v>
      </c>
      <c r="AR1596" t="s">
        <v>15553</v>
      </c>
      <c r="AS1596" t="s">
        <v>15554</v>
      </c>
      <c r="AT1596" t="s">
        <v>15555</v>
      </c>
      <c r="AU1596" t="s">
        <v>15556</v>
      </c>
      <c r="AV1596" t="s">
        <v>15557</v>
      </c>
      <c r="AW1596">
        <v>2012</v>
      </c>
    </row>
    <row r="1597" spans="1:49" x14ac:dyDescent="0.25">
      <c r="A1597">
        <v>960</v>
      </c>
      <c r="B1597" t="s">
        <v>15482</v>
      </c>
      <c r="C1597" t="s">
        <v>141</v>
      </c>
      <c r="D1597" t="s">
        <v>15483</v>
      </c>
      <c r="E1597" t="s">
        <v>121</v>
      </c>
      <c r="F1597" t="s">
        <v>122</v>
      </c>
      <c r="G1597" t="s">
        <v>52</v>
      </c>
      <c r="I1597" t="s">
        <v>142</v>
      </c>
      <c r="J1597" t="s">
        <v>14</v>
      </c>
      <c r="K1597" t="s">
        <v>14</v>
      </c>
      <c r="L1597" t="s">
        <v>14</v>
      </c>
      <c r="M1597" t="s">
        <v>14</v>
      </c>
      <c r="N1597" t="s">
        <v>14</v>
      </c>
      <c r="O1597" t="s">
        <v>14</v>
      </c>
      <c r="P1597" t="s">
        <v>14</v>
      </c>
      <c r="Q1597" t="s">
        <v>14</v>
      </c>
      <c r="R1597" t="s">
        <v>14</v>
      </c>
      <c r="S1597" t="s">
        <v>14</v>
      </c>
      <c r="T1597" t="s">
        <v>14</v>
      </c>
      <c r="U1597" t="s">
        <v>14</v>
      </c>
      <c r="V1597" t="s">
        <v>14</v>
      </c>
      <c r="W1597" t="s">
        <v>14</v>
      </c>
      <c r="X1597" t="s">
        <v>14</v>
      </c>
      <c r="Y1597" t="s">
        <v>14</v>
      </c>
      <c r="Z1597" t="s">
        <v>14</v>
      </c>
      <c r="AA1597" t="s">
        <v>14</v>
      </c>
      <c r="AB1597" t="s">
        <v>14</v>
      </c>
      <c r="AC1597" t="s">
        <v>14</v>
      </c>
      <c r="AD1597" t="s">
        <v>14</v>
      </c>
      <c r="AE1597" t="s">
        <v>14</v>
      </c>
      <c r="AF1597" t="s">
        <v>15558</v>
      </c>
      <c r="AG1597" t="s">
        <v>15559</v>
      </c>
      <c r="AH1597" t="s">
        <v>15560</v>
      </c>
      <c r="AI1597" t="s">
        <v>15561</v>
      </c>
      <c r="AJ1597" t="s">
        <v>15562</v>
      </c>
      <c r="AK1597" t="s">
        <v>15558</v>
      </c>
      <c r="AL1597" t="s">
        <v>15563</v>
      </c>
      <c r="AM1597" t="s">
        <v>15564</v>
      </c>
      <c r="AN1597" t="s">
        <v>15565</v>
      </c>
      <c r="AO1597" t="s">
        <v>15566</v>
      </c>
      <c r="AP1597" t="s">
        <v>15567</v>
      </c>
      <c r="AQ1597" t="s">
        <v>15568</v>
      </c>
      <c r="AR1597" t="s">
        <v>15569</v>
      </c>
      <c r="AS1597" t="s">
        <v>15570</v>
      </c>
      <c r="AT1597" t="s">
        <v>15571</v>
      </c>
      <c r="AU1597" t="s">
        <v>15572</v>
      </c>
      <c r="AV1597" t="s">
        <v>15573</v>
      </c>
      <c r="AW1597">
        <v>2012</v>
      </c>
    </row>
    <row r="1598" spans="1:49" x14ac:dyDescent="0.25">
      <c r="A1598">
        <v>423</v>
      </c>
      <c r="B1598" t="s">
        <v>15727</v>
      </c>
      <c r="C1598" t="s">
        <v>120</v>
      </c>
      <c r="D1598" t="s">
        <v>15728</v>
      </c>
      <c r="E1598" t="s">
        <v>121</v>
      </c>
      <c r="F1598" t="s">
        <v>122</v>
      </c>
      <c r="G1598" t="s">
        <v>12</v>
      </c>
      <c r="H1598" t="s">
        <v>13</v>
      </c>
      <c r="I1598" t="s">
        <v>15811</v>
      </c>
      <c r="J1598" t="s">
        <v>14</v>
      </c>
      <c r="K1598" t="s">
        <v>14</v>
      </c>
      <c r="L1598" t="s">
        <v>14</v>
      </c>
      <c r="M1598" t="s">
        <v>14</v>
      </c>
      <c r="N1598" t="s">
        <v>14</v>
      </c>
      <c r="O1598" t="s">
        <v>14</v>
      </c>
      <c r="P1598" t="s">
        <v>14</v>
      </c>
      <c r="Q1598" t="s">
        <v>14</v>
      </c>
      <c r="R1598" t="s">
        <v>14</v>
      </c>
      <c r="S1598" t="s">
        <v>14</v>
      </c>
      <c r="T1598" t="s">
        <v>14</v>
      </c>
      <c r="U1598" t="s">
        <v>14</v>
      </c>
      <c r="V1598" t="s">
        <v>14</v>
      </c>
      <c r="W1598" t="s">
        <v>14</v>
      </c>
      <c r="X1598" t="s">
        <v>14</v>
      </c>
      <c r="Y1598" t="s">
        <v>5203</v>
      </c>
      <c r="Z1598" t="s">
        <v>7594</v>
      </c>
      <c r="AA1598" t="s">
        <v>2998</v>
      </c>
      <c r="AB1598" t="s">
        <v>3015</v>
      </c>
      <c r="AC1598" t="s">
        <v>3017</v>
      </c>
      <c r="AD1598" t="s">
        <v>1899</v>
      </c>
      <c r="AE1598" t="s">
        <v>9346</v>
      </c>
      <c r="AF1598" t="s">
        <v>7661</v>
      </c>
      <c r="AG1598" t="s">
        <v>15812</v>
      </c>
      <c r="AH1598" t="s">
        <v>464</v>
      </c>
      <c r="AI1598" t="s">
        <v>7332</v>
      </c>
      <c r="AJ1598" t="s">
        <v>15813</v>
      </c>
      <c r="AK1598" t="s">
        <v>15814</v>
      </c>
      <c r="AL1598" t="s">
        <v>9140</v>
      </c>
      <c r="AM1598" t="s">
        <v>15815</v>
      </c>
      <c r="AN1598" t="s">
        <v>13332</v>
      </c>
      <c r="AO1598" t="s">
        <v>11261</v>
      </c>
      <c r="AP1598" t="s">
        <v>2362</v>
      </c>
      <c r="AQ1598" t="s">
        <v>15816</v>
      </c>
      <c r="AR1598" t="s">
        <v>2296</v>
      </c>
      <c r="AS1598" t="s">
        <v>15817</v>
      </c>
      <c r="AT1598" t="s">
        <v>13361</v>
      </c>
      <c r="AU1598" t="s">
        <v>15818</v>
      </c>
      <c r="AV1598" t="s">
        <v>15819</v>
      </c>
      <c r="AW1598">
        <v>2012</v>
      </c>
    </row>
    <row r="1599" spans="1:49" x14ac:dyDescent="0.25">
      <c r="A1599">
        <v>423</v>
      </c>
      <c r="B1599" t="s">
        <v>15727</v>
      </c>
      <c r="C1599" t="s">
        <v>141</v>
      </c>
      <c r="D1599" t="s">
        <v>15728</v>
      </c>
      <c r="E1599" t="s">
        <v>121</v>
      </c>
      <c r="F1599" t="s">
        <v>122</v>
      </c>
      <c r="G1599" t="s">
        <v>52</v>
      </c>
      <c r="I1599" t="s">
        <v>142</v>
      </c>
      <c r="J1599" t="s">
        <v>14</v>
      </c>
      <c r="K1599" t="s">
        <v>14</v>
      </c>
      <c r="L1599" t="s">
        <v>14</v>
      </c>
      <c r="M1599" t="s">
        <v>14</v>
      </c>
      <c r="N1599" t="s">
        <v>14</v>
      </c>
      <c r="O1599" t="s">
        <v>14</v>
      </c>
      <c r="P1599" t="s">
        <v>14</v>
      </c>
      <c r="Q1599" t="s">
        <v>14</v>
      </c>
      <c r="R1599" t="s">
        <v>14</v>
      </c>
      <c r="S1599" t="s">
        <v>14</v>
      </c>
      <c r="T1599" t="s">
        <v>14</v>
      </c>
      <c r="U1599" t="s">
        <v>14</v>
      </c>
      <c r="V1599" t="s">
        <v>14</v>
      </c>
      <c r="W1599" t="s">
        <v>14</v>
      </c>
      <c r="X1599" t="s">
        <v>14</v>
      </c>
      <c r="Y1599" t="s">
        <v>15820</v>
      </c>
      <c r="Z1599" t="s">
        <v>15821</v>
      </c>
      <c r="AA1599" t="s">
        <v>15822</v>
      </c>
      <c r="AB1599" t="s">
        <v>3020</v>
      </c>
      <c r="AC1599" t="s">
        <v>15823</v>
      </c>
      <c r="AD1599" t="s">
        <v>15824</v>
      </c>
      <c r="AE1599" t="s">
        <v>15825</v>
      </c>
      <c r="AF1599" t="s">
        <v>15826</v>
      </c>
      <c r="AG1599" t="s">
        <v>15827</v>
      </c>
      <c r="AH1599" t="s">
        <v>15828</v>
      </c>
      <c r="AI1599" t="s">
        <v>15829</v>
      </c>
      <c r="AJ1599" t="s">
        <v>15830</v>
      </c>
      <c r="AK1599" t="s">
        <v>15831</v>
      </c>
      <c r="AL1599" t="s">
        <v>15832</v>
      </c>
      <c r="AM1599" t="s">
        <v>15833</v>
      </c>
      <c r="AN1599" t="s">
        <v>15834</v>
      </c>
      <c r="AO1599" t="s">
        <v>15835</v>
      </c>
      <c r="AP1599" t="s">
        <v>15836</v>
      </c>
      <c r="AQ1599" t="s">
        <v>15837</v>
      </c>
      <c r="AR1599" t="s">
        <v>15838</v>
      </c>
      <c r="AS1599" t="s">
        <v>15839</v>
      </c>
      <c r="AT1599" t="s">
        <v>15840</v>
      </c>
      <c r="AU1599" t="s">
        <v>4528</v>
      </c>
      <c r="AV1599" t="s">
        <v>15841</v>
      </c>
      <c r="AW1599">
        <v>2012</v>
      </c>
    </row>
    <row r="1600" spans="1:49" x14ac:dyDescent="0.25">
      <c r="A1600">
        <v>935</v>
      </c>
      <c r="B1600" t="s">
        <v>15966</v>
      </c>
      <c r="C1600" t="s">
        <v>120</v>
      </c>
      <c r="D1600" t="s">
        <v>15967</v>
      </c>
      <c r="E1600" t="s">
        <v>121</v>
      </c>
      <c r="F1600" t="s">
        <v>122</v>
      </c>
      <c r="G1600" t="s">
        <v>12</v>
      </c>
      <c r="H1600" t="s">
        <v>13</v>
      </c>
      <c r="I1600" t="s">
        <v>16015</v>
      </c>
      <c r="J1600" t="s">
        <v>14</v>
      </c>
      <c r="K1600" t="s">
        <v>14</v>
      </c>
      <c r="L1600" t="s">
        <v>14</v>
      </c>
      <c r="M1600" t="s">
        <v>14</v>
      </c>
      <c r="N1600" t="s">
        <v>14</v>
      </c>
      <c r="O1600" t="s">
        <v>14</v>
      </c>
      <c r="P1600" t="s">
        <v>14</v>
      </c>
      <c r="Q1600" t="s">
        <v>14</v>
      </c>
      <c r="R1600" t="s">
        <v>14</v>
      </c>
      <c r="S1600" t="s">
        <v>14</v>
      </c>
      <c r="T1600" t="s">
        <v>14</v>
      </c>
      <c r="U1600" t="s">
        <v>14</v>
      </c>
      <c r="V1600" t="s">
        <v>14</v>
      </c>
      <c r="W1600" t="s">
        <v>14</v>
      </c>
      <c r="X1600" t="s">
        <v>14</v>
      </c>
      <c r="Y1600" t="s">
        <v>16016</v>
      </c>
      <c r="Z1600" t="s">
        <v>16017</v>
      </c>
      <c r="AA1600" t="s">
        <v>16018</v>
      </c>
      <c r="AB1600" t="s">
        <v>16019</v>
      </c>
      <c r="AC1600" t="s">
        <v>16020</v>
      </c>
      <c r="AD1600" t="s">
        <v>16021</v>
      </c>
      <c r="AE1600" t="s">
        <v>16022</v>
      </c>
      <c r="AF1600" t="s">
        <v>16023</v>
      </c>
      <c r="AG1600" t="s">
        <v>16024</v>
      </c>
      <c r="AH1600" t="s">
        <v>16025</v>
      </c>
      <c r="AI1600" t="s">
        <v>16026</v>
      </c>
      <c r="AJ1600" t="s">
        <v>16027</v>
      </c>
      <c r="AK1600" t="s">
        <v>16028</v>
      </c>
      <c r="AL1600" t="s">
        <v>16029</v>
      </c>
      <c r="AM1600" t="s">
        <v>16030</v>
      </c>
      <c r="AN1600" t="s">
        <v>16031</v>
      </c>
      <c r="AO1600" t="s">
        <v>16032</v>
      </c>
      <c r="AP1600" t="s">
        <v>16033</v>
      </c>
      <c r="AQ1600" t="s">
        <v>16034</v>
      </c>
      <c r="AR1600" t="s">
        <v>16035</v>
      </c>
      <c r="AS1600" t="s">
        <v>16036</v>
      </c>
      <c r="AT1600" t="s">
        <v>16037</v>
      </c>
      <c r="AU1600" t="s">
        <v>16038</v>
      </c>
      <c r="AV1600" t="s">
        <v>16039</v>
      </c>
      <c r="AW1600">
        <v>2012</v>
      </c>
    </row>
    <row r="1601" spans="1:49" x14ac:dyDescent="0.25">
      <c r="A1601">
        <v>935</v>
      </c>
      <c r="B1601" t="s">
        <v>15966</v>
      </c>
      <c r="C1601" t="s">
        <v>141</v>
      </c>
      <c r="D1601" t="s">
        <v>15967</v>
      </c>
      <c r="E1601" t="s">
        <v>121</v>
      </c>
      <c r="F1601" t="s">
        <v>122</v>
      </c>
      <c r="G1601" t="s">
        <v>52</v>
      </c>
      <c r="I1601" t="s">
        <v>142</v>
      </c>
      <c r="J1601" t="s">
        <v>14</v>
      </c>
      <c r="K1601" t="s">
        <v>14</v>
      </c>
      <c r="L1601" t="s">
        <v>14</v>
      </c>
      <c r="M1601" t="s">
        <v>14</v>
      </c>
      <c r="N1601" t="s">
        <v>14</v>
      </c>
      <c r="O1601" t="s">
        <v>14</v>
      </c>
      <c r="P1601" t="s">
        <v>14</v>
      </c>
      <c r="Q1601" t="s">
        <v>14</v>
      </c>
      <c r="R1601" t="s">
        <v>14</v>
      </c>
      <c r="S1601" t="s">
        <v>14</v>
      </c>
      <c r="T1601" t="s">
        <v>14</v>
      </c>
      <c r="U1601" t="s">
        <v>14</v>
      </c>
      <c r="V1601" t="s">
        <v>14</v>
      </c>
      <c r="W1601" t="s">
        <v>14</v>
      </c>
      <c r="X1601" t="s">
        <v>14</v>
      </c>
      <c r="Y1601" t="s">
        <v>16040</v>
      </c>
      <c r="Z1601" t="s">
        <v>16041</v>
      </c>
      <c r="AA1601" t="s">
        <v>16042</v>
      </c>
      <c r="AB1601" t="s">
        <v>16043</v>
      </c>
      <c r="AC1601" t="s">
        <v>16044</v>
      </c>
      <c r="AD1601" t="s">
        <v>16045</v>
      </c>
      <c r="AE1601" t="s">
        <v>16046</v>
      </c>
      <c r="AF1601" t="s">
        <v>16047</v>
      </c>
      <c r="AG1601" t="s">
        <v>16048</v>
      </c>
      <c r="AH1601" t="s">
        <v>16049</v>
      </c>
      <c r="AI1601" t="s">
        <v>16050</v>
      </c>
      <c r="AJ1601" t="s">
        <v>16051</v>
      </c>
      <c r="AK1601" t="s">
        <v>16052</v>
      </c>
      <c r="AL1601" t="s">
        <v>16053</v>
      </c>
      <c r="AM1601" t="s">
        <v>16054</v>
      </c>
      <c r="AN1601" t="s">
        <v>16055</v>
      </c>
      <c r="AO1601" t="s">
        <v>16056</v>
      </c>
      <c r="AP1601" t="s">
        <v>16057</v>
      </c>
      <c r="AQ1601" t="s">
        <v>16058</v>
      </c>
      <c r="AR1601" t="s">
        <v>16059</v>
      </c>
      <c r="AS1601" t="s">
        <v>16060</v>
      </c>
      <c r="AT1601" t="s">
        <v>16061</v>
      </c>
      <c r="AU1601" t="s">
        <v>16062</v>
      </c>
      <c r="AV1601" t="s">
        <v>16063</v>
      </c>
      <c r="AW1601">
        <v>2012</v>
      </c>
    </row>
    <row r="1602" spans="1:49" x14ac:dyDescent="0.25">
      <c r="A1602">
        <v>128</v>
      </c>
      <c r="B1602" t="s">
        <v>16280</v>
      </c>
      <c r="C1602" t="s">
        <v>120</v>
      </c>
      <c r="D1602" t="s">
        <v>16281</v>
      </c>
      <c r="E1602" t="s">
        <v>121</v>
      </c>
      <c r="F1602" t="s">
        <v>122</v>
      </c>
      <c r="G1602" t="s">
        <v>12</v>
      </c>
      <c r="H1602" t="s">
        <v>13</v>
      </c>
      <c r="I1602" t="s">
        <v>16350</v>
      </c>
      <c r="J1602" t="s">
        <v>16351</v>
      </c>
      <c r="K1602" t="s">
        <v>16352</v>
      </c>
      <c r="L1602" t="s">
        <v>16353</v>
      </c>
      <c r="M1602" t="s">
        <v>16354</v>
      </c>
      <c r="N1602" t="s">
        <v>16355</v>
      </c>
      <c r="O1602" t="s">
        <v>16356</v>
      </c>
      <c r="P1602" t="s">
        <v>16357</v>
      </c>
      <c r="Q1602" t="s">
        <v>16358</v>
      </c>
      <c r="R1602" t="s">
        <v>16359</v>
      </c>
      <c r="S1602" t="s">
        <v>16360</v>
      </c>
      <c r="T1602" t="s">
        <v>16361</v>
      </c>
      <c r="U1602" t="s">
        <v>16362</v>
      </c>
      <c r="V1602" t="s">
        <v>16363</v>
      </c>
      <c r="W1602" t="s">
        <v>16364</v>
      </c>
      <c r="X1602" t="s">
        <v>16365</v>
      </c>
      <c r="Y1602" t="s">
        <v>16366</v>
      </c>
      <c r="Z1602" t="s">
        <v>16367</v>
      </c>
      <c r="AA1602" t="s">
        <v>16368</v>
      </c>
      <c r="AB1602" t="s">
        <v>16369</v>
      </c>
      <c r="AC1602" t="s">
        <v>16370</v>
      </c>
      <c r="AD1602" t="s">
        <v>16371</v>
      </c>
      <c r="AE1602" t="s">
        <v>16372</v>
      </c>
      <c r="AF1602" t="s">
        <v>16373</v>
      </c>
      <c r="AG1602" t="s">
        <v>16374</v>
      </c>
      <c r="AH1602" t="s">
        <v>16375</v>
      </c>
      <c r="AI1602" t="s">
        <v>16376</v>
      </c>
      <c r="AJ1602" t="s">
        <v>16377</v>
      </c>
      <c r="AK1602" t="s">
        <v>16378</v>
      </c>
      <c r="AL1602" t="s">
        <v>16379</v>
      </c>
      <c r="AM1602" t="s">
        <v>16380</v>
      </c>
      <c r="AN1602" t="s">
        <v>16381</v>
      </c>
      <c r="AO1602" t="s">
        <v>16382</v>
      </c>
      <c r="AP1602" t="s">
        <v>16383</v>
      </c>
      <c r="AQ1602" t="s">
        <v>16384</v>
      </c>
      <c r="AR1602" t="s">
        <v>16385</v>
      </c>
      <c r="AS1602" t="s">
        <v>16386</v>
      </c>
      <c r="AT1602" t="s">
        <v>16387</v>
      </c>
      <c r="AU1602" t="s">
        <v>16388</v>
      </c>
      <c r="AV1602" t="s">
        <v>16389</v>
      </c>
      <c r="AW1602">
        <v>2012</v>
      </c>
    </row>
    <row r="1603" spans="1:49" x14ac:dyDescent="0.25">
      <c r="A1603">
        <v>128</v>
      </c>
      <c r="B1603" t="s">
        <v>16280</v>
      </c>
      <c r="C1603" t="s">
        <v>141</v>
      </c>
      <c r="D1603" t="s">
        <v>16281</v>
      </c>
      <c r="E1603" t="s">
        <v>121</v>
      </c>
      <c r="F1603" t="s">
        <v>122</v>
      </c>
      <c r="G1603" t="s">
        <v>52</v>
      </c>
      <c r="I1603" t="s">
        <v>142</v>
      </c>
      <c r="J1603" t="s">
        <v>16390</v>
      </c>
      <c r="K1603" t="s">
        <v>16391</v>
      </c>
      <c r="L1603" t="s">
        <v>16392</v>
      </c>
      <c r="M1603" t="s">
        <v>16393</v>
      </c>
      <c r="N1603" t="s">
        <v>16394</v>
      </c>
      <c r="O1603" t="s">
        <v>3980</v>
      </c>
      <c r="P1603" t="s">
        <v>16395</v>
      </c>
      <c r="Q1603" t="s">
        <v>16396</v>
      </c>
      <c r="R1603" t="s">
        <v>16397</v>
      </c>
      <c r="S1603" t="s">
        <v>16398</v>
      </c>
      <c r="T1603" t="s">
        <v>16399</v>
      </c>
      <c r="U1603" t="s">
        <v>16400</v>
      </c>
      <c r="V1603" t="s">
        <v>16401</v>
      </c>
      <c r="W1603" t="s">
        <v>16402</v>
      </c>
      <c r="X1603" t="s">
        <v>16403</v>
      </c>
      <c r="Y1603" t="s">
        <v>8410</v>
      </c>
      <c r="Z1603" t="s">
        <v>16404</v>
      </c>
      <c r="AA1603" t="s">
        <v>16405</v>
      </c>
      <c r="AB1603" t="s">
        <v>16406</v>
      </c>
      <c r="AC1603" t="s">
        <v>16407</v>
      </c>
      <c r="AD1603" t="s">
        <v>16408</v>
      </c>
      <c r="AE1603" t="s">
        <v>16409</v>
      </c>
      <c r="AF1603" t="s">
        <v>16410</v>
      </c>
      <c r="AG1603" t="s">
        <v>16411</v>
      </c>
      <c r="AH1603" t="s">
        <v>16412</v>
      </c>
      <c r="AI1603" t="s">
        <v>16413</v>
      </c>
      <c r="AJ1603" t="s">
        <v>16414</v>
      </c>
      <c r="AK1603" t="s">
        <v>16415</v>
      </c>
      <c r="AL1603" t="s">
        <v>16416</v>
      </c>
      <c r="AM1603" t="s">
        <v>16417</v>
      </c>
      <c r="AN1603" t="s">
        <v>16418</v>
      </c>
      <c r="AO1603" t="s">
        <v>16419</v>
      </c>
      <c r="AP1603" t="s">
        <v>16420</v>
      </c>
      <c r="AQ1603" t="s">
        <v>16421</v>
      </c>
      <c r="AR1603" t="s">
        <v>16422</v>
      </c>
      <c r="AS1603" t="s">
        <v>16423</v>
      </c>
      <c r="AT1603" t="s">
        <v>16424</v>
      </c>
      <c r="AU1603" t="s">
        <v>16425</v>
      </c>
      <c r="AV1603" t="s">
        <v>16425</v>
      </c>
      <c r="AW1603">
        <v>2012</v>
      </c>
    </row>
    <row r="1604" spans="1:49" x14ac:dyDescent="0.25">
      <c r="A1604">
        <v>611</v>
      </c>
      <c r="B1604" t="s">
        <v>16715</v>
      </c>
      <c r="C1604" t="s">
        <v>120</v>
      </c>
      <c r="D1604" t="s">
        <v>16716</v>
      </c>
      <c r="E1604" t="s">
        <v>121</v>
      </c>
      <c r="F1604" t="s">
        <v>122</v>
      </c>
      <c r="G1604" t="s">
        <v>12</v>
      </c>
      <c r="H1604" t="s">
        <v>13</v>
      </c>
      <c r="I1604" t="s">
        <v>16752</v>
      </c>
      <c r="J1604" t="s">
        <v>14</v>
      </c>
      <c r="K1604" t="s">
        <v>14</v>
      </c>
      <c r="L1604" t="s">
        <v>14</v>
      </c>
      <c r="M1604" t="s">
        <v>14</v>
      </c>
      <c r="N1604" t="s">
        <v>14</v>
      </c>
      <c r="O1604" t="s">
        <v>14</v>
      </c>
      <c r="P1604" t="s">
        <v>14</v>
      </c>
      <c r="Q1604" t="s">
        <v>14</v>
      </c>
      <c r="R1604" t="s">
        <v>14</v>
      </c>
      <c r="S1604" t="s">
        <v>14</v>
      </c>
      <c r="T1604" t="s">
        <v>16753</v>
      </c>
      <c r="U1604" t="s">
        <v>16754</v>
      </c>
      <c r="V1604" t="s">
        <v>16755</v>
      </c>
      <c r="W1604" t="s">
        <v>16756</v>
      </c>
      <c r="X1604" t="s">
        <v>16757</v>
      </c>
      <c r="Y1604" t="s">
        <v>16758</v>
      </c>
      <c r="Z1604" t="s">
        <v>16759</v>
      </c>
      <c r="AA1604" t="s">
        <v>16760</v>
      </c>
      <c r="AB1604" t="s">
        <v>16761</v>
      </c>
      <c r="AC1604" t="s">
        <v>16762</v>
      </c>
      <c r="AD1604" t="s">
        <v>16763</v>
      </c>
      <c r="AE1604" t="s">
        <v>14673</v>
      </c>
      <c r="AF1604" t="s">
        <v>16764</v>
      </c>
      <c r="AG1604" t="s">
        <v>4405</v>
      </c>
      <c r="AH1604" t="s">
        <v>16765</v>
      </c>
      <c r="AI1604" t="s">
        <v>16766</v>
      </c>
      <c r="AJ1604" t="s">
        <v>16767</v>
      </c>
      <c r="AK1604" t="s">
        <v>16768</v>
      </c>
      <c r="AL1604" t="s">
        <v>16769</v>
      </c>
      <c r="AM1604" t="s">
        <v>16770</v>
      </c>
      <c r="AN1604" t="s">
        <v>16771</v>
      </c>
      <c r="AO1604" t="s">
        <v>16772</v>
      </c>
      <c r="AP1604" t="s">
        <v>6917</v>
      </c>
      <c r="AQ1604" t="s">
        <v>16773</v>
      </c>
      <c r="AR1604" t="s">
        <v>16774</v>
      </c>
      <c r="AS1604" t="s">
        <v>16775</v>
      </c>
      <c r="AT1604" t="s">
        <v>16776</v>
      </c>
      <c r="AU1604" t="s">
        <v>16777</v>
      </c>
      <c r="AV1604" t="s">
        <v>16778</v>
      </c>
      <c r="AW1604">
        <v>2012</v>
      </c>
    </row>
    <row r="1605" spans="1:49" x14ac:dyDescent="0.25">
      <c r="A1605">
        <v>611</v>
      </c>
      <c r="B1605" t="s">
        <v>16715</v>
      </c>
      <c r="C1605" t="s">
        <v>141</v>
      </c>
      <c r="D1605" t="s">
        <v>16716</v>
      </c>
      <c r="E1605" t="s">
        <v>121</v>
      </c>
      <c r="F1605" t="s">
        <v>122</v>
      </c>
      <c r="G1605" t="s">
        <v>52</v>
      </c>
      <c r="I1605" t="s">
        <v>142</v>
      </c>
      <c r="J1605" t="s">
        <v>14</v>
      </c>
      <c r="K1605" t="s">
        <v>14</v>
      </c>
      <c r="L1605" t="s">
        <v>14</v>
      </c>
      <c r="M1605" t="s">
        <v>14</v>
      </c>
      <c r="N1605" t="s">
        <v>14</v>
      </c>
      <c r="O1605" t="s">
        <v>14</v>
      </c>
      <c r="P1605" t="s">
        <v>14</v>
      </c>
      <c r="Q1605" t="s">
        <v>14</v>
      </c>
      <c r="R1605" t="s">
        <v>14</v>
      </c>
      <c r="S1605" t="s">
        <v>14</v>
      </c>
      <c r="T1605" t="s">
        <v>14</v>
      </c>
      <c r="U1605" t="s">
        <v>15259</v>
      </c>
      <c r="V1605" t="s">
        <v>16779</v>
      </c>
      <c r="W1605" t="s">
        <v>16780</v>
      </c>
      <c r="X1605" t="s">
        <v>10760</v>
      </c>
      <c r="Y1605" t="s">
        <v>16781</v>
      </c>
      <c r="Z1605" t="s">
        <v>5002</v>
      </c>
      <c r="AA1605" t="s">
        <v>16782</v>
      </c>
      <c r="AB1605" t="s">
        <v>16783</v>
      </c>
      <c r="AC1605" t="s">
        <v>16784</v>
      </c>
      <c r="AD1605" t="s">
        <v>16785</v>
      </c>
      <c r="AE1605" t="s">
        <v>4393</v>
      </c>
      <c r="AF1605" t="s">
        <v>16786</v>
      </c>
      <c r="AG1605" t="s">
        <v>16787</v>
      </c>
      <c r="AH1605" t="s">
        <v>16788</v>
      </c>
      <c r="AI1605" t="s">
        <v>16789</v>
      </c>
      <c r="AJ1605" t="s">
        <v>16790</v>
      </c>
      <c r="AK1605" t="s">
        <v>16791</v>
      </c>
      <c r="AL1605" t="s">
        <v>16792</v>
      </c>
      <c r="AM1605" t="s">
        <v>16793</v>
      </c>
      <c r="AN1605" t="s">
        <v>16794</v>
      </c>
      <c r="AO1605" t="s">
        <v>16795</v>
      </c>
      <c r="AP1605" t="s">
        <v>16796</v>
      </c>
      <c r="AQ1605" t="s">
        <v>16797</v>
      </c>
      <c r="AR1605" t="s">
        <v>16798</v>
      </c>
      <c r="AS1605" t="s">
        <v>16799</v>
      </c>
      <c r="AT1605" t="s">
        <v>16800</v>
      </c>
      <c r="AU1605" t="s">
        <v>16801</v>
      </c>
      <c r="AV1605" t="s">
        <v>16802</v>
      </c>
      <c r="AW1605">
        <v>2012</v>
      </c>
    </row>
    <row r="1606" spans="1:49" x14ac:dyDescent="0.25">
      <c r="A1606">
        <v>321</v>
      </c>
      <c r="B1606" t="s">
        <v>16912</v>
      </c>
      <c r="C1606" t="s">
        <v>120</v>
      </c>
      <c r="D1606" t="s">
        <v>16913</v>
      </c>
      <c r="E1606" t="s">
        <v>121</v>
      </c>
      <c r="F1606" t="s">
        <v>122</v>
      </c>
      <c r="G1606" t="s">
        <v>12</v>
      </c>
      <c r="H1606" t="s">
        <v>13</v>
      </c>
      <c r="I1606" t="s">
        <v>16981</v>
      </c>
      <c r="J1606" t="s">
        <v>14</v>
      </c>
      <c r="K1606" t="s">
        <v>14</v>
      </c>
      <c r="L1606" t="s">
        <v>14</v>
      </c>
      <c r="M1606" t="s">
        <v>14</v>
      </c>
      <c r="N1606" t="s">
        <v>14</v>
      </c>
      <c r="O1606" t="s">
        <v>14</v>
      </c>
      <c r="P1606" t="s">
        <v>14</v>
      </c>
      <c r="Q1606" t="s">
        <v>14</v>
      </c>
      <c r="R1606" t="s">
        <v>14</v>
      </c>
      <c r="S1606" t="s">
        <v>14</v>
      </c>
      <c r="T1606" t="s">
        <v>7494</v>
      </c>
      <c r="U1606" t="s">
        <v>6398</v>
      </c>
      <c r="V1606" t="s">
        <v>1423</v>
      </c>
      <c r="W1606" t="s">
        <v>5239</v>
      </c>
      <c r="X1606" t="s">
        <v>6405</v>
      </c>
      <c r="Y1606" t="s">
        <v>11840</v>
      </c>
      <c r="Z1606" t="s">
        <v>4533</v>
      </c>
      <c r="AA1606" t="s">
        <v>5143</v>
      </c>
      <c r="AB1606" t="s">
        <v>7502</v>
      </c>
      <c r="AC1606" t="s">
        <v>9801</v>
      </c>
      <c r="AD1606" t="s">
        <v>5148</v>
      </c>
      <c r="AE1606" t="s">
        <v>1789</v>
      </c>
      <c r="AF1606" t="s">
        <v>5142</v>
      </c>
      <c r="AG1606" t="s">
        <v>1791</v>
      </c>
      <c r="AH1606" t="s">
        <v>5225</v>
      </c>
      <c r="AI1606" t="s">
        <v>833</v>
      </c>
      <c r="AJ1606" t="s">
        <v>12256</v>
      </c>
      <c r="AK1606" t="s">
        <v>3707</v>
      </c>
      <c r="AL1606" t="s">
        <v>810</v>
      </c>
      <c r="AM1606" t="s">
        <v>16982</v>
      </c>
      <c r="AN1606" t="s">
        <v>5080</v>
      </c>
      <c r="AO1606" t="s">
        <v>1326</v>
      </c>
      <c r="AP1606" t="s">
        <v>6692</v>
      </c>
      <c r="AQ1606" t="s">
        <v>16983</v>
      </c>
      <c r="AR1606" t="s">
        <v>3705</v>
      </c>
      <c r="AS1606" t="s">
        <v>16299</v>
      </c>
      <c r="AT1606" t="s">
        <v>5500</v>
      </c>
      <c r="AU1606" t="s">
        <v>1795</v>
      </c>
      <c r="AV1606" t="s">
        <v>3767</v>
      </c>
      <c r="AW1606">
        <v>2012</v>
      </c>
    </row>
    <row r="1607" spans="1:49" x14ac:dyDescent="0.25">
      <c r="A1607">
        <v>321</v>
      </c>
      <c r="B1607" t="s">
        <v>16912</v>
      </c>
      <c r="C1607" t="s">
        <v>141</v>
      </c>
      <c r="D1607" t="s">
        <v>16913</v>
      </c>
      <c r="E1607" t="s">
        <v>121</v>
      </c>
      <c r="F1607" t="s">
        <v>122</v>
      </c>
      <c r="G1607" t="s">
        <v>52</v>
      </c>
      <c r="I1607" t="s">
        <v>142</v>
      </c>
      <c r="J1607" t="s">
        <v>14</v>
      </c>
      <c r="K1607" t="s">
        <v>14</v>
      </c>
      <c r="L1607" t="s">
        <v>14</v>
      </c>
      <c r="M1607" t="s">
        <v>14</v>
      </c>
      <c r="N1607" t="s">
        <v>14</v>
      </c>
      <c r="O1607" t="s">
        <v>14</v>
      </c>
      <c r="P1607" t="s">
        <v>14</v>
      </c>
      <c r="Q1607" t="s">
        <v>14</v>
      </c>
      <c r="R1607" t="s">
        <v>14</v>
      </c>
      <c r="S1607" t="s">
        <v>14</v>
      </c>
      <c r="T1607" t="s">
        <v>16984</v>
      </c>
      <c r="U1607" t="s">
        <v>6414</v>
      </c>
      <c r="V1607" t="s">
        <v>16985</v>
      </c>
      <c r="W1607" t="s">
        <v>16986</v>
      </c>
      <c r="X1607" t="s">
        <v>13121</v>
      </c>
      <c r="Y1607" t="s">
        <v>16987</v>
      </c>
      <c r="Z1607" t="s">
        <v>16988</v>
      </c>
      <c r="AA1607" t="s">
        <v>16989</v>
      </c>
      <c r="AB1607" t="s">
        <v>16990</v>
      </c>
      <c r="AC1607" t="s">
        <v>16991</v>
      </c>
      <c r="AD1607" t="s">
        <v>11577</v>
      </c>
      <c r="AE1607" t="s">
        <v>16992</v>
      </c>
      <c r="AF1607" t="s">
        <v>13406</v>
      </c>
      <c r="AG1607" t="s">
        <v>16993</v>
      </c>
      <c r="AH1607" t="s">
        <v>16994</v>
      </c>
      <c r="AI1607" t="s">
        <v>16995</v>
      </c>
      <c r="AJ1607" t="s">
        <v>16996</v>
      </c>
      <c r="AK1607" t="s">
        <v>16997</v>
      </c>
      <c r="AL1607" t="s">
        <v>16998</v>
      </c>
      <c r="AM1607" t="s">
        <v>16999</v>
      </c>
      <c r="AN1607" t="s">
        <v>17000</v>
      </c>
      <c r="AO1607" t="s">
        <v>17001</v>
      </c>
      <c r="AP1607" t="s">
        <v>17002</v>
      </c>
      <c r="AQ1607" t="s">
        <v>17003</v>
      </c>
      <c r="AR1607" t="s">
        <v>17004</v>
      </c>
      <c r="AS1607" t="s">
        <v>1559</v>
      </c>
      <c r="AT1607" t="s">
        <v>17005</v>
      </c>
      <c r="AU1607" t="s">
        <v>17006</v>
      </c>
      <c r="AV1607" t="s">
        <v>1083</v>
      </c>
      <c r="AW1607">
        <v>2012</v>
      </c>
    </row>
    <row r="1608" spans="1:49" x14ac:dyDescent="0.25">
      <c r="A1608">
        <v>243</v>
      </c>
      <c r="B1608" t="s">
        <v>17086</v>
      </c>
      <c r="C1608" t="s">
        <v>120</v>
      </c>
      <c r="D1608" t="s">
        <v>17087</v>
      </c>
      <c r="E1608" t="s">
        <v>121</v>
      </c>
      <c r="F1608" t="s">
        <v>122</v>
      </c>
      <c r="G1608" t="s">
        <v>12</v>
      </c>
      <c r="H1608" t="s">
        <v>13</v>
      </c>
      <c r="I1608" t="s">
        <v>17155</v>
      </c>
      <c r="J1608" t="s">
        <v>14</v>
      </c>
      <c r="K1608" t="s">
        <v>14</v>
      </c>
      <c r="L1608" t="s">
        <v>14</v>
      </c>
      <c r="M1608" t="s">
        <v>14</v>
      </c>
      <c r="N1608" t="s">
        <v>14</v>
      </c>
      <c r="O1608" t="s">
        <v>14</v>
      </c>
      <c r="P1608" t="s">
        <v>14</v>
      </c>
      <c r="Q1608" t="s">
        <v>14</v>
      </c>
      <c r="R1608" t="s">
        <v>14</v>
      </c>
      <c r="S1608" t="s">
        <v>14</v>
      </c>
      <c r="T1608" t="s">
        <v>14</v>
      </c>
      <c r="U1608" t="s">
        <v>14</v>
      </c>
      <c r="V1608" t="s">
        <v>14</v>
      </c>
      <c r="W1608" t="s">
        <v>14</v>
      </c>
      <c r="X1608" t="s">
        <v>14</v>
      </c>
      <c r="Y1608" t="s">
        <v>14</v>
      </c>
      <c r="Z1608" t="s">
        <v>14</v>
      </c>
      <c r="AA1608" t="s">
        <v>17156</v>
      </c>
      <c r="AB1608" t="s">
        <v>17157</v>
      </c>
      <c r="AC1608" t="s">
        <v>17158</v>
      </c>
      <c r="AD1608" t="s">
        <v>17159</v>
      </c>
      <c r="AE1608" t="s">
        <v>17160</v>
      </c>
      <c r="AF1608" t="s">
        <v>10284</v>
      </c>
      <c r="AG1608" t="s">
        <v>17161</v>
      </c>
      <c r="AH1608" t="s">
        <v>17162</v>
      </c>
      <c r="AI1608" t="s">
        <v>17163</v>
      </c>
      <c r="AJ1608" t="s">
        <v>17164</v>
      </c>
      <c r="AK1608" t="s">
        <v>17165</v>
      </c>
      <c r="AL1608" t="s">
        <v>17166</v>
      </c>
      <c r="AM1608" t="s">
        <v>17167</v>
      </c>
      <c r="AN1608" t="s">
        <v>17168</v>
      </c>
      <c r="AO1608" t="s">
        <v>17169</v>
      </c>
      <c r="AP1608" t="s">
        <v>17170</v>
      </c>
      <c r="AQ1608" t="s">
        <v>17171</v>
      </c>
      <c r="AR1608" t="s">
        <v>17172</v>
      </c>
      <c r="AS1608" t="s">
        <v>17173</v>
      </c>
      <c r="AT1608" t="s">
        <v>17174</v>
      </c>
      <c r="AU1608" t="s">
        <v>17175</v>
      </c>
      <c r="AV1608" t="s">
        <v>17176</v>
      </c>
      <c r="AW1608">
        <v>2012</v>
      </c>
    </row>
    <row r="1609" spans="1:49" x14ac:dyDescent="0.25">
      <c r="A1609">
        <v>243</v>
      </c>
      <c r="B1609" t="s">
        <v>17086</v>
      </c>
      <c r="C1609" t="s">
        <v>141</v>
      </c>
      <c r="D1609" t="s">
        <v>17087</v>
      </c>
      <c r="E1609" t="s">
        <v>121</v>
      </c>
      <c r="F1609" t="s">
        <v>122</v>
      </c>
      <c r="G1609" t="s">
        <v>52</v>
      </c>
      <c r="I1609" t="s">
        <v>142</v>
      </c>
      <c r="J1609" t="s">
        <v>14</v>
      </c>
      <c r="K1609" t="s">
        <v>14</v>
      </c>
      <c r="L1609" t="s">
        <v>14</v>
      </c>
      <c r="M1609" t="s">
        <v>14</v>
      </c>
      <c r="N1609" t="s">
        <v>14</v>
      </c>
      <c r="O1609" t="s">
        <v>14</v>
      </c>
      <c r="P1609" t="s">
        <v>14</v>
      </c>
      <c r="Q1609" t="s">
        <v>14</v>
      </c>
      <c r="R1609" t="s">
        <v>14</v>
      </c>
      <c r="S1609" t="s">
        <v>14</v>
      </c>
      <c r="T1609" t="s">
        <v>14</v>
      </c>
      <c r="U1609" t="s">
        <v>14</v>
      </c>
      <c r="V1609" t="s">
        <v>14</v>
      </c>
      <c r="W1609" t="s">
        <v>14</v>
      </c>
      <c r="X1609" t="s">
        <v>14</v>
      </c>
      <c r="Y1609" t="s">
        <v>14</v>
      </c>
      <c r="Z1609" t="s">
        <v>14</v>
      </c>
      <c r="AA1609" t="s">
        <v>4365</v>
      </c>
      <c r="AB1609" t="s">
        <v>17177</v>
      </c>
      <c r="AC1609" t="s">
        <v>8879</v>
      </c>
      <c r="AD1609" t="s">
        <v>17178</v>
      </c>
      <c r="AE1609" t="s">
        <v>17179</v>
      </c>
      <c r="AF1609" t="s">
        <v>2779</v>
      </c>
      <c r="AG1609" t="s">
        <v>5747</v>
      </c>
      <c r="AH1609" t="s">
        <v>10315</v>
      </c>
      <c r="AI1609" t="s">
        <v>17180</v>
      </c>
      <c r="AJ1609" t="s">
        <v>5581</v>
      </c>
      <c r="AK1609" t="s">
        <v>17181</v>
      </c>
      <c r="AL1609" t="s">
        <v>17182</v>
      </c>
      <c r="AM1609" t="s">
        <v>9436</v>
      </c>
      <c r="AN1609" t="s">
        <v>1144</v>
      </c>
      <c r="AO1609" t="s">
        <v>4505</v>
      </c>
      <c r="AP1609" t="s">
        <v>8073</v>
      </c>
      <c r="AQ1609" t="s">
        <v>17183</v>
      </c>
      <c r="AR1609" t="s">
        <v>7802</v>
      </c>
      <c r="AS1609" t="s">
        <v>25</v>
      </c>
      <c r="AT1609" t="s">
        <v>5821</v>
      </c>
      <c r="AU1609" t="s">
        <v>12516</v>
      </c>
      <c r="AV1609" t="s">
        <v>10678</v>
      </c>
      <c r="AW1609">
        <v>2012</v>
      </c>
    </row>
    <row r="1610" spans="1:49" x14ac:dyDescent="0.25">
      <c r="A1610">
        <v>248</v>
      </c>
      <c r="B1610" t="s">
        <v>17338</v>
      </c>
      <c r="C1610" t="s">
        <v>120</v>
      </c>
      <c r="D1610" t="s">
        <v>17339</v>
      </c>
      <c r="E1610" t="s">
        <v>121</v>
      </c>
      <c r="F1610" t="s">
        <v>122</v>
      </c>
      <c r="G1610" t="s">
        <v>12</v>
      </c>
      <c r="H1610" t="s">
        <v>13</v>
      </c>
      <c r="I1610" t="s">
        <v>17412</v>
      </c>
      <c r="J1610" t="s">
        <v>14</v>
      </c>
      <c r="K1610" t="s">
        <v>14</v>
      </c>
      <c r="L1610" t="s">
        <v>14</v>
      </c>
      <c r="M1610" t="s">
        <v>14</v>
      </c>
      <c r="N1610" t="s">
        <v>14</v>
      </c>
      <c r="O1610" t="s">
        <v>14</v>
      </c>
      <c r="P1610" t="s">
        <v>14</v>
      </c>
      <c r="Q1610" t="s">
        <v>14</v>
      </c>
      <c r="R1610" t="s">
        <v>14</v>
      </c>
      <c r="S1610" t="s">
        <v>14</v>
      </c>
      <c r="T1610" t="s">
        <v>14</v>
      </c>
      <c r="U1610" t="s">
        <v>14</v>
      </c>
      <c r="V1610" t="s">
        <v>14</v>
      </c>
      <c r="W1610" t="s">
        <v>457</v>
      </c>
      <c r="X1610" t="s">
        <v>457</v>
      </c>
      <c r="Y1610" t="s">
        <v>11537</v>
      </c>
      <c r="Z1610" t="s">
        <v>17413</v>
      </c>
      <c r="AA1610" t="s">
        <v>17414</v>
      </c>
      <c r="AB1610" t="s">
        <v>11215</v>
      </c>
      <c r="AC1610" t="s">
        <v>1958</v>
      </c>
      <c r="AD1610" t="s">
        <v>8406</v>
      </c>
      <c r="AE1610" t="s">
        <v>15264</v>
      </c>
      <c r="AF1610" t="s">
        <v>17415</v>
      </c>
      <c r="AG1610" t="s">
        <v>17416</v>
      </c>
      <c r="AH1610" t="s">
        <v>17417</v>
      </c>
      <c r="AI1610" t="s">
        <v>17418</v>
      </c>
      <c r="AJ1610" t="s">
        <v>17419</v>
      </c>
      <c r="AK1610" t="s">
        <v>11532</v>
      </c>
      <c r="AL1610" t="s">
        <v>10415</v>
      </c>
      <c r="AM1610" t="s">
        <v>11236</v>
      </c>
      <c r="AN1610" t="s">
        <v>15003</v>
      </c>
      <c r="AO1610" t="s">
        <v>8129</v>
      </c>
      <c r="AP1610" t="s">
        <v>17420</v>
      </c>
      <c r="AQ1610" t="s">
        <v>17421</v>
      </c>
      <c r="AR1610" t="s">
        <v>15702</v>
      </c>
      <c r="AS1610" t="s">
        <v>17422</v>
      </c>
      <c r="AT1610" t="s">
        <v>2422</v>
      </c>
      <c r="AU1610" t="s">
        <v>17423</v>
      </c>
      <c r="AV1610" t="s">
        <v>17424</v>
      </c>
      <c r="AW1610">
        <v>2012</v>
      </c>
    </row>
    <row r="1611" spans="1:49" x14ac:dyDescent="0.25">
      <c r="A1611">
        <v>248</v>
      </c>
      <c r="B1611" t="s">
        <v>17338</v>
      </c>
      <c r="C1611" t="s">
        <v>141</v>
      </c>
      <c r="D1611" t="s">
        <v>17339</v>
      </c>
      <c r="E1611" t="s">
        <v>121</v>
      </c>
      <c r="F1611" t="s">
        <v>122</v>
      </c>
      <c r="G1611" t="s">
        <v>52</v>
      </c>
      <c r="I1611" t="s">
        <v>142</v>
      </c>
      <c r="J1611" t="s">
        <v>14</v>
      </c>
      <c r="K1611" t="s">
        <v>14</v>
      </c>
      <c r="L1611" t="s">
        <v>14</v>
      </c>
      <c r="M1611" t="s">
        <v>14</v>
      </c>
      <c r="N1611" t="s">
        <v>14</v>
      </c>
      <c r="O1611" t="s">
        <v>14</v>
      </c>
      <c r="P1611" t="s">
        <v>14</v>
      </c>
      <c r="Q1611" t="s">
        <v>14</v>
      </c>
      <c r="R1611" t="s">
        <v>14</v>
      </c>
      <c r="S1611" t="s">
        <v>14</v>
      </c>
      <c r="T1611" t="s">
        <v>14</v>
      </c>
      <c r="U1611" t="s">
        <v>14</v>
      </c>
      <c r="V1611" t="s">
        <v>14</v>
      </c>
      <c r="W1611" t="s">
        <v>457</v>
      </c>
      <c r="X1611" t="s">
        <v>457</v>
      </c>
      <c r="Y1611" t="s">
        <v>17425</v>
      </c>
      <c r="Z1611" t="s">
        <v>17426</v>
      </c>
      <c r="AA1611" t="s">
        <v>332</v>
      </c>
      <c r="AB1611" t="s">
        <v>17427</v>
      </c>
      <c r="AC1611" t="s">
        <v>5210</v>
      </c>
      <c r="AD1611" t="s">
        <v>14971</v>
      </c>
      <c r="AE1611" t="s">
        <v>17428</v>
      </c>
      <c r="AF1611" t="s">
        <v>17429</v>
      </c>
      <c r="AG1611" t="s">
        <v>17430</v>
      </c>
      <c r="AH1611" t="s">
        <v>17431</v>
      </c>
      <c r="AI1611" t="s">
        <v>17432</v>
      </c>
      <c r="AJ1611" t="s">
        <v>12966</v>
      </c>
      <c r="AK1611" t="s">
        <v>17433</v>
      </c>
      <c r="AL1611" t="s">
        <v>17434</v>
      </c>
      <c r="AM1611" t="s">
        <v>17435</v>
      </c>
      <c r="AN1611" t="s">
        <v>10006</v>
      </c>
      <c r="AO1611" t="s">
        <v>17436</v>
      </c>
      <c r="AP1611" t="s">
        <v>17437</v>
      </c>
      <c r="AQ1611" t="s">
        <v>17014</v>
      </c>
      <c r="AR1611" t="s">
        <v>17438</v>
      </c>
      <c r="AS1611" t="s">
        <v>4405</v>
      </c>
      <c r="AT1611" t="s">
        <v>17439</v>
      </c>
      <c r="AU1611" t="s">
        <v>8566</v>
      </c>
      <c r="AV1611" t="s">
        <v>51</v>
      </c>
      <c r="AW1611">
        <v>2012</v>
      </c>
    </row>
    <row r="1612" spans="1:49" x14ac:dyDescent="0.25">
      <c r="A1612">
        <v>469</v>
      </c>
      <c r="B1612" t="s">
        <v>17519</v>
      </c>
      <c r="C1612" t="s">
        <v>120</v>
      </c>
      <c r="D1612" t="s">
        <v>17520</v>
      </c>
      <c r="E1612" t="s">
        <v>121</v>
      </c>
      <c r="F1612" t="s">
        <v>122</v>
      </c>
      <c r="G1612" t="s">
        <v>12</v>
      </c>
      <c r="H1612" t="s">
        <v>13</v>
      </c>
      <c r="I1612" t="s">
        <v>17578</v>
      </c>
      <c r="J1612" t="s">
        <v>14</v>
      </c>
      <c r="K1612" t="s">
        <v>14</v>
      </c>
      <c r="L1612" t="s">
        <v>14</v>
      </c>
      <c r="M1612" t="s">
        <v>14</v>
      </c>
      <c r="N1612" t="s">
        <v>14</v>
      </c>
      <c r="O1612" t="s">
        <v>14</v>
      </c>
      <c r="P1612" t="s">
        <v>14</v>
      </c>
      <c r="Q1612" t="s">
        <v>14</v>
      </c>
      <c r="R1612" t="s">
        <v>14</v>
      </c>
      <c r="S1612" t="s">
        <v>14</v>
      </c>
      <c r="T1612" t="s">
        <v>14</v>
      </c>
      <c r="U1612" t="s">
        <v>14</v>
      </c>
      <c r="V1612" t="s">
        <v>14</v>
      </c>
      <c r="W1612" t="s">
        <v>14</v>
      </c>
      <c r="X1612" t="s">
        <v>14</v>
      </c>
      <c r="Y1612" t="s">
        <v>14</v>
      </c>
      <c r="Z1612" t="s">
        <v>14</v>
      </c>
      <c r="AA1612" t="s">
        <v>14</v>
      </c>
      <c r="AB1612" t="s">
        <v>14</v>
      </c>
      <c r="AC1612" t="s">
        <v>17579</v>
      </c>
      <c r="AD1612" t="s">
        <v>17580</v>
      </c>
      <c r="AE1612" t="s">
        <v>17581</v>
      </c>
      <c r="AF1612" t="s">
        <v>17582</v>
      </c>
      <c r="AG1612" t="s">
        <v>14134</v>
      </c>
      <c r="AH1612" t="s">
        <v>17583</v>
      </c>
      <c r="AI1612" t="s">
        <v>17584</v>
      </c>
      <c r="AJ1612" t="s">
        <v>17585</v>
      </c>
      <c r="AK1612" t="s">
        <v>17586</v>
      </c>
      <c r="AL1612" t="s">
        <v>17587</v>
      </c>
      <c r="AM1612" t="s">
        <v>17588</v>
      </c>
      <c r="AN1612" t="s">
        <v>17589</v>
      </c>
      <c r="AO1612" t="s">
        <v>17590</v>
      </c>
      <c r="AP1612" t="s">
        <v>17591</v>
      </c>
      <c r="AQ1612" t="s">
        <v>17592</v>
      </c>
      <c r="AR1612" t="s">
        <v>17593</v>
      </c>
      <c r="AS1612" t="s">
        <v>17594</v>
      </c>
      <c r="AT1612" t="s">
        <v>17595</v>
      </c>
      <c r="AU1612" t="s">
        <v>17596</v>
      </c>
      <c r="AV1612" t="s">
        <v>17597</v>
      </c>
      <c r="AW1612">
        <v>2012</v>
      </c>
    </row>
    <row r="1613" spans="1:49" x14ac:dyDescent="0.25">
      <c r="A1613">
        <v>469</v>
      </c>
      <c r="B1613" t="s">
        <v>17519</v>
      </c>
      <c r="C1613" t="s">
        <v>141</v>
      </c>
      <c r="D1613" t="s">
        <v>17520</v>
      </c>
      <c r="E1613" t="s">
        <v>121</v>
      </c>
      <c r="F1613" t="s">
        <v>122</v>
      </c>
      <c r="G1613" t="s">
        <v>52</v>
      </c>
      <c r="I1613" t="s">
        <v>142</v>
      </c>
      <c r="J1613" t="s">
        <v>14</v>
      </c>
      <c r="K1613" t="s">
        <v>14</v>
      </c>
      <c r="L1613" t="s">
        <v>14</v>
      </c>
      <c r="M1613" t="s">
        <v>14</v>
      </c>
      <c r="N1613" t="s">
        <v>14</v>
      </c>
      <c r="O1613" t="s">
        <v>14</v>
      </c>
      <c r="P1613" t="s">
        <v>14</v>
      </c>
      <c r="Q1613" t="s">
        <v>14</v>
      </c>
      <c r="R1613" t="s">
        <v>14</v>
      </c>
      <c r="S1613" t="s">
        <v>14</v>
      </c>
      <c r="T1613" t="s">
        <v>14</v>
      </c>
      <c r="U1613" t="s">
        <v>14</v>
      </c>
      <c r="V1613" t="s">
        <v>14</v>
      </c>
      <c r="W1613" t="s">
        <v>14</v>
      </c>
      <c r="X1613" t="s">
        <v>14</v>
      </c>
      <c r="Y1613" t="s">
        <v>14</v>
      </c>
      <c r="Z1613" t="s">
        <v>14</v>
      </c>
      <c r="AA1613" t="s">
        <v>14</v>
      </c>
      <c r="AB1613" t="s">
        <v>14</v>
      </c>
      <c r="AC1613" t="s">
        <v>14</v>
      </c>
      <c r="AD1613" t="s">
        <v>14</v>
      </c>
      <c r="AE1613" t="s">
        <v>14</v>
      </c>
      <c r="AF1613" t="s">
        <v>5467</v>
      </c>
      <c r="AG1613" t="s">
        <v>17598</v>
      </c>
      <c r="AH1613" t="s">
        <v>17599</v>
      </c>
      <c r="AI1613" t="s">
        <v>11230</v>
      </c>
      <c r="AJ1613" t="s">
        <v>17600</v>
      </c>
      <c r="AK1613" t="s">
        <v>17601</v>
      </c>
      <c r="AL1613" t="s">
        <v>17602</v>
      </c>
      <c r="AM1613" t="s">
        <v>17603</v>
      </c>
      <c r="AN1613" t="s">
        <v>17604</v>
      </c>
      <c r="AO1613" t="s">
        <v>17605</v>
      </c>
      <c r="AP1613" t="s">
        <v>17606</v>
      </c>
      <c r="AQ1613" t="s">
        <v>17607</v>
      </c>
      <c r="AR1613" t="s">
        <v>17608</v>
      </c>
      <c r="AS1613" t="s">
        <v>17609</v>
      </c>
      <c r="AT1613" t="s">
        <v>1877</v>
      </c>
      <c r="AU1613" t="s">
        <v>17610</v>
      </c>
      <c r="AV1613" t="s">
        <v>3105</v>
      </c>
      <c r="AW1613">
        <v>2012</v>
      </c>
    </row>
    <row r="1614" spans="1:49" x14ac:dyDescent="0.25">
      <c r="A1614">
        <v>253</v>
      </c>
      <c r="B1614" t="s">
        <v>17797</v>
      </c>
      <c r="C1614" t="s">
        <v>120</v>
      </c>
      <c r="D1614" t="s">
        <v>17798</v>
      </c>
      <c r="E1614" t="s">
        <v>121</v>
      </c>
      <c r="F1614" t="s">
        <v>122</v>
      </c>
      <c r="G1614" t="s">
        <v>12</v>
      </c>
      <c r="H1614" t="s">
        <v>13</v>
      </c>
      <c r="I1614" t="s">
        <v>17866</v>
      </c>
      <c r="J1614" t="s">
        <v>14</v>
      </c>
      <c r="K1614" t="s">
        <v>14</v>
      </c>
      <c r="L1614" t="s">
        <v>14</v>
      </c>
      <c r="M1614" t="s">
        <v>14</v>
      </c>
      <c r="N1614" t="s">
        <v>14</v>
      </c>
      <c r="O1614" t="s">
        <v>14</v>
      </c>
      <c r="P1614" t="s">
        <v>14</v>
      </c>
      <c r="Q1614" t="s">
        <v>14</v>
      </c>
      <c r="R1614" t="s">
        <v>14</v>
      </c>
      <c r="S1614" t="s">
        <v>14</v>
      </c>
      <c r="T1614" t="s">
        <v>14</v>
      </c>
      <c r="U1614" t="s">
        <v>14</v>
      </c>
      <c r="V1614" t="s">
        <v>14</v>
      </c>
      <c r="W1614" t="s">
        <v>1953</v>
      </c>
      <c r="X1614" t="s">
        <v>13384</v>
      </c>
      <c r="Y1614" t="s">
        <v>3388</v>
      </c>
      <c r="Z1614" t="s">
        <v>17867</v>
      </c>
      <c r="AA1614" t="s">
        <v>6671</v>
      </c>
      <c r="AB1614" t="s">
        <v>4454</v>
      </c>
      <c r="AC1614" t="s">
        <v>12358</v>
      </c>
      <c r="AD1614" t="s">
        <v>11493</v>
      </c>
      <c r="AE1614" t="s">
        <v>1853</v>
      </c>
      <c r="AF1614" t="s">
        <v>6769</v>
      </c>
      <c r="AG1614" t="s">
        <v>5187</v>
      </c>
      <c r="AH1614" t="s">
        <v>456</v>
      </c>
      <c r="AI1614" t="s">
        <v>15776</v>
      </c>
      <c r="AJ1614" t="s">
        <v>3761</v>
      </c>
      <c r="AK1614" t="s">
        <v>15794</v>
      </c>
      <c r="AL1614" t="s">
        <v>3190</v>
      </c>
      <c r="AM1614" t="s">
        <v>516</v>
      </c>
      <c r="AN1614" t="s">
        <v>3013</v>
      </c>
      <c r="AO1614" t="s">
        <v>9781</v>
      </c>
      <c r="AP1614" t="s">
        <v>17868</v>
      </c>
      <c r="AQ1614" t="s">
        <v>8307</v>
      </c>
      <c r="AR1614" t="s">
        <v>8412</v>
      </c>
      <c r="AS1614" t="s">
        <v>2751</v>
      </c>
      <c r="AT1614" t="s">
        <v>15044</v>
      </c>
      <c r="AU1614" t="s">
        <v>9970</v>
      </c>
      <c r="AV1614" t="s">
        <v>17089</v>
      </c>
      <c r="AW1614">
        <v>2012</v>
      </c>
    </row>
    <row r="1615" spans="1:49" x14ac:dyDescent="0.25">
      <c r="A1615">
        <v>253</v>
      </c>
      <c r="B1615" t="s">
        <v>17797</v>
      </c>
      <c r="C1615" t="s">
        <v>141</v>
      </c>
      <c r="D1615" t="s">
        <v>17798</v>
      </c>
      <c r="E1615" t="s">
        <v>121</v>
      </c>
      <c r="F1615" t="s">
        <v>122</v>
      </c>
      <c r="G1615" t="s">
        <v>52</v>
      </c>
      <c r="I1615" t="s">
        <v>142</v>
      </c>
      <c r="J1615" t="s">
        <v>14</v>
      </c>
      <c r="K1615" t="s">
        <v>14</v>
      </c>
      <c r="L1615" t="s">
        <v>14</v>
      </c>
      <c r="M1615" t="s">
        <v>14</v>
      </c>
      <c r="N1615" t="s">
        <v>14</v>
      </c>
      <c r="O1615" t="s">
        <v>14</v>
      </c>
      <c r="P1615" t="s">
        <v>14</v>
      </c>
      <c r="Q1615" t="s">
        <v>14</v>
      </c>
      <c r="R1615" t="s">
        <v>14</v>
      </c>
      <c r="S1615" t="s">
        <v>14</v>
      </c>
      <c r="T1615" t="s">
        <v>14</v>
      </c>
      <c r="U1615" t="s">
        <v>14</v>
      </c>
      <c r="V1615" t="s">
        <v>14</v>
      </c>
      <c r="W1615" t="s">
        <v>13768</v>
      </c>
      <c r="X1615" t="s">
        <v>17869</v>
      </c>
      <c r="Y1615" t="s">
        <v>17870</v>
      </c>
      <c r="Z1615" t="s">
        <v>17871</v>
      </c>
      <c r="AA1615" t="s">
        <v>1434</v>
      </c>
      <c r="AB1615" t="s">
        <v>17872</v>
      </c>
      <c r="AC1615" t="s">
        <v>17873</v>
      </c>
      <c r="AD1615" t="s">
        <v>17874</v>
      </c>
      <c r="AE1615" t="s">
        <v>17875</v>
      </c>
      <c r="AF1615" t="s">
        <v>17876</v>
      </c>
      <c r="AG1615" t="s">
        <v>17877</v>
      </c>
      <c r="AH1615" t="s">
        <v>17878</v>
      </c>
      <c r="AI1615" t="s">
        <v>17879</v>
      </c>
      <c r="AJ1615" t="s">
        <v>17880</v>
      </c>
      <c r="AK1615" t="s">
        <v>14387</v>
      </c>
      <c r="AL1615" t="s">
        <v>413</v>
      </c>
      <c r="AM1615" t="s">
        <v>17182</v>
      </c>
      <c r="AN1615" t="s">
        <v>17881</v>
      </c>
      <c r="AO1615" t="s">
        <v>17882</v>
      </c>
      <c r="AP1615" t="s">
        <v>17883</v>
      </c>
      <c r="AQ1615" t="s">
        <v>17539</v>
      </c>
      <c r="AR1615" t="s">
        <v>5568</v>
      </c>
      <c r="AS1615" t="s">
        <v>5568</v>
      </c>
      <c r="AT1615" t="s">
        <v>17884</v>
      </c>
      <c r="AU1615" t="s">
        <v>17885</v>
      </c>
      <c r="AV1615" t="s">
        <v>17817</v>
      </c>
      <c r="AW1615">
        <v>2012</v>
      </c>
    </row>
    <row r="1616" spans="1:49" x14ac:dyDescent="0.25">
      <c r="A1616">
        <v>642</v>
      </c>
      <c r="B1616" t="s">
        <v>17974</v>
      </c>
      <c r="C1616" t="s">
        <v>120</v>
      </c>
      <c r="D1616" t="s">
        <v>17975</v>
      </c>
      <c r="E1616" t="s">
        <v>121</v>
      </c>
      <c r="F1616" t="s">
        <v>122</v>
      </c>
      <c r="G1616" t="s">
        <v>12</v>
      </c>
      <c r="H1616" t="s">
        <v>13</v>
      </c>
      <c r="I1616" t="s">
        <v>18023</v>
      </c>
      <c r="J1616" t="s">
        <v>18024</v>
      </c>
      <c r="K1616" t="s">
        <v>9952</v>
      </c>
      <c r="L1616" t="s">
        <v>1922</v>
      </c>
      <c r="M1616" t="s">
        <v>18025</v>
      </c>
      <c r="N1616" t="s">
        <v>9047</v>
      </c>
      <c r="O1616" t="s">
        <v>18026</v>
      </c>
      <c r="P1616" t="s">
        <v>9360</v>
      </c>
      <c r="Q1616" t="s">
        <v>3208</v>
      </c>
      <c r="R1616" t="s">
        <v>18027</v>
      </c>
      <c r="S1616" t="s">
        <v>13407</v>
      </c>
      <c r="T1616" t="s">
        <v>18028</v>
      </c>
      <c r="U1616" t="s">
        <v>18029</v>
      </c>
      <c r="V1616" t="s">
        <v>5460</v>
      </c>
      <c r="W1616" t="s">
        <v>18030</v>
      </c>
      <c r="X1616" t="s">
        <v>18031</v>
      </c>
      <c r="Y1616" t="s">
        <v>18032</v>
      </c>
      <c r="Z1616" t="s">
        <v>18033</v>
      </c>
      <c r="AA1616" t="s">
        <v>18034</v>
      </c>
      <c r="AB1616" t="s">
        <v>18035</v>
      </c>
      <c r="AC1616" t="s">
        <v>18036</v>
      </c>
      <c r="AD1616" t="s">
        <v>18037</v>
      </c>
      <c r="AE1616" t="s">
        <v>18038</v>
      </c>
      <c r="AF1616" t="s">
        <v>18039</v>
      </c>
      <c r="AG1616" t="s">
        <v>18040</v>
      </c>
      <c r="AH1616" t="s">
        <v>18041</v>
      </c>
      <c r="AI1616" t="s">
        <v>18042</v>
      </c>
      <c r="AJ1616" t="s">
        <v>18043</v>
      </c>
      <c r="AK1616" t="s">
        <v>18044</v>
      </c>
      <c r="AL1616" t="s">
        <v>18045</v>
      </c>
      <c r="AM1616" t="s">
        <v>18046</v>
      </c>
      <c r="AN1616" t="s">
        <v>18047</v>
      </c>
      <c r="AO1616" t="s">
        <v>18048</v>
      </c>
      <c r="AP1616" t="s">
        <v>18049</v>
      </c>
      <c r="AQ1616" t="s">
        <v>18050</v>
      </c>
      <c r="AR1616" t="s">
        <v>18051</v>
      </c>
      <c r="AS1616" t="s">
        <v>18052</v>
      </c>
      <c r="AT1616" t="s">
        <v>18053</v>
      </c>
      <c r="AU1616" t="s">
        <v>18054</v>
      </c>
      <c r="AV1616" t="s">
        <v>18055</v>
      </c>
      <c r="AW1616">
        <v>2012</v>
      </c>
    </row>
    <row r="1617" spans="1:49" x14ac:dyDescent="0.25">
      <c r="A1617">
        <v>642</v>
      </c>
      <c r="B1617" t="s">
        <v>17974</v>
      </c>
      <c r="C1617" t="s">
        <v>141</v>
      </c>
      <c r="D1617" t="s">
        <v>17975</v>
      </c>
      <c r="E1617" t="s">
        <v>121</v>
      </c>
      <c r="F1617" t="s">
        <v>122</v>
      </c>
      <c r="G1617" t="s">
        <v>52</v>
      </c>
      <c r="I1617" t="s">
        <v>142</v>
      </c>
      <c r="J1617" t="s">
        <v>18056</v>
      </c>
      <c r="K1617" t="s">
        <v>18057</v>
      </c>
      <c r="L1617" t="s">
        <v>13381</v>
      </c>
      <c r="M1617" t="s">
        <v>18058</v>
      </c>
      <c r="N1617" t="s">
        <v>18059</v>
      </c>
      <c r="O1617" t="s">
        <v>18060</v>
      </c>
      <c r="P1617" t="s">
        <v>3738</v>
      </c>
      <c r="Q1617" t="s">
        <v>18061</v>
      </c>
      <c r="R1617" t="s">
        <v>18062</v>
      </c>
      <c r="S1617" t="s">
        <v>18063</v>
      </c>
      <c r="T1617" t="s">
        <v>18064</v>
      </c>
      <c r="U1617" t="s">
        <v>16477</v>
      </c>
      <c r="V1617" t="s">
        <v>18065</v>
      </c>
      <c r="W1617" t="s">
        <v>18066</v>
      </c>
      <c r="X1617" t="s">
        <v>18067</v>
      </c>
      <c r="Y1617" t="s">
        <v>18068</v>
      </c>
      <c r="Z1617" t="s">
        <v>17094</v>
      </c>
      <c r="AA1617" t="s">
        <v>18069</v>
      </c>
      <c r="AB1617" t="s">
        <v>18070</v>
      </c>
      <c r="AC1617" t="s">
        <v>18071</v>
      </c>
      <c r="AD1617" t="s">
        <v>18072</v>
      </c>
      <c r="AE1617" t="s">
        <v>18073</v>
      </c>
      <c r="AF1617" t="s">
        <v>18074</v>
      </c>
      <c r="AG1617" t="s">
        <v>9903</v>
      </c>
      <c r="AH1617" t="s">
        <v>18075</v>
      </c>
      <c r="AI1617" t="s">
        <v>18076</v>
      </c>
      <c r="AJ1617" t="s">
        <v>18077</v>
      </c>
      <c r="AK1617" t="s">
        <v>18078</v>
      </c>
      <c r="AL1617" t="s">
        <v>18079</v>
      </c>
      <c r="AM1617" t="s">
        <v>18080</v>
      </c>
      <c r="AN1617" t="s">
        <v>18081</v>
      </c>
      <c r="AO1617" t="s">
        <v>18082</v>
      </c>
      <c r="AP1617" t="s">
        <v>15704</v>
      </c>
      <c r="AQ1617" t="s">
        <v>18083</v>
      </c>
      <c r="AR1617" t="s">
        <v>18084</v>
      </c>
      <c r="AS1617" t="s">
        <v>18085</v>
      </c>
      <c r="AT1617" t="s">
        <v>18086</v>
      </c>
      <c r="AU1617" t="s">
        <v>18087</v>
      </c>
      <c r="AV1617" t="s">
        <v>5601</v>
      </c>
      <c r="AW1617">
        <v>2012</v>
      </c>
    </row>
    <row r="1618" spans="1:49" x14ac:dyDescent="0.25">
      <c r="A1618">
        <v>643</v>
      </c>
      <c r="B1618" t="s">
        <v>18271</v>
      </c>
      <c r="C1618" t="s">
        <v>120</v>
      </c>
      <c r="D1618" t="s">
        <v>18272</v>
      </c>
      <c r="E1618" t="s">
        <v>121</v>
      </c>
      <c r="F1618" t="s">
        <v>122</v>
      </c>
      <c r="G1618" t="s">
        <v>12</v>
      </c>
      <c r="H1618" t="s">
        <v>13</v>
      </c>
      <c r="I1618" t="s">
        <v>18303</v>
      </c>
      <c r="J1618" t="s">
        <v>14</v>
      </c>
      <c r="K1618" t="s">
        <v>14</v>
      </c>
      <c r="L1618" t="s">
        <v>14</v>
      </c>
      <c r="M1618" t="s">
        <v>14</v>
      </c>
      <c r="N1618" t="s">
        <v>14</v>
      </c>
      <c r="O1618" t="s">
        <v>14</v>
      </c>
      <c r="P1618" t="s">
        <v>14</v>
      </c>
      <c r="Q1618" t="s">
        <v>14</v>
      </c>
      <c r="R1618" t="s">
        <v>14</v>
      </c>
      <c r="S1618" t="s">
        <v>14</v>
      </c>
      <c r="T1618" t="s">
        <v>14</v>
      </c>
      <c r="U1618" t="s">
        <v>14</v>
      </c>
      <c r="V1618" t="s">
        <v>5257</v>
      </c>
      <c r="W1618" t="s">
        <v>16569</v>
      </c>
      <c r="X1618" t="s">
        <v>6606</v>
      </c>
      <c r="Y1618" t="s">
        <v>778</v>
      </c>
      <c r="Z1618" t="s">
        <v>1950</v>
      </c>
      <c r="AA1618" t="s">
        <v>4625</v>
      </c>
      <c r="AB1618" t="s">
        <v>7592</v>
      </c>
      <c r="AC1618" t="s">
        <v>6793</v>
      </c>
      <c r="AD1618" t="s">
        <v>18279</v>
      </c>
      <c r="AE1618" t="s">
        <v>2794</v>
      </c>
      <c r="AF1618" t="s">
        <v>18304</v>
      </c>
      <c r="AG1618" t="s">
        <v>18305</v>
      </c>
      <c r="AH1618" t="s">
        <v>9114</v>
      </c>
      <c r="AI1618" t="s">
        <v>3408</v>
      </c>
      <c r="AJ1618" t="s">
        <v>18306</v>
      </c>
      <c r="AK1618" t="s">
        <v>12341</v>
      </c>
      <c r="AL1618" t="s">
        <v>3119</v>
      </c>
      <c r="AM1618" t="s">
        <v>6032</v>
      </c>
      <c r="AN1618" t="s">
        <v>4457</v>
      </c>
      <c r="AO1618" t="s">
        <v>10062</v>
      </c>
      <c r="AP1618" t="s">
        <v>18307</v>
      </c>
      <c r="AQ1618" t="s">
        <v>18308</v>
      </c>
      <c r="AR1618" t="s">
        <v>12148</v>
      </c>
      <c r="AS1618" t="s">
        <v>8488</v>
      </c>
      <c r="AT1618" t="s">
        <v>5162</v>
      </c>
      <c r="AU1618" t="s">
        <v>18309</v>
      </c>
      <c r="AV1618" t="s">
        <v>18310</v>
      </c>
      <c r="AW1618">
        <v>2008</v>
      </c>
    </row>
    <row r="1619" spans="1:49" x14ac:dyDescent="0.25">
      <c r="A1619">
        <v>643</v>
      </c>
      <c r="B1619" t="s">
        <v>18271</v>
      </c>
      <c r="C1619" t="s">
        <v>141</v>
      </c>
      <c r="D1619" t="s">
        <v>18272</v>
      </c>
      <c r="E1619" t="s">
        <v>121</v>
      </c>
      <c r="F1619" t="s">
        <v>122</v>
      </c>
      <c r="G1619" t="s">
        <v>52</v>
      </c>
      <c r="I1619" t="s">
        <v>142</v>
      </c>
      <c r="J1619" t="s">
        <v>14</v>
      </c>
      <c r="K1619" t="s">
        <v>14</v>
      </c>
      <c r="L1619" t="s">
        <v>14</v>
      </c>
      <c r="M1619" t="s">
        <v>14</v>
      </c>
      <c r="N1619" t="s">
        <v>14</v>
      </c>
      <c r="O1619" t="s">
        <v>14</v>
      </c>
      <c r="P1619" t="s">
        <v>14</v>
      </c>
      <c r="Q1619" t="s">
        <v>14</v>
      </c>
      <c r="R1619" t="s">
        <v>14</v>
      </c>
      <c r="S1619" t="s">
        <v>14</v>
      </c>
      <c r="T1619" t="s">
        <v>14</v>
      </c>
      <c r="U1619" t="s">
        <v>14</v>
      </c>
      <c r="V1619" t="s">
        <v>5573</v>
      </c>
      <c r="W1619" t="s">
        <v>18311</v>
      </c>
      <c r="X1619" t="s">
        <v>18312</v>
      </c>
      <c r="Y1619" t="s">
        <v>18313</v>
      </c>
      <c r="Z1619" t="s">
        <v>18314</v>
      </c>
      <c r="AA1619" t="s">
        <v>18315</v>
      </c>
      <c r="AB1619" t="s">
        <v>18316</v>
      </c>
      <c r="AC1619" t="s">
        <v>18317</v>
      </c>
      <c r="AD1619" t="s">
        <v>18318</v>
      </c>
      <c r="AE1619" t="s">
        <v>18319</v>
      </c>
      <c r="AF1619" t="s">
        <v>18320</v>
      </c>
      <c r="AG1619" t="s">
        <v>18321</v>
      </c>
      <c r="AH1619" t="s">
        <v>18322</v>
      </c>
      <c r="AI1619" t="s">
        <v>18323</v>
      </c>
      <c r="AJ1619" t="s">
        <v>18324</v>
      </c>
      <c r="AK1619" t="s">
        <v>14229</v>
      </c>
      <c r="AL1619" t="s">
        <v>18325</v>
      </c>
      <c r="AM1619" t="s">
        <v>18292</v>
      </c>
      <c r="AN1619" t="s">
        <v>17818</v>
      </c>
      <c r="AO1619" t="s">
        <v>17348</v>
      </c>
      <c r="AP1619" t="s">
        <v>18326</v>
      </c>
      <c r="AQ1619" t="s">
        <v>16002</v>
      </c>
      <c r="AR1619" t="s">
        <v>18327</v>
      </c>
      <c r="AS1619" t="s">
        <v>18328</v>
      </c>
      <c r="AT1619" t="s">
        <v>18329</v>
      </c>
      <c r="AU1619" t="s">
        <v>18330</v>
      </c>
      <c r="AV1619" t="s">
        <v>18331</v>
      </c>
      <c r="AW1619">
        <v>2008</v>
      </c>
    </row>
    <row r="1620" spans="1:49" x14ac:dyDescent="0.25">
      <c r="A1620">
        <v>939</v>
      </c>
      <c r="B1620" t="s">
        <v>18440</v>
      </c>
      <c r="C1620" t="s">
        <v>120</v>
      </c>
      <c r="D1620" t="s">
        <v>18441</v>
      </c>
      <c r="E1620" t="s">
        <v>121</v>
      </c>
      <c r="F1620" t="s">
        <v>122</v>
      </c>
      <c r="G1620" t="s">
        <v>12</v>
      </c>
      <c r="H1620" t="s">
        <v>13</v>
      </c>
      <c r="I1620" t="s">
        <v>18497</v>
      </c>
      <c r="J1620" t="s">
        <v>14</v>
      </c>
      <c r="K1620" t="s">
        <v>14</v>
      </c>
      <c r="L1620" t="s">
        <v>14</v>
      </c>
      <c r="M1620" t="s">
        <v>14</v>
      </c>
      <c r="N1620" t="s">
        <v>14</v>
      </c>
      <c r="O1620" t="s">
        <v>14</v>
      </c>
      <c r="P1620" t="s">
        <v>14</v>
      </c>
      <c r="Q1620" t="s">
        <v>14</v>
      </c>
      <c r="R1620" t="s">
        <v>14</v>
      </c>
      <c r="S1620" t="s">
        <v>14</v>
      </c>
      <c r="T1620" t="s">
        <v>14</v>
      </c>
      <c r="U1620" t="s">
        <v>14</v>
      </c>
      <c r="V1620" t="s">
        <v>14</v>
      </c>
      <c r="W1620" t="s">
        <v>14</v>
      </c>
      <c r="X1620" t="s">
        <v>14</v>
      </c>
      <c r="Y1620" t="s">
        <v>3792</v>
      </c>
      <c r="Z1620" t="s">
        <v>9374</v>
      </c>
      <c r="AA1620" t="s">
        <v>3786</v>
      </c>
      <c r="AB1620" t="s">
        <v>9380</v>
      </c>
      <c r="AC1620" t="s">
        <v>18498</v>
      </c>
      <c r="AD1620" t="s">
        <v>18499</v>
      </c>
      <c r="AE1620" t="s">
        <v>3122</v>
      </c>
      <c r="AF1620" t="s">
        <v>2197</v>
      </c>
      <c r="AG1620" t="s">
        <v>17345</v>
      </c>
      <c r="AH1620" t="s">
        <v>8433</v>
      </c>
      <c r="AI1620" t="s">
        <v>18500</v>
      </c>
      <c r="AJ1620" t="s">
        <v>5107</v>
      </c>
      <c r="AK1620" t="s">
        <v>8827</v>
      </c>
      <c r="AL1620" t="s">
        <v>18501</v>
      </c>
      <c r="AM1620" t="s">
        <v>871</v>
      </c>
      <c r="AN1620" t="s">
        <v>18502</v>
      </c>
      <c r="AO1620" t="s">
        <v>8090</v>
      </c>
      <c r="AP1620" t="s">
        <v>18503</v>
      </c>
      <c r="AQ1620" t="s">
        <v>11208</v>
      </c>
      <c r="AR1620" t="s">
        <v>14137</v>
      </c>
      <c r="AS1620" t="s">
        <v>12725</v>
      </c>
      <c r="AT1620" t="s">
        <v>18283</v>
      </c>
      <c r="AU1620" t="s">
        <v>67</v>
      </c>
      <c r="AV1620" t="s">
        <v>18504</v>
      </c>
      <c r="AW1620">
        <v>2012</v>
      </c>
    </row>
    <row r="1621" spans="1:49" x14ac:dyDescent="0.25">
      <c r="A1621">
        <v>939</v>
      </c>
      <c r="B1621" t="s">
        <v>18440</v>
      </c>
      <c r="C1621" t="s">
        <v>141</v>
      </c>
      <c r="D1621" t="s">
        <v>18441</v>
      </c>
      <c r="E1621" t="s">
        <v>121</v>
      </c>
      <c r="F1621" t="s">
        <v>122</v>
      </c>
      <c r="G1621" t="s">
        <v>52</v>
      </c>
      <c r="I1621" t="s">
        <v>142</v>
      </c>
      <c r="J1621" t="s">
        <v>14</v>
      </c>
      <c r="K1621" t="s">
        <v>14</v>
      </c>
      <c r="L1621" t="s">
        <v>14</v>
      </c>
      <c r="M1621" t="s">
        <v>14</v>
      </c>
      <c r="N1621" t="s">
        <v>14</v>
      </c>
      <c r="O1621" t="s">
        <v>14</v>
      </c>
      <c r="P1621" t="s">
        <v>14</v>
      </c>
      <c r="Q1621" t="s">
        <v>14</v>
      </c>
      <c r="R1621" t="s">
        <v>14</v>
      </c>
      <c r="S1621" t="s">
        <v>14</v>
      </c>
      <c r="T1621" t="s">
        <v>14</v>
      </c>
      <c r="U1621" t="s">
        <v>14</v>
      </c>
      <c r="V1621" t="s">
        <v>14</v>
      </c>
      <c r="W1621" t="s">
        <v>14</v>
      </c>
      <c r="X1621" t="s">
        <v>14</v>
      </c>
      <c r="Y1621" t="s">
        <v>18505</v>
      </c>
      <c r="Z1621" t="s">
        <v>18506</v>
      </c>
      <c r="AA1621" t="s">
        <v>18507</v>
      </c>
      <c r="AB1621" t="s">
        <v>10013</v>
      </c>
      <c r="AC1621" t="s">
        <v>18508</v>
      </c>
      <c r="AD1621" t="s">
        <v>18509</v>
      </c>
      <c r="AE1621" t="s">
        <v>18510</v>
      </c>
      <c r="AF1621" t="s">
        <v>18511</v>
      </c>
      <c r="AG1621" t="s">
        <v>18512</v>
      </c>
      <c r="AH1621" t="s">
        <v>18513</v>
      </c>
      <c r="AI1621" t="s">
        <v>18514</v>
      </c>
      <c r="AJ1621" t="s">
        <v>18515</v>
      </c>
      <c r="AK1621" t="s">
        <v>18516</v>
      </c>
      <c r="AL1621" t="s">
        <v>18517</v>
      </c>
      <c r="AM1621" t="s">
        <v>18518</v>
      </c>
      <c r="AN1621" t="s">
        <v>18519</v>
      </c>
      <c r="AO1621" t="s">
        <v>18520</v>
      </c>
      <c r="AP1621" t="s">
        <v>18521</v>
      </c>
      <c r="AQ1621" t="s">
        <v>18522</v>
      </c>
      <c r="AR1621" t="s">
        <v>18523</v>
      </c>
      <c r="AS1621" t="s">
        <v>18524</v>
      </c>
      <c r="AT1621" t="s">
        <v>18525</v>
      </c>
      <c r="AU1621" t="s">
        <v>18526</v>
      </c>
      <c r="AV1621" t="s">
        <v>18527</v>
      </c>
      <c r="AW1621">
        <v>2012</v>
      </c>
    </row>
    <row r="1622" spans="1:49" x14ac:dyDescent="0.25">
      <c r="A1622">
        <v>644</v>
      </c>
      <c r="B1622" t="s">
        <v>18584</v>
      </c>
      <c r="C1622" t="s">
        <v>120</v>
      </c>
      <c r="D1622" t="s">
        <v>18585</v>
      </c>
      <c r="E1622" t="s">
        <v>121</v>
      </c>
      <c r="F1622" t="s">
        <v>122</v>
      </c>
      <c r="G1622" t="s">
        <v>12</v>
      </c>
      <c r="H1622" t="s">
        <v>13</v>
      </c>
      <c r="I1622" t="s">
        <v>18662</v>
      </c>
      <c r="J1622" t="s">
        <v>18663</v>
      </c>
      <c r="K1622" t="s">
        <v>5067</v>
      </c>
      <c r="L1622" t="s">
        <v>18639</v>
      </c>
      <c r="M1622" t="s">
        <v>13357</v>
      </c>
      <c r="N1622" t="s">
        <v>1915</v>
      </c>
      <c r="O1622" t="s">
        <v>2738</v>
      </c>
      <c r="P1622" t="s">
        <v>4767</v>
      </c>
      <c r="Q1622" t="s">
        <v>13368</v>
      </c>
      <c r="R1622" t="s">
        <v>18664</v>
      </c>
      <c r="S1622" t="s">
        <v>9422</v>
      </c>
      <c r="T1622" t="s">
        <v>2741</v>
      </c>
      <c r="U1622" t="s">
        <v>2684</v>
      </c>
      <c r="V1622" t="s">
        <v>2218</v>
      </c>
      <c r="W1622" t="s">
        <v>6815</v>
      </c>
      <c r="X1622" t="s">
        <v>70</v>
      </c>
      <c r="Y1622" t="s">
        <v>16011</v>
      </c>
      <c r="Z1622" t="s">
        <v>18665</v>
      </c>
      <c r="AA1622" t="s">
        <v>18666</v>
      </c>
      <c r="AB1622" t="s">
        <v>18667</v>
      </c>
      <c r="AC1622" t="s">
        <v>8945</v>
      </c>
      <c r="AD1622" t="s">
        <v>18668</v>
      </c>
      <c r="AE1622" t="s">
        <v>18669</v>
      </c>
      <c r="AF1622" t="s">
        <v>18670</v>
      </c>
      <c r="AG1622" t="s">
        <v>18671</v>
      </c>
      <c r="AH1622" t="s">
        <v>17099</v>
      </c>
      <c r="AI1622" t="s">
        <v>7668</v>
      </c>
      <c r="AJ1622" t="s">
        <v>18672</v>
      </c>
      <c r="AK1622" t="s">
        <v>1077</v>
      </c>
      <c r="AL1622" t="s">
        <v>18673</v>
      </c>
      <c r="AM1622" t="s">
        <v>18674</v>
      </c>
      <c r="AN1622" t="s">
        <v>18675</v>
      </c>
      <c r="AO1622" t="s">
        <v>18676</v>
      </c>
      <c r="AP1622" t="s">
        <v>18677</v>
      </c>
      <c r="AQ1622" t="s">
        <v>18678</v>
      </c>
      <c r="AR1622" t="s">
        <v>18679</v>
      </c>
      <c r="AS1622" t="s">
        <v>18680</v>
      </c>
      <c r="AT1622" t="s">
        <v>18681</v>
      </c>
      <c r="AU1622" t="s">
        <v>18682</v>
      </c>
      <c r="AV1622" t="s">
        <v>18683</v>
      </c>
      <c r="AW1622">
        <v>2012</v>
      </c>
    </row>
    <row r="1623" spans="1:49" x14ac:dyDescent="0.25">
      <c r="A1623">
        <v>644</v>
      </c>
      <c r="B1623" t="s">
        <v>18584</v>
      </c>
      <c r="C1623" t="s">
        <v>141</v>
      </c>
      <c r="D1623" t="s">
        <v>18585</v>
      </c>
      <c r="E1623" t="s">
        <v>121</v>
      </c>
      <c r="F1623" t="s">
        <v>122</v>
      </c>
      <c r="G1623" t="s">
        <v>52</v>
      </c>
      <c r="I1623" t="s">
        <v>142</v>
      </c>
      <c r="J1623" t="s">
        <v>18487</v>
      </c>
      <c r="K1623" t="s">
        <v>18684</v>
      </c>
      <c r="L1623" t="s">
        <v>2700</v>
      </c>
      <c r="M1623" t="s">
        <v>18685</v>
      </c>
      <c r="N1623" t="s">
        <v>18686</v>
      </c>
      <c r="O1623" t="s">
        <v>18687</v>
      </c>
      <c r="P1623" t="s">
        <v>11201</v>
      </c>
      <c r="Q1623" t="s">
        <v>3537</v>
      </c>
      <c r="R1623" t="s">
        <v>12805</v>
      </c>
      <c r="S1623" t="s">
        <v>18688</v>
      </c>
      <c r="T1623" t="s">
        <v>14406</v>
      </c>
      <c r="U1623" t="s">
        <v>6834</v>
      </c>
      <c r="V1623" t="s">
        <v>103</v>
      </c>
      <c r="W1623" t="s">
        <v>6104</v>
      </c>
      <c r="X1623" t="s">
        <v>18689</v>
      </c>
      <c r="Y1623" t="s">
        <v>17179</v>
      </c>
      <c r="Z1623" t="s">
        <v>8766</v>
      </c>
      <c r="AA1623" t="s">
        <v>11036</v>
      </c>
      <c r="AB1623" t="s">
        <v>15251</v>
      </c>
      <c r="AC1623" t="s">
        <v>18690</v>
      </c>
      <c r="AD1623" t="s">
        <v>18691</v>
      </c>
      <c r="AE1623" t="s">
        <v>18692</v>
      </c>
      <c r="AF1623" t="s">
        <v>18693</v>
      </c>
      <c r="AG1623" t="s">
        <v>18694</v>
      </c>
      <c r="AH1623" t="s">
        <v>18695</v>
      </c>
      <c r="AI1623" t="s">
        <v>14270</v>
      </c>
      <c r="AJ1623" t="s">
        <v>18696</v>
      </c>
      <c r="AK1623" t="s">
        <v>16305</v>
      </c>
      <c r="AL1623" t="s">
        <v>18697</v>
      </c>
      <c r="AM1623" t="s">
        <v>15257</v>
      </c>
      <c r="AN1623" t="s">
        <v>18698</v>
      </c>
      <c r="AO1623" t="s">
        <v>18699</v>
      </c>
      <c r="AP1623" t="s">
        <v>18700</v>
      </c>
      <c r="AQ1623" t="s">
        <v>18701</v>
      </c>
      <c r="AR1623" t="s">
        <v>6392</v>
      </c>
      <c r="AS1623" t="s">
        <v>9435</v>
      </c>
      <c r="AT1623" t="s">
        <v>18702</v>
      </c>
      <c r="AU1623" t="s">
        <v>7493</v>
      </c>
      <c r="AV1623" t="s">
        <v>12467</v>
      </c>
      <c r="AW1623">
        <v>2012</v>
      </c>
    </row>
    <row r="1624" spans="1:49" x14ac:dyDescent="0.25">
      <c r="A1624">
        <v>819</v>
      </c>
      <c r="B1624" t="s">
        <v>18885</v>
      </c>
      <c r="C1624" t="s">
        <v>120</v>
      </c>
      <c r="D1624" t="s">
        <v>18886</v>
      </c>
      <c r="E1624" t="s">
        <v>121</v>
      </c>
      <c r="F1624" t="s">
        <v>122</v>
      </c>
      <c r="G1624" t="s">
        <v>12</v>
      </c>
      <c r="H1624" t="s">
        <v>13</v>
      </c>
      <c r="I1624" t="s">
        <v>18915</v>
      </c>
      <c r="J1624" t="s">
        <v>14</v>
      </c>
      <c r="K1624" t="s">
        <v>14</v>
      </c>
      <c r="L1624" t="s">
        <v>14</v>
      </c>
      <c r="M1624" t="s">
        <v>14</v>
      </c>
      <c r="N1624" t="s">
        <v>14</v>
      </c>
      <c r="O1624" t="s">
        <v>14</v>
      </c>
      <c r="P1624" t="s">
        <v>14</v>
      </c>
      <c r="Q1624" t="s">
        <v>14</v>
      </c>
      <c r="R1624" t="s">
        <v>14</v>
      </c>
      <c r="S1624" t="s">
        <v>14</v>
      </c>
      <c r="T1624" t="s">
        <v>14</v>
      </c>
      <c r="U1624" t="s">
        <v>14</v>
      </c>
      <c r="V1624" t="s">
        <v>3690</v>
      </c>
      <c r="W1624" t="s">
        <v>1799</v>
      </c>
      <c r="X1624" t="s">
        <v>15808</v>
      </c>
      <c r="Y1624" t="s">
        <v>18913</v>
      </c>
      <c r="Z1624" t="s">
        <v>4677</v>
      </c>
      <c r="AA1624" t="s">
        <v>1805</v>
      </c>
      <c r="AB1624" t="s">
        <v>7398</v>
      </c>
      <c r="AC1624" t="s">
        <v>8750</v>
      </c>
      <c r="AD1624" t="s">
        <v>4980</v>
      </c>
      <c r="AE1624" t="s">
        <v>5479</v>
      </c>
      <c r="AF1624" t="s">
        <v>2259</v>
      </c>
      <c r="AG1624" t="s">
        <v>6003</v>
      </c>
      <c r="AH1624" t="s">
        <v>95</v>
      </c>
      <c r="AI1624" t="s">
        <v>6057</v>
      </c>
      <c r="AJ1624" t="s">
        <v>5417</v>
      </c>
      <c r="AK1624" t="s">
        <v>10646</v>
      </c>
      <c r="AL1624" t="s">
        <v>18916</v>
      </c>
      <c r="AM1624" t="s">
        <v>4715</v>
      </c>
      <c r="AN1624" t="s">
        <v>12394</v>
      </c>
      <c r="AO1624" t="s">
        <v>939</v>
      </c>
      <c r="AP1624" t="s">
        <v>16316</v>
      </c>
      <c r="AQ1624" t="s">
        <v>2130</v>
      </c>
      <c r="AR1624" t="s">
        <v>11281</v>
      </c>
      <c r="AS1624" t="s">
        <v>2131</v>
      </c>
      <c r="AT1624" t="s">
        <v>12377</v>
      </c>
      <c r="AU1624" t="s">
        <v>11531</v>
      </c>
      <c r="AV1624" t="s">
        <v>15252</v>
      </c>
      <c r="AW1624">
        <v>2011</v>
      </c>
    </row>
    <row r="1625" spans="1:49" x14ac:dyDescent="0.25">
      <c r="A1625">
        <v>819</v>
      </c>
      <c r="B1625" t="s">
        <v>18885</v>
      </c>
      <c r="C1625" t="s">
        <v>141</v>
      </c>
      <c r="D1625" t="s">
        <v>18886</v>
      </c>
      <c r="E1625" t="s">
        <v>121</v>
      </c>
      <c r="F1625" t="s">
        <v>122</v>
      </c>
      <c r="G1625" t="s">
        <v>52</v>
      </c>
      <c r="I1625" t="s">
        <v>142</v>
      </c>
      <c r="J1625" t="s">
        <v>14</v>
      </c>
      <c r="K1625" t="s">
        <v>14</v>
      </c>
      <c r="L1625" t="s">
        <v>14</v>
      </c>
      <c r="M1625" t="s">
        <v>14</v>
      </c>
      <c r="N1625" t="s">
        <v>14</v>
      </c>
      <c r="O1625" t="s">
        <v>14</v>
      </c>
      <c r="P1625" t="s">
        <v>14</v>
      </c>
      <c r="Q1625" t="s">
        <v>14</v>
      </c>
      <c r="R1625" t="s">
        <v>14</v>
      </c>
      <c r="S1625" t="s">
        <v>14</v>
      </c>
      <c r="T1625" t="s">
        <v>14</v>
      </c>
      <c r="U1625" t="s">
        <v>14</v>
      </c>
      <c r="V1625" t="s">
        <v>18917</v>
      </c>
      <c r="W1625" t="s">
        <v>18918</v>
      </c>
      <c r="X1625" t="s">
        <v>18919</v>
      </c>
      <c r="Y1625" t="s">
        <v>18920</v>
      </c>
      <c r="Z1625" t="s">
        <v>18921</v>
      </c>
      <c r="AA1625" t="s">
        <v>18922</v>
      </c>
      <c r="AB1625" t="s">
        <v>18923</v>
      </c>
      <c r="AC1625" t="s">
        <v>18924</v>
      </c>
      <c r="AD1625" t="s">
        <v>18925</v>
      </c>
      <c r="AE1625" t="s">
        <v>18926</v>
      </c>
      <c r="AF1625" t="s">
        <v>153</v>
      </c>
      <c r="AG1625" t="s">
        <v>18927</v>
      </c>
      <c r="AH1625" t="s">
        <v>18928</v>
      </c>
      <c r="AI1625" t="s">
        <v>18929</v>
      </c>
      <c r="AJ1625" t="s">
        <v>18930</v>
      </c>
      <c r="AK1625" t="s">
        <v>18918</v>
      </c>
      <c r="AL1625" t="s">
        <v>18931</v>
      </c>
      <c r="AM1625" t="s">
        <v>11505</v>
      </c>
      <c r="AN1625" t="s">
        <v>18932</v>
      </c>
      <c r="AO1625" t="s">
        <v>15241</v>
      </c>
      <c r="AP1625" t="s">
        <v>18933</v>
      </c>
      <c r="AQ1625" t="s">
        <v>18934</v>
      </c>
      <c r="AR1625" t="s">
        <v>18935</v>
      </c>
      <c r="AS1625" t="s">
        <v>18936</v>
      </c>
      <c r="AT1625" t="s">
        <v>18937</v>
      </c>
      <c r="AU1625" t="s">
        <v>3753</v>
      </c>
      <c r="AV1625" t="s">
        <v>2277</v>
      </c>
      <c r="AW1625">
        <v>2011</v>
      </c>
    </row>
    <row r="1626" spans="1:49" x14ac:dyDescent="0.25">
      <c r="A1626">
        <v>172</v>
      </c>
      <c r="B1626" t="s">
        <v>19037</v>
      </c>
      <c r="C1626" t="s">
        <v>120</v>
      </c>
      <c r="D1626" t="s">
        <v>19038</v>
      </c>
      <c r="E1626" t="s">
        <v>121</v>
      </c>
      <c r="F1626" t="s">
        <v>122</v>
      </c>
      <c r="G1626" t="s">
        <v>12</v>
      </c>
      <c r="H1626" t="s">
        <v>13</v>
      </c>
      <c r="I1626" t="s">
        <v>19096</v>
      </c>
      <c r="J1626" t="s">
        <v>19097</v>
      </c>
      <c r="K1626" t="s">
        <v>18488</v>
      </c>
      <c r="L1626" t="s">
        <v>19098</v>
      </c>
      <c r="M1626" t="s">
        <v>840</v>
      </c>
      <c r="N1626" t="s">
        <v>19099</v>
      </c>
      <c r="O1626" t="s">
        <v>19100</v>
      </c>
      <c r="P1626" t="s">
        <v>19101</v>
      </c>
      <c r="Q1626" t="s">
        <v>19102</v>
      </c>
      <c r="R1626" t="s">
        <v>17185</v>
      </c>
      <c r="S1626" t="s">
        <v>19103</v>
      </c>
      <c r="T1626" t="s">
        <v>19104</v>
      </c>
      <c r="U1626" t="s">
        <v>19105</v>
      </c>
      <c r="V1626" t="s">
        <v>19106</v>
      </c>
      <c r="W1626" t="s">
        <v>19107</v>
      </c>
      <c r="X1626" t="s">
        <v>19108</v>
      </c>
      <c r="Y1626" t="s">
        <v>19109</v>
      </c>
      <c r="Z1626" t="s">
        <v>19110</v>
      </c>
      <c r="AA1626" t="s">
        <v>19111</v>
      </c>
      <c r="AB1626" t="s">
        <v>2385</v>
      </c>
      <c r="AC1626" t="s">
        <v>19112</v>
      </c>
      <c r="AD1626" t="s">
        <v>19113</v>
      </c>
      <c r="AE1626" t="s">
        <v>19114</v>
      </c>
      <c r="AF1626" t="s">
        <v>19115</v>
      </c>
      <c r="AG1626" t="s">
        <v>19116</v>
      </c>
      <c r="AH1626" t="s">
        <v>19117</v>
      </c>
      <c r="AI1626" t="s">
        <v>19118</v>
      </c>
      <c r="AJ1626" t="s">
        <v>19119</v>
      </c>
      <c r="AK1626" t="s">
        <v>19120</v>
      </c>
      <c r="AL1626" t="s">
        <v>19121</v>
      </c>
      <c r="AM1626" t="s">
        <v>19122</v>
      </c>
      <c r="AN1626" t="s">
        <v>19123</v>
      </c>
      <c r="AO1626" t="s">
        <v>19124</v>
      </c>
      <c r="AP1626" t="s">
        <v>19125</v>
      </c>
      <c r="AQ1626" t="s">
        <v>19126</v>
      </c>
      <c r="AR1626" t="s">
        <v>19127</v>
      </c>
      <c r="AS1626" t="s">
        <v>19128</v>
      </c>
      <c r="AT1626" t="s">
        <v>19129</v>
      </c>
      <c r="AU1626" t="s">
        <v>19130</v>
      </c>
      <c r="AV1626" t="s">
        <v>19131</v>
      </c>
      <c r="AW1626">
        <v>2012</v>
      </c>
    </row>
    <row r="1627" spans="1:49" x14ac:dyDescent="0.25">
      <c r="A1627">
        <v>172</v>
      </c>
      <c r="B1627" t="s">
        <v>19037</v>
      </c>
      <c r="C1627" t="s">
        <v>141</v>
      </c>
      <c r="D1627" t="s">
        <v>19038</v>
      </c>
      <c r="E1627" t="s">
        <v>121</v>
      </c>
      <c r="F1627" t="s">
        <v>122</v>
      </c>
      <c r="G1627" t="s">
        <v>52</v>
      </c>
      <c r="I1627" t="s">
        <v>142</v>
      </c>
      <c r="J1627" t="s">
        <v>4705</v>
      </c>
      <c r="K1627" t="s">
        <v>19132</v>
      </c>
      <c r="L1627" t="s">
        <v>19133</v>
      </c>
      <c r="M1627" t="s">
        <v>19134</v>
      </c>
      <c r="N1627" t="s">
        <v>19135</v>
      </c>
      <c r="O1627" t="s">
        <v>1253</v>
      </c>
      <c r="P1627" t="s">
        <v>19136</v>
      </c>
      <c r="Q1627" t="s">
        <v>19137</v>
      </c>
      <c r="R1627" t="s">
        <v>19138</v>
      </c>
      <c r="S1627" t="s">
        <v>19139</v>
      </c>
      <c r="T1627" t="s">
        <v>19140</v>
      </c>
      <c r="U1627" t="s">
        <v>19141</v>
      </c>
      <c r="V1627" t="s">
        <v>19142</v>
      </c>
      <c r="W1627" t="s">
        <v>19143</v>
      </c>
      <c r="X1627" t="s">
        <v>19144</v>
      </c>
      <c r="Y1627" t="s">
        <v>19145</v>
      </c>
      <c r="Z1627" t="s">
        <v>7442</v>
      </c>
      <c r="AA1627" t="s">
        <v>19146</v>
      </c>
      <c r="AB1627" t="s">
        <v>19147</v>
      </c>
      <c r="AC1627" t="s">
        <v>19148</v>
      </c>
      <c r="AD1627" t="s">
        <v>19149</v>
      </c>
      <c r="AE1627" t="s">
        <v>19150</v>
      </c>
      <c r="AF1627" t="s">
        <v>19151</v>
      </c>
      <c r="AG1627" t="s">
        <v>19152</v>
      </c>
      <c r="AH1627" t="s">
        <v>19153</v>
      </c>
      <c r="AI1627" t="s">
        <v>19154</v>
      </c>
      <c r="AJ1627" t="s">
        <v>19155</v>
      </c>
      <c r="AK1627" t="s">
        <v>19156</v>
      </c>
      <c r="AL1627" t="s">
        <v>19157</v>
      </c>
      <c r="AM1627" t="s">
        <v>19158</v>
      </c>
      <c r="AN1627" t="s">
        <v>19159</v>
      </c>
      <c r="AO1627" t="s">
        <v>19160</v>
      </c>
      <c r="AP1627" t="s">
        <v>19161</v>
      </c>
      <c r="AQ1627" t="s">
        <v>19162</v>
      </c>
      <c r="AR1627" t="s">
        <v>19163</v>
      </c>
      <c r="AS1627" t="s">
        <v>19164</v>
      </c>
      <c r="AT1627" t="s">
        <v>19165</v>
      </c>
      <c r="AU1627" t="s">
        <v>19166</v>
      </c>
      <c r="AV1627" t="s">
        <v>19166</v>
      </c>
      <c r="AW1627">
        <v>2012</v>
      </c>
    </row>
    <row r="1628" spans="1:49" x14ac:dyDescent="0.25">
      <c r="A1628">
        <v>132</v>
      </c>
      <c r="B1628" t="s">
        <v>19455</v>
      </c>
      <c r="C1628" t="s">
        <v>120</v>
      </c>
      <c r="D1628" t="s">
        <v>19456</v>
      </c>
      <c r="E1628" t="s">
        <v>121</v>
      </c>
      <c r="F1628" t="s">
        <v>122</v>
      </c>
      <c r="G1628" t="s">
        <v>12</v>
      </c>
      <c r="H1628" t="s">
        <v>13</v>
      </c>
      <c r="I1628" t="s">
        <v>19525</v>
      </c>
      <c r="J1628" t="s">
        <v>19526</v>
      </c>
      <c r="K1628" t="s">
        <v>19527</v>
      </c>
      <c r="L1628" t="s">
        <v>19528</v>
      </c>
      <c r="M1628" t="s">
        <v>19529</v>
      </c>
      <c r="N1628" t="s">
        <v>19530</v>
      </c>
      <c r="O1628" t="s">
        <v>19531</v>
      </c>
      <c r="P1628" t="s">
        <v>19532</v>
      </c>
      <c r="Q1628" t="s">
        <v>19533</v>
      </c>
      <c r="R1628" t="s">
        <v>19534</v>
      </c>
      <c r="S1628" t="s">
        <v>19535</v>
      </c>
      <c r="T1628" t="s">
        <v>19536</v>
      </c>
      <c r="U1628" t="s">
        <v>19537</v>
      </c>
      <c r="V1628" t="s">
        <v>19538</v>
      </c>
      <c r="W1628" t="s">
        <v>19539</v>
      </c>
      <c r="X1628" t="s">
        <v>19540</v>
      </c>
      <c r="Y1628" t="s">
        <v>19541</v>
      </c>
      <c r="Z1628" t="s">
        <v>19542</v>
      </c>
      <c r="AA1628" t="s">
        <v>19543</v>
      </c>
      <c r="AB1628" t="s">
        <v>19544</v>
      </c>
      <c r="AC1628" t="s">
        <v>19545</v>
      </c>
      <c r="AD1628" t="s">
        <v>19546</v>
      </c>
      <c r="AE1628" t="s">
        <v>19547</v>
      </c>
      <c r="AF1628" t="s">
        <v>19548</v>
      </c>
      <c r="AG1628" t="s">
        <v>19549</v>
      </c>
      <c r="AH1628" t="s">
        <v>19550</v>
      </c>
      <c r="AI1628" t="s">
        <v>19551</v>
      </c>
      <c r="AJ1628" t="s">
        <v>19552</v>
      </c>
      <c r="AK1628" t="s">
        <v>19553</v>
      </c>
      <c r="AL1628" t="s">
        <v>19554</v>
      </c>
      <c r="AM1628" t="s">
        <v>19555</v>
      </c>
      <c r="AN1628" t="s">
        <v>19556</v>
      </c>
      <c r="AO1628" t="s">
        <v>19557</v>
      </c>
      <c r="AP1628" t="s">
        <v>19558</v>
      </c>
      <c r="AQ1628" t="s">
        <v>19559</v>
      </c>
      <c r="AR1628" t="s">
        <v>19560</v>
      </c>
      <c r="AS1628" t="s">
        <v>19561</v>
      </c>
      <c r="AT1628" t="s">
        <v>19562</v>
      </c>
      <c r="AU1628" t="s">
        <v>19563</v>
      </c>
      <c r="AV1628" t="s">
        <v>19564</v>
      </c>
      <c r="AW1628">
        <v>2012</v>
      </c>
    </row>
    <row r="1629" spans="1:49" x14ac:dyDescent="0.25">
      <c r="A1629">
        <v>132</v>
      </c>
      <c r="B1629" t="s">
        <v>19455</v>
      </c>
      <c r="C1629" t="s">
        <v>141</v>
      </c>
      <c r="D1629" t="s">
        <v>19456</v>
      </c>
      <c r="E1629" t="s">
        <v>121</v>
      </c>
      <c r="F1629" t="s">
        <v>122</v>
      </c>
      <c r="G1629" t="s">
        <v>52</v>
      </c>
      <c r="I1629" t="s">
        <v>142</v>
      </c>
      <c r="J1629" t="s">
        <v>19565</v>
      </c>
      <c r="K1629" t="s">
        <v>19566</v>
      </c>
      <c r="L1629" t="s">
        <v>19567</v>
      </c>
      <c r="M1629" t="s">
        <v>19568</v>
      </c>
      <c r="N1629" t="s">
        <v>19569</v>
      </c>
      <c r="O1629" t="s">
        <v>19570</v>
      </c>
      <c r="P1629" t="s">
        <v>19571</v>
      </c>
      <c r="Q1629" t="s">
        <v>19572</v>
      </c>
      <c r="R1629" t="s">
        <v>6329</v>
      </c>
      <c r="S1629" t="s">
        <v>19573</v>
      </c>
      <c r="T1629" t="s">
        <v>19574</v>
      </c>
      <c r="U1629" t="s">
        <v>19575</v>
      </c>
      <c r="V1629" t="s">
        <v>6885</v>
      </c>
      <c r="W1629" t="s">
        <v>19576</v>
      </c>
      <c r="X1629" t="s">
        <v>19577</v>
      </c>
      <c r="Y1629" t="s">
        <v>19578</v>
      </c>
      <c r="Z1629" t="s">
        <v>19579</v>
      </c>
      <c r="AA1629" t="s">
        <v>19580</v>
      </c>
      <c r="AB1629" t="s">
        <v>19581</v>
      </c>
      <c r="AC1629" t="s">
        <v>19582</v>
      </c>
      <c r="AD1629" t="s">
        <v>19583</v>
      </c>
      <c r="AE1629" t="s">
        <v>19584</v>
      </c>
      <c r="AF1629" t="s">
        <v>17058</v>
      </c>
      <c r="AG1629" t="s">
        <v>19585</v>
      </c>
      <c r="AH1629" t="s">
        <v>19586</v>
      </c>
      <c r="AI1629" t="s">
        <v>19587</v>
      </c>
      <c r="AJ1629" t="s">
        <v>19588</v>
      </c>
      <c r="AK1629" t="s">
        <v>19589</v>
      </c>
      <c r="AL1629" t="s">
        <v>19590</v>
      </c>
      <c r="AM1629" t="s">
        <v>19591</v>
      </c>
      <c r="AN1629" t="s">
        <v>19592</v>
      </c>
      <c r="AO1629" t="s">
        <v>19593</v>
      </c>
      <c r="AP1629" t="s">
        <v>19594</v>
      </c>
      <c r="AQ1629" t="s">
        <v>19595</v>
      </c>
      <c r="AR1629" t="s">
        <v>19595</v>
      </c>
      <c r="AS1629" t="s">
        <v>19595</v>
      </c>
      <c r="AT1629" t="s">
        <v>19595</v>
      </c>
      <c r="AU1629" t="s">
        <v>19595</v>
      </c>
      <c r="AV1629" t="s">
        <v>19596</v>
      </c>
      <c r="AW1629">
        <v>2012</v>
      </c>
    </row>
    <row r="1630" spans="1:49" x14ac:dyDescent="0.25">
      <c r="A1630">
        <v>646</v>
      </c>
      <c r="B1630" t="s">
        <v>19949</v>
      </c>
      <c r="C1630" t="s">
        <v>120</v>
      </c>
      <c r="D1630" t="s">
        <v>19950</v>
      </c>
      <c r="E1630" t="s">
        <v>121</v>
      </c>
      <c r="F1630" t="s">
        <v>122</v>
      </c>
      <c r="G1630" t="s">
        <v>12</v>
      </c>
      <c r="H1630" t="s">
        <v>13</v>
      </c>
      <c r="I1630" t="s">
        <v>19988</v>
      </c>
      <c r="J1630" t="s">
        <v>14</v>
      </c>
      <c r="K1630" t="s">
        <v>14</v>
      </c>
      <c r="L1630" t="s">
        <v>14</v>
      </c>
      <c r="M1630" t="s">
        <v>14</v>
      </c>
      <c r="N1630" t="s">
        <v>14</v>
      </c>
      <c r="O1630" t="s">
        <v>14</v>
      </c>
      <c r="P1630" t="s">
        <v>14</v>
      </c>
      <c r="Q1630" t="s">
        <v>14</v>
      </c>
      <c r="R1630" t="s">
        <v>14</v>
      </c>
      <c r="S1630" t="s">
        <v>14</v>
      </c>
      <c r="T1630" t="s">
        <v>19989</v>
      </c>
      <c r="U1630" t="s">
        <v>19990</v>
      </c>
      <c r="V1630" t="s">
        <v>19991</v>
      </c>
      <c r="W1630" t="s">
        <v>19992</v>
      </c>
      <c r="X1630" t="s">
        <v>19993</v>
      </c>
      <c r="Y1630" t="s">
        <v>19994</v>
      </c>
      <c r="Z1630" t="s">
        <v>19995</v>
      </c>
      <c r="AA1630" t="s">
        <v>19996</v>
      </c>
      <c r="AB1630" t="s">
        <v>19997</v>
      </c>
      <c r="AC1630" t="s">
        <v>19998</v>
      </c>
      <c r="AD1630" t="s">
        <v>19999</v>
      </c>
      <c r="AE1630" t="s">
        <v>20000</v>
      </c>
      <c r="AF1630" t="s">
        <v>20001</v>
      </c>
      <c r="AG1630" t="s">
        <v>20002</v>
      </c>
      <c r="AH1630" t="s">
        <v>20003</v>
      </c>
      <c r="AI1630" t="s">
        <v>20004</v>
      </c>
      <c r="AJ1630" t="s">
        <v>20005</v>
      </c>
      <c r="AK1630" t="s">
        <v>20006</v>
      </c>
      <c r="AL1630" t="s">
        <v>20007</v>
      </c>
      <c r="AM1630" t="s">
        <v>20008</v>
      </c>
      <c r="AN1630" t="s">
        <v>20009</v>
      </c>
      <c r="AO1630" t="s">
        <v>20010</v>
      </c>
      <c r="AP1630" t="s">
        <v>20011</v>
      </c>
      <c r="AQ1630" t="s">
        <v>20012</v>
      </c>
      <c r="AR1630" t="s">
        <v>20013</v>
      </c>
      <c r="AS1630" t="s">
        <v>20014</v>
      </c>
      <c r="AT1630" t="s">
        <v>20015</v>
      </c>
      <c r="AU1630" t="s">
        <v>20016</v>
      </c>
      <c r="AV1630" t="s">
        <v>20017</v>
      </c>
    </row>
    <row r="1631" spans="1:49" x14ac:dyDescent="0.25">
      <c r="A1631">
        <v>646</v>
      </c>
      <c r="B1631" t="s">
        <v>19949</v>
      </c>
      <c r="C1631" t="s">
        <v>141</v>
      </c>
      <c r="D1631" t="s">
        <v>19950</v>
      </c>
      <c r="E1631" t="s">
        <v>121</v>
      </c>
      <c r="F1631" t="s">
        <v>122</v>
      </c>
      <c r="G1631" t="s">
        <v>52</v>
      </c>
      <c r="I1631" t="s">
        <v>142</v>
      </c>
      <c r="J1631" t="s">
        <v>14</v>
      </c>
      <c r="K1631" t="s">
        <v>14</v>
      </c>
      <c r="L1631" t="s">
        <v>14</v>
      </c>
      <c r="M1631" t="s">
        <v>14</v>
      </c>
      <c r="N1631" t="s">
        <v>14</v>
      </c>
      <c r="O1631" t="s">
        <v>14</v>
      </c>
      <c r="P1631" t="s">
        <v>14</v>
      </c>
      <c r="Q1631" t="s">
        <v>14</v>
      </c>
      <c r="R1631" t="s">
        <v>14</v>
      </c>
      <c r="S1631" t="s">
        <v>14</v>
      </c>
      <c r="T1631" t="s">
        <v>5129</v>
      </c>
      <c r="U1631" t="s">
        <v>20018</v>
      </c>
      <c r="V1631" t="s">
        <v>20019</v>
      </c>
      <c r="W1631" t="s">
        <v>20020</v>
      </c>
      <c r="X1631" t="s">
        <v>15771</v>
      </c>
      <c r="Y1631" t="s">
        <v>20021</v>
      </c>
      <c r="Z1631" t="s">
        <v>17838</v>
      </c>
      <c r="AA1631" t="s">
        <v>20022</v>
      </c>
      <c r="AB1631" t="s">
        <v>20023</v>
      </c>
      <c r="AC1631" t="s">
        <v>20024</v>
      </c>
      <c r="AD1631" t="s">
        <v>602</v>
      </c>
      <c r="AE1631" t="s">
        <v>20025</v>
      </c>
      <c r="AF1631" t="s">
        <v>13771</v>
      </c>
      <c r="AG1631" t="s">
        <v>20026</v>
      </c>
      <c r="AH1631" t="s">
        <v>8484</v>
      </c>
      <c r="AI1631" t="s">
        <v>20027</v>
      </c>
      <c r="AJ1631" t="s">
        <v>17939</v>
      </c>
      <c r="AK1631" t="s">
        <v>7986</v>
      </c>
      <c r="AL1631" t="s">
        <v>20028</v>
      </c>
      <c r="AM1631" t="s">
        <v>20029</v>
      </c>
      <c r="AN1631" t="s">
        <v>20030</v>
      </c>
      <c r="AO1631" t="s">
        <v>20031</v>
      </c>
      <c r="AP1631" t="s">
        <v>20032</v>
      </c>
      <c r="AQ1631" t="s">
        <v>20033</v>
      </c>
      <c r="AR1631" t="s">
        <v>416</v>
      </c>
      <c r="AS1631" t="s">
        <v>3751</v>
      </c>
      <c r="AT1631" t="s">
        <v>20034</v>
      </c>
      <c r="AU1631" t="s">
        <v>20035</v>
      </c>
      <c r="AV1631" t="s">
        <v>20036</v>
      </c>
    </row>
    <row r="1632" spans="1:49" x14ac:dyDescent="0.25">
      <c r="A1632">
        <v>648</v>
      </c>
      <c r="B1632" t="s">
        <v>20174</v>
      </c>
      <c r="C1632" t="s">
        <v>120</v>
      </c>
      <c r="D1632" t="s">
        <v>20175</v>
      </c>
      <c r="E1632" t="s">
        <v>121</v>
      </c>
      <c r="F1632" t="s">
        <v>122</v>
      </c>
      <c r="G1632" t="s">
        <v>12</v>
      </c>
      <c r="H1632" t="s">
        <v>13</v>
      </c>
      <c r="I1632" t="s">
        <v>20220</v>
      </c>
      <c r="J1632" t="s">
        <v>14</v>
      </c>
      <c r="K1632" t="s">
        <v>14</v>
      </c>
      <c r="L1632" t="s">
        <v>14</v>
      </c>
      <c r="M1632" t="s">
        <v>14</v>
      </c>
      <c r="N1632" t="s">
        <v>14</v>
      </c>
      <c r="O1632" t="s">
        <v>14</v>
      </c>
      <c r="P1632" t="s">
        <v>14</v>
      </c>
      <c r="Q1632" t="s">
        <v>14</v>
      </c>
      <c r="R1632" t="s">
        <v>14</v>
      </c>
      <c r="S1632" t="s">
        <v>14</v>
      </c>
      <c r="T1632" t="s">
        <v>14</v>
      </c>
      <c r="U1632" t="s">
        <v>14</v>
      </c>
      <c r="V1632" t="s">
        <v>14</v>
      </c>
      <c r="W1632" t="s">
        <v>14</v>
      </c>
      <c r="X1632" t="s">
        <v>14</v>
      </c>
      <c r="Y1632" t="s">
        <v>14</v>
      </c>
      <c r="Z1632" t="s">
        <v>14</v>
      </c>
      <c r="AA1632" t="s">
        <v>14</v>
      </c>
      <c r="AB1632" t="s">
        <v>14</v>
      </c>
      <c r="AC1632" t="s">
        <v>14</v>
      </c>
      <c r="AD1632" t="s">
        <v>1814</v>
      </c>
      <c r="AE1632" t="s">
        <v>16743</v>
      </c>
      <c r="AF1632" t="s">
        <v>9378</v>
      </c>
      <c r="AG1632" t="s">
        <v>11536</v>
      </c>
      <c r="AH1632" t="s">
        <v>1778</v>
      </c>
      <c r="AI1632" t="s">
        <v>20221</v>
      </c>
      <c r="AJ1632" t="s">
        <v>6185</v>
      </c>
      <c r="AK1632" t="s">
        <v>7454</v>
      </c>
      <c r="AL1632" t="s">
        <v>17549</v>
      </c>
      <c r="AM1632" t="s">
        <v>20222</v>
      </c>
      <c r="AN1632" t="s">
        <v>20223</v>
      </c>
      <c r="AO1632" t="s">
        <v>5663</v>
      </c>
      <c r="AP1632" t="s">
        <v>8578</v>
      </c>
      <c r="AQ1632" t="s">
        <v>8874</v>
      </c>
      <c r="AR1632" t="s">
        <v>20224</v>
      </c>
      <c r="AS1632" t="s">
        <v>20225</v>
      </c>
      <c r="AT1632" t="s">
        <v>4339</v>
      </c>
      <c r="AU1632" t="s">
        <v>20226</v>
      </c>
      <c r="AV1632" t="s">
        <v>20227</v>
      </c>
      <c r="AW1632">
        <v>2012</v>
      </c>
    </row>
    <row r="1633" spans="1:49" x14ac:dyDescent="0.25">
      <c r="A1633">
        <v>648</v>
      </c>
      <c r="B1633" t="s">
        <v>20174</v>
      </c>
      <c r="C1633" t="s">
        <v>141</v>
      </c>
      <c r="D1633" t="s">
        <v>20175</v>
      </c>
      <c r="E1633" t="s">
        <v>121</v>
      </c>
      <c r="F1633" t="s">
        <v>122</v>
      </c>
      <c r="G1633" t="s">
        <v>52</v>
      </c>
      <c r="I1633" t="s">
        <v>142</v>
      </c>
      <c r="J1633" t="s">
        <v>14</v>
      </c>
      <c r="K1633" t="s">
        <v>14</v>
      </c>
      <c r="L1633" t="s">
        <v>14</v>
      </c>
      <c r="M1633" t="s">
        <v>14</v>
      </c>
      <c r="N1633" t="s">
        <v>14</v>
      </c>
      <c r="O1633" t="s">
        <v>14</v>
      </c>
      <c r="P1633" t="s">
        <v>14</v>
      </c>
      <c r="Q1633" t="s">
        <v>14</v>
      </c>
      <c r="R1633" t="s">
        <v>14</v>
      </c>
      <c r="S1633" t="s">
        <v>14</v>
      </c>
      <c r="T1633" t="s">
        <v>14</v>
      </c>
      <c r="U1633" t="s">
        <v>14</v>
      </c>
      <c r="V1633" t="s">
        <v>14</v>
      </c>
      <c r="W1633" t="s">
        <v>14</v>
      </c>
      <c r="X1633" t="s">
        <v>14</v>
      </c>
      <c r="Y1633" t="s">
        <v>14</v>
      </c>
      <c r="Z1633" t="s">
        <v>14</v>
      </c>
      <c r="AA1633" t="s">
        <v>14</v>
      </c>
      <c r="AB1633" t="s">
        <v>14</v>
      </c>
      <c r="AC1633" t="s">
        <v>14</v>
      </c>
      <c r="AD1633" t="s">
        <v>18700</v>
      </c>
      <c r="AE1633" t="s">
        <v>14881</v>
      </c>
      <c r="AF1633" t="s">
        <v>20228</v>
      </c>
      <c r="AG1633" t="s">
        <v>20229</v>
      </c>
      <c r="AH1633" t="s">
        <v>5585</v>
      </c>
      <c r="AI1633" t="s">
        <v>15737</v>
      </c>
      <c r="AJ1633" t="s">
        <v>10115</v>
      </c>
      <c r="AK1633" t="s">
        <v>20230</v>
      </c>
      <c r="AL1633" t="s">
        <v>5641</v>
      </c>
      <c r="AM1633" t="s">
        <v>14982</v>
      </c>
      <c r="AN1633" t="s">
        <v>20231</v>
      </c>
      <c r="AO1633" t="s">
        <v>20232</v>
      </c>
      <c r="AP1633" t="s">
        <v>18460</v>
      </c>
      <c r="AQ1633" t="s">
        <v>16737</v>
      </c>
      <c r="AR1633" t="s">
        <v>20233</v>
      </c>
      <c r="AS1633" t="s">
        <v>20234</v>
      </c>
      <c r="AT1633" t="s">
        <v>20235</v>
      </c>
      <c r="AU1633" t="s">
        <v>20236</v>
      </c>
      <c r="AV1633" t="s">
        <v>20237</v>
      </c>
      <c r="AW1633">
        <v>2012</v>
      </c>
    </row>
    <row r="1634" spans="1:49" x14ac:dyDescent="0.25">
      <c r="A1634">
        <v>915</v>
      </c>
      <c r="B1634" t="s">
        <v>20301</v>
      </c>
      <c r="C1634" t="s">
        <v>120</v>
      </c>
      <c r="D1634" t="s">
        <v>20302</v>
      </c>
      <c r="E1634" t="s">
        <v>121</v>
      </c>
      <c r="F1634" t="s">
        <v>122</v>
      </c>
      <c r="G1634" t="s">
        <v>12</v>
      </c>
      <c r="H1634" t="s">
        <v>13</v>
      </c>
      <c r="I1634" t="s">
        <v>20337</v>
      </c>
      <c r="J1634" t="s">
        <v>14</v>
      </c>
      <c r="K1634" t="s">
        <v>14</v>
      </c>
      <c r="L1634" t="s">
        <v>14</v>
      </c>
      <c r="M1634" t="s">
        <v>14</v>
      </c>
      <c r="N1634" t="s">
        <v>14</v>
      </c>
      <c r="O1634" t="s">
        <v>14</v>
      </c>
      <c r="P1634" t="s">
        <v>14</v>
      </c>
      <c r="Q1634" t="s">
        <v>14</v>
      </c>
      <c r="R1634" t="s">
        <v>14</v>
      </c>
      <c r="S1634" t="s">
        <v>14</v>
      </c>
      <c r="T1634" t="s">
        <v>14</v>
      </c>
      <c r="U1634" t="s">
        <v>14</v>
      </c>
      <c r="V1634" t="s">
        <v>14</v>
      </c>
      <c r="W1634" t="s">
        <v>14</v>
      </c>
      <c r="X1634" t="s">
        <v>1398</v>
      </c>
      <c r="Y1634" t="s">
        <v>264</v>
      </c>
      <c r="Z1634" t="s">
        <v>9337</v>
      </c>
      <c r="AA1634" t="s">
        <v>5986</v>
      </c>
      <c r="AB1634" t="s">
        <v>4668</v>
      </c>
      <c r="AC1634" t="s">
        <v>2247</v>
      </c>
      <c r="AD1634" t="s">
        <v>2023</v>
      </c>
      <c r="AE1634" t="s">
        <v>14674</v>
      </c>
      <c r="AF1634" t="s">
        <v>3056</v>
      </c>
      <c r="AG1634" t="s">
        <v>12046</v>
      </c>
      <c r="AH1634" t="s">
        <v>6442</v>
      </c>
      <c r="AI1634" t="s">
        <v>498</v>
      </c>
      <c r="AJ1634" t="s">
        <v>20185</v>
      </c>
      <c r="AK1634" t="s">
        <v>10271</v>
      </c>
      <c r="AL1634" t="s">
        <v>10683</v>
      </c>
      <c r="AM1634" t="s">
        <v>7722</v>
      </c>
      <c r="AN1634" t="s">
        <v>20338</v>
      </c>
      <c r="AO1634" t="s">
        <v>9415</v>
      </c>
      <c r="AP1634" t="s">
        <v>20339</v>
      </c>
      <c r="AQ1634" t="s">
        <v>20340</v>
      </c>
      <c r="AR1634" t="s">
        <v>2344</v>
      </c>
      <c r="AS1634" t="s">
        <v>11288</v>
      </c>
      <c r="AT1634" t="s">
        <v>20341</v>
      </c>
      <c r="AU1634" t="s">
        <v>5738</v>
      </c>
      <c r="AV1634" t="s">
        <v>11289</v>
      </c>
      <c r="AW1634">
        <v>2012</v>
      </c>
    </row>
    <row r="1635" spans="1:49" x14ac:dyDescent="0.25">
      <c r="A1635">
        <v>915</v>
      </c>
      <c r="B1635" t="s">
        <v>20301</v>
      </c>
      <c r="C1635" t="s">
        <v>141</v>
      </c>
      <c r="D1635" t="s">
        <v>20302</v>
      </c>
      <c r="E1635" t="s">
        <v>121</v>
      </c>
      <c r="F1635" t="s">
        <v>122</v>
      </c>
      <c r="G1635" t="s">
        <v>52</v>
      </c>
      <c r="I1635" t="s">
        <v>142</v>
      </c>
      <c r="J1635" t="s">
        <v>14</v>
      </c>
      <c r="K1635" t="s">
        <v>14</v>
      </c>
      <c r="L1635" t="s">
        <v>14</v>
      </c>
      <c r="M1635" t="s">
        <v>14</v>
      </c>
      <c r="N1635" t="s">
        <v>14</v>
      </c>
      <c r="O1635" t="s">
        <v>14</v>
      </c>
      <c r="P1635" t="s">
        <v>14</v>
      </c>
      <c r="Q1635" t="s">
        <v>14</v>
      </c>
      <c r="R1635" t="s">
        <v>14</v>
      </c>
      <c r="S1635" t="s">
        <v>14</v>
      </c>
      <c r="T1635" t="s">
        <v>14</v>
      </c>
      <c r="U1635" t="s">
        <v>14</v>
      </c>
      <c r="V1635" t="s">
        <v>14</v>
      </c>
      <c r="W1635" t="s">
        <v>14</v>
      </c>
      <c r="X1635" t="s">
        <v>14</v>
      </c>
      <c r="Y1635" t="s">
        <v>14</v>
      </c>
      <c r="Z1635" t="s">
        <v>14</v>
      </c>
      <c r="AA1635" t="s">
        <v>14</v>
      </c>
      <c r="AB1635" t="s">
        <v>14</v>
      </c>
      <c r="AC1635" t="s">
        <v>14</v>
      </c>
      <c r="AD1635" t="s">
        <v>20342</v>
      </c>
      <c r="AE1635" t="s">
        <v>20343</v>
      </c>
      <c r="AF1635" t="s">
        <v>20344</v>
      </c>
      <c r="AG1635" t="s">
        <v>20345</v>
      </c>
      <c r="AH1635" t="s">
        <v>20346</v>
      </c>
      <c r="AI1635" t="s">
        <v>4398</v>
      </c>
      <c r="AJ1635" t="s">
        <v>20347</v>
      </c>
      <c r="AK1635" t="s">
        <v>20348</v>
      </c>
      <c r="AL1635" t="s">
        <v>20349</v>
      </c>
      <c r="AM1635" t="s">
        <v>4999</v>
      </c>
      <c r="AN1635" t="s">
        <v>8617</v>
      </c>
      <c r="AO1635" t="s">
        <v>20350</v>
      </c>
      <c r="AP1635" t="s">
        <v>20351</v>
      </c>
      <c r="AQ1635" t="s">
        <v>20352</v>
      </c>
      <c r="AR1635" t="s">
        <v>20353</v>
      </c>
      <c r="AS1635" t="s">
        <v>20354</v>
      </c>
      <c r="AT1635" t="s">
        <v>20355</v>
      </c>
      <c r="AU1635" t="s">
        <v>20356</v>
      </c>
      <c r="AV1635" t="s">
        <v>20357</v>
      </c>
      <c r="AW1635">
        <v>2012</v>
      </c>
    </row>
    <row r="1636" spans="1:49" x14ac:dyDescent="0.25">
      <c r="A1636">
        <v>134</v>
      </c>
      <c r="B1636" t="s">
        <v>20410</v>
      </c>
      <c r="C1636" t="s">
        <v>120</v>
      </c>
      <c r="D1636" t="s">
        <v>20411</v>
      </c>
      <c r="E1636" t="s">
        <v>121</v>
      </c>
      <c r="F1636" t="s">
        <v>122</v>
      </c>
      <c r="G1636" t="s">
        <v>12</v>
      </c>
      <c r="H1636" t="s">
        <v>13</v>
      </c>
      <c r="I1636" t="s">
        <v>20462</v>
      </c>
      <c r="J1636" t="s">
        <v>14</v>
      </c>
      <c r="K1636" t="s">
        <v>14</v>
      </c>
      <c r="L1636" t="s">
        <v>14</v>
      </c>
      <c r="M1636" t="s">
        <v>14</v>
      </c>
      <c r="N1636" t="s">
        <v>14</v>
      </c>
      <c r="O1636" t="s">
        <v>14</v>
      </c>
      <c r="P1636" t="s">
        <v>14</v>
      </c>
      <c r="Q1636" t="s">
        <v>14</v>
      </c>
      <c r="R1636" t="s">
        <v>14</v>
      </c>
      <c r="S1636" t="s">
        <v>14</v>
      </c>
      <c r="T1636" t="s">
        <v>14</v>
      </c>
      <c r="U1636" t="s">
        <v>20463</v>
      </c>
      <c r="V1636" t="s">
        <v>20464</v>
      </c>
      <c r="W1636" t="s">
        <v>20465</v>
      </c>
      <c r="X1636" t="s">
        <v>20466</v>
      </c>
      <c r="Y1636" t="s">
        <v>20467</v>
      </c>
      <c r="Z1636" t="s">
        <v>20468</v>
      </c>
      <c r="AA1636" t="s">
        <v>20469</v>
      </c>
      <c r="AB1636" t="s">
        <v>20470</v>
      </c>
      <c r="AC1636" t="s">
        <v>20471</v>
      </c>
      <c r="AD1636" t="s">
        <v>20472</v>
      </c>
      <c r="AE1636" t="s">
        <v>20473</v>
      </c>
      <c r="AF1636" t="s">
        <v>20474</v>
      </c>
      <c r="AG1636" t="s">
        <v>20475</v>
      </c>
      <c r="AH1636" t="s">
        <v>20476</v>
      </c>
      <c r="AI1636" t="s">
        <v>20477</v>
      </c>
      <c r="AJ1636" t="s">
        <v>20478</v>
      </c>
      <c r="AK1636" t="s">
        <v>20479</v>
      </c>
      <c r="AL1636" t="s">
        <v>20480</v>
      </c>
      <c r="AM1636" t="s">
        <v>20481</v>
      </c>
      <c r="AN1636" t="s">
        <v>20482</v>
      </c>
      <c r="AO1636" t="s">
        <v>20483</v>
      </c>
      <c r="AP1636" t="s">
        <v>20484</v>
      </c>
      <c r="AQ1636" t="s">
        <v>20485</v>
      </c>
      <c r="AR1636" t="s">
        <v>20486</v>
      </c>
      <c r="AS1636" t="s">
        <v>20487</v>
      </c>
      <c r="AT1636" t="s">
        <v>20488</v>
      </c>
      <c r="AU1636" t="s">
        <v>20489</v>
      </c>
      <c r="AV1636" t="s">
        <v>20490</v>
      </c>
      <c r="AW1636">
        <v>2012</v>
      </c>
    </row>
    <row r="1637" spans="1:49" x14ac:dyDescent="0.25">
      <c r="A1637">
        <v>134</v>
      </c>
      <c r="B1637" t="s">
        <v>20410</v>
      </c>
      <c r="C1637" t="s">
        <v>141</v>
      </c>
      <c r="D1637" t="s">
        <v>20411</v>
      </c>
      <c r="E1637" t="s">
        <v>121</v>
      </c>
      <c r="F1637" t="s">
        <v>122</v>
      </c>
      <c r="G1637" t="s">
        <v>52</v>
      </c>
      <c r="I1637" t="s">
        <v>142</v>
      </c>
      <c r="J1637" t="s">
        <v>14</v>
      </c>
      <c r="K1637" t="s">
        <v>14</v>
      </c>
      <c r="L1637" t="s">
        <v>14</v>
      </c>
      <c r="M1637" t="s">
        <v>14</v>
      </c>
      <c r="N1637" t="s">
        <v>14</v>
      </c>
      <c r="O1637" t="s">
        <v>14</v>
      </c>
      <c r="P1637" t="s">
        <v>14</v>
      </c>
      <c r="Q1637" t="s">
        <v>14</v>
      </c>
      <c r="R1637" t="s">
        <v>14</v>
      </c>
      <c r="S1637" t="s">
        <v>14</v>
      </c>
      <c r="T1637" t="s">
        <v>14</v>
      </c>
      <c r="U1637" t="s">
        <v>4215</v>
      </c>
      <c r="V1637" t="s">
        <v>20491</v>
      </c>
      <c r="W1637" t="s">
        <v>20492</v>
      </c>
      <c r="X1637" t="s">
        <v>20493</v>
      </c>
      <c r="Y1637" t="s">
        <v>20494</v>
      </c>
      <c r="Z1637" t="s">
        <v>20495</v>
      </c>
      <c r="AA1637" t="s">
        <v>12688</v>
      </c>
      <c r="AB1637" t="s">
        <v>20496</v>
      </c>
      <c r="AC1637" t="s">
        <v>20497</v>
      </c>
      <c r="AD1637" t="s">
        <v>20498</v>
      </c>
      <c r="AE1637" t="s">
        <v>12687</v>
      </c>
      <c r="AF1637" t="s">
        <v>20499</v>
      </c>
      <c r="AG1637" t="s">
        <v>20500</v>
      </c>
      <c r="AH1637" t="s">
        <v>20501</v>
      </c>
      <c r="AI1637" t="s">
        <v>20502</v>
      </c>
      <c r="AJ1637" t="s">
        <v>20503</v>
      </c>
      <c r="AK1637" t="s">
        <v>20504</v>
      </c>
      <c r="AL1637" t="s">
        <v>20505</v>
      </c>
      <c r="AM1637" t="s">
        <v>20506</v>
      </c>
      <c r="AN1637" t="s">
        <v>20507</v>
      </c>
      <c r="AO1637" t="s">
        <v>20508</v>
      </c>
      <c r="AP1637" t="s">
        <v>20509</v>
      </c>
      <c r="AQ1637" t="s">
        <v>20510</v>
      </c>
      <c r="AR1637" t="s">
        <v>20511</v>
      </c>
      <c r="AS1637" t="s">
        <v>20512</v>
      </c>
      <c r="AT1637" t="s">
        <v>20513</v>
      </c>
      <c r="AU1637" t="s">
        <v>20514</v>
      </c>
      <c r="AV1637" t="s">
        <v>20515</v>
      </c>
      <c r="AW1637">
        <v>2012</v>
      </c>
    </row>
    <row r="1638" spans="1:49" x14ac:dyDescent="0.25">
      <c r="A1638">
        <v>652</v>
      </c>
      <c r="B1638" t="s">
        <v>20758</v>
      </c>
      <c r="C1638" t="s">
        <v>120</v>
      </c>
      <c r="D1638" t="s">
        <v>20759</v>
      </c>
      <c r="E1638" t="s">
        <v>121</v>
      </c>
      <c r="F1638" t="s">
        <v>122</v>
      </c>
      <c r="G1638" t="s">
        <v>12</v>
      </c>
      <c r="H1638" t="s">
        <v>13</v>
      </c>
      <c r="I1638" t="s">
        <v>20819</v>
      </c>
      <c r="J1638" t="s">
        <v>444</v>
      </c>
      <c r="K1638" t="s">
        <v>444</v>
      </c>
      <c r="L1638" t="s">
        <v>738</v>
      </c>
      <c r="M1638" t="s">
        <v>738</v>
      </c>
      <c r="N1638" t="s">
        <v>1383</v>
      </c>
      <c r="O1638" t="s">
        <v>1380</v>
      </c>
      <c r="P1638" t="s">
        <v>5962</v>
      </c>
      <c r="Q1638" t="s">
        <v>2299</v>
      </c>
      <c r="R1638" t="s">
        <v>2717</v>
      </c>
      <c r="S1638" t="s">
        <v>377</v>
      </c>
      <c r="T1638" t="s">
        <v>377</v>
      </c>
      <c r="U1638" t="s">
        <v>44</v>
      </c>
      <c r="V1638" t="s">
        <v>43</v>
      </c>
      <c r="W1638" t="s">
        <v>1968</v>
      </c>
      <c r="X1638" t="s">
        <v>7578</v>
      </c>
      <c r="Y1638" t="s">
        <v>6398</v>
      </c>
      <c r="Z1638" t="s">
        <v>1487</v>
      </c>
      <c r="AA1638" t="s">
        <v>5144</v>
      </c>
      <c r="AB1638" t="s">
        <v>4807</v>
      </c>
      <c r="AC1638" t="s">
        <v>4807</v>
      </c>
      <c r="AD1638" t="s">
        <v>3700</v>
      </c>
      <c r="AE1638" t="s">
        <v>11544</v>
      </c>
      <c r="AF1638" t="s">
        <v>15913</v>
      </c>
      <c r="AG1638" t="s">
        <v>1836</v>
      </c>
      <c r="AH1638" t="s">
        <v>4550</v>
      </c>
      <c r="AI1638" t="s">
        <v>10279</v>
      </c>
      <c r="AJ1638" t="s">
        <v>1506</v>
      </c>
      <c r="AK1638" t="s">
        <v>20820</v>
      </c>
      <c r="AL1638" t="s">
        <v>3147</v>
      </c>
      <c r="AM1638" t="s">
        <v>18305</v>
      </c>
      <c r="AN1638" t="s">
        <v>17152</v>
      </c>
      <c r="AO1638" t="s">
        <v>12757</v>
      </c>
      <c r="AP1638" t="s">
        <v>20821</v>
      </c>
      <c r="AQ1638" t="s">
        <v>20822</v>
      </c>
      <c r="AR1638" t="s">
        <v>2834</v>
      </c>
      <c r="AS1638" t="s">
        <v>20823</v>
      </c>
      <c r="AT1638" t="s">
        <v>20824</v>
      </c>
      <c r="AU1638" t="s">
        <v>20825</v>
      </c>
      <c r="AV1638" t="s">
        <v>20826</v>
      </c>
      <c r="AW1638">
        <v>2011</v>
      </c>
    </row>
    <row r="1639" spans="1:49" x14ac:dyDescent="0.25">
      <c r="A1639">
        <v>652</v>
      </c>
      <c r="B1639" t="s">
        <v>20758</v>
      </c>
      <c r="C1639" t="s">
        <v>141</v>
      </c>
      <c r="D1639" t="s">
        <v>20759</v>
      </c>
      <c r="E1639" t="s">
        <v>121</v>
      </c>
      <c r="F1639" t="s">
        <v>122</v>
      </c>
      <c r="G1639" t="s">
        <v>52</v>
      </c>
      <c r="I1639" t="s">
        <v>142</v>
      </c>
      <c r="J1639" t="s">
        <v>9857</v>
      </c>
      <c r="K1639" t="s">
        <v>10318</v>
      </c>
      <c r="L1639" t="s">
        <v>15526</v>
      </c>
      <c r="M1639" t="s">
        <v>20827</v>
      </c>
      <c r="N1639" t="s">
        <v>19084</v>
      </c>
      <c r="O1639" t="s">
        <v>20828</v>
      </c>
      <c r="P1639" t="s">
        <v>13405</v>
      </c>
      <c r="Q1639" t="s">
        <v>10054</v>
      </c>
      <c r="R1639" t="s">
        <v>12365</v>
      </c>
      <c r="S1639" t="s">
        <v>20829</v>
      </c>
      <c r="T1639" t="s">
        <v>8173</v>
      </c>
      <c r="U1639" t="s">
        <v>20830</v>
      </c>
      <c r="V1639" t="s">
        <v>1925</v>
      </c>
      <c r="W1639" t="s">
        <v>20831</v>
      </c>
      <c r="X1639" t="s">
        <v>20832</v>
      </c>
      <c r="Y1639" t="s">
        <v>20766</v>
      </c>
      <c r="Z1639" t="s">
        <v>15256</v>
      </c>
      <c r="AA1639" t="s">
        <v>20833</v>
      </c>
      <c r="AB1639" t="s">
        <v>20834</v>
      </c>
      <c r="AC1639" t="s">
        <v>10990</v>
      </c>
      <c r="AD1639" t="s">
        <v>2319</v>
      </c>
      <c r="AE1639" t="s">
        <v>20835</v>
      </c>
      <c r="AF1639" t="s">
        <v>10296</v>
      </c>
      <c r="AG1639" t="s">
        <v>18691</v>
      </c>
      <c r="AH1639" t="s">
        <v>20315</v>
      </c>
      <c r="AI1639" t="s">
        <v>3215</v>
      </c>
      <c r="AJ1639" t="s">
        <v>16935</v>
      </c>
      <c r="AK1639" t="s">
        <v>2785</v>
      </c>
      <c r="AL1639" t="s">
        <v>20836</v>
      </c>
      <c r="AM1639" t="s">
        <v>20837</v>
      </c>
      <c r="AN1639" t="s">
        <v>20838</v>
      </c>
      <c r="AO1639" t="s">
        <v>20839</v>
      </c>
      <c r="AP1639" t="s">
        <v>20840</v>
      </c>
      <c r="AQ1639" t="s">
        <v>20841</v>
      </c>
      <c r="AR1639" t="s">
        <v>20842</v>
      </c>
      <c r="AS1639" t="s">
        <v>17428</v>
      </c>
      <c r="AT1639" t="s">
        <v>11279</v>
      </c>
      <c r="AU1639" t="s">
        <v>20843</v>
      </c>
      <c r="AV1639" t="s">
        <v>11515</v>
      </c>
      <c r="AW1639">
        <v>2011</v>
      </c>
    </row>
    <row r="1640" spans="1:49" x14ac:dyDescent="0.25">
      <c r="A1640">
        <v>174</v>
      </c>
      <c r="B1640" t="s">
        <v>20975</v>
      </c>
      <c r="C1640" t="s">
        <v>120</v>
      </c>
      <c r="D1640" t="s">
        <v>20976</v>
      </c>
      <c r="E1640" t="s">
        <v>121</v>
      </c>
      <c r="F1640" t="s">
        <v>122</v>
      </c>
      <c r="G1640" t="s">
        <v>12</v>
      </c>
      <c r="H1640" t="s">
        <v>13</v>
      </c>
      <c r="I1640" t="s">
        <v>21018</v>
      </c>
      <c r="J1640" t="s">
        <v>3770</v>
      </c>
      <c r="K1640" t="s">
        <v>16316</v>
      </c>
      <c r="L1640" t="s">
        <v>6784</v>
      </c>
      <c r="M1640" t="s">
        <v>76</v>
      </c>
      <c r="N1640" t="s">
        <v>7662</v>
      </c>
      <c r="O1640" t="s">
        <v>16346</v>
      </c>
      <c r="P1640" t="s">
        <v>20419</v>
      </c>
      <c r="Q1640" t="s">
        <v>21019</v>
      </c>
      <c r="R1640" t="s">
        <v>3852</v>
      </c>
      <c r="S1640" t="s">
        <v>21020</v>
      </c>
      <c r="T1640" t="s">
        <v>21021</v>
      </c>
      <c r="U1640" t="s">
        <v>16939</v>
      </c>
      <c r="V1640" t="s">
        <v>17884</v>
      </c>
      <c r="W1640" t="s">
        <v>21022</v>
      </c>
      <c r="X1640" t="s">
        <v>21023</v>
      </c>
      <c r="Y1640" t="s">
        <v>21024</v>
      </c>
      <c r="Z1640" t="s">
        <v>20314</v>
      </c>
      <c r="AA1640" t="s">
        <v>2374</v>
      </c>
      <c r="AB1640" t="s">
        <v>21025</v>
      </c>
      <c r="AC1640" t="s">
        <v>21026</v>
      </c>
      <c r="AD1640" t="s">
        <v>21027</v>
      </c>
      <c r="AE1640" t="s">
        <v>3754</v>
      </c>
      <c r="AF1640" t="s">
        <v>21028</v>
      </c>
      <c r="AG1640" t="s">
        <v>21029</v>
      </c>
      <c r="AH1640" t="s">
        <v>21030</v>
      </c>
      <c r="AI1640" t="s">
        <v>21031</v>
      </c>
      <c r="AJ1640" t="s">
        <v>21032</v>
      </c>
      <c r="AK1640" t="s">
        <v>21033</v>
      </c>
      <c r="AL1640" t="s">
        <v>21034</v>
      </c>
      <c r="AM1640" t="s">
        <v>21035</v>
      </c>
      <c r="AN1640" t="s">
        <v>12006</v>
      </c>
      <c r="AO1640" t="s">
        <v>21036</v>
      </c>
      <c r="AP1640" t="s">
        <v>21037</v>
      </c>
      <c r="AQ1640" t="s">
        <v>21038</v>
      </c>
      <c r="AR1640" t="s">
        <v>21039</v>
      </c>
      <c r="AS1640" t="s">
        <v>21040</v>
      </c>
      <c r="AT1640" t="s">
        <v>6750</v>
      </c>
      <c r="AU1640" t="s">
        <v>443</v>
      </c>
      <c r="AV1640" t="s">
        <v>21041</v>
      </c>
      <c r="AW1640">
        <v>2012</v>
      </c>
    </row>
    <row r="1641" spans="1:49" x14ac:dyDescent="0.25">
      <c r="A1641">
        <v>174</v>
      </c>
      <c r="B1641" t="s">
        <v>20975</v>
      </c>
      <c r="C1641" t="s">
        <v>141</v>
      </c>
      <c r="D1641" t="s">
        <v>20976</v>
      </c>
      <c r="E1641" t="s">
        <v>121</v>
      </c>
      <c r="F1641" t="s">
        <v>122</v>
      </c>
      <c r="G1641" t="s">
        <v>52</v>
      </c>
      <c r="I1641" t="s">
        <v>142</v>
      </c>
      <c r="J1641" t="s">
        <v>21042</v>
      </c>
      <c r="K1641" t="s">
        <v>21043</v>
      </c>
      <c r="L1641" t="s">
        <v>21044</v>
      </c>
      <c r="M1641" t="s">
        <v>21045</v>
      </c>
      <c r="N1641" t="s">
        <v>21046</v>
      </c>
      <c r="O1641" t="s">
        <v>21047</v>
      </c>
      <c r="P1641" t="s">
        <v>21048</v>
      </c>
      <c r="Q1641" t="s">
        <v>5131</v>
      </c>
      <c r="R1641" t="s">
        <v>7524</v>
      </c>
      <c r="S1641" t="s">
        <v>21049</v>
      </c>
      <c r="T1641" t="s">
        <v>19171</v>
      </c>
      <c r="U1641" t="s">
        <v>21050</v>
      </c>
      <c r="V1641" t="s">
        <v>17002</v>
      </c>
      <c r="W1641" t="s">
        <v>14506</v>
      </c>
      <c r="X1641" t="s">
        <v>21051</v>
      </c>
      <c r="Y1641" t="s">
        <v>21052</v>
      </c>
      <c r="Z1641" t="s">
        <v>21053</v>
      </c>
      <c r="AA1641" t="s">
        <v>15564</v>
      </c>
      <c r="AB1641" t="s">
        <v>21054</v>
      </c>
      <c r="AC1641" t="s">
        <v>21055</v>
      </c>
      <c r="AD1641" t="s">
        <v>21056</v>
      </c>
      <c r="AE1641" t="s">
        <v>21057</v>
      </c>
      <c r="AF1641" t="s">
        <v>21058</v>
      </c>
      <c r="AG1641" t="s">
        <v>21059</v>
      </c>
      <c r="AH1641" t="s">
        <v>21060</v>
      </c>
      <c r="AI1641" t="s">
        <v>21061</v>
      </c>
      <c r="AJ1641" t="s">
        <v>21062</v>
      </c>
      <c r="AK1641" t="s">
        <v>21063</v>
      </c>
      <c r="AL1641" t="s">
        <v>21064</v>
      </c>
      <c r="AM1641" t="s">
        <v>21065</v>
      </c>
      <c r="AN1641" t="s">
        <v>21066</v>
      </c>
      <c r="AO1641" t="s">
        <v>21067</v>
      </c>
      <c r="AP1641" t="s">
        <v>21068</v>
      </c>
      <c r="AQ1641" t="s">
        <v>16288</v>
      </c>
      <c r="AR1641" t="s">
        <v>21069</v>
      </c>
      <c r="AS1641" t="s">
        <v>21067</v>
      </c>
      <c r="AT1641" t="s">
        <v>21070</v>
      </c>
      <c r="AU1641" t="s">
        <v>20730</v>
      </c>
      <c r="AV1641" t="s">
        <v>21071</v>
      </c>
      <c r="AW1641">
        <v>2012</v>
      </c>
    </row>
    <row r="1642" spans="1:49" x14ac:dyDescent="0.25">
      <c r="A1642">
        <v>328</v>
      </c>
      <c r="B1642" t="s">
        <v>21374</v>
      </c>
      <c r="C1642" t="s">
        <v>120</v>
      </c>
      <c r="D1642" t="s">
        <v>21375</v>
      </c>
      <c r="E1642" t="s">
        <v>121</v>
      </c>
      <c r="F1642" t="s">
        <v>122</v>
      </c>
      <c r="G1642" t="s">
        <v>12</v>
      </c>
      <c r="H1642" t="s">
        <v>13</v>
      </c>
      <c r="I1642" t="s">
        <v>21411</v>
      </c>
      <c r="J1642" t="s">
        <v>14</v>
      </c>
      <c r="K1642" t="s">
        <v>14</v>
      </c>
      <c r="L1642" t="s">
        <v>14</v>
      </c>
      <c r="M1642" t="s">
        <v>14</v>
      </c>
      <c r="N1642" t="s">
        <v>14</v>
      </c>
      <c r="O1642" t="s">
        <v>14</v>
      </c>
      <c r="P1642" t="s">
        <v>14</v>
      </c>
      <c r="Q1642" t="s">
        <v>14</v>
      </c>
      <c r="R1642" t="s">
        <v>14</v>
      </c>
      <c r="S1642" t="s">
        <v>14</v>
      </c>
      <c r="T1642" t="s">
        <v>6398</v>
      </c>
      <c r="U1642" t="s">
        <v>1447</v>
      </c>
      <c r="V1642" t="s">
        <v>6403</v>
      </c>
      <c r="W1642" t="s">
        <v>282</v>
      </c>
      <c r="X1642" t="s">
        <v>282</v>
      </c>
      <c r="Y1642" t="s">
        <v>1789</v>
      </c>
      <c r="Z1642" t="s">
        <v>4798</v>
      </c>
      <c r="AA1642" t="s">
        <v>4146</v>
      </c>
      <c r="AB1642" t="s">
        <v>5139</v>
      </c>
      <c r="AC1642" t="s">
        <v>5561</v>
      </c>
      <c r="AD1642" t="s">
        <v>831</v>
      </c>
      <c r="AE1642" t="s">
        <v>1978</v>
      </c>
      <c r="AF1642" t="s">
        <v>823</v>
      </c>
      <c r="AG1642" t="s">
        <v>5246</v>
      </c>
      <c r="AH1642" t="s">
        <v>15805</v>
      </c>
      <c r="AI1642" t="s">
        <v>1426</v>
      </c>
      <c r="AJ1642" t="s">
        <v>5264</v>
      </c>
      <c r="AK1642" t="s">
        <v>809</v>
      </c>
      <c r="AL1642" t="s">
        <v>3700</v>
      </c>
      <c r="AM1642" t="s">
        <v>5500</v>
      </c>
      <c r="AN1642" t="s">
        <v>267</v>
      </c>
      <c r="AO1642" t="s">
        <v>20989</v>
      </c>
      <c r="AP1642" t="s">
        <v>10965</v>
      </c>
      <c r="AQ1642" t="s">
        <v>7345</v>
      </c>
      <c r="AR1642" t="s">
        <v>3180</v>
      </c>
      <c r="AS1642" t="s">
        <v>6128</v>
      </c>
      <c r="AT1642" t="s">
        <v>3702</v>
      </c>
      <c r="AU1642" t="s">
        <v>4775</v>
      </c>
      <c r="AV1642" t="s">
        <v>4389</v>
      </c>
      <c r="AW1642">
        <v>2012</v>
      </c>
    </row>
    <row r="1643" spans="1:49" x14ac:dyDescent="0.25">
      <c r="A1643">
        <v>328</v>
      </c>
      <c r="B1643" t="s">
        <v>21374</v>
      </c>
      <c r="C1643" t="s">
        <v>141</v>
      </c>
      <c r="D1643" t="s">
        <v>21375</v>
      </c>
      <c r="E1643" t="s">
        <v>121</v>
      </c>
      <c r="F1643" t="s">
        <v>122</v>
      </c>
      <c r="G1643" t="s">
        <v>52</v>
      </c>
      <c r="I1643" t="s">
        <v>142</v>
      </c>
      <c r="J1643" t="s">
        <v>14</v>
      </c>
      <c r="K1643" t="s">
        <v>14</v>
      </c>
      <c r="L1643" t="s">
        <v>14</v>
      </c>
      <c r="M1643" t="s">
        <v>14</v>
      </c>
      <c r="N1643" t="s">
        <v>14</v>
      </c>
      <c r="O1643" t="s">
        <v>14</v>
      </c>
      <c r="P1643" t="s">
        <v>14</v>
      </c>
      <c r="Q1643" t="s">
        <v>14</v>
      </c>
      <c r="R1643" t="s">
        <v>14</v>
      </c>
      <c r="S1643" t="s">
        <v>14</v>
      </c>
      <c r="T1643" t="s">
        <v>21412</v>
      </c>
      <c r="U1643" t="s">
        <v>21413</v>
      </c>
      <c r="V1643" t="s">
        <v>21414</v>
      </c>
      <c r="W1643" t="s">
        <v>21415</v>
      </c>
      <c r="X1643" t="s">
        <v>13409</v>
      </c>
      <c r="Y1643" t="s">
        <v>21416</v>
      </c>
      <c r="Z1643" t="s">
        <v>14221</v>
      </c>
      <c r="AA1643" t="s">
        <v>21417</v>
      </c>
      <c r="AB1643" t="s">
        <v>21418</v>
      </c>
      <c r="AC1643" t="s">
        <v>15506</v>
      </c>
      <c r="AD1643" t="s">
        <v>21419</v>
      </c>
      <c r="AE1643" t="s">
        <v>21420</v>
      </c>
      <c r="AF1643" t="s">
        <v>21421</v>
      </c>
      <c r="AG1643" t="s">
        <v>21422</v>
      </c>
      <c r="AH1643" t="s">
        <v>21423</v>
      </c>
      <c r="AI1643" t="s">
        <v>21424</v>
      </c>
      <c r="AJ1643" t="s">
        <v>21425</v>
      </c>
      <c r="AK1643" t="s">
        <v>21426</v>
      </c>
      <c r="AL1643" t="s">
        <v>21427</v>
      </c>
      <c r="AM1643" t="s">
        <v>12151</v>
      </c>
      <c r="AN1643" t="s">
        <v>21428</v>
      </c>
      <c r="AO1643" t="s">
        <v>21429</v>
      </c>
      <c r="AP1643" t="s">
        <v>21430</v>
      </c>
      <c r="AQ1643" t="s">
        <v>21431</v>
      </c>
      <c r="AR1643" t="s">
        <v>21432</v>
      </c>
      <c r="AS1643" t="s">
        <v>21432</v>
      </c>
      <c r="AT1643" t="s">
        <v>21432</v>
      </c>
      <c r="AU1643" t="s">
        <v>21432</v>
      </c>
      <c r="AV1643" t="s">
        <v>21432</v>
      </c>
      <c r="AW1643">
        <v>2012</v>
      </c>
    </row>
    <row r="1644" spans="1:49" x14ac:dyDescent="0.25">
      <c r="A1644">
        <v>258</v>
      </c>
      <c r="B1644" t="s">
        <v>21503</v>
      </c>
      <c r="C1644" t="s">
        <v>120</v>
      </c>
      <c r="D1644" t="s">
        <v>21504</v>
      </c>
      <c r="E1644" t="s">
        <v>121</v>
      </c>
      <c r="F1644" t="s">
        <v>122</v>
      </c>
      <c r="G1644" t="s">
        <v>12</v>
      </c>
      <c r="H1644" t="s">
        <v>13</v>
      </c>
      <c r="I1644" t="s">
        <v>21547</v>
      </c>
      <c r="J1644" t="s">
        <v>14</v>
      </c>
      <c r="K1644" t="s">
        <v>14</v>
      </c>
      <c r="L1644" t="s">
        <v>14</v>
      </c>
      <c r="M1644" t="s">
        <v>14</v>
      </c>
      <c r="N1644" t="s">
        <v>14</v>
      </c>
      <c r="O1644" t="s">
        <v>14</v>
      </c>
      <c r="P1644" t="s">
        <v>14</v>
      </c>
      <c r="Q1644" t="s">
        <v>14</v>
      </c>
      <c r="R1644" t="s">
        <v>14</v>
      </c>
      <c r="S1644" t="s">
        <v>14</v>
      </c>
      <c r="T1644" t="s">
        <v>14</v>
      </c>
      <c r="U1644" t="s">
        <v>14</v>
      </c>
      <c r="V1644" t="s">
        <v>14</v>
      </c>
      <c r="W1644" t="s">
        <v>14</v>
      </c>
      <c r="X1644" t="s">
        <v>14</v>
      </c>
      <c r="Y1644" t="s">
        <v>14</v>
      </c>
      <c r="Z1644" t="s">
        <v>14</v>
      </c>
      <c r="AA1644" t="s">
        <v>14</v>
      </c>
      <c r="AB1644" t="s">
        <v>14</v>
      </c>
      <c r="AC1644" t="s">
        <v>14</v>
      </c>
      <c r="AD1644" t="s">
        <v>10353</v>
      </c>
      <c r="AE1644" t="s">
        <v>19483</v>
      </c>
      <c r="AF1644" t="s">
        <v>21548</v>
      </c>
      <c r="AG1644" t="s">
        <v>8395</v>
      </c>
      <c r="AH1644" t="s">
        <v>21549</v>
      </c>
      <c r="AI1644" t="s">
        <v>21550</v>
      </c>
      <c r="AJ1644" t="s">
        <v>21551</v>
      </c>
      <c r="AK1644" t="s">
        <v>21552</v>
      </c>
      <c r="AL1644" t="s">
        <v>21553</v>
      </c>
      <c r="AM1644" t="s">
        <v>21554</v>
      </c>
      <c r="AN1644" t="s">
        <v>21555</v>
      </c>
      <c r="AO1644" t="s">
        <v>21556</v>
      </c>
      <c r="AP1644" t="s">
        <v>21557</v>
      </c>
      <c r="AQ1644" t="s">
        <v>21558</v>
      </c>
      <c r="AR1644" t="s">
        <v>21559</v>
      </c>
      <c r="AS1644" t="s">
        <v>21560</v>
      </c>
      <c r="AT1644" t="s">
        <v>21561</v>
      </c>
      <c r="AU1644" t="s">
        <v>21562</v>
      </c>
      <c r="AV1644" t="s">
        <v>21563</v>
      </c>
      <c r="AW1644">
        <v>2011</v>
      </c>
    </row>
    <row r="1645" spans="1:49" x14ac:dyDescent="0.25">
      <c r="A1645">
        <v>258</v>
      </c>
      <c r="B1645" t="s">
        <v>21503</v>
      </c>
      <c r="C1645" t="s">
        <v>141</v>
      </c>
      <c r="D1645" t="s">
        <v>21504</v>
      </c>
      <c r="E1645" t="s">
        <v>121</v>
      </c>
      <c r="F1645" t="s">
        <v>122</v>
      </c>
      <c r="G1645" t="s">
        <v>52</v>
      </c>
      <c r="I1645" t="s">
        <v>142</v>
      </c>
      <c r="J1645" t="s">
        <v>14</v>
      </c>
      <c r="K1645" t="s">
        <v>14</v>
      </c>
      <c r="L1645" t="s">
        <v>14</v>
      </c>
      <c r="M1645" t="s">
        <v>14</v>
      </c>
      <c r="N1645" t="s">
        <v>14</v>
      </c>
      <c r="O1645" t="s">
        <v>14</v>
      </c>
      <c r="P1645" t="s">
        <v>14</v>
      </c>
      <c r="Q1645" t="s">
        <v>14</v>
      </c>
      <c r="R1645" t="s">
        <v>14</v>
      </c>
      <c r="S1645" t="s">
        <v>14</v>
      </c>
      <c r="T1645" t="s">
        <v>14</v>
      </c>
      <c r="U1645" t="s">
        <v>14</v>
      </c>
      <c r="V1645" t="s">
        <v>14</v>
      </c>
      <c r="W1645" t="s">
        <v>14</v>
      </c>
      <c r="X1645" t="s">
        <v>14</v>
      </c>
      <c r="Y1645" t="s">
        <v>14</v>
      </c>
      <c r="Z1645" t="s">
        <v>14</v>
      </c>
      <c r="AA1645" t="s">
        <v>14</v>
      </c>
      <c r="AB1645" t="s">
        <v>14</v>
      </c>
      <c r="AC1645" t="s">
        <v>14</v>
      </c>
      <c r="AD1645" t="s">
        <v>8877</v>
      </c>
      <c r="AE1645" t="s">
        <v>20195</v>
      </c>
      <c r="AF1645" t="s">
        <v>21564</v>
      </c>
      <c r="AG1645" t="s">
        <v>21014</v>
      </c>
      <c r="AH1645" t="s">
        <v>18640</v>
      </c>
      <c r="AI1645" t="s">
        <v>21508</v>
      </c>
      <c r="AJ1645" t="s">
        <v>17989</v>
      </c>
      <c r="AK1645" t="s">
        <v>21565</v>
      </c>
      <c r="AL1645" t="s">
        <v>21566</v>
      </c>
      <c r="AM1645" t="s">
        <v>21567</v>
      </c>
      <c r="AN1645" t="s">
        <v>21568</v>
      </c>
      <c r="AO1645" t="s">
        <v>21569</v>
      </c>
      <c r="AP1645" t="s">
        <v>12646</v>
      </c>
      <c r="AQ1645" t="s">
        <v>21570</v>
      </c>
      <c r="AR1645" t="s">
        <v>21571</v>
      </c>
      <c r="AS1645" t="s">
        <v>21572</v>
      </c>
      <c r="AT1645" t="s">
        <v>5678</v>
      </c>
      <c r="AU1645" t="s">
        <v>13015</v>
      </c>
      <c r="AV1645" t="s">
        <v>21525</v>
      </c>
      <c r="AW1645">
        <v>2011</v>
      </c>
    </row>
    <row r="1646" spans="1:49" x14ac:dyDescent="0.25">
      <c r="A1646">
        <v>656</v>
      </c>
      <c r="B1646" t="s">
        <v>21661</v>
      </c>
      <c r="C1646" t="s">
        <v>120</v>
      </c>
      <c r="D1646" t="s">
        <v>21662</v>
      </c>
      <c r="E1646" t="s">
        <v>121</v>
      </c>
      <c r="F1646" t="s">
        <v>122</v>
      </c>
      <c r="G1646" t="s">
        <v>12</v>
      </c>
      <c r="H1646" t="s">
        <v>13</v>
      </c>
      <c r="I1646" t="s">
        <v>21699</v>
      </c>
      <c r="J1646" t="s">
        <v>14</v>
      </c>
      <c r="K1646" t="s">
        <v>14</v>
      </c>
      <c r="L1646" t="s">
        <v>14</v>
      </c>
      <c r="M1646" t="s">
        <v>14</v>
      </c>
      <c r="N1646" t="s">
        <v>14</v>
      </c>
      <c r="O1646" t="s">
        <v>14</v>
      </c>
      <c r="P1646" t="s">
        <v>14</v>
      </c>
      <c r="Q1646" t="s">
        <v>14</v>
      </c>
      <c r="R1646" t="s">
        <v>14</v>
      </c>
      <c r="S1646" t="s">
        <v>14</v>
      </c>
      <c r="T1646" t="s">
        <v>21700</v>
      </c>
      <c r="U1646" t="s">
        <v>21701</v>
      </c>
      <c r="V1646" t="s">
        <v>21702</v>
      </c>
      <c r="W1646" t="s">
        <v>21703</v>
      </c>
      <c r="X1646" t="s">
        <v>21704</v>
      </c>
      <c r="Y1646" t="s">
        <v>21705</v>
      </c>
      <c r="Z1646" t="s">
        <v>21706</v>
      </c>
      <c r="AA1646" t="s">
        <v>21707</v>
      </c>
      <c r="AB1646" t="s">
        <v>21708</v>
      </c>
      <c r="AC1646" t="s">
        <v>21709</v>
      </c>
      <c r="AD1646" t="s">
        <v>21710</v>
      </c>
      <c r="AE1646" t="s">
        <v>21711</v>
      </c>
      <c r="AF1646" t="s">
        <v>21712</v>
      </c>
      <c r="AG1646" t="s">
        <v>21713</v>
      </c>
      <c r="AH1646" t="s">
        <v>21714</v>
      </c>
      <c r="AI1646" t="s">
        <v>21715</v>
      </c>
      <c r="AJ1646" t="s">
        <v>21716</v>
      </c>
      <c r="AK1646" t="s">
        <v>21717</v>
      </c>
      <c r="AL1646" t="s">
        <v>21718</v>
      </c>
      <c r="AM1646" t="s">
        <v>21719</v>
      </c>
      <c r="AN1646" t="s">
        <v>21720</v>
      </c>
      <c r="AO1646" t="s">
        <v>21721</v>
      </c>
      <c r="AP1646" t="s">
        <v>21722</v>
      </c>
      <c r="AQ1646" t="s">
        <v>21723</v>
      </c>
      <c r="AR1646" t="s">
        <v>21724</v>
      </c>
      <c r="AS1646" t="s">
        <v>21725</v>
      </c>
      <c r="AT1646" t="s">
        <v>21726</v>
      </c>
      <c r="AU1646" t="s">
        <v>21727</v>
      </c>
      <c r="AV1646" t="s">
        <v>21728</v>
      </c>
      <c r="AW1646">
        <v>2011</v>
      </c>
    </row>
    <row r="1647" spans="1:49" x14ac:dyDescent="0.25">
      <c r="A1647">
        <v>656</v>
      </c>
      <c r="B1647" t="s">
        <v>21661</v>
      </c>
      <c r="C1647" t="s">
        <v>141</v>
      </c>
      <c r="D1647" t="s">
        <v>21662</v>
      </c>
      <c r="E1647" t="s">
        <v>121</v>
      </c>
      <c r="F1647" t="s">
        <v>122</v>
      </c>
      <c r="G1647" t="s">
        <v>52</v>
      </c>
      <c r="I1647" t="s">
        <v>142</v>
      </c>
      <c r="J1647" t="s">
        <v>14</v>
      </c>
      <c r="K1647" t="s">
        <v>14</v>
      </c>
      <c r="L1647" t="s">
        <v>14</v>
      </c>
      <c r="M1647" t="s">
        <v>14</v>
      </c>
      <c r="N1647" t="s">
        <v>14</v>
      </c>
      <c r="O1647" t="s">
        <v>14</v>
      </c>
      <c r="P1647" t="s">
        <v>14</v>
      </c>
      <c r="Q1647" t="s">
        <v>14</v>
      </c>
      <c r="R1647" t="s">
        <v>14</v>
      </c>
      <c r="S1647" t="s">
        <v>14</v>
      </c>
      <c r="T1647" t="s">
        <v>21729</v>
      </c>
      <c r="U1647" t="s">
        <v>9313</v>
      </c>
      <c r="V1647" t="s">
        <v>21730</v>
      </c>
      <c r="W1647" t="s">
        <v>20813</v>
      </c>
      <c r="X1647" t="s">
        <v>21731</v>
      </c>
      <c r="Y1647" t="s">
        <v>17876</v>
      </c>
      <c r="Z1647" t="s">
        <v>1295</v>
      </c>
      <c r="AA1647" t="s">
        <v>21732</v>
      </c>
      <c r="AB1647" t="s">
        <v>18726</v>
      </c>
      <c r="AC1647" t="s">
        <v>9403</v>
      </c>
      <c r="AD1647" t="s">
        <v>21733</v>
      </c>
      <c r="AE1647" t="s">
        <v>21734</v>
      </c>
      <c r="AF1647" t="s">
        <v>21735</v>
      </c>
      <c r="AG1647" t="s">
        <v>16324</v>
      </c>
      <c r="AH1647" t="s">
        <v>20335</v>
      </c>
      <c r="AI1647" t="s">
        <v>21736</v>
      </c>
      <c r="AJ1647" t="s">
        <v>21737</v>
      </c>
      <c r="AK1647" t="s">
        <v>13884</v>
      </c>
      <c r="AL1647" t="s">
        <v>21738</v>
      </c>
      <c r="AM1647" t="s">
        <v>21739</v>
      </c>
      <c r="AN1647" t="s">
        <v>10390</v>
      </c>
      <c r="AO1647" t="s">
        <v>21740</v>
      </c>
      <c r="AP1647" t="s">
        <v>21741</v>
      </c>
      <c r="AQ1647" t="s">
        <v>21742</v>
      </c>
      <c r="AR1647" t="s">
        <v>21743</v>
      </c>
      <c r="AS1647" t="s">
        <v>1501</v>
      </c>
      <c r="AT1647" t="s">
        <v>21744</v>
      </c>
      <c r="AU1647" t="s">
        <v>151</v>
      </c>
      <c r="AV1647" t="s">
        <v>21745</v>
      </c>
      <c r="AW1647">
        <v>2011</v>
      </c>
    </row>
    <row r="1648" spans="1:49" x14ac:dyDescent="0.25">
      <c r="A1648">
        <v>654</v>
      </c>
      <c r="B1648" t="s">
        <v>21917</v>
      </c>
      <c r="C1648" t="s">
        <v>120</v>
      </c>
      <c r="D1648" t="s">
        <v>21918</v>
      </c>
      <c r="E1648" t="s">
        <v>121</v>
      </c>
      <c r="F1648" t="s">
        <v>122</v>
      </c>
      <c r="G1648" t="s">
        <v>12</v>
      </c>
      <c r="H1648" t="s">
        <v>13</v>
      </c>
      <c r="I1648" t="s">
        <v>21955</v>
      </c>
      <c r="J1648" t="s">
        <v>14</v>
      </c>
      <c r="K1648" t="s">
        <v>14</v>
      </c>
      <c r="L1648" t="s">
        <v>14</v>
      </c>
      <c r="M1648" t="s">
        <v>14</v>
      </c>
      <c r="N1648" t="s">
        <v>14</v>
      </c>
      <c r="O1648" t="s">
        <v>14</v>
      </c>
      <c r="P1648" t="s">
        <v>14</v>
      </c>
      <c r="Q1648" t="s">
        <v>14</v>
      </c>
      <c r="R1648" t="s">
        <v>14</v>
      </c>
      <c r="S1648" t="s">
        <v>14</v>
      </c>
      <c r="T1648" t="s">
        <v>14</v>
      </c>
      <c r="U1648" t="s">
        <v>14</v>
      </c>
      <c r="V1648" t="s">
        <v>14</v>
      </c>
      <c r="W1648" t="s">
        <v>14</v>
      </c>
      <c r="X1648" t="s">
        <v>14</v>
      </c>
      <c r="Y1648" t="s">
        <v>14</v>
      </c>
      <c r="Z1648" t="s">
        <v>14</v>
      </c>
      <c r="AA1648" t="s">
        <v>14</v>
      </c>
      <c r="AB1648" t="s">
        <v>14</v>
      </c>
      <c r="AC1648" t="s">
        <v>14</v>
      </c>
      <c r="AD1648" t="s">
        <v>21956</v>
      </c>
      <c r="AE1648" t="s">
        <v>21957</v>
      </c>
      <c r="AF1648" t="s">
        <v>21958</v>
      </c>
      <c r="AG1648" t="s">
        <v>21959</v>
      </c>
      <c r="AH1648" t="s">
        <v>21960</v>
      </c>
      <c r="AI1648" t="s">
        <v>21961</v>
      </c>
      <c r="AJ1648" t="s">
        <v>16697</v>
      </c>
      <c r="AK1648" t="s">
        <v>21962</v>
      </c>
      <c r="AL1648" t="s">
        <v>21963</v>
      </c>
      <c r="AM1648" t="s">
        <v>21964</v>
      </c>
      <c r="AN1648" t="s">
        <v>21965</v>
      </c>
      <c r="AO1648" t="s">
        <v>21966</v>
      </c>
      <c r="AP1648" t="s">
        <v>21967</v>
      </c>
      <c r="AQ1648" t="s">
        <v>21968</v>
      </c>
      <c r="AR1648" t="s">
        <v>21969</v>
      </c>
      <c r="AS1648" t="s">
        <v>21970</v>
      </c>
      <c r="AT1648" t="s">
        <v>21971</v>
      </c>
      <c r="AU1648" t="s">
        <v>21972</v>
      </c>
      <c r="AV1648" t="s">
        <v>21973</v>
      </c>
      <c r="AW1648">
        <v>2011</v>
      </c>
    </row>
    <row r="1649" spans="1:49" x14ac:dyDescent="0.25">
      <c r="A1649">
        <v>654</v>
      </c>
      <c r="B1649" t="s">
        <v>21917</v>
      </c>
      <c r="C1649" t="s">
        <v>141</v>
      </c>
      <c r="D1649" t="s">
        <v>21918</v>
      </c>
      <c r="E1649" t="s">
        <v>121</v>
      </c>
      <c r="F1649" t="s">
        <v>122</v>
      </c>
      <c r="G1649" t="s">
        <v>52</v>
      </c>
      <c r="I1649" t="s">
        <v>142</v>
      </c>
      <c r="J1649" t="s">
        <v>14</v>
      </c>
      <c r="K1649" t="s">
        <v>14</v>
      </c>
      <c r="L1649" t="s">
        <v>14</v>
      </c>
      <c r="M1649" t="s">
        <v>14</v>
      </c>
      <c r="N1649" t="s">
        <v>14</v>
      </c>
      <c r="O1649" t="s">
        <v>14</v>
      </c>
      <c r="P1649" t="s">
        <v>14</v>
      </c>
      <c r="Q1649" t="s">
        <v>14</v>
      </c>
      <c r="R1649" t="s">
        <v>14</v>
      </c>
      <c r="S1649" t="s">
        <v>14</v>
      </c>
      <c r="T1649" t="s">
        <v>14</v>
      </c>
      <c r="U1649" t="s">
        <v>14</v>
      </c>
      <c r="V1649" t="s">
        <v>14</v>
      </c>
      <c r="W1649" t="s">
        <v>14</v>
      </c>
      <c r="X1649" t="s">
        <v>14</v>
      </c>
      <c r="Y1649" t="s">
        <v>14</v>
      </c>
      <c r="Z1649" t="s">
        <v>14</v>
      </c>
      <c r="AA1649" t="s">
        <v>14</v>
      </c>
      <c r="AB1649" t="s">
        <v>14</v>
      </c>
      <c r="AC1649" t="s">
        <v>14</v>
      </c>
      <c r="AD1649" t="s">
        <v>21974</v>
      </c>
      <c r="AE1649" t="s">
        <v>21975</v>
      </c>
      <c r="AF1649" t="s">
        <v>6070</v>
      </c>
      <c r="AG1649" t="s">
        <v>21976</v>
      </c>
      <c r="AH1649" t="s">
        <v>21977</v>
      </c>
      <c r="AI1649" t="s">
        <v>20801</v>
      </c>
      <c r="AJ1649" t="s">
        <v>3359</v>
      </c>
      <c r="AK1649" t="s">
        <v>14384</v>
      </c>
      <c r="AL1649" t="s">
        <v>21648</v>
      </c>
      <c r="AM1649" t="s">
        <v>21978</v>
      </c>
      <c r="AN1649" t="s">
        <v>7876</v>
      </c>
      <c r="AO1649" t="s">
        <v>21979</v>
      </c>
      <c r="AP1649" t="s">
        <v>18617</v>
      </c>
      <c r="AQ1649" t="s">
        <v>21980</v>
      </c>
      <c r="AR1649" t="s">
        <v>20782</v>
      </c>
      <c r="AS1649" t="s">
        <v>21981</v>
      </c>
      <c r="AT1649" t="s">
        <v>5534</v>
      </c>
      <c r="AU1649" t="s">
        <v>21982</v>
      </c>
      <c r="AV1649" t="s">
        <v>13891</v>
      </c>
      <c r="AW1649">
        <v>2011</v>
      </c>
    </row>
    <row r="1650" spans="1:49" x14ac:dyDescent="0.25">
      <c r="A1650">
        <v>336</v>
      </c>
      <c r="B1650" t="s">
        <v>22088</v>
      </c>
      <c r="C1650" t="s">
        <v>120</v>
      </c>
      <c r="D1650" t="s">
        <v>22089</v>
      </c>
      <c r="E1650" t="s">
        <v>121</v>
      </c>
      <c r="F1650" t="s">
        <v>122</v>
      </c>
      <c r="G1650" t="s">
        <v>12</v>
      </c>
      <c r="H1650" t="s">
        <v>13</v>
      </c>
      <c r="I1650" t="s">
        <v>22130</v>
      </c>
      <c r="J1650" t="s">
        <v>14</v>
      </c>
      <c r="K1650" t="s">
        <v>14</v>
      </c>
      <c r="L1650" t="s">
        <v>14</v>
      </c>
      <c r="M1650" t="s">
        <v>14</v>
      </c>
      <c r="N1650" t="s">
        <v>14</v>
      </c>
      <c r="O1650" t="s">
        <v>14</v>
      </c>
      <c r="P1650" t="s">
        <v>14</v>
      </c>
      <c r="Q1650" t="s">
        <v>14</v>
      </c>
      <c r="R1650" t="s">
        <v>14</v>
      </c>
      <c r="S1650" t="s">
        <v>14</v>
      </c>
      <c r="T1650" t="s">
        <v>14</v>
      </c>
      <c r="U1650" t="s">
        <v>14</v>
      </c>
      <c r="V1650" t="s">
        <v>14</v>
      </c>
      <c r="W1650" t="s">
        <v>14</v>
      </c>
      <c r="X1650" t="s">
        <v>14</v>
      </c>
      <c r="Y1650" t="s">
        <v>14</v>
      </c>
      <c r="Z1650" t="s">
        <v>14</v>
      </c>
      <c r="AA1650" t="s">
        <v>20683</v>
      </c>
      <c r="AB1650" t="s">
        <v>22131</v>
      </c>
      <c r="AC1650" t="s">
        <v>22132</v>
      </c>
      <c r="AD1650" t="s">
        <v>22133</v>
      </c>
      <c r="AE1650" t="s">
        <v>18900</v>
      </c>
      <c r="AF1650" t="s">
        <v>22134</v>
      </c>
      <c r="AG1650" t="s">
        <v>22135</v>
      </c>
      <c r="AH1650" t="s">
        <v>4369</v>
      </c>
      <c r="AI1650" t="s">
        <v>22136</v>
      </c>
      <c r="AJ1650" t="s">
        <v>22137</v>
      </c>
      <c r="AK1650" t="s">
        <v>22138</v>
      </c>
      <c r="AL1650" t="s">
        <v>22139</v>
      </c>
      <c r="AM1650" t="s">
        <v>22140</v>
      </c>
      <c r="AN1650" t="s">
        <v>22141</v>
      </c>
      <c r="AO1650" t="s">
        <v>22142</v>
      </c>
      <c r="AP1650" t="s">
        <v>22143</v>
      </c>
      <c r="AQ1650" t="s">
        <v>22144</v>
      </c>
      <c r="AR1650" t="s">
        <v>22145</v>
      </c>
      <c r="AS1650" t="s">
        <v>22146</v>
      </c>
      <c r="AT1650" t="s">
        <v>22147</v>
      </c>
      <c r="AU1650" t="s">
        <v>22148</v>
      </c>
      <c r="AV1650" t="s">
        <v>22149</v>
      </c>
      <c r="AW1650">
        <v>2011</v>
      </c>
    </row>
    <row r="1651" spans="1:49" x14ac:dyDescent="0.25">
      <c r="A1651">
        <v>336</v>
      </c>
      <c r="B1651" t="s">
        <v>22088</v>
      </c>
      <c r="C1651" t="s">
        <v>141</v>
      </c>
      <c r="D1651" t="s">
        <v>22089</v>
      </c>
      <c r="E1651" t="s">
        <v>121</v>
      </c>
      <c r="F1651" t="s">
        <v>122</v>
      </c>
      <c r="G1651" t="s">
        <v>52</v>
      </c>
      <c r="I1651" t="s">
        <v>142</v>
      </c>
      <c r="J1651" t="s">
        <v>14</v>
      </c>
      <c r="K1651" t="s">
        <v>14</v>
      </c>
      <c r="L1651" t="s">
        <v>14</v>
      </c>
      <c r="M1651" t="s">
        <v>14</v>
      </c>
      <c r="N1651" t="s">
        <v>14</v>
      </c>
      <c r="O1651" t="s">
        <v>14</v>
      </c>
      <c r="P1651" t="s">
        <v>14</v>
      </c>
      <c r="Q1651" t="s">
        <v>14</v>
      </c>
      <c r="R1651" t="s">
        <v>14</v>
      </c>
      <c r="S1651" t="s">
        <v>14</v>
      </c>
      <c r="T1651" t="s">
        <v>14</v>
      </c>
      <c r="U1651" t="s">
        <v>14</v>
      </c>
      <c r="V1651" t="s">
        <v>14</v>
      </c>
      <c r="W1651" t="s">
        <v>14</v>
      </c>
      <c r="X1651" t="s">
        <v>14</v>
      </c>
      <c r="Y1651" t="s">
        <v>14</v>
      </c>
      <c r="Z1651" t="s">
        <v>14</v>
      </c>
      <c r="AA1651" t="s">
        <v>15988</v>
      </c>
      <c r="AB1651" t="s">
        <v>22150</v>
      </c>
      <c r="AC1651" t="s">
        <v>12469</v>
      </c>
      <c r="AD1651" t="s">
        <v>16904</v>
      </c>
      <c r="AE1651" t="s">
        <v>22151</v>
      </c>
      <c r="AF1651" t="s">
        <v>22152</v>
      </c>
      <c r="AG1651" t="s">
        <v>10690</v>
      </c>
      <c r="AH1651" t="s">
        <v>22153</v>
      </c>
      <c r="AI1651" t="s">
        <v>3099</v>
      </c>
      <c r="AJ1651" t="s">
        <v>22154</v>
      </c>
      <c r="AK1651" t="s">
        <v>22155</v>
      </c>
      <c r="AL1651" t="s">
        <v>850</v>
      </c>
      <c r="AM1651" t="s">
        <v>22156</v>
      </c>
      <c r="AN1651" t="s">
        <v>18490</v>
      </c>
      <c r="AO1651" t="s">
        <v>22157</v>
      </c>
      <c r="AP1651" t="s">
        <v>3019</v>
      </c>
      <c r="AQ1651" t="s">
        <v>22158</v>
      </c>
      <c r="AR1651" t="s">
        <v>22159</v>
      </c>
      <c r="AS1651" t="s">
        <v>22160</v>
      </c>
      <c r="AT1651" t="s">
        <v>22161</v>
      </c>
      <c r="AU1651" t="s">
        <v>22162</v>
      </c>
      <c r="AV1651" t="s">
        <v>22163</v>
      </c>
      <c r="AW1651">
        <v>2011</v>
      </c>
    </row>
    <row r="1652" spans="1:49" x14ac:dyDescent="0.25">
      <c r="A1652">
        <v>263</v>
      </c>
      <c r="B1652" t="s">
        <v>22353</v>
      </c>
      <c r="C1652" t="s">
        <v>120</v>
      </c>
      <c r="D1652" t="s">
        <v>22354</v>
      </c>
      <c r="E1652" t="s">
        <v>121</v>
      </c>
      <c r="F1652" t="s">
        <v>122</v>
      </c>
      <c r="G1652" t="s">
        <v>12</v>
      </c>
      <c r="H1652" t="s">
        <v>13</v>
      </c>
      <c r="I1652" t="s">
        <v>22406</v>
      </c>
      <c r="J1652" t="s">
        <v>14</v>
      </c>
      <c r="K1652" t="s">
        <v>14</v>
      </c>
      <c r="L1652" t="s">
        <v>14</v>
      </c>
      <c r="M1652" t="s">
        <v>14</v>
      </c>
      <c r="N1652" t="s">
        <v>14</v>
      </c>
      <c r="O1652" t="s">
        <v>14</v>
      </c>
      <c r="P1652" t="s">
        <v>14</v>
      </c>
      <c r="Q1652" t="s">
        <v>14</v>
      </c>
      <c r="R1652" t="s">
        <v>14</v>
      </c>
      <c r="S1652" t="s">
        <v>14</v>
      </c>
      <c r="T1652" t="s">
        <v>14</v>
      </c>
      <c r="U1652" t="s">
        <v>14</v>
      </c>
      <c r="V1652" t="s">
        <v>14</v>
      </c>
      <c r="W1652" t="s">
        <v>14</v>
      </c>
      <c r="X1652" t="s">
        <v>14</v>
      </c>
      <c r="Y1652" t="s">
        <v>14</v>
      </c>
      <c r="Z1652" t="s">
        <v>14</v>
      </c>
      <c r="AA1652" t="s">
        <v>22407</v>
      </c>
      <c r="AB1652" t="s">
        <v>17801</v>
      </c>
      <c r="AC1652" t="s">
        <v>3777</v>
      </c>
      <c r="AD1652" t="s">
        <v>5637</v>
      </c>
      <c r="AE1652" t="s">
        <v>10061</v>
      </c>
      <c r="AF1652" t="s">
        <v>3872</v>
      </c>
      <c r="AG1652" t="s">
        <v>12756</v>
      </c>
      <c r="AH1652" t="s">
        <v>11290</v>
      </c>
      <c r="AI1652" t="s">
        <v>22408</v>
      </c>
      <c r="AJ1652" t="s">
        <v>22409</v>
      </c>
      <c r="AK1652" t="s">
        <v>22410</v>
      </c>
      <c r="AL1652" t="s">
        <v>21387</v>
      </c>
      <c r="AM1652" t="s">
        <v>22411</v>
      </c>
      <c r="AN1652" t="s">
        <v>22412</v>
      </c>
      <c r="AO1652" t="s">
        <v>22413</v>
      </c>
      <c r="AP1652" t="s">
        <v>22414</v>
      </c>
      <c r="AQ1652" t="s">
        <v>22415</v>
      </c>
      <c r="AR1652" t="s">
        <v>22416</v>
      </c>
      <c r="AS1652" t="s">
        <v>5188</v>
      </c>
      <c r="AT1652" t="s">
        <v>22417</v>
      </c>
      <c r="AU1652" t="s">
        <v>22418</v>
      </c>
      <c r="AV1652" t="s">
        <v>22419</v>
      </c>
      <c r="AW1652">
        <v>2012</v>
      </c>
    </row>
    <row r="1653" spans="1:49" x14ac:dyDescent="0.25">
      <c r="A1653">
        <v>263</v>
      </c>
      <c r="B1653" t="s">
        <v>22353</v>
      </c>
      <c r="C1653" t="s">
        <v>141</v>
      </c>
      <c r="D1653" t="s">
        <v>22354</v>
      </c>
      <c r="E1653" t="s">
        <v>121</v>
      </c>
      <c r="F1653" t="s">
        <v>122</v>
      </c>
      <c r="G1653" t="s">
        <v>52</v>
      </c>
      <c r="I1653" t="s">
        <v>142</v>
      </c>
      <c r="J1653" t="s">
        <v>14</v>
      </c>
      <c r="K1653" t="s">
        <v>14</v>
      </c>
      <c r="L1653" t="s">
        <v>14</v>
      </c>
      <c r="M1653" t="s">
        <v>14</v>
      </c>
      <c r="N1653" t="s">
        <v>14</v>
      </c>
      <c r="O1653" t="s">
        <v>14</v>
      </c>
      <c r="P1653" t="s">
        <v>14</v>
      </c>
      <c r="Q1653" t="s">
        <v>14</v>
      </c>
      <c r="R1653" t="s">
        <v>14</v>
      </c>
      <c r="S1653" t="s">
        <v>14</v>
      </c>
      <c r="T1653" t="s">
        <v>14</v>
      </c>
      <c r="U1653" t="s">
        <v>14</v>
      </c>
      <c r="V1653" t="s">
        <v>14</v>
      </c>
      <c r="W1653" t="s">
        <v>14</v>
      </c>
      <c r="X1653" t="s">
        <v>14</v>
      </c>
      <c r="Y1653" t="s">
        <v>14</v>
      </c>
      <c r="Z1653" t="s">
        <v>14</v>
      </c>
      <c r="AA1653" t="s">
        <v>6469</v>
      </c>
      <c r="AB1653" t="s">
        <v>67</v>
      </c>
      <c r="AC1653" t="s">
        <v>22420</v>
      </c>
      <c r="AD1653" t="s">
        <v>21668</v>
      </c>
      <c r="AE1653" t="s">
        <v>20807</v>
      </c>
      <c r="AF1653" t="s">
        <v>16300</v>
      </c>
      <c r="AG1653" t="s">
        <v>4461</v>
      </c>
      <c r="AH1653" t="s">
        <v>5513</v>
      </c>
      <c r="AI1653" t="s">
        <v>22421</v>
      </c>
      <c r="AJ1653" t="s">
        <v>5797</v>
      </c>
      <c r="AK1653" t="s">
        <v>9390</v>
      </c>
      <c r="AL1653" t="s">
        <v>22422</v>
      </c>
      <c r="AM1653" t="s">
        <v>16936</v>
      </c>
      <c r="AN1653" t="s">
        <v>22423</v>
      </c>
      <c r="AO1653" t="s">
        <v>22424</v>
      </c>
      <c r="AP1653" t="s">
        <v>22425</v>
      </c>
      <c r="AQ1653" t="s">
        <v>22426</v>
      </c>
      <c r="AR1653" t="s">
        <v>22427</v>
      </c>
      <c r="AS1653" t="s">
        <v>5681</v>
      </c>
      <c r="AT1653" t="s">
        <v>22428</v>
      </c>
      <c r="AU1653" t="s">
        <v>22429</v>
      </c>
      <c r="AV1653" t="s">
        <v>22430</v>
      </c>
      <c r="AW1653">
        <v>2012</v>
      </c>
    </row>
    <row r="1654" spans="1:49" x14ac:dyDescent="0.25">
      <c r="A1654">
        <v>268</v>
      </c>
      <c r="B1654" t="s">
        <v>22510</v>
      </c>
      <c r="C1654" t="s">
        <v>120</v>
      </c>
      <c r="D1654" t="s">
        <v>22511</v>
      </c>
      <c r="E1654" t="s">
        <v>121</v>
      </c>
      <c r="F1654" t="s">
        <v>122</v>
      </c>
      <c r="G1654" t="s">
        <v>12</v>
      </c>
      <c r="H1654" t="s">
        <v>13</v>
      </c>
      <c r="I1654" t="s">
        <v>22558</v>
      </c>
      <c r="J1654" t="s">
        <v>14</v>
      </c>
      <c r="K1654" t="s">
        <v>14</v>
      </c>
      <c r="L1654" t="s">
        <v>14</v>
      </c>
      <c r="M1654" t="s">
        <v>14</v>
      </c>
      <c r="N1654" t="s">
        <v>14</v>
      </c>
      <c r="O1654" t="s">
        <v>14</v>
      </c>
      <c r="P1654" t="s">
        <v>14</v>
      </c>
      <c r="Q1654" t="s">
        <v>14</v>
      </c>
      <c r="R1654" t="s">
        <v>14</v>
      </c>
      <c r="S1654" t="s">
        <v>14</v>
      </c>
      <c r="T1654" t="s">
        <v>14701</v>
      </c>
      <c r="U1654" t="s">
        <v>7706</v>
      </c>
      <c r="V1654" t="s">
        <v>22559</v>
      </c>
      <c r="W1654" t="s">
        <v>12722</v>
      </c>
      <c r="X1654" t="s">
        <v>5126</v>
      </c>
      <c r="Y1654" t="s">
        <v>2780</v>
      </c>
      <c r="Z1654" t="s">
        <v>14417</v>
      </c>
      <c r="AA1654" t="s">
        <v>22560</v>
      </c>
      <c r="AB1654" t="s">
        <v>22561</v>
      </c>
      <c r="AC1654" t="s">
        <v>22562</v>
      </c>
      <c r="AD1654" t="s">
        <v>18945</v>
      </c>
      <c r="AE1654" t="s">
        <v>22563</v>
      </c>
      <c r="AF1654" t="s">
        <v>22564</v>
      </c>
      <c r="AG1654" t="s">
        <v>8948</v>
      </c>
      <c r="AH1654" t="s">
        <v>20457</v>
      </c>
      <c r="AI1654" t="s">
        <v>22565</v>
      </c>
      <c r="AJ1654" t="s">
        <v>22566</v>
      </c>
      <c r="AK1654" t="s">
        <v>22567</v>
      </c>
      <c r="AL1654" t="s">
        <v>22568</v>
      </c>
      <c r="AM1654" t="s">
        <v>22569</v>
      </c>
      <c r="AN1654" t="s">
        <v>22570</v>
      </c>
      <c r="AO1654" t="s">
        <v>22571</v>
      </c>
      <c r="AP1654" t="s">
        <v>22572</v>
      </c>
      <c r="AQ1654" t="s">
        <v>22573</v>
      </c>
      <c r="AR1654" t="s">
        <v>22574</v>
      </c>
      <c r="AS1654" t="s">
        <v>22575</v>
      </c>
      <c r="AT1654" t="s">
        <v>22576</v>
      </c>
      <c r="AU1654" t="s">
        <v>22577</v>
      </c>
      <c r="AV1654" t="s">
        <v>22578</v>
      </c>
      <c r="AW1654">
        <v>2012</v>
      </c>
    </row>
    <row r="1655" spans="1:49" x14ac:dyDescent="0.25">
      <c r="A1655">
        <v>268</v>
      </c>
      <c r="B1655" t="s">
        <v>22510</v>
      </c>
      <c r="C1655" t="s">
        <v>141</v>
      </c>
      <c r="D1655" t="s">
        <v>22511</v>
      </c>
      <c r="E1655" t="s">
        <v>121</v>
      </c>
      <c r="F1655" t="s">
        <v>122</v>
      </c>
      <c r="G1655" t="s">
        <v>52</v>
      </c>
      <c r="I1655" t="s">
        <v>142</v>
      </c>
      <c r="J1655" t="s">
        <v>14</v>
      </c>
      <c r="K1655" t="s">
        <v>14</v>
      </c>
      <c r="L1655" t="s">
        <v>14</v>
      </c>
      <c r="M1655" t="s">
        <v>14</v>
      </c>
      <c r="N1655" t="s">
        <v>14</v>
      </c>
      <c r="O1655" t="s">
        <v>14</v>
      </c>
      <c r="P1655" t="s">
        <v>14</v>
      </c>
      <c r="Q1655" t="s">
        <v>14</v>
      </c>
      <c r="R1655" t="s">
        <v>14</v>
      </c>
      <c r="S1655" t="s">
        <v>14</v>
      </c>
      <c r="T1655" t="s">
        <v>14</v>
      </c>
      <c r="U1655" t="s">
        <v>14</v>
      </c>
      <c r="V1655" t="s">
        <v>14</v>
      </c>
      <c r="W1655" t="s">
        <v>14</v>
      </c>
      <c r="X1655" t="s">
        <v>14</v>
      </c>
      <c r="Y1655" t="s">
        <v>14</v>
      </c>
      <c r="Z1655" t="s">
        <v>14</v>
      </c>
      <c r="AA1655" t="s">
        <v>14</v>
      </c>
      <c r="AB1655" t="s">
        <v>14</v>
      </c>
      <c r="AC1655" t="s">
        <v>14</v>
      </c>
      <c r="AD1655" t="s">
        <v>22579</v>
      </c>
      <c r="AE1655" t="s">
        <v>3742</v>
      </c>
      <c r="AF1655" t="s">
        <v>3747</v>
      </c>
      <c r="AG1655" t="s">
        <v>18630</v>
      </c>
      <c r="AH1655" t="s">
        <v>22580</v>
      </c>
      <c r="AI1655" t="s">
        <v>9136</v>
      </c>
      <c r="AJ1655" t="s">
        <v>22581</v>
      </c>
      <c r="AK1655" t="s">
        <v>22582</v>
      </c>
      <c r="AL1655" t="s">
        <v>22583</v>
      </c>
      <c r="AM1655" t="s">
        <v>964</v>
      </c>
      <c r="AN1655" t="s">
        <v>22584</v>
      </c>
      <c r="AO1655" t="s">
        <v>22585</v>
      </c>
      <c r="AP1655" t="s">
        <v>22586</v>
      </c>
      <c r="AQ1655" t="s">
        <v>18469</v>
      </c>
      <c r="AR1655" t="s">
        <v>10667</v>
      </c>
      <c r="AS1655" t="s">
        <v>15983</v>
      </c>
      <c r="AT1655" t="s">
        <v>8126</v>
      </c>
      <c r="AU1655" t="s">
        <v>1878</v>
      </c>
      <c r="AV1655" t="s">
        <v>22587</v>
      </c>
      <c r="AW1655">
        <v>2012</v>
      </c>
    </row>
    <row r="1656" spans="1:49" x14ac:dyDescent="0.25">
      <c r="A1656">
        <v>532</v>
      </c>
      <c r="B1656" t="s">
        <v>22718</v>
      </c>
      <c r="C1656" t="s">
        <v>120</v>
      </c>
      <c r="D1656" t="s">
        <v>22719</v>
      </c>
      <c r="E1656" t="s">
        <v>121</v>
      </c>
      <c r="F1656" t="s">
        <v>122</v>
      </c>
      <c r="G1656" t="s">
        <v>12</v>
      </c>
      <c r="H1656" t="s">
        <v>13</v>
      </c>
      <c r="I1656" t="s">
        <v>22773</v>
      </c>
      <c r="J1656" t="s">
        <v>14</v>
      </c>
      <c r="K1656" t="s">
        <v>14</v>
      </c>
      <c r="L1656" t="s">
        <v>14</v>
      </c>
      <c r="M1656" t="s">
        <v>14</v>
      </c>
      <c r="N1656" t="s">
        <v>22774</v>
      </c>
      <c r="O1656" t="s">
        <v>22775</v>
      </c>
      <c r="P1656" t="s">
        <v>22776</v>
      </c>
      <c r="Q1656" t="s">
        <v>14352</v>
      </c>
      <c r="R1656" t="s">
        <v>22777</v>
      </c>
      <c r="S1656" t="s">
        <v>22778</v>
      </c>
      <c r="T1656" t="s">
        <v>22779</v>
      </c>
      <c r="U1656" t="s">
        <v>22780</v>
      </c>
      <c r="V1656" t="s">
        <v>22781</v>
      </c>
      <c r="W1656" t="s">
        <v>22782</v>
      </c>
      <c r="X1656" t="s">
        <v>22783</v>
      </c>
      <c r="Y1656" t="s">
        <v>22784</v>
      </c>
      <c r="Z1656" t="s">
        <v>22785</v>
      </c>
      <c r="AA1656" t="s">
        <v>22786</v>
      </c>
      <c r="AB1656" t="s">
        <v>22787</v>
      </c>
      <c r="AC1656" t="s">
        <v>22788</v>
      </c>
      <c r="AD1656" t="s">
        <v>22789</v>
      </c>
      <c r="AE1656" t="s">
        <v>22790</v>
      </c>
      <c r="AF1656" t="s">
        <v>22791</v>
      </c>
      <c r="AG1656" t="s">
        <v>22792</v>
      </c>
      <c r="AH1656" t="s">
        <v>22793</v>
      </c>
      <c r="AI1656" t="s">
        <v>22794</v>
      </c>
      <c r="AJ1656" t="s">
        <v>22795</v>
      </c>
      <c r="AK1656" t="s">
        <v>22796</v>
      </c>
      <c r="AL1656" t="s">
        <v>22797</v>
      </c>
      <c r="AM1656" t="s">
        <v>22798</v>
      </c>
      <c r="AN1656" t="s">
        <v>22799</v>
      </c>
      <c r="AO1656" t="s">
        <v>22800</v>
      </c>
      <c r="AP1656" t="s">
        <v>22801</v>
      </c>
      <c r="AQ1656" t="s">
        <v>22802</v>
      </c>
      <c r="AR1656" t="s">
        <v>22803</v>
      </c>
      <c r="AS1656" t="s">
        <v>22804</v>
      </c>
      <c r="AT1656" t="s">
        <v>22805</v>
      </c>
      <c r="AU1656" t="s">
        <v>22806</v>
      </c>
      <c r="AV1656" t="s">
        <v>22807</v>
      </c>
      <c r="AW1656">
        <v>2011</v>
      </c>
    </row>
    <row r="1657" spans="1:49" x14ac:dyDescent="0.25">
      <c r="A1657">
        <v>532</v>
      </c>
      <c r="B1657" t="s">
        <v>22718</v>
      </c>
      <c r="C1657" t="s">
        <v>141</v>
      </c>
      <c r="D1657" t="s">
        <v>22719</v>
      </c>
      <c r="E1657" t="s">
        <v>121</v>
      </c>
      <c r="F1657" t="s">
        <v>122</v>
      </c>
      <c r="G1657" t="s">
        <v>52</v>
      </c>
      <c r="I1657" t="s">
        <v>142</v>
      </c>
      <c r="J1657" t="s">
        <v>14</v>
      </c>
      <c r="K1657" t="s">
        <v>14</v>
      </c>
      <c r="L1657" t="s">
        <v>14</v>
      </c>
      <c r="M1657" t="s">
        <v>14</v>
      </c>
      <c r="N1657" t="s">
        <v>14</v>
      </c>
      <c r="O1657" t="s">
        <v>14</v>
      </c>
      <c r="P1657" t="s">
        <v>14</v>
      </c>
      <c r="Q1657" t="s">
        <v>14</v>
      </c>
      <c r="R1657" t="s">
        <v>14</v>
      </c>
      <c r="S1657" t="s">
        <v>14</v>
      </c>
      <c r="T1657" t="s">
        <v>14</v>
      </c>
      <c r="U1657" t="s">
        <v>22808</v>
      </c>
      <c r="V1657" t="s">
        <v>22809</v>
      </c>
      <c r="W1657" t="s">
        <v>15505</v>
      </c>
      <c r="X1657" t="s">
        <v>8759</v>
      </c>
      <c r="Y1657" t="s">
        <v>22810</v>
      </c>
      <c r="Z1657" t="s">
        <v>21003</v>
      </c>
      <c r="AA1657" t="s">
        <v>22811</v>
      </c>
      <c r="AB1657" t="s">
        <v>22812</v>
      </c>
      <c r="AC1657" t="s">
        <v>22813</v>
      </c>
      <c r="AD1657" t="s">
        <v>22814</v>
      </c>
      <c r="AE1657" t="s">
        <v>22815</v>
      </c>
      <c r="AF1657" t="s">
        <v>22816</v>
      </c>
      <c r="AG1657" t="s">
        <v>5676</v>
      </c>
      <c r="AH1657" t="s">
        <v>22817</v>
      </c>
      <c r="AI1657" t="s">
        <v>22818</v>
      </c>
      <c r="AJ1657" t="s">
        <v>9325</v>
      </c>
      <c r="AK1657" t="s">
        <v>17363</v>
      </c>
      <c r="AL1657" t="s">
        <v>2713</v>
      </c>
      <c r="AM1657" t="s">
        <v>10307</v>
      </c>
      <c r="AN1657" t="s">
        <v>22819</v>
      </c>
      <c r="AO1657" t="s">
        <v>13127</v>
      </c>
      <c r="AP1657" t="s">
        <v>19073</v>
      </c>
      <c r="AQ1657" t="s">
        <v>22820</v>
      </c>
      <c r="AR1657" t="s">
        <v>22821</v>
      </c>
      <c r="AS1657" t="s">
        <v>17432</v>
      </c>
      <c r="AT1657" t="s">
        <v>22822</v>
      </c>
      <c r="AU1657" t="s">
        <v>22823</v>
      </c>
      <c r="AV1657" t="s">
        <v>22587</v>
      </c>
      <c r="AW1657">
        <v>2011</v>
      </c>
    </row>
    <row r="1658" spans="1:49" x14ac:dyDescent="0.25">
      <c r="A1658">
        <v>944</v>
      </c>
      <c r="B1658" t="s">
        <v>22960</v>
      </c>
      <c r="C1658" t="s">
        <v>120</v>
      </c>
      <c r="D1658" t="s">
        <v>22961</v>
      </c>
      <c r="E1658" t="s">
        <v>121</v>
      </c>
      <c r="F1658" t="s">
        <v>122</v>
      </c>
      <c r="G1658" t="s">
        <v>12</v>
      </c>
      <c r="H1658" t="s">
        <v>13</v>
      </c>
      <c r="I1658" t="s">
        <v>22993</v>
      </c>
      <c r="J1658" t="s">
        <v>14</v>
      </c>
      <c r="K1658" t="s">
        <v>14</v>
      </c>
      <c r="L1658" t="s">
        <v>14</v>
      </c>
      <c r="M1658" t="s">
        <v>14</v>
      </c>
      <c r="N1658" t="s">
        <v>14</v>
      </c>
      <c r="O1658" t="s">
        <v>14</v>
      </c>
      <c r="P1658" t="s">
        <v>14</v>
      </c>
      <c r="Q1658" t="s">
        <v>14</v>
      </c>
      <c r="R1658" t="s">
        <v>14</v>
      </c>
      <c r="S1658" t="s">
        <v>14</v>
      </c>
      <c r="T1658" t="s">
        <v>14</v>
      </c>
      <c r="U1658" t="s">
        <v>14</v>
      </c>
      <c r="V1658" t="s">
        <v>14</v>
      </c>
      <c r="W1658" t="s">
        <v>14</v>
      </c>
      <c r="X1658" t="s">
        <v>14</v>
      </c>
      <c r="Y1658" t="s">
        <v>22994</v>
      </c>
      <c r="Z1658" t="s">
        <v>22995</v>
      </c>
      <c r="AA1658" t="s">
        <v>22996</v>
      </c>
      <c r="AB1658" t="s">
        <v>22997</v>
      </c>
      <c r="AC1658" t="s">
        <v>22998</v>
      </c>
      <c r="AD1658" t="s">
        <v>22999</v>
      </c>
      <c r="AE1658" t="s">
        <v>23000</v>
      </c>
      <c r="AF1658" t="s">
        <v>23001</v>
      </c>
      <c r="AG1658" t="s">
        <v>23002</v>
      </c>
      <c r="AH1658" t="s">
        <v>23003</v>
      </c>
      <c r="AI1658" t="s">
        <v>23004</v>
      </c>
      <c r="AJ1658" t="s">
        <v>23005</v>
      </c>
      <c r="AK1658" t="s">
        <v>23006</v>
      </c>
      <c r="AL1658" t="s">
        <v>23007</v>
      </c>
      <c r="AM1658" t="s">
        <v>23008</v>
      </c>
      <c r="AN1658" t="s">
        <v>23009</v>
      </c>
      <c r="AO1658" t="s">
        <v>23010</v>
      </c>
      <c r="AP1658" t="s">
        <v>23011</v>
      </c>
      <c r="AQ1658" t="s">
        <v>23012</v>
      </c>
      <c r="AR1658" t="s">
        <v>23013</v>
      </c>
      <c r="AS1658" t="s">
        <v>23014</v>
      </c>
      <c r="AT1658" t="s">
        <v>23015</v>
      </c>
      <c r="AU1658" t="s">
        <v>23016</v>
      </c>
      <c r="AV1658" t="s">
        <v>23017</v>
      </c>
      <c r="AW1658">
        <v>2012</v>
      </c>
    </row>
    <row r="1659" spans="1:49" x14ac:dyDescent="0.25">
      <c r="A1659">
        <v>944</v>
      </c>
      <c r="B1659" t="s">
        <v>22960</v>
      </c>
      <c r="C1659" t="s">
        <v>141</v>
      </c>
      <c r="D1659" t="s">
        <v>22961</v>
      </c>
      <c r="E1659" t="s">
        <v>121</v>
      </c>
      <c r="F1659" t="s">
        <v>122</v>
      </c>
      <c r="G1659" t="s">
        <v>52</v>
      </c>
      <c r="I1659" t="s">
        <v>142</v>
      </c>
      <c r="J1659" t="s">
        <v>14</v>
      </c>
      <c r="K1659" t="s">
        <v>14</v>
      </c>
      <c r="L1659" t="s">
        <v>14</v>
      </c>
      <c r="M1659" t="s">
        <v>14</v>
      </c>
      <c r="N1659" t="s">
        <v>14</v>
      </c>
      <c r="O1659" t="s">
        <v>14</v>
      </c>
      <c r="P1659" t="s">
        <v>14</v>
      </c>
      <c r="Q1659" t="s">
        <v>14</v>
      </c>
      <c r="R1659" t="s">
        <v>14</v>
      </c>
      <c r="S1659" t="s">
        <v>14</v>
      </c>
      <c r="T1659" t="s">
        <v>14</v>
      </c>
      <c r="U1659" t="s">
        <v>14</v>
      </c>
      <c r="V1659" t="s">
        <v>14</v>
      </c>
      <c r="W1659" t="s">
        <v>14</v>
      </c>
      <c r="X1659" t="s">
        <v>14</v>
      </c>
      <c r="Y1659" t="s">
        <v>23018</v>
      </c>
      <c r="Z1659" t="s">
        <v>23019</v>
      </c>
      <c r="AA1659" t="s">
        <v>23020</v>
      </c>
      <c r="AB1659" t="s">
        <v>20503</v>
      </c>
      <c r="AC1659" t="s">
        <v>18545</v>
      </c>
      <c r="AD1659" t="s">
        <v>23021</v>
      </c>
      <c r="AE1659" t="s">
        <v>23022</v>
      </c>
      <c r="AF1659" t="s">
        <v>23023</v>
      </c>
      <c r="AG1659" t="s">
        <v>23024</v>
      </c>
      <c r="AH1659" t="s">
        <v>23025</v>
      </c>
      <c r="AI1659" t="s">
        <v>23026</v>
      </c>
      <c r="AJ1659" t="s">
        <v>23027</v>
      </c>
      <c r="AK1659" t="s">
        <v>23028</v>
      </c>
      <c r="AL1659" t="s">
        <v>23029</v>
      </c>
      <c r="AM1659" t="s">
        <v>12122</v>
      </c>
      <c r="AN1659" t="s">
        <v>8027</v>
      </c>
      <c r="AO1659" t="s">
        <v>23030</v>
      </c>
      <c r="AP1659" t="s">
        <v>23031</v>
      </c>
      <c r="AQ1659" t="s">
        <v>23032</v>
      </c>
      <c r="AR1659" t="s">
        <v>23033</v>
      </c>
      <c r="AS1659" t="s">
        <v>20184</v>
      </c>
      <c r="AT1659" t="s">
        <v>23034</v>
      </c>
      <c r="AU1659" t="s">
        <v>23035</v>
      </c>
      <c r="AV1659" t="s">
        <v>23036</v>
      </c>
      <c r="AW1659">
        <v>2012</v>
      </c>
    </row>
    <row r="1660" spans="1:49" x14ac:dyDescent="0.25">
      <c r="A1660">
        <v>176</v>
      </c>
      <c r="B1660" t="s">
        <v>23246</v>
      </c>
      <c r="C1660" t="s">
        <v>120</v>
      </c>
      <c r="D1660" t="s">
        <v>23247</v>
      </c>
      <c r="E1660" t="s">
        <v>121</v>
      </c>
      <c r="F1660" t="s">
        <v>122</v>
      </c>
      <c r="G1660" t="s">
        <v>12</v>
      </c>
      <c r="H1660" t="s">
        <v>13</v>
      </c>
      <c r="I1660" t="s">
        <v>23283</v>
      </c>
      <c r="J1660" t="s">
        <v>8042</v>
      </c>
      <c r="K1660" t="s">
        <v>8842</v>
      </c>
      <c r="L1660" t="s">
        <v>23284</v>
      </c>
      <c r="M1660" t="s">
        <v>12960</v>
      </c>
      <c r="N1660" t="s">
        <v>13680</v>
      </c>
      <c r="O1660" t="s">
        <v>23285</v>
      </c>
      <c r="P1660" t="s">
        <v>19523</v>
      </c>
      <c r="Q1660" t="s">
        <v>23286</v>
      </c>
      <c r="R1660" t="s">
        <v>3948</v>
      </c>
      <c r="S1660" t="s">
        <v>23287</v>
      </c>
      <c r="T1660" t="s">
        <v>23288</v>
      </c>
      <c r="U1660" t="s">
        <v>23289</v>
      </c>
      <c r="V1660" t="s">
        <v>23290</v>
      </c>
      <c r="W1660" t="s">
        <v>23291</v>
      </c>
      <c r="X1660" t="s">
        <v>23292</v>
      </c>
      <c r="Y1660" t="s">
        <v>2222</v>
      </c>
      <c r="Z1660" t="s">
        <v>23293</v>
      </c>
      <c r="AA1660" t="s">
        <v>23294</v>
      </c>
      <c r="AB1660" t="s">
        <v>23295</v>
      </c>
      <c r="AC1660" t="s">
        <v>23296</v>
      </c>
      <c r="AD1660" t="s">
        <v>23297</v>
      </c>
      <c r="AE1660" t="s">
        <v>23298</v>
      </c>
      <c r="AF1660" t="s">
        <v>23299</v>
      </c>
      <c r="AG1660" t="s">
        <v>23300</v>
      </c>
      <c r="AH1660" t="s">
        <v>23301</v>
      </c>
      <c r="AI1660" t="s">
        <v>23302</v>
      </c>
      <c r="AJ1660" t="s">
        <v>23303</v>
      </c>
      <c r="AK1660" t="s">
        <v>23304</v>
      </c>
      <c r="AL1660" t="s">
        <v>23305</v>
      </c>
      <c r="AM1660" t="s">
        <v>23306</v>
      </c>
      <c r="AN1660" t="s">
        <v>23307</v>
      </c>
      <c r="AO1660" t="s">
        <v>23308</v>
      </c>
      <c r="AP1660" t="s">
        <v>23309</v>
      </c>
      <c r="AQ1660" t="s">
        <v>23310</v>
      </c>
      <c r="AR1660" t="s">
        <v>23311</v>
      </c>
      <c r="AS1660" t="s">
        <v>23312</v>
      </c>
      <c r="AT1660" t="s">
        <v>23313</v>
      </c>
      <c r="AU1660" t="s">
        <v>23314</v>
      </c>
      <c r="AV1660" t="s">
        <v>23315</v>
      </c>
      <c r="AW1660">
        <v>2012</v>
      </c>
    </row>
    <row r="1661" spans="1:49" x14ac:dyDescent="0.25">
      <c r="A1661">
        <v>176</v>
      </c>
      <c r="B1661" t="s">
        <v>23246</v>
      </c>
      <c r="C1661" t="s">
        <v>141</v>
      </c>
      <c r="D1661" t="s">
        <v>23247</v>
      </c>
      <c r="E1661" t="s">
        <v>121</v>
      </c>
      <c r="F1661" t="s">
        <v>122</v>
      </c>
      <c r="G1661" t="s">
        <v>52</v>
      </c>
      <c r="I1661" t="s">
        <v>142</v>
      </c>
      <c r="J1661" t="s">
        <v>23316</v>
      </c>
      <c r="K1661" t="s">
        <v>23317</v>
      </c>
      <c r="L1661" t="s">
        <v>23318</v>
      </c>
      <c r="M1661" t="s">
        <v>23319</v>
      </c>
      <c r="N1661" t="s">
        <v>23320</v>
      </c>
      <c r="O1661" t="s">
        <v>23321</v>
      </c>
      <c r="P1661" t="s">
        <v>23322</v>
      </c>
      <c r="Q1661" t="s">
        <v>23323</v>
      </c>
      <c r="R1661" t="s">
        <v>23324</v>
      </c>
      <c r="S1661" t="s">
        <v>23325</v>
      </c>
      <c r="T1661" t="s">
        <v>23326</v>
      </c>
      <c r="U1661" t="s">
        <v>23327</v>
      </c>
      <c r="V1661" t="s">
        <v>2334</v>
      </c>
      <c r="W1661" t="s">
        <v>23328</v>
      </c>
      <c r="X1661" t="s">
        <v>23329</v>
      </c>
      <c r="Y1661" t="s">
        <v>23330</v>
      </c>
      <c r="Z1661" t="s">
        <v>23331</v>
      </c>
      <c r="AA1661" t="s">
        <v>23332</v>
      </c>
      <c r="AB1661" t="s">
        <v>23333</v>
      </c>
      <c r="AC1661" t="s">
        <v>23334</v>
      </c>
      <c r="AD1661" t="s">
        <v>23335</v>
      </c>
      <c r="AE1661" t="s">
        <v>23336</v>
      </c>
      <c r="AF1661" t="s">
        <v>23337</v>
      </c>
      <c r="AG1661" t="s">
        <v>6245</v>
      </c>
      <c r="AH1661" t="s">
        <v>23338</v>
      </c>
      <c r="AI1661" t="s">
        <v>23339</v>
      </c>
      <c r="AJ1661" t="s">
        <v>23340</v>
      </c>
      <c r="AK1661" t="s">
        <v>23341</v>
      </c>
      <c r="AL1661" t="s">
        <v>23342</v>
      </c>
      <c r="AM1661" t="s">
        <v>15490</v>
      </c>
      <c r="AN1661" t="s">
        <v>2312</v>
      </c>
      <c r="AO1661" t="s">
        <v>23343</v>
      </c>
      <c r="AP1661" t="s">
        <v>13687</v>
      </c>
      <c r="AQ1661" t="s">
        <v>23344</v>
      </c>
      <c r="AR1661" t="s">
        <v>23345</v>
      </c>
      <c r="AS1661" t="s">
        <v>23346</v>
      </c>
      <c r="AT1661" t="s">
        <v>23347</v>
      </c>
      <c r="AU1661" t="s">
        <v>23348</v>
      </c>
      <c r="AV1661" t="s">
        <v>23349</v>
      </c>
      <c r="AW1661">
        <v>2012</v>
      </c>
    </row>
    <row r="1662" spans="1:49" x14ac:dyDescent="0.25">
      <c r="A1662">
        <v>534</v>
      </c>
      <c r="B1662" t="s">
        <v>23620</v>
      </c>
      <c r="C1662" t="s">
        <v>120</v>
      </c>
      <c r="D1662" t="s">
        <v>23621</v>
      </c>
      <c r="E1662" t="s">
        <v>121</v>
      </c>
      <c r="F1662" t="s">
        <v>122</v>
      </c>
      <c r="G1662" t="s">
        <v>12</v>
      </c>
      <c r="H1662" t="s">
        <v>13</v>
      </c>
      <c r="I1662" t="s">
        <v>23664</v>
      </c>
      <c r="J1662" t="s">
        <v>14</v>
      </c>
      <c r="K1662" t="s">
        <v>14</v>
      </c>
      <c r="L1662" t="s">
        <v>14</v>
      </c>
      <c r="M1662" t="s">
        <v>14</v>
      </c>
      <c r="N1662" t="s">
        <v>14</v>
      </c>
      <c r="O1662" t="s">
        <v>14</v>
      </c>
      <c r="P1662" t="s">
        <v>14</v>
      </c>
      <c r="Q1662" t="s">
        <v>14</v>
      </c>
      <c r="R1662" t="s">
        <v>23665</v>
      </c>
      <c r="S1662" t="s">
        <v>23666</v>
      </c>
      <c r="T1662" t="s">
        <v>23667</v>
      </c>
      <c r="U1662" t="s">
        <v>23668</v>
      </c>
      <c r="V1662" t="s">
        <v>23669</v>
      </c>
      <c r="W1662" t="s">
        <v>23670</v>
      </c>
      <c r="X1662" t="s">
        <v>23671</v>
      </c>
      <c r="Y1662" t="s">
        <v>23672</v>
      </c>
      <c r="Z1662" t="s">
        <v>23673</v>
      </c>
      <c r="AA1662" t="s">
        <v>23674</v>
      </c>
      <c r="AB1662" t="s">
        <v>23675</v>
      </c>
      <c r="AC1662" t="s">
        <v>23676</v>
      </c>
      <c r="AD1662" t="s">
        <v>23677</v>
      </c>
      <c r="AE1662" t="s">
        <v>23678</v>
      </c>
      <c r="AF1662" t="s">
        <v>23679</v>
      </c>
      <c r="AG1662" t="s">
        <v>23680</v>
      </c>
      <c r="AH1662" t="s">
        <v>23681</v>
      </c>
      <c r="AI1662" t="s">
        <v>23682</v>
      </c>
      <c r="AJ1662" t="s">
        <v>23683</v>
      </c>
      <c r="AK1662" t="s">
        <v>23684</v>
      </c>
      <c r="AL1662" t="s">
        <v>23685</v>
      </c>
      <c r="AM1662" t="s">
        <v>23686</v>
      </c>
      <c r="AN1662" t="s">
        <v>23687</v>
      </c>
      <c r="AO1662" t="s">
        <v>23688</v>
      </c>
      <c r="AP1662" t="s">
        <v>23689</v>
      </c>
      <c r="AQ1662" t="s">
        <v>23690</v>
      </c>
      <c r="AR1662" t="s">
        <v>23691</v>
      </c>
      <c r="AS1662" t="s">
        <v>23692</v>
      </c>
      <c r="AT1662" t="s">
        <v>23693</v>
      </c>
      <c r="AU1662" t="s">
        <v>23694</v>
      </c>
      <c r="AV1662" t="s">
        <v>23695</v>
      </c>
      <c r="AW1662">
        <v>2011</v>
      </c>
    </row>
    <row r="1663" spans="1:49" x14ac:dyDescent="0.25">
      <c r="A1663">
        <v>534</v>
      </c>
      <c r="B1663" t="s">
        <v>23620</v>
      </c>
      <c r="C1663" t="s">
        <v>141</v>
      </c>
      <c r="D1663" t="s">
        <v>23621</v>
      </c>
      <c r="E1663" t="s">
        <v>121</v>
      </c>
      <c r="F1663" t="s">
        <v>122</v>
      </c>
      <c r="G1663" t="s">
        <v>52</v>
      </c>
      <c r="I1663" t="s">
        <v>142</v>
      </c>
      <c r="J1663" t="s">
        <v>14</v>
      </c>
      <c r="K1663" t="s">
        <v>14</v>
      </c>
      <c r="L1663" t="s">
        <v>14</v>
      </c>
      <c r="M1663" t="s">
        <v>14</v>
      </c>
      <c r="N1663" t="s">
        <v>14</v>
      </c>
      <c r="O1663" t="s">
        <v>14</v>
      </c>
      <c r="P1663" t="s">
        <v>14</v>
      </c>
      <c r="Q1663" t="s">
        <v>14</v>
      </c>
      <c r="R1663" t="s">
        <v>5823</v>
      </c>
      <c r="S1663" t="s">
        <v>23696</v>
      </c>
      <c r="T1663" t="s">
        <v>5644</v>
      </c>
      <c r="U1663" t="s">
        <v>23697</v>
      </c>
      <c r="V1663" t="s">
        <v>2328</v>
      </c>
      <c r="W1663" t="s">
        <v>7736</v>
      </c>
      <c r="X1663" t="s">
        <v>13022</v>
      </c>
      <c r="Y1663" t="s">
        <v>4693</v>
      </c>
      <c r="Z1663" t="s">
        <v>23698</v>
      </c>
      <c r="AA1663" t="s">
        <v>23699</v>
      </c>
      <c r="AB1663" t="s">
        <v>12997</v>
      </c>
      <c r="AC1663" t="s">
        <v>17541</v>
      </c>
      <c r="AD1663" t="s">
        <v>7750</v>
      </c>
      <c r="AE1663" t="s">
        <v>23700</v>
      </c>
      <c r="AF1663" t="s">
        <v>23701</v>
      </c>
      <c r="AG1663" t="s">
        <v>22394</v>
      </c>
      <c r="AH1663" t="s">
        <v>23702</v>
      </c>
      <c r="AI1663" t="s">
        <v>13524</v>
      </c>
      <c r="AJ1663" t="s">
        <v>23703</v>
      </c>
      <c r="AK1663" t="s">
        <v>23704</v>
      </c>
      <c r="AL1663" t="s">
        <v>23705</v>
      </c>
      <c r="AM1663" t="s">
        <v>19069</v>
      </c>
      <c r="AN1663" t="s">
        <v>23706</v>
      </c>
      <c r="AO1663" t="s">
        <v>20779</v>
      </c>
      <c r="AP1663" t="s">
        <v>23707</v>
      </c>
      <c r="AQ1663" t="s">
        <v>19070</v>
      </c>
      <c r="AR1663" t="s">
        <v>23708</v>
      </c>
      <c r="AS1663" t="s">
        <v>10805</v>
      </c>
      <c r="AT1663" t="s">
        <v>961</v>
      </c>
      <c r="AU1663" t="s">
        <v>15358</v>
      </c>
      <c r="AV1663" t="s">
        <v>6059</v>
      </c>
      <c r="AW1663">
        <v>2011</v>
      </c>
    </row>
    <row r="1664" spans="1:49" x14ac:dyDescent="0.25">
      <c r="A1664">
        <v>536</v>
      </c>
      <c r="B1664" t="s">
        <v>23948</v>
      </c>
      <c r="C1664" t="s">
        <v>120</v>
      </c>
      <c r="D1664" t="s">
        <v>23949</v>
      </c>
      <c r="E1664" t="s">
        <v>121</v>
      </c>
      <c r="F1664" t="s">
        <v>122</v>
      </c>
      <c r="G1664" t="s">
        <v>12</v>
      </c>
      <c r="H1664" t="s">
        <v>13</v>
      </c>
      <c r="I1664" t="s">
        <v>23979</v>
      </c>
      <c r="J1664" t="s">
        <v>14</v>
      </c>
      <c r="K1664" t="s">
        <v>23980</v>
      </c>
      <c r="L1664" t="s">
        <v>23981</v>
      </c>
      <c r="M1664" t="s">
        <v>23982</v>
      </c>
      <c r="N1664" t="s">
        <v>23983</v>
      </c>
      <c r="O1664" t="s">
        <v>23984</v>
      </c>
      <c r="P1664" t="s">
        <v>23985</v>
      </c>
      <c r="Q1664" t="s">
        <v>23986</v>
      </c>
      <c r="R1664" t="s">
        <v>23987</v>
      </c>
      <c r="S1664" t="s">
        <v>23988</v>
      </c>
      <c r="T1664" t="s">
        <v>23989</v>
      </c>
      <c r="U1664" t="s">
        <v>23990</v>
      </c>
      <c r="V1664" t="s">
        <v>23991</v>
      </c>
      <c r="W1664" t="s">
        <v>23992</v>
      </c>
      <c r="X1664" t="s">
        <v>23993</v>
      </c>
      <c r="Y1664" t="s">
        <v>23994</v>
      </c>
      <c r="Z1664" t="s">
        <v>23995</v>
      </c>
      <c r="AA1664" t="s">
        <v>23996</v>
      </c>
      <c r="AB1664" t="s">
        <v>23997</v>
      </c>
      <c r="AC1664" t="s">
        <v>23998</v>
      </c>
      <c r="AD1664" t="s">
        <v>23999</v>
      </c>
      <c r="AE1664" t="s">
        <v>24000</v>
      </c>
      <c r="AF1664" t="s">
        <v>24001</v>
      </c>
      <c r="AG1664" t="s">
        <v>24002</v>
      </c>
      <c r="AH1664" t="s">
        <v>24003</v>
      </c>
      <c r="AI1664" t="s">
        <v>24004</v>
      </c>
      <c r="AJ1664" t="s">
        <v>24005</v>
      </c>
      <c r="AK1664" t="s">
        <v>24006</v>
      </c>
      <c r="AL1664" t="s">
        <v>24007</v>
      </c>
      <c r="AM1664" t="s">
        <v>24008</v>
      </c>
      <c r="AN1664" t="s">
        <v>24009</v>
      </c>
      <c r="AO1664" t="s">
        <v>24010</v>
      </c>
      <c r="AP1664" t="s">
        <v>24011</v>
      </c>
      <c r="AQ1664" t="s">
        <v>24012</v>
      </c>
      <c r="AR1664" t="s">
        <v>24013</v>
      </c>
      <c r="AS1664" t="s">
        <v>24014</v>
      </c>
      <c r="AT1664" t="s">
        <v>24015</v>
      </c>
      <c r="AU1664" t="s">
        <v>24016</v>
      </c>
      <c r="AV1664" t="s">
        <v>24017</v>
      </c>
      <c r="AW1664">
        <v>2012</v>
      </c>
    </row>
    <row r="1665" spans="1:49" x14ac:dyDescent="0.25">
      <c r="A1665">
        <v>536</v>
      </c>
      <c r="B1665" t="s">
        <v>23948</v>
      </c>
      <c r="C1665" t="s">
        <v>141</v>
      </c>
      <c r="D1665" t="s">
        <v>23949</v>
      </c>
      <c r="E1665" t="s">
        <v>121</v>
      </c>
      <c r="F1665" t="s">
        <v>122</v>
      </c>
      <c r="G1665" t="s">
        <v>52</v>
      </c>
      <c r="I1665" t="s">
        <v>142</v>
      </c>
      <c r="J1665" t="s">
        <v>14</v>
      </c>
      <c r="K1665" t="s">
        <v>14</v>
      </c>
      <c r="L1665" t="s">
        <v>14</v>
      </c>
      <c r="M1665" t="s">
        <v>14</v>
      </c>
      <c r="N1665" t="s">
        <v>14</v>
      </c>
      <c r="O1665" t="s">
        <v>14</v>
      </c>
      <c r="P1665" t="s">
        <v>14</v>
      </c>
      <c r="Q1665" t="s">
        <v>14</v>
      </c>
      <c r="R1665" t="s">
        <v>14</v>
      </c>
      <c r="S1665" t="s">
        <v>14</v>
      </c>
      <c r="T1665" t="s">
        <v>14</v>
      </c>
      <c r="U1665" t="s">
        <v>14</v>
      </c>
      <c r="V1665" t="s">
        <v>14</v>
      </c>
      <c r="W1665" t="s">
        <v>24018</v>
      </c>
      <c r="X1665" t="s">
        <v>11247</v>
      </c>
      <c r="Y1665" t="s">
        <v>24019</v>
      </c>
      <c r="Z1665" t="s">
        <v>24020</v>
      </c>
      <c r="AA1665" t="s">
        <v>24021</v>
      </c>
      <c r="AB1665" t="s">
        <v>24022</v>
      </c>
      <c r="AC1665" t="s">
        <v>2357</v>
      </c>
      <c r="AD1665" t="s">
        <v>870</v>
      </c>
      <c r="AE1665" t="s">
        <v>24023</v>
      </c>
      <c r="AF1665" t="s">
        <v>12125</v>
      </c>
      <c r="AG1665" t="s">
        <v>24024</v>
      </c>
      <c r="AH1665" t="s">
        <v>19484</v>
      </c>
      <c r="AI1665" t="s">
        <v>24025</v>
      </c>
      <c r="AJ1665" t="s">
        <v>14382</v>
      </c>
      <c r="AK1665" t="s">
        <v>21776</v>
      </c>
      <c r="AL1665" t="s">
        <v>24026</v>
      </c>
      <c r="AM1665" t="s">
        <v>24027</v>
      </c>
      <c r="AN1665" t="s">
        <v>23657</v>
      </c>
      <c r="AO1665" t="s">
        <v>10964</v>
      </c>
      <c r="AP1665" t="s">
        <v>24028</v>
      </c>
      <c r="AQ1665" t="s">
        <v>4702</v>
      </c>
      <c r="AR1665" t="s">
        <v>24029</v>
      </c>
      <c r="AS1665" t="s">
        <v>16638</v>
      </c>
      <c r="AT1665" t="s">
        <v>20835</v>
      </c>
      <c r="AU1665" t="s">
        <v>14645</v>
      </c>
      <c r="AV1665" t="s">
        <v>8467</v>
      </c>
      <c r="AW1665">
        <v>2012</v>
      </c>
    </row>
    <row r="1666" spans="1:49" x14ac:dyDescent="0.25">
      <c r="A1666">
        <v>429</v>
      </c>
      <c r="B1666" t="s">
        <v>24160</v>
      </c>
      <c r="C1666" t="s">
        <v>120</v>
      </c>
      <c r="D1666" t="s">
        <v>24161</v>
      </c>
      <c r="E1666" t="s">
        <v>121</v>
      </c>
      <c r="F1666" t="s">
        <v>122</v>
      </c>
      <c r="G1666" t="s">
        <v>12</v>
      </c>
      <c r="H1666" t="s">
        <v>13</v>
      </c>
      <c r="I1666" t="s">
        <v>24198</v>
      </c>
      <c r="J1666" t="s">
        <v>14</v>
      </c>
      <c r="K1666" t="s">
        <v>14</v>
      </c>
      <c r="L1666" t="s">
        <v>14</v>
      </c>
      <c r="M1666" t="s">
        <v>14</v>
      </c>
      <c r="N1666" t="s">
        <v>14</v>
      </c>
      <c r="O1666" t="s">
        <v>14</v>
      </c>
      <c r="P1666" t="s">
        <v>14</v>
      </c>
      <c r="Q1666" t="s">
        <v>14</v>
      </c>
      <c r="R1666" t="s">
        <v>14</v>
      </c>
      <c r="S1666" t="s">
        <v>14</v>
      </c>
      <c r="T1666" t="s">
        <v>24199</v>
      </c>
      <c r="U1666" t="s">
        <v>24200</v>
      </c>
      <c r="V1666" t="s">
        <v>24201</v>
      </c>
      <c r="W1666" t="s">
        <v>24202</v>
      </c>
      <c r="X1666" t="s">
        <v>24203</v>
      </c>
      <c r="Y1666" t="s">
        <v>24204</v>
      </c>
      <c r="Z1666" t="s">
        <v>24205</v>
      </c>
      <c r="AA1666" t="s">
        <v>24206</v>
      </c>
      <c r="AB1666" t="s">
        <v>24207</v>
      </c>
      <c r="AC1666" t="s">
        <v>24208</v>
      </c>
      <c r="AD1666" t="s">
        <v>24209</v>
      </c>
      <c r="AE1666" t="s">
        <v>24210</v>
      </c>
      <c r="AF1666" t="s">
        <v>24211</v>
      </c>
      <c r="AG1666" t="s">
        <v>24212</v>
      </c>
      <c r="AH1666" t="s">
        <v>24213</v>
      </c>
      <c r="AI1666" t="s">
        <v>24214</v>
      </c>
      <c r="AJ1666" t="s">
        <v>24215</v>
      </c>
      <c r="AK1666" t="s">
        <v>24216</v>
      </c>
      <c r="AL1666" t="s">
        <v>24217</v>
      </c>
      <c r="AM1666" t="s">
        <v>24218</v>
      </c>
      <c r="AN1666" t="s">
        <v>24219</v>
      </c>
      <c r="AO1666" t="s">
        <v>24220</v>
      </c>
      <c r="AP1666" t="s">
        <v>24221</v>
      </c>
      <c r="AQ1666" t="s">
        <v>24222</v>
      </c>
      <c r="AR1666" t="s">
        <v>24223</v>
      </c>
      <c r="AS1666" t="s">
        <v>24224</v>
      </c>
      <c r="AT1666" t="s">
        <v>24225</v>
      </c>
      <c r="AU1666" t="s">
        <v>24226</v>
      </c>
      <c r="AV1666" t="s">
        <v>24227</v>
      </c>
      <c r="AW1666">
        <v>2011</v>
      </c>
    </row>
    <row r="1667" spans="1:49" x14ac:dyDescent="0.25">
      <c r="A1667">
        <v>429</v>
      </c>
      <c r="B1667" t="s">
        <v>24160</v>
      </c>
      <c r="C1667" t="s">
        <v>141</v>
      </c>
      <c r="D1667" t="s">
        <v>24161</v>
      </c>
      <c r="E1667" t="s">
        <v>121</v>
      </c>
      <c r="F1667" t="s">
        <v>122</v>
      </c>
      <c r="G1667" t="s">
        <v>52</v>
      </c>
      <c r="I1667" t="s">
        <v>142</v>
      </c>
      <c r="J1667" t="s">
        <v>14</v>
      </c>
      <c r="K1667" t="s">
        <v>14</v>
      </c>
      <c r="L1667" t="s">
        <v>14</v>
      </c>
      <c r="M1667" t="s">
        <v>14</v>
      </c>
      <c r="N1667" t="s">
        <v>14</v>
      </c>
      <c r="O1667" t="s">
        <v>14</v>
      </c>
      <c r="P1667" t="s">
        <v>14</v>
      </c>
      <c r="Q1667" t="s">
        <v>14</v>
      </c>
      <c r="R1667" t="s">
        <v>14</v>
      </c>
      <c r="S1667" t="s">
        <v>14</v>
      </c>
      <c r="T1667" t="s">
        <v>24228</v>
      </c>
      <c r="U1667" t="s">
        <v>4842</v>
      </c>
      <c r="V1667" t="s">
        <v>24229</v>
      </c>
      <c r="W1667" t="s">
        <v>24230</v>
      </c>
      <c r="X1667" t="s">
        <v>24231</v>
      </c>
      <c r="Y1667" t="s">
        <v>22374</v>
      </c>
      <c r="Z1667" t="s">
        <v>15984</v>
      </c>
      <c r="AA1667" t="s">
        <v>9732</v>
      </c>
      <c r="AB1667" t="s">
        <v>21689</v>
      </c>
      <c r="AC1667" t="s">
        <v>24232</v>
      </c>
      <c r="AD1667" t="s">
        <v>24233</v>
      </c>
      <c r="AE1667" t="s">
        <v>15358</v>
      </c>
      <c r="AF1667" t="s">
        <v>22591</v>
      </c>
      <c r="AG1667" t="s">
        <v>24234</v>
      </c>
      <c r="AH1667" t="s">
        <v>24235</v>
      </c>
      <c r="AI1667" t="s">
        <v>23749</v>
      </c>
      <c r="AJ1667" t="s">
        <v>24236</v>
      </c>
      <c r="AK1667" t="s">
        <v>1875</v>
      </c>
      <c r="AL1667" t="s">
        <v>24233</v>
      </c>
      <c r="AM1667" t="s">
        <v>24237</v>
      </c>
      <c r="AN1667" t="s">
        <v>24238</v>
      </c>
      <c r="AO1667" t="s">
        <v>7528</v>
      </c>
      <c r="AP1667" t="s">
        <v>24239</v>
      </c>
      <c r="AQ1667" t="s">
        <v>21546</v>
      </c>
      <c r="AR1667" t="s">
        <v>9746</v>
      </c>
      <c r="AS1667" t="s">
        <v>24240</v>
      </c>
      <c r="AT1667" t="s">
        <v>5640</v>
      </c>
      <c r="AU1667" t="s">
        <v>71</v>
      </c>
      <c r="AV1667" t="s">
        <v>22535</v>
      </c>
      <c r="AW1667">
        <v>2011</v>
      </c>
    </row>
    <row r="1668" spans="1:49" x14ac:dyDescent="0.25">
      <c r="A1668">
        <v>433</v>
      </c>
      <c r="B1668" t="s">
        <v>24407</v>
      </c>
      <c r="C1668" t="s">
        <v>120</v>
      </c>
      <c r="D1668" t="s">
        <v>24408</v>
      </c>
      <c r="E1668" t="s">
        <v>121</v>
      </c>
      <c r="F1668" t="s">
        <v>122</v>
      </c>
      <c r="G1668" t="s">
        <v>12</v>
      </c>
      <c r="H1668" t="s">
        <v>13</v>
      </c>
      <c r="I1668" t="s">
        <v>24419</v>
      </c>
      <c r="J1668" t="s">
        <v>14</v>
      </c>
      <c r="K1668" t="s">
        <v>14</v>
      </c>
      <c r="L1668" t="s">
        <v>14</v>
      </c>
      <c r="M1668" t="s">
        <v>14</v>
      </c>
      <c r="N1668" t="s">
        <v>14</v>
      </c>
      <c r="O1668" t="s">
        <v>14</v>
      </c>
      <c r="P1668" t="s">
        <v>14</v>
      </c>
      <c r="Q1668" t="s">
        <v>14</v>
      </c>
      <c r="R1668" t="s">
        <v>14</v>
      </c>
      <c r="S1668" t="s">
        <v>14</v>
      </c>
      <c r="T1668" t="s">
        <v>14</v>
      </c>
      <c r="U1668" t="s">
        <v>14</v>
      </c>
      <c r="V1668" t="s">
        <v>14</v>
      </c>
      <c r="W1668" t="s">
        <v>14</v>
      </c>
      <c r="X1668" t="s">
        <v>14</v>
      </c>
      <c r="Y1668" t="s">
        <v>14</v>
      </c>
      <c r="Z1668" t="s">
        <v>14</v>
      </c>
      <c r="AA1668" t="s">
        <v>14</v>
      </c>
      <c r="AB1668" t="s">
        <v>14</v>
      </c>
      <c r="AC1668" t="s">
        <v>14</v>
      </c>
      <c r="AD1668" t="s">
        <v>14</v>
      </c>
      <c r="AE1668" t="s">
        <v>14</v>
      </c>
      <c r="AF1668" t="s">
        <v>14</v>
      </c>
      <c r="AG1668" t="s">
        <v>14</v>
      </c>
      <c r="AH1668" t="s">
        <v>24420</v>
      </c>
      <c r="AI1668" t="s">
        <v>24421</v>
      </c>
      <c r="AJ1668" t="s">
        <v>24422</v>
      </c>
      <c r="AK1668" t="s">
        <v>24423</v>
      </c>
      <c r="AL1668" t="s">
        <v>24424</v>
      </c>
      <c r="AM1668" t="s">
        <v>24425</v>
      </c>
      <c r="AN1668" t="s">
        <v>24426</v>
      </c>
      <c r="AO1668" t="s">
        <v>24427</v>
      </c>
      <c r="AP1668" t="s">
        <v>24428</v>
      </c>
      <c r="AQ1668" t="s">
        <v>24429</v>
      </c>
      <c r="AR1668" t="s">
        <v>24430</v>
      </c>
      <c r="AS1668" t="s">
        <v>24431</v>
      </c>
      <c r="AT1668" t="s">
        <v>24432</v>
      </c>
      <c r="AU1668" t="s">
        <v>24433</v>
      </c>
      <c r="AV1668" t="s">
        <v>24434</v>
      </c>
      <c r="AW1668">
        <v>2010</v>
      </c>
    </row>
    <row r="1669" spans="1:49" x14ac:dyDescent="0.25">
      <c r="A1669">
        <v>433</v>
      </c>
      <c r="B1669" t="s">
        <v>24407</v>
      </c>
      <c r="C1669" t="s">
        <v>141</v>
      </c>
      <c r="D1669" t="s">
        <v>24408</v>
      </c>
      <c r="E1669" t="s">
        <v>121</v>
      </c>
      <c r="F1669" t="s">
        <v>122</v>
      </c>
      <c r="G1669" t="s">
        <v>52</v>
      </c>
      <c r="I1669" t="s">
        <v>142</v>
      </c>
      <c r="J1669" t="s">
        <v>14</v>
      </c>
      <c r="K1669" t="s">
        <v>14</v>
      </c>
      <c r="L1669" t="s">
        <v>14</v>
      </c>
      <c r="M1669" t="s">
        <v>14</v>
      </c>
      <c r="N1669" t="s">
        <v>14</v>
      </c>
      <c r="O1669" t="s">
        <v>14</v>
      </c>
      <c r="P1669" t="s">
        <v>14</v>
      </c>
      <c r="Q1669" t="s">
        <v>14</v>
      </c>
      <c r="R1669" t="s">
        <v>14</v>
      </c>
      <c r="S1669" t="s">
        <v>14</v>
      </c>
      <c r="T1669" t="s">
        <v>14</v>
      </c>
      <c r="U1669" t="s">
        <v>14</v>
      </c>
      <c r="V1669" t="s">
        <v>14</v>
      </c>
      <c r="W1669" t="s">
        <v>14</v>
      </c>
      <c r="X1669" t="s">
        <v>14</v>
      </c>
      <c r="Y1669" t="s">
        <v>14</v>
      </c>
      <c r="Z1669" t="s">
        <v>14</v>
      </c>
      <c r="AA1669" t="s">
        <v>14</v>
      </c>
      <c r="AB1669" t="s">
        <v>14</v>
      </c>
      <c r="AC1669" t="s">
        <v>14</v>
      </c>
      <c r="AD1669" t="s">
        <v>14</v>
      </c>
      <c r="AE1669" t="s">
        <v>14</v>
      </c>
      <c r="AF1669" t="s">
        <v>14</v>
      </c>
      <c r="AG1669" t="s">
        <v>14</v>
      </c>
      <c r="AH1669" t="s">
        <v>24435</v>
      </c>
      <c r="AI1669" t="s">
        <v>24436</v>
      </c>
      <c r="AJ1669" t="s">
        <v>24437</v>
      </c>
      <c r="AK1669" t="s">
        <v>24438</v>
      </c>
      <c r="AL1669" t="s">
        <v>24439</v>
      </c>
      <c r="AM1669" t="s">
        <v>8399</v>
      </c>
      <c r="AN1669" t="s">
        <v>24440</v>
      </c>
      <c r="AO1669" t="s">
        <v>24441</v>
      </c>
      <c r="AP1669" t="s">
        <v>24442</v>
      </c>
      <c r="AQ1669" t="s">
        <v>24443</v>
      </c>
      <c r="AR1669" t="s">
        <v>24444</v>
      </c>
      <c r="AS1669" t="s">
        <v>4218</v>
      </c>
      <c r="AT1669" t="s">
        <v>24445</v>
      </c>
      <c r="AU1669" t="s">
        <v>24446</v>
      </c>
      <c r="AV1669" t="s">
        <v>4349</v>
      </c>
      <c r="AW1669">
        <v>2010</v>
      </c>
    </row>
    <row r="1670" spans="1:49" x14ac:dyDescent="0.25">
      <c r="A1670">
        <v>178</v>
      </c>
      <c r="B1670" t="s">
        <v>24535</v>
      </c>
      <c r="C1670" t="s">
        <v>120</v>
      </c>
      <c r="D1670" t="s">
        <v>24536</v>
      </c>
      <c r="E1670" t="s">
        <v>121</v>
      </c>
      <c r="F1670" t="s">
        <v>122</v>
      </c>
      <c r="G1670" t="s">
        <v>12</v>
      </c>
      <c r="H1670" t="s">
        <v>13</v>
      </c>
      <c r="I1670" t="s">
        <v>24571</v>
      </c>
      <c r="J1670" t="s">
        <v>3844</v>
      </c>
      <c r="K1670" t="s">
        <v>3814</v>
      </c>
      <c r="L1670" t="s">
        <v>24572</v>
      </c>
      <c r="M1670" t="s">
        <v>24573</v>
      </c>
      <c r="N1670" t="s">
        <v>17804</v>
      </c>
      <c r="O1670" t="s">
        <v>24574</v>
      </c>
      <c r="P1670" t="s">
        <v>21570</v>
      </c>
      <c r="Q1670" t="s">
        <v>14125</v>
      </c>
      <c r="R1670" t="s">
        <v>18310</v>
      </c>
      <c r="S1670" t="s">
        <v>17368</v>
      </c>
      <c r="T1670" t="s">
        <v>6068</v>
      </c>
      <c r="U1670" t="s">
        <v>24575</v>
      </c>
      <c r="V1670" t="s">
        <v>15318</v>
      </c>
      <c r="W1670" t="s">
        <v>24576</v>
      </c>
      <c r="X1670" t="s">
        <v>24577</v>
      </c>
      <c r="Y1670" t="s">
        <v>24578</v>
      </c>
      <c r="Z1670" t="s">
        <v>24579</v>
      </c>
      <c r="AA1670" t="s">
        <v>24580</v>
      </c>
      <c r="AB1670" t="s">
        <v>24581</v>
      </c>
      <c r="AC1670" t="s">
        <v>16632</v>
      </c>
      <c r="AD1670" t="s">
        <v>24582</v>
      </c>
      <c r="AE1670" t="s">
        <v>11729</v>
      </c>
      <c r="AF1670" t="s">
        <v>24583</v>
      </c>
      <c r="AG1670" t="s">
        <v>24584</v>
      </c>
      <c r="AH1670" t="s">
        <v>24585</v>
      </c>
      <c r="AI1670" t="s">
        <v>24586</v>
      </c>
      <c r="AJ1670" t="s">
        <v>24587</v>
      </c>
      <c r="AK1670" t="s">
        <v>24588</v>
      </c>
      <c r="AL1670" t="s">
        <v>24589</v>
      </c>
      <c r="AM1670" t="s">
        <v>24590</v>
      </c>
      <c r="AN1670" t="s">
        <v>24591</v>
      </c>
      <c r="AO1670" t="s">
        <v>24592</v>
      </c>
      <c r="AP1670" t="s">
        <v>24593</v>
      </c>
      <c r="AQ1670" t="s">
        <v>24594</v>
      </c>
      <c r="AR1670" t="s">
        <v>24595</v>
      </c>
      <c r="AS1670" t="s">
        <v>24596</v>
      </c>
      <c r="AT1670" t="s">
        <v>24597</v>
      </c>
      <c r="AU1670" t="s">
        <v>4276</v>
      </c>
      <c r="AV1670" t="s">
        <v>16290</v>
      </c>
      <c r="AW1670">
        <v>2012</v>
      </c>
    </row>
    <row r="1671" spans="1:49" x14ac:dyDescent="0.25">
      <c r="A1671">
        <v>178</v>
      </c>
      <c r="B1671" t="s">
        <v>24535</v>
      </c>
      <c r="C1671" t="s">
        <v>141</v>
      </c>
      <c r="D1671" t="s">
        <v>24536</v>
      </c>
      <c r="E1671" t="s">
        <v>121</v>
      </c>
      <c r="F1671" t="s">
        <v>122</v>
      </c>
      <c r="G1671" t="s">
        <v>52</v>
      </c>
      <c r="I1671" t="s">
        <v>142</v>
      </c>
      <c r="J1671" t="s">
        <v>24598</v>
      </c>
      <c r="K1671" t="s">
        <v>24599</v>
      </c>
      <c r="L1671" t="s">
        <v>24600</v>
      </c>
      <c r="M1671" t="s">
        <v>24601</v>
      </c>
      <c r="N1671" t="s">
        <v>24602</v>
      </c>
      <c r="O1671" t="s">
        <v>24603</v>
      </c>
      <c r="P1671" t="s">
        <v>24604</v>
      </c>
      <c r="Q1671" t="s">
        <v>24605</v>
      </c>
      <c r="R1671" t="s">
        <v>5687</v>
      </c>
      <c r="S1671" t="s">
        <v>24606</v>
      </c>
      <c r="T1671" t="s">
        <v>24607</v>
      </c>
      <c r="U1671" t="s">
        <v>24608</v>
      </c>
      <c r="V1671" t="s">
        <v>24609</v>
      </c>
      <c r="W1671" t="s">
        <v>24610</v>
      </c>
      <c r="X1671" t="s">
        <v>12970</v>
      </c>
      <c r="Y1671" t="s">
        <v>10094</v>
      </c>
      <c r="Z1671" t="s">
        <v>24611</v>
      </c>
      <c r="AA1671" t="s">
        <v>24612</v>
      </c>
      <c r="AB1671" t="s">
        <v>24613</v>
      </c>
      <c r="AC1671" t="s">
        <v>24614</v>
      </c>
      <c r="AD1671" t="s">
        <v>24615</v>
      </c>
      <c r="AE1671" t="s">
        <v>24616</v>
      </c>
      <c r="AF1671" t="s">
        <v>24617</v>
      </c>
      <c r="AG1671" t="s">
        <v>8095</v>
      </c>
      <c r="AH1671" t="s">
        <v>24618</v>
      </c>
      <c r="AI1671" t="s">
        <v>24619</v>
      </c>
      <c r="AJ1671" t="s">
        <v>24620</v>
      </c>
      <c r="AK1671" t="s">
        <v>24621</v>
      </c>
      <c r="AL1671" t="s">
        <v>7695</v>
      </c>
      <c r="AM1671" t="s">
        <v>3333</v>
      </c>
      <c r="AN1671" t="s">
        <v>9901</v>
      </c>
      <c r="AO1671" t="s">
        <v>24622</v>
      </c>
      <c r="AP1671" t="s">
        <v>24623</v>
      </c>
      <c r="AQ1671" t="s">
        <v>18540</v>
      </c>
      <c r="AR1671" t="s">
        <v>18540</v>
      </c>
      <c r="AS1671" t="s">
        <v>118</v>
      </c>
      <c r="AT1671" t="s">
        <v>24624</v>
      </c>
      <c r="AU1671" t="s">
        <v>24625</v>
      </c>
      <c r="AV1671" t="s">
        <v>12096</v>
      </c>
      <c r="AW1671">
        <v>2012</v>
      </c>
    </row>
    <row r="1672" spans="1:49" x14ac:dyDescent="0.25">
      <c r="A1672">
        <v>436</v>
      </c>
      <c r="B1672" t="s">
        <v>24852</v>
      </c>
      <c r="C1672" t="s">
        <v>120</v>
      </c>
      <c r="D1672" t="s">
        <v>24853</v>
      </c>
      <c r="E1672" t="s">
        <v>121</v>
      </c>
      <c r="F1672" t="s">
        <v>122</v>
      </c>
      <c r="G1672" t="s">
        <v>12</v>
      </c>
      <c r="H1672" t="s">
        <v>13</v>
      </c>
      <c r="I1672" t="s">
        <v>24884</v>
      </c>
      <c r="J1672" t="s">
        <v>14</v>
      </c>
      <c r="K1672" t="s">
        <v>14</v>
      </c>
      <c r="L1672" t="s">
        <v>14</v>
      </c>
      <c r="M1672" t="s">
        <v>14</v>
      </c>
      <c r="N1672" t="s">
        <v>14</v>
      </c>
      <c r="O1672" t="s">
        <v>14</v>
      </c>
      <c r="P1672" t="s">
        <v>14</v>
      </c>
      <c r="Q1672" t="s">
        <v>14</v>
      </c>
      <c r="R1672" t="s">
        <v>14</v>
      </c>
      <c r="S1672" t="s">
        <v>14</v>
      </c>
      <c r="T1672" t="s">
        <v>14</v>
      </c>
      <c r="U1672" t="s">
        <v>14</v>
      </c>
      <c r="V1672" t="s">
        <v>14</v>
      </c>
      <c r="W1672" t="s">
        <v>14</v>
      </c>
      <c r="X1672" t="s">
        <v>14</v>
      </c>
      <c r="Y1672" t="s">
        <v>14</v>
      </c>
      <c r="Z1672" t="s">
        <v>14</v>
      </c>
      <c r="AA1672" t="s">
        <v>14</v>
      </c>
      <c r="AB1672" t="s">
        <v>14</v>
      </c>
      <c r="AC1672" t="s">
        <v>14</v>
      </c>
      <c r="AD1672" t="s">
        <v>24885</v>
      </c>
      <c r="AE1672" t="s">
        <v>24886</v>
      </c>
      <c r="AF1672" t="s">
        <v>24887</v>
      </c>
      <c r="AG1672" t="s">
        <v>24888</v>
      </c>
      <c r="AH1672" t="s">
        <v>24889</v>
      </c>
      <c r="AI1672" t="s">
        <v>24890</v>
      </c>
      <c r="AJ1672" t="s">
        <v>24891</v>
      </c>
      <c r="AK1672" t="s">
        <v>24892</v>
      </c>
      <c r="AL1672" t="s">
        <v>24893</v>
      </c>
      <c r="AM1672" t="s">
        <v>24894</v>
      </c>
      <c r="AN1672" t="s">
        <v>24895</v>
      </c>
      <c r="AO1672" t="s">
        <v>24896</v>
      </c>
      <c r="AP1672" t="s">
        <v>24897</v>
      </c>
      <c r="AQ1672" t="s">
        <v>24898</v>
      </c>
      <c r="AR1672" t="s">
        <v>24899</v>
      </c>
      <c r="AS1672" t="s">
        <v>24900</v>
      </c>
      <c r="AT1672" t="s">
        <v>24901</v>
      </c>
      <c r="AU1672" t="s">
        <v>24902</v>
      </c>
      <c r="AV1672" t="s">
        <v>24903</v>
      </c>
      <c r="AW1672">
        <v>2012</v>
      </c>
    </row>
    <row r="1673" spans="1:49" x14ac:dyDescent="0.25">
      <c r="A1673">
        <v>436</v>
      </c>
      <c r="B1673" t="s">
        <v>24852</v>
      </c>
      <c r="C1673" t="s">
        <v>141</v>
      </c>
      <c r="D1673" t="s">
        <v>24853</v>
      </c>
      <c r="E1673" t="s">
        <v>121</v>
      </c>
      <c r="F1673" t="s">
        <v>122</v>
      </c>
      <c r="G1673" t="s">
        <v>52</v>
      </c>
      <c r="I1673" t="s">
        <v>142</v>
      </c>
      <c r="J1673" t="s">
        <v>14</v>
      </c>
      <c r="K1673" t="s">
        <v>14</v>
      </c>
      <c r="L1673" t="s">
        <v>14</v>
      </c>
      <c r="M1673" t="s">
        <v>14</v>
      </c>
      <c r="N1673" t="s">
        <v>14</v>
      </c>
      <c r="O1673" t="s">
        <v>14</v>
      </c>
      <c r="P1673" t="s">
        <v>14</v>
      </c>
      <c r="Q1673" t="s">
        <v>14</v>
      </c>
      <c r="R1673" t="s">
        <v>14</v>
      </c>
      <c r="S1673" t="s">
        <v>14</v>
      </c>
      <c r="T1673" t="s">
        <v>14</v>
      </c>
      <c r="U1673" t="s">
        <v>14</v>
      </c>
      <c r="V1673" t="s">
        <v>14</v>
      </c>
      <c r="W1673" t="s">
        <v>14</v>
      </c>
      <c r="X1673" t="s">
        <v>14</v>
      </c>
      <c r="Y1673" t="s">
        <v>14</v>
      </c>
      <c r="Z1673" t="s">
        <v>14</v>
      </c>
      <c r="AA1673" t="s">
        <v>14</v>
      </c>
      <c r="AB1673" t="s">
        <v>14</v>
      </c>
      <c r="AC1673" t="s">
        <v>14</v>
      </c>
      <c r="AD1673" t="s">
        <v>24904</v>
      </c>
      <c r="AE1673" t="s">
        <v>24905</v>
      </c>
      <c r="AF1673" t="s">
        <v>24906</v>
      </c>
      <c r="AG1673" t="s">
        <v>24907</v>
      </c>
      <c r="AH1673" t="s">
        <v>24908</v>
      </c>
      <c r="AI1673" t="s">
        <v>24909</v>
      </c>
      <c r="AJ1673" t="s">
        <v>24910</v>
      </c>
      <c r="AK1673" t="s">
        <v>2374</v>
      </c>
      <c r="AL1673" t="s">
        <v>5472</v>
      </c>
      <c r="AM1673" t="s">
        <v>24911</v>
      </c>
      <c r="AN1673" t="s">
        <v>24912</v>
      </c>
      <c r="AO1673" t="s">
        <v>24913</v>
      </c>
      <c r="AP1673" t="s">
        <v>24914</v>
      </c>
      <c r="AQ1673" t="s">
        <v>9966</v>
      </c>
      <c r="AR1673" t="s">
        <v>24915</v>
      </c>
      <c r="AS1673" t="s">
        <v>24916</v>
      </c>
      <c r="AT1673" t="s">
        <v>24917</v>
      </c>
      <c r="AU1673" t="s">
        <v>24918</v>
      </c>
      <c r="AV1673" t="s">
        <v>24919</v>
      </c>
      <c r="AW1673">
        <v>2012</v>
      </c>
    </row>
    <row r="1674" spans="1:49" x14ac:dyDescent="0.25">
      <c r="A1674">
        <v>136</v>
      </c>
      <c r="B1674" t="s">
        <v>25083</v>
      </c>
      <c r="C1674" t="s">
        <v>120</v>
      </c>
      <c r="D1674" t="s">
        <v>25084</v>
      </c>
      <c r="E1674" t="s">
        <v>121</v>
      </c>
      <c r="F1674" t="s">
        <v>122</v>
      </c>
      <c r="G1674" t="s">
        <v>12</v>
      </c>
      <c r="H1674" t="s">
        <v>13</v>
      </c>
      <c r="I1674" t="s">
        <v>25118</v>
      </c>
      <c r="J1674" t="s">
        <v>14</v>
      </c>
      <c r="K1674" t="s">
        <v>14</v>
      </c>
      <c r="L1674" t="s">
        <v>14</v>
      </c>
      <c r="M1674" t="s">
        <v>14</v>
      </c>
      <c r="N1674" t="s">
        <v>14</v>
      </c>
      <c r="O1674" t="s">
        <v>14</v>
      </c>
      <c r="P1674" t="s">
        <v>14</v>
      </c>
      <c r="Q1674" t="s">
        <v>14</v>
      </c>
      <c r="R1674" t="s">
        <v>25119</v>
      </c>
      <c r="S1674" t="s">
        <v>25120</v>
      </c>
      <c r="T1674" t="s">
        <v>25121</v>
      </c>
      <c r="U1674" t="s">
        <v>25122</v>
      </c>
      <c r="V1674" t="s">
        <v>25123</v>
      </c>
      <c r="W1674" t="s">
        <v>25124</v>
      </c>
      <c r="X1674" t="s">
        <v>25125</v>
      </c>
      <c r="Y1674" t="s">
        <v>25126</v>
      </c>
      <c r="Z1674" t="s">
        <v>25127</v>
      </c>
      <c r="AA1674" t="s">
        <v>25128</v>
      </c>
      <c r="AB1674" t="s">
        <v>25129</v>
      </c>
      <c r="AC1674" t="s">
        <v>25130</v>
      </c>
      <c r="AD1674" t="s">
        <v>25131</v>
      </c>
      <c r="AE1674" t="s">
        <v>25132</v>
      </c>
      <c r="AF1674" t="s">
        <v>25133</v>
      </c>
      <c r="AG1674" t="s">
        <v>25134</v>
      </c>
      <c r="AH1674" t="s">
        <v>25135</v>
      </c>
      <c r="AI1674" t="s">
        <v>25136</v>
      </c>
      <c r="AJ1674" t="s">
        <v>25137</v>
      </c>
      <c r="AK1674" t="s">
        <v>25138</v>
      </c>
      <c r="AL1674" t="s">
        <v>25139</v>
      </c>
      <c r="AM1674" t="s">
        <v>25140</v>
      </c>
      <c r="AN1674" t="s">
        <v>25141</v>
      </c>
      <c r="AO1674" t="s">
        <v>25142</v>
      </c>
      <c r="AP1674" t="s">
        <v>25143</v>
      </c>
      <c r="AQ1674" t="s">
        <v>25144</v>
      </c>
      <c r="AR1674" t="s">
        <v>25145</v>
      </c>
      <c r="AS1674" t="s">
        <v>25146</v>
      </c>
      <c r="AT1674" t="s">
        <v>25147</v>
      </c>
      <c r="AU1674" t="s">
        <v>25148</v>
      </c>
      <c r="AV1674" t="s">
        <v>25149</v>
      </c>
      <c r="AW1674">
        <v>2012</v>
      </c>
    </row>
    <row r="1675" spans="1:49" x14ac:dyDescent="0.25">
      <c r="A1675">
        <v>136</v>
      </c>
      <c r="B1675" t="s">
        <v>25083</v>
      </c>
      <c r="C1675" t="s">
        <v>141</v>
      </c>
      <c r="D1675" t="s">
        <v>25084</v>
      </c>
      <c r="E1675" t="s">
        <v>121</v>
      </c>
      <c r="F1675" t="s">
        <v>122</v>
      </c>
      <c r="G1675" t="s">
        <v>52</v>
      </c>
      <c r="I1675" t="s">
        <v>142</v>
      </c>
      <c r="J1675" t="s">
        <v>14</v>
      </c>
      <c r="K1675" t="s">
        <v>14</v>
      </c>
      <c r="L1675" t="s">
        <v>14</v>
      </c>
      <c r="M1675" t="s">
        <v>14</v>
      </c>
      <c r="N1675" t="s">
        <v>14</v>
      </c>
      <c r="O1675" t="s">
        <v>14</v>
      </c>
      <c r="P1675" t="s">
        <v>14</v>
      </c>
      <c r="Q1675" t="s">
        <v>14</v>
      </c>
      <c r="R1675" t="s">
        <v>25150</v>
      </c>
      <c r="S1675" t="s">
        <v>25151</v>
      </c>
      <c r="T1675" t="s">
        <v>25152</v>
      </c>
      <c r="U1675" t="s">
        <v>25153</v>
      </c>
      <c r="V1675" t="s">
        <v>25154</v>
      </c>
      <c r="W1675" t="s">
        <v>25155</v>
      </c>
      <c r="X1675" t="s">
        <v>25156</v>
      </c>
      <c r="Y1675" t="s">
        <v>25157</v>
      </c>
      <c r="Z1675" t="s">
        <v>13210</v>
      </c>
      <c r="AA1675" t="s">
        <v>25158</v>
      </c>
      <c r="AB1675" t="s">
        <v>24195</v>
      </c>
      <c r="AC1675" t="s">
        <v>25159</v>
      </c>
      <c r="AD1675" t="s">
        <v>25160</v>
      </c>
      <c r="AE1675" t="s">
        <v>25161</v>
      </c>
      <c r="AF1675" t="s">
        <v>25162</v>
      </c>
      <c r="AG1675" t="s">
        <v>25163</v>
      </c>
      <c r="AH1675" t="s">
        <v>25164</v>
      </c>
      <c r="AI1675" t="s">
        <v>25165</v>
      </c>
      <c r="AJ1675" t="s">
        <v>25166</v>
      </c>
      <c r="AK1675" t="s">
        <v>25167</v>
      </c>
      <c r="AL1675" t="s">
        <v>25168</v>
      </c>
      <c r="AM1675" t="s">
        <v>25169</v>
      </c>
      <c r="AN1675" t="s">
        <v>25170</v>
      </c>
      <c r="AO1675" t="s">
        <v>25171</v>
      </c>
      <c r="AP1675" t="s">
        <v>25172</v>
      </c>
      <c r="AQ1675" t="s">
        <v>25173</v>
      </c>
      <c r="AR1675" t="s">
        <v>25174</v>
      </c>
      <c r="AS1675" t="s">
        <v>25175</v>
      </c>
      <c r="AT1675" t="s">
        <v>25176</v>
      </c>
      <c r="AU1675" t="s">
        <v>25177</v>
      </c>
      <c r="AV1675" t="s">
        <v>25178</v>
      </c>
      <c r="AW1675">
        <v>2012</v>
      </c>
    </row>
    <row r="1676" spans="1:49" x14ac:dyDescent="0.25">
      <c r="A1676">
        <v>343</v>
      </c>
      <c r="B1676" t="s">
        <v>25458</v>
      </c>
      <c r="C1676" t="s">
        <v>120</v>
      </c>
      <c r="D1676" t="s">
        <v>25459</v>
      </c>
      <c r="E1676" t="s">
        <v>121</v>
      </c>
      <c r="F1676" t="s">
        <v>122</v>
      </c>
      <c r="G1676" t="s">
        <v>12</v>
      </c>
      <c r="H1676" t="s">
        <v>13</v>
      </c>
      <c r="I1676" t="s">
        <v>25501</v>
      </c>
      <c r="J1676" t="s">
        <v>14</v>
      </c>
      <c r="K1676" t="s">
        <v>14</v>
      </c>
      <c r="L1676" t="s">
        <v>14</v>
      </c>
      <c r="M1676" t="s">
        <v>14</v>
      </c>
      <c r="N1676" t="s">
        <v>14</v>
      </c>
      <c r="O1676" t="s">
        <v>14</v>
      </c>
      <c r="P1676" t="s">
        <v>14</v>
      </c>
      <c r="Q1676" t="s">
        <v>14</v>
      </c>
      <c r="R1676" t="s">
        <v>14</v>
      </c>
      <c r="S1676" t="s">
        <v>14</v>
      </c>
      <c r="T1676" t="s">
        <v>20170</v>
      </c>
      <c r="U1676" t="s">
        <v>24769</v>
      </c>
      <c r="V1676" t="s">
        <v>12209</v>
      </c>
      <c r="W1676" t="s">
        <v>25502</v>
      </c>
      <c r="X1676" t="s">
        <v>25503</v>
      </c>
      <c r="Y1676" t="s">
        <v>25504</v>
      </c>
      <c r="Z1676" t="s">
        <v>25505</v>
      </c>
      <c r="AA1676" t="s">
        <v>25506</v>
      </c>
      <c r="AB1676" t="s">
        <v>25507</v>
      </c>
      <c r="AC1676" t="s">
        <v>25508</v>
      </c>
      <c r="AD1676" t="s">
        <v>25509</v>
      </c>
      <c r="AE1676" t="s">
        <v>25510</v>
      </c>
      <c r="AF1676" t="s">
        <v>25511</v>
      </c>
      <c r="AG1676" t="s">
        <v>25512</v>
      </c>
      <c r="AH1676" t="s">
        <v>25513</v>
      </c>
      <c r="AI1676" t="s">
        <v>25514</v>
      </c>
      <c r="AJ1676" t="s">
        <v>25515</v>
      </c>
      <c r="AK1676" t="s">
        <v>16617</v>
      </c>
      <c r="AL1676" t="s">
        <v>25516</v>
      </c>
      <c r="AM1676" t="s">
        <v>25517</v>
      </c>
      <c r="AN1676" t="s">
        <v>25518</v>
      </c>
      <c r="AO1676" t="s">
        <v>25519</v>
      </c>
      <c r="AP1676" t="s">
        <v>25520</v>
      </c>
      <c r="AQ1676" t="s">
        <v>25521</v>
      </c>
      <c r="AR1676" t="s">
        <v>25522</v>
      </c>
      <c r="AS1676" t="s">
        <v>25523</v>
      </c>
      <c r="AT1676" t="s">
        <v>25524</v>
      </c>
      <c r="AU1676" t="s">
        <v>25525</v>
      </c>
      <c r="AV1676" t="s">
        <v>25526</v>
      </c>
      <c r="AW1676">
        <v>2012</v>
      </c>
    </row>
    <row r="1677" spans="1:49" x14ac:dyDescent="0.25">
      <c r="A1677">
        <v>343</v>
      </c>
      <c r="B1677" t="s">
        <v>25458</v>
      </c>
      <c r="C1677" t="s">
        <v>141</v>
      </c>
      <c r="D1677" t="s">
        <v>25459</v>
      </c>
      <c r="E1677" t="s">
        <v>121</v>
      </c>
      <c r="F1677" t="s">
        <v>122</v>
      </c>
      <c r="G1677" t="s">
        <v>52</v>
      </c>
      <c r="I1677" t="s">
        <v>142</v>
      </c>
      <c r="J1677" t="s">
        <v>14</v>
      </c>
      <c r="K1677" t="s">
        <v>14</v>
      </c>
      <c r="L1677" t="s">
        <v>14</v>
      </c>
      <c r="M1677" t="s">
        <v>14</v>
      </c>
      <c r="N1677" t="s">
        <v>14</v>
      </c>
      <c r="O1677" t="s">
        <v>14</v>
      </c>
      <c r="P1677" t="s">
        <v>14</v>
      </c>
      <c r="Q1677" t="s">
        <v>14</v>
      </c>
      <c r="R1677" t="s">
        <v>14</v>
      </c>
      <c r="S1677" t="s">
        <v>14</v>
      </c>
      <c r="T1677" t="s">
        <v>25527</v>
      </c>
      <c r="U1677" t="s">
        <v>25471</v>
      </c>
      <c r="V1677" t="s">
        <v>14649</v>
      </c>
      <c r="W1677" t="s">
        <v>25528</v>
      </c>
      <c r="X1677" t="s">
        <v>8448</v>
      </c>
      <c r="Y1677" t="s">
        <v>8767</v>
      </c>
      <c r="Z1677" t="s">
        <v>6742</v>
      </c>
      <c r="AA1677" t="s">
        <v>25529</v>
      </c>
      <c r="AB1677" t="s">
        <v>25530</v>
      </c>
      <c r="AC1677" t="s">
        <v>1945</v>
      </c>
      <c r="AD1677" t="s">
        <v>25531</v>
      </c>
      <c r="AE1677" t="s">
        <v>21786</v>
      </c>
      <c r="AF1677" t="s">
        <v>14213</v>
      </c>
      <c r="AG1677" t="s">
        <v>25532</v>
      </c>
      <c r="AH1677" t="s">
        <v>25533</v>
      </c>
      <c r="AI1677" t="s">
        <v>25534</v>
      </c>
      <c r="AJ1677" t="s">
        <v>28</v>
      </c>
      <c r="AK1677" t="s">
        <v>25535</v>
      </c>
      <c r="AL1677" t="s">
        <v>1879</v>
      </c>
      <c r="AM1677" t="s">
        <v>15500</v>
      </c>
      <c r="AN1677" t="s">
        <v>25536</v>
      </c>
      <c r="AO1677" t="s">
        <v>3726</v>
      </c>
      <c r="AP1677" t="s">
        <v>22736</v>
      </c>
      <c r="AQ1677" t="s">
        <v>25537</v>
      </c>
      <c r="AR1677" t="s">
        <v>8963</v>
      </c>
      <c r="AS1677" t="s">
        <v>24862</v>
      </c>
      <c r="AT1677" t="s">
        <v>15242</v>
      </c>
      <c r="AU1677" t="s">
        <v>25538</v>
      </c>
      <c r="AV1677" t="s">
        <v>25539</v>
      </c>
      <c r="AW1677">
        <v>2012</v>
      </c>
    </row>
    <row r="1678" spans="1:49" x14ac:dyDescent="0.25">
      <c r="A1678">
        <v>158</v>
      </c>
      <c r="B1678" t="s">
        <v>25682</v>
      </c>
      <c r="C1678" t="s">
        <v>120</v>
      </c>
      <c r="D1678" t="s">
        <v>25683</v>
      </c>
      <c r="E1678" t="s">
        <v>121</v>
      </c>
      <c r="F1678" t="s">
        <v>122</v>
      </c>
      <c r="G1678" t="s">
        <v>12</v>
      </c>
      <c r="H1678" t="s">
        <v>13</v>
      </c>
      <c r="I1678" t="s">
        <v>25716</v>
      </c>
      <c r="J1678" t="s">
        <v>25717</v>
      </c>
      <c r="K1678" t="s">
        <v>25718</v>
      </c>
      <c r="L1678" t="s">
        <v>25719</v>
      </c>
      <c r="M1678" t="s">
        <v>25720</v>
      </c>
      <c r="N1678" t="s">
        <v>25721</v>
      </c>
      <c r="O1678" t="s">
        <v>25722</v>
      </c>
      <c r="P1678" t="s">
        <v>25723</v>
      </c>
      <c r="Q1678" t="s">
        <v>25724</v>
      </c>
      <c r="R1678" t="s">
        <v>25725</v>
      </c>
      <c r="S1678" t="s">
        <v>25726</v>
      </c>
      <c r="T1678" t="s">
        <v>25727</v>
      </c>
      <c r="U1678" t="s">
        <v>25728</v>
      </c>
      <c r="V1678" t="s">
        <v>25729</v>
      </c>
      <c r="W1678" t="s">
        <v>25730</v>
      </c>
      <c r="X1678" t="s">
        <v>25731</v>
      </c>
      <c r="Y1678" t="s">
        <v>25732</v>
      </c>
      <c r="Z1678" t="s">
        <v>25733</v>
      </c>
      <c r="AA1678" t="s">
        <v>25734</v>
      </c>
      <c r="AB1678" t="s">
        <v>25735</v>
      </c>
      <c r="AC1678" t="s">
        <v>25736</v>
      </c>
      <c r="AD1678" t="s">
        <v>25737</v>
      </c>
      <c r="AE1678" t="s">
        <v>25738</v>
      </c>
      <c r="AF1678" t="s">
        <v>25739</v>
      </c>
      <c r="AG1678" t="s">
        <v>25740</v>
      </c>
      <c r="AH1678" t="s">
        <v>25741</v>
      </c>
      <c r="AI1678" t="s">
        <v>25742</v>
      </c>
      <c r="AJ1678" t="s">
        <v>25743</v>
      </c>
      <c r="AK1678" t="s">
        <v>25744</v>
      </c>
      <c r="AL1678" t="s">
        <v>25745</v>
      </c>
      <c r="AM1678" t="s">
        <v>25746</v>
      </c>
      <c r="AN1678" t="s">
        <v>25747</v>
      </c>
      <c r="AO1678" t="s">
        <v>25748</v>
      </c>
      <c r="AP1678" t="s">
        <v>25749</v>
      </c>
      <c r="AQ1678" t="s">
        <v>25750</v>
      </c>
      <c r="AR1678" t="s">
        <v>25751</v>
      </c>
      <c r="AS1678" t="s">
        <v>25752</v>
      </c>
      <c r="AT1678" t="s">
        <v>25753</v>
      </c>
      <c r="AU1678" t="s">
        <v>25754</v>
      </c>
      <c r="AV1678" t="s">
        <v>25755</v>
      </c>
      <c r="AW1678">
        <v>2011</v>
      </c>
    </row>
    <row r="1679" spans="1:49" x14ac:dyDescent="0.25">
      <c r="A1679">
        <v>158</v>
      </c>
      <c r="B1679" t="s">
        <v>25682</v>
      </c>
      <c r="C1679" t="s">
        <v>141</v>
      </c>
      <c r="D1679" t="s">
        <v>25683</v>
      </c>
      <c r="E1679" t="s">
        <v>121</v>
      </c>
      <c r="F1679" t="s">
        <v>122</v>
      </c>
      <c r="G1679" t="s">
        <v>52</v>
      </c>
      <c r="I1679" t="s">
        <v>142</v>
      </c>
      <c r="J1679" t="s">
        <v>3098</v>
      </c>
      <c r="K1679" t="s">
        <v>25756</v>
      </c>
      <c r="L1679" t="s">
        <v>25757</v>
      </c>
      <c r="M1679" t="s">
        <v>14963</v>
      </c>
      <c r="N1679" t="s">
        <v>12718</v>
      </c>
      <c r="O1679" t="s">
        <v>25758</v>
      </c>
      <c r="P1679" t="s">
        <v>25759</v>
      </c>
      <c r="Q1679" t="s">
        <v>25760</v>
      </c>
      <c r="R1679" t="s">
        <v>25761</v>
      </c>
      <c r="S1679" t="s">
        <v>23957</v>
      </c>
      <c r="T1679" t="s">
        <v>25762</v>
      </c>
      <c r="U1679" t="s">
        <v>25763</v>
      </c>
      <c r="V1679" t="s">
        <v>25764</v>
      </c>
      <c r="W1679" t="s">
        <v>15510</v>
      </c>
      <c r="X1679" t="s">
        <v>25765</v>
      </c>
      <c r="Y1679" t="s">
        <v>25766</v>
      </c>
      <c r="Z1679" t="s">
        <v>5156</v>
      </c>
      <c r="AA1679" t="s">
        <v>25767</v>
      </c>
      <c r="AB1679" t="s">
        <v>13734</v>
      </c>
      <c r="AC1679" t="s">
        <v>25768</v>
      </c>
      <c r="AD1679" t="s">
        <v>25769</v>
      </c>
      <c r="AE1679" t="s">
        <v>25770</v>
      </c>
      <c r="AF1679" t="s">
        <v>11280</v>
      </c>
      <c r="AG1679" t="s">
        <v>25771</v>
      </c>
      <c r="AH1679" t="s">
        <v>25772</v>
      </c>
      <c r="AI1679" t="s">
        <v>23460</v>
      </c>
      <c r="AJ1679" t="s">
        <v>16785</v>
      </c>
      <c r="AK1679" t="s">
        <v>25773</v>
      </c>
      <c r="AL1679" t="s">
        <v>25774</v>
      </c>
      <c r="AM1679" t="s">
        <v>25775</v>
      </c>
      <c r="AN1679" t="s">
        <v>25776</v>
      </c>
      <c r="AO1679" t="s">
        <v>25777</v>
      </c>
      <c r="AP1679" t="s">
        <v>23964</v>
      </c>
      <c r="AQ1679" t="s">
        <v>25778</v>
      </c>
      <c r="AR1679" t="s">
        <v>18604</v>
      </c>
      <c r="AS1679" t="s">
        <v>14395</v>
      </c>
      <c r="AT1679" t="s">
        <v>25779</v>
      </c>
      <c r="AU1679" t="s">
        <v>25780</v>
      </c>
      <c r="AV1679" t="s">
        <v>22738</v>
      </c>
      <c r="AW1679">
        <v>2011</v>
      </c>
    </row>
    <row r="1680" spans="1:49" x14ac:dyDescent="0.25">
      <c r="A1680">
        <v>439</v>
      </c>
      <c r="B1680" t="s">
        <v>26151</v>
      </c>
      <c r="C1680" t="s">
        <v>120</v>
      </c>
      <c r="D1680" t="s">
        <v>26152</v>
      </c>
      <c r="E1680" t="s">
        <v>121</v>
      </c>
      <c r="F1680" t="s">
        <v>122</v>
      </c>
      <c r="G1680" t="s">
        <v>12</v>
      </c>
      <c r="H1680" t="s">
        <v>13</v>
      </c>
      <c r="I1680" t="s">
        <v>26194</v>
      </c>
      <c r="J1680" t="s">
        <v>14</v>
      </c>
      <c r="K1680" t="s">
        <v>14</v>
      </c>
      <c r="L1680" t="s">
        <v>14</v>
      </c>
      <c r="M1680" t="s">
        <v>14</v>
      </c>
      <c r="N1680" t="s">
        <v>14</v>
      </c>
      <c r="O1680" t="s">
        <v>16914</v>
      </c>
      <c r="P1680" t="s">
        <v>4343</v>
      </c>
      <c r="Q1680" t="s">
        <v>5256</v>
      </c>
      <c r="R1680" t="s">
        <v>4676</v>
      </c>
      <c r="S1680" t="s">
        <v>2233</v>
      </c>
      <c r="T1680" t="s">
        <v>1312</v>
      </c>
      <c r="U1680" t="s">
        <v>1996</v>
      </c>
      <c r="V1680" t="s">
        <v>5093</v>
      </c>
      <c r="W1680" t="s">
        <v>8494</v>
      </c>
      <c r="X1680" t="s">
        <v>6424</v>
      </c>
      <c r="Y1680" t="s">
        <v>10035</v>
      </c>
      <c r="Z1680" t="s">
        <v>1836</v>
      </c>
      <c r="AA1680" t="s">
        <v>8165</v>
      </c>
      <c r="AB1680" t="s">
        <v>6023</v>
      </c>
      <c r="AC1680" t="s">
        <v>1897</v>
      </c>
      <c r="AD1680" t="s">
        <v>14003</v>
      </c>
      <c r="AE1680" t="s">
        <v>7388</v>
      </c>
      <c r="AF1680" t="s">
        <v>7622</v>
      </c>
      <c r="AG1680" t="s">
        <v>4990</v>
      </c>
      <c r="AH1680" t="s">
        <v>7375</v>
      </c>
      <c r="AI1680" t="s">
        <v>13388</v>
      </c>
      <c r="AJ1680" t="s">
        <v>3195</v>
      </c>
      <c r="AK1680" t="s">
        <v>8832</v>
      </c>
      <c r="AL1680" t="s">
        <v>17832</v>
      </c>
      <c r="AM1680" t="s">
        <v>17382</v>
      </c>
      <c r="AN1680" t="s">
        <v>6036</v>
      </c>
      <c r="AO1680" t="s">
        <v>4712</v>
      </c>
      <c r="AP1680" t="s">
        <v>7362</v>
      </c>
      <c r="AQ1680" t="s">
        <v>26195</v>
      </c>
      <c r="AR1680" t="s">
        <v>26196</v>
      </c>
      <c r="AS1680" t="s">
        <v>17125</v>
      </c>
      <c r="AT1680" t="s">
        <v>14680</v>
      </c>
      <c r="AU1680" t="s">
        <v>10068</v>
      </c>
      <c r="AV1680" t="s">
        <v>15741</v>
      </c>
      <c r="AW1680">
        <v>2012</v>
      </c>
    </row>
    <row r="1681" spans="1:49" x14ac:dyDescent="0.25">
      <c r="A1681">
        <v>439</v>
      </c>
      <c r="B1681" t="s">
        <v>26151</v>
      </c>
      <c r="C1681" t="s">
        <v>141</v>
      </c>
      <c r="D1681" t="s">
        <v>26152</v>
      </c>
      <c r="E1681" t="s">
        <v>121</v>
      </c>
      <c r="F1681" t="s">
        <v>122</v>
      </c>
      <c r="G1681" t="s">
        <v>52</v>
      </c>
      <c r="I1681" t="s">
        <v>142</v>
      </c>
      <c r="J1681" t="s">
        <v>14</v>
      </c>
      <c r="K1681" t="s">
        <v>14</v>
      </c>
      <c r="L1681" t="s">
        <v>14</v>
      </c>
      <c r="M1681" t="s">
        <v>14</v>
      </c>
      <c r="N1681" t="s">
        <v>14</v>
      </c>
      <c r="O1681" t="s">
        <v>26197</v>
      </c>
      <c r="P1681" t="s">
        <v>16810</v>
      </c>
      <c r="Q1681" t="s">
        <v>26198</v>
      </c>
      <c r="R1681" t="s">
        <v>26199</v>
      </c>
      <c r="S1681" t="s">
        <v>26200</v>
      </c>
      <c r="T1681" t="s">
        <v>24911</v>
      </c>
      <c r="U1681" t="s">
        <v>5133</v>
      </c>
      <c r="V1681" t="s">
        <v>26201</v>
      </c>
      <c r="W1681" t="s">
        <v>26202</v>
      </c>
      <c r="X1681" t="s">
        <v>26203</v>
      </c>
      <c r="Y1681" t="s">
        <v>12096</v>
      </c>
      <c r="Z1681" t="s">
        <v>18494</v>
      </c>
      <c r="AA1681" t="s">
        <v>2417</v>
      </c>
      <c r="AB1681" t="s">
        <v>26172</v>
      </c>
      <c r="AC1681" t="s">
        <v>445</v>
      </c>
      <c r="AD1681" t="s">
        <v>21389</v>
      </c>
      <c r="AE1681" t="s">
        <v>26204</v>
      </c>
      <c r="AF1681" t="s">
        <v>1872</v>
      </c>
      <c r="AG1681" t="s">
        <v>1584</v>
      </c>
      <c r="AH1681" t="s">
        <v>26205</v>
      </c>
      <c r="AI1681" t="s">
        <v>12704</v>
      </c>
      <c r="AJ1681" t="s">
        <v>26206</v>
      </c>
      <c r="AK1681" t="s">
        <v>26207</v>
      </c>
      <c r="AL1681" t="s">
        <v>26208</v>
      </c>
      <c r="AM1681" t="s">
        <v>9073</v>
      </c>
      <c r="AN1681" t="s">
        <v>18932</v>
      </c>
      <c r="AO1681" t="s">
        <v>26209</v>
      </c>
      <c r="AP1681" t="s">
        <v>18189</v>
      </c>
      <c r="AQ1681" t="s">
        <v>21675</v>
      </c>
      <c r="AR1681" t="s">
        <v>22527</v>
      </c>
      <c r="AS1681" t="s">
        <v>26210</v>
      </c>
      <c r="AT1681" t="s">
        <v>5153</v>
      </c>
      <c r="AU1681" t="s">
        <v>26211</v>
      </c>
      <c r="AV1681" t="s">
        <v>26212</v>
      </c>
      <c r="AW1681">
        <v>2012</v>
      </c>
    </row>
    <row r="1682" spans="1:49" x14ac:dyDescent="0.25">
      <c r="A1682">
        <v>916</v>
      </c>
      <c r="B1682" t="s">
        <v>26353</v>
      </c>
      <c r="C1682" t="s">
        <v>120</v>
      </c>
      <c r="D1682" t="s">
        <v>26354</v>
      </c>
      <c r="E1682" t="s">
        <v>121</v>
      </c>
      <c r="F1682" t="s">
        <v>122</v>
      </c>
      <c r="G1682" t="s">
        <v>12</v>
      </c>
      <c r="H1682" t="s">
        <v>13</v>
      </c>
      <c r="I1682" t="s">
        <v>26370</v>
      </c>
      <c r="J1682" t="s">
        <v>14</v>
      </c>
      <c r="K1682" t="s">
        <v>14</v>
      </c>
      <c r="L1682" t="s">
        <v>14</v>
      </c>
      <c r="M1682" t="s">
        <v>14</v>
      </c>
      <c r="N1682" t="s">
        <v>14</v>
      </c>
      <c r="O1682" t="s">
        <v>14</v>
      </c>
      <c r="P1682" t="s">
        <v>14</v>
      </c>
      <c r="Q1682" t="s">
        <v>14</v>
      </c>
      <c r="R1682" t="s">
        <v>14</v>
      </c>
      <c r="S1682" t="s">
        <v>14</v>
      </c>
      <c r="T1682" t="s">
        <v>14</v>
      </c>
      <c r="U1682" t="s">
        <v>14</v>
      </c>
      <c r="V1682" t="s">
        <v>14</v>
      </c>
      <c r="W1682" t="s">
        <v>14</v>
      </c>
      <c r="X1682" t="s">
        <v>26371</v>
      </c>
      <c r="Y1682" t="s">
        <v>26372</v>
      </c>
      <c r="Z1682" t="s">
        <v>26373</v>
      </c>
      <c r="AA1682" t="s">
        <v>26374</v>
      </c>
      <c r="AB1682" t="s">
        <v>26375</v>
      </c>
      <c r="AC1682" t="s">
        <v>26376</v>
      </c>
      <c r="AD1682" t="s">
        <v>26377</v>
      </c>
      <c r="AE1682" t="s">
        <v>26378</v>
      </c>
      <c r="AF1682" t="s">
        <v>26379</v>
      </c>
      <c r="AG1682" t="s">
        <v>26380</v>
      </c>
      <c r="AH1682" t="s">
        <v>26381</v>
      </c>
      <c r="AI1682" t="s">
        <v>26382</v>
      </c>
      <c r="AJ1682" t="s">
        <v>26383</v>
      </c>
      <c r="AK1682" t="s">
        <v>26384</v>
      </c>
      <c r="AL1682" t="s">
        <v>26385</v>
      </c>
      <c r="AM1682" t="s">
        <v>26386</v>
      </c>
      <c r="AN1682" t="s">
        <v>26387</v>
      </c>
      <c r="AO1682" t="s">
        <v>26388</v>
      </c>
      <c r="AP1682" t="s">
        <v>26389</v>
      </c>
      <c r="AQ1682" t="s">
        <v>26390</v>
      </c>
      <c r="AR1682" t="s">
        <v>26391</v>
      </c>
      <c r="AS1682" t="s">
        <v>26392</v>
      </c>
      <c r="AT1682" t="s">
        <v>26393</v>
      </c>
      <c r="AU1682" t="s">
        <v>26394</v>
      </c>
      <c r="AV1682" t="s">
        <v>26395</v>
      </c>
      <c r="AW1682">
        <v>2012</v>
      </c>
    </row>
    <row r="1683" spans="1:49" x14ac:dyDescent="0.25">
      <c r="A1683">
        <v>916</v>
      </c>
      <c r="B1683" t="s">
        <v>26353</v>
      </c>
      <c r="C1683" t="s">
        <v>141</v>
      </c>
      <c r="D1683" t="s">
        <v>26354</v>
      </c>
      <c r="E1683" t="s">
        <v>121</v>
      </c>
      <c r="F1683" t="s">
        <v>122</v>
      </c>
      <c r="G1683" t="s">
        <v>52</v>
      </c>
      <c r="I1683" t="s">
        <v>142</v>
      </c>
      <c r="J1683" t="s">
        <v>14</v>
      </c>
      <c r="K1683" t="s">
        <v>14</v>
      </c>
      <c r="L1683" t="s">
        <v>14</v>
      </c>
      <c r="M1683" t="s">
        <v>14</v>
      </c>
      <c r="N1683" t="s">
        <v>14</v>
      </c>
      <c r="O1683" t="s">
        <v>14</v>
      </c>
      <c r="P1683" t="s">
        <v>14</v>
      </c>
      <c r="Q1683" t="s">
        <v>14</v>
      </c>
      <c r="R1683" t="s">
        <v>14</v>
      </c>
      <c r="S1683" t="s">
        <v>14</v>
      </c>
      <c r="T1683" t="s">
        <v>14</v>
      </c>
      <c r="U1683" t="s">
        <v>14</v>
      </c>
      <c r="V1683" t="s">
        <v>14</v>
      </c>
      <c r="W1683" t="s">
        <v>14</v>
      </c>
      <c r="X1683" t="s">
        <v>26396</v>
      </c>
      <c r="Y1683" t="s">
        <v>26397</v>
      </c>
      <c r="Z1683" t="s">
        <v>485</v>
      </c>
      <c r="AA1683" t="s">
        <v>9041</v>
      </c>
      <c r="AB1683" t="s">
        <v>26398</v>
      </c>
      <c r="AC1683" t="s">
        <v>26399</v>
      </c>
      <c r="AD1683" t="s">
        <v>10460</v>
      </c>
      <c r="AE1683" t="s">
        <v>5600</v>
      </c>
      <c r="AF1683" t="s">
        <v>22370</v>
      </c>
      <c r="AG1683" t="s">
        <v>26400</v>
      </c>
      <c r="AH1683" t="s">
        <v>12381</v>
      </c>
      <c r="AI1683" t="s">
        <v>9942</v>
      </c>
      <c r="AJ1683" t="s">
        <v>26401</v>
      </c>
      <c r="AK1683" t="s">
        <v>22156</v>
      </c>
      <c r="AL1683" t="s">
        <v>26402</v>
      </c>
      <c r="AM1683" t="s">
        <v>26403</v>
      </c>
      <c r="AN1683" t="s">
        <v>26404</v>
      </c>
      <c r="AO1683" t="s">
        <v>26405</v>
      </c>
      <c r="AP1683" t="s">
        <v>26406</v>
      </c>
      <c r="AQ1683" t="s">
        <v>26407</v>
      </c>
      <c r="AR1683" t="s">
        <v>22376</v>
      </c>
      <c r="AS1683" t="s">
        <v>3220</v>
      </c>
      <c r="AT1683" t="s">
        <v>26408</v>
      </c>
      <c r="AU1683" t="s">
        <v>14990</v>
      </c>
      <c r="AV1683" t="s">
        <v>25112</v>
      </c>
      <c r="AW1683">
        <v>2012</v>
      </c>
    </row>
    <row r="1684" spans="1:49" x14ac:dyDescent="0.25">
      <c r="A1684">
        <v>664</v>
      </c>
      <c r="B1684" t="s">
        <v>26545</v>
      </c>
      <c r="C1684" t="s">
        <v>120</v>
      </c>
      <c r="D1684" t="s">
        <v>26546</v>
      </c>
      <c r="E1684" t="s">
        <v>121</v>
      </c>
      <c r="F1684" t="s">
        <v>122</v>
      </c>
      <c r="G1684" t="s">
        <v>12</v>
      </c>
      <c r="H1684" t="s">
        <v>13</v>
      </c>
      <c r="I1684" t="s">
        <v>26577</v>
      </c>
      <c r="J1684" t="s">
        <v>14</v>
      </c>
      <c r="K1684" t="s">
        <v>14</v>
      </c>
      <c r="L1684" t="s">
        <v>13469</v>
      </c>
      <c r="M1684" t="s">
        <v>4416</v>
      </c>
      <c r="N1684" t="s">
        <v>24547</v>
      </c>
      <c r="O1684" t="s">
        <v>3728</v>
      </c>
      <c r="P1684" t="s">
        <v>26578</v>
      </c>
      <c r="Q1684" t="s">
        <v>26579</v>
      </c>
      <c r="R1684" t="s">
        <v>26580</v>
      </c>
      <c r="S1684" t="s">
        <v>26581</v>
      </c>
      <c r="T1684" t="s">
        <v>26582</v>
      </c>
      <c r="U1684" t="s">
        <v>26583</v>
      </c>
      <c r="V1684" t="s">
        <v>26584</v>
      </c>
      <c r="W1684" t="s">
        <v>26585</v>
      </c>
      <c r="X1684" t="s">
        <v>26586</v>
      </c>
      <c r="Y1684" t="s">
        <v>22968</v>
      </c>
      <c r="Z1684" t="s">
        <v>26587</v>
      </c>
      <c r="AA1684" t="s">
        <v>26588</v>
      </c>
      <c r="AB1684" t="s">
        <v>26589</v>
      </c>
      <c r="AC1684" t="s">
        <v>26590</v>
      </c>
      <c r="AD1684" t="s">
        <v>26591</v>
      </c>
      <c r="AE1684" t="s">
        <v>26592</v>
      </c>
      <c r="AF1684" t="s">
        <v>26593</v>
      </c>
      <c r="AG1684" t="s">
        <v>26594</v>
      </c>
      <c r="AH1684" t="s">
        <v>26595</v>
      </c>
      <c r="AI1684" t="s">
        <v>26596</v>
      </c>
      <c r="AJ1684" t="s">
        <v>26597</v>
      </c>
      <c r="AK1684" t="s">
        <v>26598</v>
      </c>
      <c r="AL1684" t="s">
        <v>26599</v>
      </c>
      <c r="AM1684" t="s">
        <v>26600</v>
      </c>
      <c r="AN1684" t="s">
        <v>26601</v>
      </c>
      <c r="AO1684" t="s">
        <v>26602</v>
      </c>
      <c r="AP1684" t="s">
        <v>26603</v>
      </c>
      <c r="AQ1684" t="s">
        <v>26604</v>
      </c>
      <c r="AR1684" t="s">
        <v>16282</v>
      </c>
      <c r="AS1684" t="s">
        <v>26605</v>
      </c>
      <c r="AT1684" t="s">
        <v>26606</v>
      </c>
      <c r="AU1684" t="s">
        <v>26607</v>
      </c>
      <c r="AV1684" t="s">
        <v>26608</v>
      </c>
      <c r="AW1684">
        <v>2012</v>
      </c>
    </row>
    <row r="1685" spans="1:49" x14ac:dyDescent="0.25">
      <c r="A1685">
        <v>664</v>
      </c>
      <c r="B1685" t="s">
        <v>26545</v>
      </c>
      <c r="C1685" t="s">
        <v>141</v>
      </c>
      <c r="D1685" t="s">
        <v>26546</v>
      </c>
      <c r="E1685" t="s">
        <v>121</v>
      </c>
      <c r="F1685" t="s">
        <v>122</v>
      </c>
      <c r="G1685" t="s">
        <v>52</v>
      </c>
      <c r="I1685" t="s">
        <v>142</v>
      </c>
      <c r="J1685" t="s">
        <v>14</v>
      </c>
      <c r="K1685" t="s">
        <v>14</v>
      </c>
      <c r="L1685" t="s">
        <v>10316</v>
      </c>
      <c r="M1685" t="s">
        <v>21679</v>
      </c>
      <c r="N1685" t="s">
        <v>26609</v>
      </c>
      <c r="O1685" t="s">
        <v>5595</v>
      </c>
      <c r="P1685" t="s">
        <v>26610</v>
      </c>
      <c r="Q1685" t="s">
        <v>15753</v>
      </c>
      <c r="R1685" t="s">
        <v>4703</v>
      </c>
      <c r="S1685" t="s">
        <v>14127</v>
      </c>
      <c r="T1685" t="s">
        <v>26611</v>
      </c>
      <c r="U1685" t="s">
        <v>13398</v>
      </c>
      <c r="V1685" t="s">
        <v>26612</v>
      </c>
      <c r="W1685" t="s">
        <v>10020</v>
      </c>
      <c r="X1685" t="s">
        <v>26565</v>
      </c>
      <c r="Y1685" t="s">
        <v>26613</v>
      </c>
      <c r="Z1685" t="s">
        <v>13733</v>
      </c>
      <c r="AA1685" t="s">
        <v>17108</v>
      </c>
      <c r="AB1685" t="s">
        <v>26614</v>
      </c>
      <c r="AC1685" t="s">
        <v>26615</v>
      </c>
      <c r="AD1685" t="s">
        <v>24865</v>
      </c>
      <c r="AE1685" t="s">
        <v>26616</v>
      </c>
      <c r="AF1685" t="s">
        <v>19479</v>
      </c>
      <c r="AG1685" t="s">
        <v>11428</v>
      </c>
      <c r="AH1685" t="s">
        <v>26617</v>
      </c>
      <c r="AI1685" t="s">
        <v>3746</v>
      </c>
      <c r="AJ1685" t="s">
        <v>20994</v>
      </c>
      <c r="AK1685" t="s">
        <v>556</v>
      </c>
      <c r="AL1685" t="s">
        <v>26618</v>
      </c>
      <c r="AM1685" t="s">
        <v>26619</v>
      </c>
      <c r="AN1685" t="s">
        <v>26620</v>
      </c>
      <c r="AO1685" t="s">
        <v>3219</v>
      </c>
      <c r="AP1685" t="s">
        <v>26621</v>
      </c>
      <c r="AQ1685" t="s">
        <v>26622</v>
      </c>
      <c r="AR1685" t="s">
        <v>26623</v>
      </c>
      <c r="AS1685" t="s">
        <v>26624</v>
      </c>
      <c r="AT1685" t="s">
        <v>17341</v>
      </c>
      <c r="AU1685" t="s">
        <v>26625</v>
      </c>
      <c r="AV1685" t="s">
        <v>20800</v>
      </c>
      <c r="AW1685">
        <v>2012</v>
      </c>
    </row>
    <row r="1686" spans="1:49" x14ac:dyDescent="0.25">
      <c r="A1686">
        <v>826</v>
      </c>
      <c r="B1686" t="s">
        <v>26827</v>
      </c>
      <c r="C1686" t="s">
        <v>120</v>
      </c>
      <c r="D1686" t="s">
        <v>26828</v>
      </c>
      <c r="E1686" t="s">
        <v>121</v>
      </c>
      <c r="F1686" t="s">
        <v>122</v>
      </c>
      <c r="G1686" t="s">
        <v>12</v>
      </c>
      <c r="H1686" t="s">
        <v>13</v>
      </c>
      <c r="I1686" t="s">
        <v>26842</v>
      </c>
      <c r="J1686" t="s">
        <v>14</v>
      </c>
      <c r="K1686" t="s">
        <v>14</v>
      </c>
      <c r="L1686" t="s">
        <v>14</v>
      </c>
      <c r="M1686" t="s">
        <v>14</v>
      </c>
      <c r="N1686" t="s">
        <v>14</v>
      </c>
      <c r="O1686" t="s">
        <v>14</v>
      </c>
      <c r="P1686" t="s">
        <v>14</v>
      </c>
      <c r="Q1686" t="s">
        <v>14</v>
      </c>
      <c r="R1686" t="s">
        <v>377</v>
      </c>
      <c r="S1686" t="s">
        <v>378</v>
      </c>
      <c r="T1686" t="s">
        <v>371</v>
      </c>
      <c r="U1686" t="s">
        <v>374</v>
      </c>
      <c r="V1686" t="s">
        <v>5635</v>
      </c>
      <c r="W1686" t="s">
        <v>82</v>
      </c>
      <c r="X1686" t="s">
        <v>4372</v>
      </c>
      <c r="Y1686" t="s">
        <v>2066</v>
      </c>
      <c r="Z1686" t="s">
        <v>82</v>
      </c>
      <c r="AA1686" t="s">
        <v>1973</v>
      </c>
      <c r="AB1686" t="s">
        <v>11233</v>
      </c>
      <c r="AC1686" t="s">
        <v>1446</v>
      </c>
      <c r="AD1686" t="s">
        <v>1412</v>
      </c>
      <c r="AE1686" t="s">
        <v>2221</v>
      </c>
      <c r="AF1686" t="s">
        <v>1786</v>
      </c>
      <c r="AG1686" t="s">
        <v>1400</v>
      </c>
      <c r="AH1686" t="s">
        <v>4378</v>
      </c>
      <c r="AI1686" t="s">
        <v>9998</v>
      </c>
      <c r="AJ1686" t="s">
        <v>266</v>
      </c>
      <c r="AK1686" t="s">
        <v>11233</v>
      </c>
      <c r="AL1686" t="s">
        <v>4375</v>
      </c>
      <c r="AM1686" t="s">
        <v>4378</v>
      </c>
      <c r="AN1686" t="s">
        <v>4379</v>
      </c>
      <c r="AO1686" t="s">
        <v>6399</v>
      </c>
      <c r="AP1686" t="s">
        <v>6405</v>
      </c>
      <c r="AQ1686" t="s">
        <v>17358</v>
      </c>
      <c r="AR1686" t="s">
        <v>8046</v>
      </c>
      <c r="AS1686" t="s">
        <v>4967</v>
      </c>
      <c r="AT1686" t="s">
        <v>18579</v>
      </c>
      <c r="AU1686" t="s">
        <v>16927</v>
      </c>
      <c r="AV1686" t="s">
        <v>6398</v>
      </c>
      <c r="AW1686">
        <v>2010</v>
      </c>
    </row>
    <row r="1687" spans="1:49" x14ac:dyDescent="0.25">
      <c r="A1687">
        <v>826</v>
      </c>
      <c r="B1687" t="s">
        <v>26827</v>
      </c>
      <c r="C1687" t="s">
        <v>141</v>
      </c>
      <c r="D1687" t="s">
        <v>26828</v>
      </c>
      <c r="E1687" t="s">
        <v>121</v>
      </c>
      <c r="F1687" t="s">
        <v>122</v>
      </c>
      <c r="G1687" t="s">
        <v>52</v>
      </c>
      <c r="I1687" t="s">
        <v>142</v>
      </c>
      <c r="J1687" t="s">
        <v>14</v>
      </c>
      <c r="K1687" t="s">
        <v>14</v>
      </c>
      <c r="L1687" t="s">
        <v>14</v>
      </c>
      <c r="M1687" t="s">
        <v>14</v>
      </c>
      <c r="N1687" t="s">
        <v>14</v>
      </c>
      <c r="O1687" t="s">
        <v>14</v>
      </c>
      <c r="P1687" t="s">
        <v>14</v>
      </c>
      <c r="Q1687" t="s">
        <v>14</v>
      </c>
      <c r="R1687" t="s">
        <v>26843</v>
      </c>
      <c r="S1687" t="s">
        <v>26844</v>
      </c>
      <c r="T1687" t="s">
        <v>26845</v>
      </c>
      <c r="U1687" t="s">
        <v>26846</v>
      </c>
      <c r="V1687" t="s">
        <v>26847</v>
      </c>
      <c r="W1687" t="s">
        <v>26848</v>
      </c>
      <c r="X1687" t="s">
        <v>26849</v>
      </c>
      <c r="Y1687" t="s">
        <v>26850</v>
      </c>
      <c r="Z1687" t="s">
        <v>19955</v>
      </c>
      <c r="AA1687" t="s">
        <v>2162</v>
      </c>
      <c r="AB1687" t="s">
        <v>26123</v>
      </c>
      <c r="AC1687" t="s">
        <v>8028</v>
      </c>
      <c r="AD1687" t="s">
        <v>26851</v>
      </c>
      <c r="AE1687" t="s">
        <v>26852</v>
      </c>
      <c r="AF1687" t="s">
        <v>26853</v>
      </c>
      <c r="AG1687" t="s">
        <v>26854</v>
      </c>
      <c r="AH1687" t="s">
        <v>26855</v>
      </c>
      <c r="AI1687" t="s">
        <v>26856</v>
      </c>
      <c r="AJ1687" t="s">
        <v>26857</v>
      </c>
      <c r="AK1687" t="s">
        <v>26858</v>
      </c>
      <c r="AL1687" t="s">
        <v>26859</v>
      </c>
      <c r="AM1687" t="s">
        <v>26860</v>
      </c>
      <c r="AN1687" t="s">
        <v>26861</v>
      </c>
      <c r="AO1687" t="s">
        <v>26862</v>
      </c>
      <c r="AP1687" t="s">
        <v>26863</v>
      </c>
      <c r="AQ1687" t="s">
        <v>26864</v>
      </c>
      <c r="AR1687" t="s">
        <v>26865</v>
      </c>
      <c r="AS1687" t="s">
        <v>26866</v>
      </c>
      <c r="AT1687" t="s">
        <v>25476</v>
      </c>
      <c r="AU1687" t="s">
        <v>5171</v>
      </c>
      <c r="AV1687" t="s">
        <v>21392</v>
      </c>
      <c r="AW1687">
        <v>2010</v>
      </c>
    </row>
    <row r="1688" spans="1:49" x14ac:dyDescent="0.25">
      <c r="A1688">
        <v>542</v>
      </c>
      <c r="B1688" t="s">
        <v>26913</v>
      </c>
      <c r="C1688" t="s">
        <v>120</v>
      </c>
      <c r="D1688" t="s">
        <v>26914</v>
      </c>
      <c r="E1688" t="s">
        <v>121</v>
      </c>
      <c r="F1688" t="s">
        <v>122</v>
      </c>
      <c r="G1688" t="s">
        <v>12</v>
      </c>
      <c r="H1688" t="s">
        <v>13</v>
      </c>
      <c r="I1688" t="s">
        <v>26955</v>
      </c>
      <c r="J1688" t="s">
        <v>14</v>
      </c>
      <c r="K1688" t="s">
        <v>14</v>
      </c>
      <c r="L1688" t="s">
        <v>14</v>
      </c>
      <c r="M1688" t="s">
        <v>14</v>
      </c>
      <c r="N1688" t="s">
        <v>14</v>
      </c>
      <c r="O1688" t="s">
        <v>14</v>
      </c>
      <c r="P1688" t="s">
        <v>14</v>
      </c>
      <c r="Q1688" t="s">
        <v>14</v>
      </c>
      <c r="R1688" t="s">
        <v>14</v>
      </c>
      <c r="S1688" t="s">
        <v>14</v>
      </c>
      <c r="T1688" t="s">
        <v>14</v>
      </c>
      <c r="U1688" t="s">
        <v>14</v>
      </c>
      <c r="V1688" t="s">
        <v>14</v>
      </c>
      <c r="W1688" t="s">
        <v>14</v>
      </c>
      <c r="X1688" t="s">
        <v>14</v>
      </c>
      <c r="Y1688" t="s">
        <v>26956</v>
      </c>
      <c r="Z1688" t="s">
        <v>26957</v>
      </c>
      <c r="AA1688" t="s">
        <v>26958</v>
      </c>
      <c r="AB1688" t="s">
        <v>26959</v>
      </c>
      <c r="AC1688" t="s">
        <v>26960</v>
      </c>
      <c r="AD1688" t="s">
        <v>26961</v>
      </c>
      <c r="AE1688" t="s">
        <v>26962</v>
      </c>
      <c r="AF1688" t="s">
        <v>26963</v>
      </c>
      <c r="AG1688" t="s">
        <v>26964</v>
      </c>
      <c r="AH1688" t="s">
        <v>26965</v>
      </c>
      <c r="AI1688" t="s">
        <v>26966</v>
      </c>
      <c r="AJ1688" t="s">
        <v>26967</v>
      </c>
      <c r="AK1688" t="s">
        <v>26968</v>
      </c>
      <c r="AL1688" t="s">
        <v>26969</v>
      </c>
      <c r="AM1688" t="s">
        <v>26970</v>
      </c>
      <c r="AN1688" t="s">
        <v>26971</v>
      </c>
      <c r="AO1688" t="s">
        <v>26972</v>
      </c>
      <c r="AP1688" t="s">
        <v>26973</v>
      </c>
      <c r="AQ1688" t="s">
        <v>26974</v>
      </c>
      <c r="AR1688" t="s">
        <v>26975</v>
      </c>
      <c r="AS1688" t="s">
        <v>26976</v>
      </c>
      <c r="AT1688" t="s">
        <v>26977</v>
      </c>
      <c r="AU1688" t="s">
        <v>26978</v>
      </c>
      <c r="AV1688" t="s">
        <v>26979</v>
      </c>
      <c r="AW1688">
        <v>2012</v>
      </c>
    </row>
    <row r="1689" spans="1:49" x14ac:dyDescent="0.25">
      <c r="A1689">
        <v>542</v>
      </c>
      <c r="B1689" t="s">
        <v>26913</v>
      </c>
      <c r="C1689" t="s">
        <v>141</v>
      </c>
      <c r="D1689" t="s">
        <v>26914</v>
      </c>
      <c r="E1689" t="s">
        <v>121</v>
      </c>
      <c r="F1689" t="s">
        <v>122</v>
      </c>
      <c r="G1689" t="s">
        <v>52</v>
      </c>
      <c r="I1689" t="s">
        <v>142</v>
      </c>
      <c r="J1689" t="s">
        <v>14</v>
      </c>
      <c r="K1689" t="s">
        <v>14</v>
      </c>
      <c r="L1689" t="s">
        <v>14</v>
      </c>
      <c r="M1689" t="s">
        <v>14</v>
      </c>
      <c r="N1689" t="s">
        <v>14</v>
      </c>
      <c r="O1689" t="s">
        <v>14</v>
      </c>
      <c r="P1689" t="s">
        <v>14</v>
      </c>
      <c r="Q1689" t="s">
        <v>14</v>
      </c>
      <c r="R1689" t="s">
        <v>14</v>
      </c>
      <c r="S1689" t="s">
        <v>14</v>
      </c>
      <c r="T1689" t="s">
        <v>14</v>
      </c>
      <c r="U1689" t="s">
        <v>14</v>
      </c>
      <c r="V1689" t="s">
        <v>14</v>
      </c>
      <c r="W1689" t="s">
        <v>14</v>
      </c>
      <c r="X1689" t="s">
        <v>14</v>
      </c>
      <c r="Y1689" t="s">
        <v>16306</v>
      </c>
      <c r="Z1689" t="s">
        <v>2784</v>
      </c>
      <c r="AA1689" t="s">
        <v>26980</v>
      </c>
      <c r="AB1689" t="s">
        <v>26981</v>
      </c>
      <c r="AC1689" t="s">
        <v>26982</v>
      </c>
      <c r="AD1689" t="s">
        <v>26983</v>
      </c>
      <c r="AE1689" t="s">
        <v>6430</v>
      </c>
      <c r="AF1689" t="s">
        <v>26984</v>
      </c>
      <c r="AG1689" t="s">
        <v>26985</v>
      </c>
      <c r="AH1689" t="s">
        <v>24771</v>
      </c>
      <c r="AI1689" t="s">
        <v>26986</v>
      </c>
      <c r="AJ1689" t="s">
        <v>17376</v>
      </c>
      <c r="AK1689" t="s">
        <v>26987</v>
      </c>
      <c r="AL1689" t="s">
        <v>9399</v>
      </c>
      <c r="AM1689" t="s">
        <v>26988</v>
      </c>
      <c r="AN1689" t="s">
        <v>26989</v>
      </c>
      <c r="AO1689" t="s">
        <v>26990</v>
      </c>
      <c r="AP1689" t="s">
        <v>22581</v>
      </c>
      <c r="AQ1689" t="s">
        <v>25114</v>
      </c>
      <c r="AR1689" t="s">
        <v>26991</v>
      </c>
      <c r="AS1689" t="s">
        <v>26992</v>
      </c>
      <c r="AT1689" t="s">
        <v>4507</v>
      </c>
      <c r="AU1689" t="s">
        <v>26993</v>
      </c>
      <c r="AV1689" t="s">
        <v>2280</v>
      </c>
      <c r="AW1689">
        <v>2012</v>
      </c>
    </row>
    <row r="1690" spans="1:49" x14ac:dyDescent="0.25">
      <c r="A1690">
        <v>967</v>
      </c>
      <c r="B1690" t="s">
        <v>27161</v>
      </c>
      <c r="C1690" t="s">
        <v>120</v>
      </c>
      <c r="D1690" t="s">
        <v>27162</v>
      </c>
      <c r="E1690" t="s">
        <v>121</v>
      </c>
      <c r="F1690" t="s">
        <v>122</v>
      </c>
      <c r="G1690" t="s">
        <v>12</v>
      </c>
      <c r="H1690" t="s">
        <v>13</v>
      </c>
      <c r="I1690" t="s">
        <v>27172</v>
      </c>
      <c r="J1690" t="s">
        <v>14</v>
      </c>
      <c r="K1690" t="s">
        <v>14</v>
      </c>
      <c r="L1690" t="s">
        <v>14</v>
      </c>
      <c r="M1690" t="s">
        <v>14</v>
      </c>
      <c r="N1690" t="s">
        <v>14</v>
      </c>
      <c r="O1690" t="s">
        <v>14</v>
      </c>
      <c r="P1690" t="s">
        <v>14</v>
      </c>
      <c r="Q1690" t="s">
        <v>14</v>
      </c>
      <c r="R1690" t="s">
        <v>14</v>
      </c>
      <c r="S1690" t="s">
        <v>14</v>
      </c>
      <c r="T1690" t="s">
        <v>14</v>
      </c>
      <c r="U1690" t="s">
        <v>14</v>
      </c>
      <c r="V1690" t="s">
        <v>14</v>
      </c>
      <c r="W1690" t="s">
        <v>14</v>
      </c>
      <c r="X1690" t="s">
        <v>14</v>
      </c>
      <c r="Y1690" t="s">
        <v>14</v>
      </c>
      <c r="Z1690" t="s">
        <v>14</v>
      </c>
      <c r="AA1690" t="s">
        <v>14</v>
      </c>
      <c r="AB1690" t="s">
        <v>14</v>
      </c>
      <c r="AC1690" t="s">
        <v>42</v>
      </c>
      <c r="AD1690" t="s">
        <v>227</v>
      </c>
      <c r="AE1690" t="s">
        <v>5136</v>
      </c>
      <c r="AF1690" t="s">
        <v>14667</v>
      </c>
      <c r="AG1690" t="s">
        <v>9201</v>
      </c>
      <c r="AH1690" t="s">
        <v>10002</v>
      </c>
      <c r="AI1690" t="s">
        <v>5220</v>
      </c>
      <c r="AJ1690" t="s">
        <v>5259</v>
      </c>
      <c r="AK1690" t="s">
        <v>1190</v>
      </c>
      <c r="AL1690" t="s">
        <v>3716</v>
      </c>
      <c r="AM1690" t="s">
        <v>5198</v>
      </c>
      <c r="AN1690" t="s">
        <v>1142</v>
      </c>
      <c r="AO1690" t="s">
        <v>3049</v>
      </c>
      <c r="AP1690" t="s">
        <v>18906</v>
      </c>
      <c r="AQ1690" t="s">
        <v>6756</v>
      </c>
      <c r="AR1690" t="s">
        <v>5438</v>
      </c>
      <c r="AS1690" t="s">
        <v>3087</v>
      </c>
      <c r="AT1690" t="s">
        <v>3770</v>
      </c>
      <c r="AU1690" t="s">
        <v>1914</v>
      </c>
      <c r="AV1690" t="s">
        <v>11522</v>
      </c>
      <c r="AW1690">
        <v>2012</v>
      </c>
    </row>
    <row r="1691" spans="1:49" x14ac:dyDescent="0.25">
      <c r="A1691">
        <v>967</v>
      </c>
      <c r="B1691" t="s">
        <v>27161</v>
      </c>
      <c r="C1691" t="s">
        <v>141</v>
      </c>
      <c r="D1691" t="s">
        <v>27162</v>
      </c>
      <c r="E1691" t="s">
        <v>121</v>
      </c>
      <c r="F1691" t="s">
        <v>122</v>
      </c>
      <c r="G1691" t="s">
        <v>52</v>
      </c>
      <c r="I1691" t="s">
        <v>142</v>
      </c>
      <c r="J1691" t="s">
        <v>14</v>
      </c>
      <c r="K1691" t="s">
        <v>14</v>
      </c>
      <c r="L1691" t="s">
        <v>14</v>
      </c>
      <c r="M1691" t="s">
        <v>14</v>
      </c>
      <c r="N1691" t="s">
        <v>14</v>
      </c>
      <c r="O1691" t="s">
        <v>14</v>
      </c>
      <c r="P1691" t="s">
        <v>14</v>
      </c>
      <c r="Q1691" t="s">
        <v>14</v>
      </c>
      <c r="R1691" t="s">
        <v>14</v>
      </c>
      <c r="S1691" t="s">
        <v>14</v>
      </c>
      <c r="T1691" t="s">
        <v>14</v>
      </c>
      <c r="U1691" t="s">
        <v>14</v>
      </c>
      <c r="V1691" t="s">
        <v>14</v>
      </c>
      <c r="W1691" t="s">
        <v>14</v>
      </c>
      <c r="X1691" t="s">
        <v>14</v>
      </c>
      <c r="Y1691" t="s">
        <v>14</v>
      </c>
      <c r="Z1691" t="s">
        <v>14</v>
      </c>
      <c r="AA1691" t="s">
        <v>14</v>
      </c>
      <c r="AB1691" t="s">
        <v>14</v>
      </c>
      <c r="AC1691" t="s">
        <v>14</v>
      </c>
      <c r="AD1691" t="s">
        <v>27173</v>
      </c>
      <c r="AE1691" t="s">
        <v>18669</v>
      </c>
      <c r="AF1691" t="s">
        <v>22809</v>
      </c>
      <c r="AG1691" t="s">
        <v>27174</v>
      </c>
      <c r="AH1691" t="s">
        <v>27175</v>
      </c>
      <c r="AI1691" t="s">
        <v>27176</v>
      </c>
      <c r="AJ1691" t="s">
        <v>27177</v>
      </c>
      <c r="AK1691" t="s">
        <v>27178</v>
      </c>
      <c r="AL1691" t="s">
        <v>7513</v>
      </c>
      <c r="AM1691" t="s">
        <v>19074</v>
      </c>
      <c r="AN1691" t="s">
        <v>27179</v>
      </c>
      <c r="AO1691" t="s">
        <v>2731</v>
      </c>
      <c r="AP1691" t="s">
        <v>27180</v>
      </c>
      <c r="AQ1691" t="s">
        <v>22971</v>
      </c>
      <c r="AR1691" t="s">
        <v>549</v>
      </c>
      <c r="AS1691" t="s">
        <v>24417</v>
      </c>
      <c r="AT1691" t="s">
        <v>27181</v>
      </c>
      <c r="AU1691" t="s">
        <v>27182</v>
      </c>
      <c r="AV1691" t="s">
        <v>26943</v>
      </c>
      <c r="AW1691">
        <v>2012</v>
      </c>
    </row>
    <row r="1692" spans="1:49" x14ac:dyDescent="0.25">
      <c r="A1692">
        <v>443</v>
      </c>
      <c r="B1692" t="s">
        <v>27199</v>
      </c>
      <c r="C1692" t="s">
        <v>120</v>
      </c>
      <c r="D1692" t="s">
        <v>27200</v>
      </c>
      <c r="E1692" t="s">
        <v>121</v>
      </c>
      <c r="F1692" t="s">
        <v>122</v>
      </c>
      <c r="G1692" t="s">
        <v>12</v>
      </c>
      <c r="H1692" t="s">
        <v>13</v>
      </c>
      <c r="I1692" t="s">
        <v>27220</v>
      </c>
      <c r="J1692" t="s">
        <v>14</v>
      </c>
      <c r="K1692" t="s">
        <v>14</v>
      </c>
      <c r="L1692" t="s">
        <v>14</v>
      </c>
      <c r="M1692" t="s">
        <v>14</v>
      </c>
      <c r="N1692" t="s">
        <v>14</v>
      </c>
      <c r="O1692" t="s">
        <v>14</v>
      </c>
      <c r="P1692" t="s">
        <v>14</v>
      </c>
      <c r="Q1692" t="s">
        <v>14</v>
      </c>
      <c r="R1692" t="s">
        <v>14</v>
      </c>
      <c r="S1692" t="s">
        <v>14</v>
      </c>
      <c r="T1692" t="s">
        <v>2789</v>
      </c>
      <c r="U1692" t="s">
        <v>4466</v>
      </c>
      <c r="V1692" t="s">
        <v>15970</v>
      </c>
      <c r="W1692" t="s">
        <v>2663</v>
      </c>
      <c r="X1692" t="s">
        <v>20421</v>
      </c>
      <c r="Y1692" t="s">
        <v>17088</v>
      </c>
      <c r="Z1692" t="s">
        <v>17988</v>
      </c>
      <c r="AA1692" t="s">
        <v>14691</v>
      </c>
      <c r="AB1692" t="s">
        <v>1622</v>
      </c>
      <c r="AC1692" t="s">
        <v>5647</v>
      </c>
      <c r="AD1692" t="s">
        <v>4645</v>
      </c>
      <c r="AE1692" t="s">
        <v>24849</v>
      </c>
      <c r="AF1692" t="s">
        <v>27221</v>
      </c>
      <c r="AG1692" t="s">
        <v>18289</v>
      </c>
      <c r="AH1692" t="s">
        <v>18616</v>
      </c>
      <c r="AI1692" t="s">
        <v>15002</v>
      </c>
      <c r="AJ1692" t="s">
        <v>27222</v>
      </c>
      <c r="AK1692" t="s">
        <v>3596</v>
      </c>
      <c r="AL1692" t="s">
        <v>27223</v>
      </c>
      <c r="AM1692" t="s">
        <v>24869</v>
      </c>
      <c r="AN1692" t="s">
        <v>2405</v>
      </c>
      <c r="AO1692" t="s">
        <v>27224</v>
      </c>
      <c r="AP1692" t="s">
        <v>9843</v>
      </c>
      <c r="AQ1692" t="s">
        <v>27225</v>
      </c>
      <c r="AR1692" t="s">
        <v>27226</v>
      </c>
      <c r="AS1692" t="s">
        <v>10016</v>
      </c>
      <c r="AT1692" t="s">
        <v>27227</v>
      </c>
      <c r="AU1692" t="s">
        <v>27228</v>
      </c>
      <c r="AV1692" t="s">
        <v>27229</v>
      </c>
      <c r="AW1692">
        <v>2011</v>
      </c>
    </row>
    <row r="1693" spans="1:49" x14ac:dyDescent="0.25">
      <c r="A1693">
        <v>443</v>
      </c>
      <c r="B1693" t="s">
        <v>27199</v>
      </c>
      <c r="C1693" t="s">
        <v>141</v>
      </c>
      <c r="D1693" t="s">
        <v>27200</v>
      </c>
      <c r="E1693" t="s">
        <v>121</v>
      </c>
      <c r="F1693" t="s">
        <v>122</v>
      </c>
      <c r="G1693" t="s">
        <v>52</v>
      </c>
      <c r="I1693" t="s">
        <v>142</v>
      </c>
      <c r="J1693" t="s">
        <v>14</v>
      </c>
      <c r="K1693" t="s">
        <v>14</v>
      </c>
      <c r="L1693" t="s">
        <v>14</v>
      </c>
      <c r="M1693" t="s">
        <v>14</v>
      </c>
      <c r="N1693" t="s">
        <v>14</v>
      </c>
      <c r="O1693" t="s">
        <v>14</v>
      </c>
      <c r="P1693" t="s">
        <v>14</v>
      </c>
      <c r="Q1693" t="s">
        <v>14</v>
      </c>
      <c r="R1693" t="s">
        <v>14</v>
      </c>
      <c r="S1693" t="s">
        <v>14</v>
      </c>
      <c r="T1693" t="s">
        <v>5548</v>
      </c>
      <c r="U1693" t="s">
        <v>27230</v>
      </c>
      <c r="V1693" t="s">
        <v>27231</v>
      </c>
      <c r="W1693" t="s">
        <v>27232</v>
      </c>
      <c r="X1693" t="s">
        <v>27233</v>
      </c>
      <c r="Y1693" t="s">
        <v>27234</v>
      </c>
      <c r="Z1693" t="s">
        <v>27235</v>
      </c>
      <c r="AA1693" t="s">
        <v>27236</v>
      </c>
      <c r="AB1693" t="s">
        <v>27237</v>
      </c>
      <c r="AC1693" t="s">
        <v>27238</v>
      </c>
      <c r="AD1693" t="s">
        <v>27239</v>
      </c>
      <c r="AE1693" t="s">
        <v>27240</v>
      </c>
      <c r="AF1693" t="s">
        <v>27241</v>
      </c>
      <c r="AG1693" t="s">
        <v>27242</v>
      </c>
      <c r="AH1693" t="s">
        <v>27243</v>
      </c>
      <c r="AI1693" t="s">
        <v>27244</v>
      </c>
      <c r="AJ1693" t="s">
        <v>27245</v>
      </c>
      <c r="AK1693" t="s">
        <v>27246</v>
      </c>
      <c r="AL1693" t="s">
        <v>27247</v>
      </c>
      <c r="AM1693" t="s">
        <v>27248</v>
      </c>
      <c r="AN1693" t="s">
        <v>27249</v>
      </c>
      <c r="AO1693" t="s">
        <v>27250</v>
      </c>
      <c r="AP1693" t="s">
        <v>27251</v>
      </c>
      <c r="AQ1693" t="s">
        <v>16677</v>
      </c>
      <c r="AR1693" t="s">
        <v>27252</v>
      </c>
      <c r="AS1693" t="s">
        <v>27253</v>
      </c>
      <c r="AT1693" t="s">
        <v>27254</v>
      </c>
      <c r="AU1693" t="s">
        <v>27255</v>
      </c>
      <c r="AV1693" t="s">
        <v>27256</v>
      </c>
      <c r="AW1693">
        <v>2011</v>
      </c>
    </row>
    <row r="1694" spans="1:49" x14ac:dyDescent="0.25">
      <c r="A1694">
        <v>917</v>
      </c>
      <c r="B1694" t="s">
        <v>27347</v>
      </c>
      <c r="C1694" t="s">
        <v>120</v>
      </c>
      <c r="D1694" t="s">
        <v>27348</v>
      </c>
      <c r="E1694" t="s">
        <v>121</v>
      </c>
      <c r="F1694" t="s">
        <v>122</v>
      </c>
      <c r="G1694" t="s">
        <v>12</v>
      </c>
      <c r="H1694" t="s">
        <v>13</v>
      </c>
      <c r="I1694" t="s">
        <v>27365</v>
      </c>
      <c r="J1694" t="s">
        <v>14</v>
      </c>
      <c r="K1694" t="s">
        <v>14</v>
      </c>
      <c r="L1694" t="s">
        <v>14</v>
      </c>
      <c r="M1694" t="s">
        <v>14</v>
      </c>
      <c r="N1694" t="s">
        <v>14</v>
      </c>
      <c r="O1694" t="s">
        <v>14</v>
      </c>
      <c r="P1694" t="s">
        <v>14</v>
      </c>
      <c r="Q1694" t="s">
        <v>14</v>
      </c>
      <c r="R1694" t="s">
        <v>14</v>
      </c>
      <c r="S1694" t="s">
        <v>14</v>
      </c>
      <c r="T1694" t="s">
        <v>14</v>
      </c>
      <c r="U1694" t="s">
        <v>14</v>
      </c>
      <c r="V1694" t="s">
        <v>14</v>
      </c>
      <c r="W1694" t="s">
        <v>6680</v>
      </c>
      <c r="X1694" t="s">
        <v>13694</v>
      </c>
      <c r="Y1694" t="s">
        <v>5280</v>
      </c>
      <c r="Z1694" t="s">
        <v>7663</v>
      </c>
      <c r="AA1694" t="s">
        <v>15994</v>
      </c>
      <c r="AB1694" t="s">
        <v>1454</v>
      </c>
      <c r="AC1694" t="s">
        <v>3798</v>
      </c>
      <c r="AD1694" t="s">
        <v>21525</v>
      </c>
      <c r="AE1694" t="s">
        <v>17106</v>
      </c>
      <c r="AF1694" t="s">
        <v>16940</v>
      </c>
      <c r="AG1694" t="s">
        <v>27366</v>
      </c>
      <c r="AH1694" t="s">
        <v>2048</v>
      </c>
      <c r="AI1694" t="s">
        <v>17093</v>
      </c>
      <c r="AJ1694" t="s">
        <v>19957</v>
      </c>
      <c r="AK1694" t="s">
        <v>27367</v>
      </c>
      <c r="AL1694" t="s">
        <v>27368</v>
      </c>
      <c r="AM1694" t="s">
        <v>14671</v>
      </c>
      <c r="AN1694" t="s">
        <v>27369</v>
      </c>
      <c r="AO1694" t="s">
        <v>27370</v>
      </c>
      <c r="AP1694" t="s">
        <v>27371</v>
      </c>
      <c r="AQ1694" t="s">
        <v>27372</v>
      </c>
      <c r="AR1694" t="s">
        <v>27373</v>
      </c>
      <c r="AS1694" t="s">
        <v>27374</v>
      </c>
      <c r="AT1694" t="s">
        <v>27375</v>
      </c>
      <c r="AU1694" t="s">
        <v>27376</v>
      </c>
      <c r="AV1694" t="s">
        <v>27377</v>
      </c>
      <c r="AW1694">
        <v>2012</v>
      </c>
    </row>
    <row r="1695" spans="1:49" x14ac:dyDescent="0.25">
      <c r="A1695">
        <v>917</v>
      </c>
      <c r="B1695" t="s">
        <v>27347</v>
      </c>
      <c r="C1695" t="s">
        <v>141</v>
      </c>
      <c r="D1695" t="s">
        <v>27348</v>
      </c>
      <c r="E1695" t="s">
        <v>121</v>
      </c>
      <c r="F1695" t="s">
        <v>122</v>
      </c>
      <c r="G1695" t="s">
        <v>52</v>
      </c>
      <c r="I1695" t="s">
        <v>142</v>
      </c>
      <c r="J1695" t="s">
        <v>14</v>
      </c>
      <c r="K1695" t="s">
        <v>14</v>
      </c>
      <c r="L1695" t="s">
        <v>14</v>
      </c>
      <c r="M1695" t="s">
        <v>14</v>
      </c>
      <c r="N1695" t="s">
        <v>14</v>
      </c>
      <c r="O1695" t="s">
        <v>14</v>
      </c>
      <c r="P1695" t="s">
        <v>14</v>
      </c>
      <c r="Q1695" t="s">
        <v>14</v>
      </c>
      <c r="R1695" t="s">
        <v>14</v>
      </c>
      <c r="S1695" t="s">
        <v>14</v>
      </c>
      <c r="T1695" t="s">
        <v>14</v>
      </c>
      <c r="U1695" t="s">
        <v>14</v>
      </c>
      <c r="V1695" t="s">
        <v>14</v>
      </c>
      <c r="W1695" t="s">
        <v>14</v>
      </c>
      <c r="X1695" t="s">
        <v>14</v>
      </c>
      <c r="Y1695" t="s">
        <v>14</v>
      </c>
      <c r="Z1695" t="s">
        <v>14</v>
      </c>
      <c r="AA1695" t="s">
        <v>14</v>
      </c>
      <c r="AB1695" t="s">
        <v>14</v>
      </c>
      <c r="AC1695" t="s">
        <v>14</v>
      </c>
      <c r="AD1695" t="s">
        <v>22533</v>
      </c>
      <c r="AE1695" t="s">
        <v>27378</v>
      </c>
      <c r="AF1695" t="s">
        <v>27379</v>
      </c>
      <c r="AG1695" t="s">
        <v>20426</v>
      </c>
      <c r="AH1695" t="s">
        <v>3735</v>
      </c>
      <c r="AI1695" t="s">
        <v>27380</v>
      </c>
      <c r="AJ1695" t="s">
        <v>14986</v>
      </c>
      <c r="AK1695" t="s">
        <v>3255</v>
      </c>
      <c r="AL1695" t="s">
        <v>27381</v>
      </c>
      <c r="AM1695" t="s">
        <v>27382</v>
      </c>
      <c r="AN1695" t="s">
        <v>27383</v>
      </c>
      <c r="AO1695" t="s">
        <v>27384</v>
      </c>
      <c r="AP1695" t="s">
        <v>27385</v>
      </c>
      <c r="AQ1695" t="s">
        <v>27386</v>
      </c>
      <c r="AR1695" t="s">
        <v>27387</v>
      </c>
      <c r="AS1695" t="s">
        <v>27388</v>
      </c>
      <c r="AT1695" t="s">
        <v>27389</v>
      </c>
      <c r="AU1695" t="s">
        <v>27390</v>
      </c>
      <c r="AV1695" t="s">
        <v>27391</v>
      </c>
      <c r="AW1695">
        <v>2012</v>
      </c>
    </row>
    <row r="1696" spans="1:49" x14ac:dyDescent="0.25">
      <c r="A1696">
        <v>544</v>
      </c>
      <c r="B1696" t="s">
        <v>27473</v>
      </c>
      <c r="C1696" t="s">
        <v>120</v>
      </c>
      <c r="D1696" t="s">
        <v>27474</v>
      </c>
      <c r="E1696" t="s">
        <v>121</v>
      </c>
      <c r="F1696" t="s">
        <v>122</v>
      </c>
      <c r="G1696" t="s">
        <v>12</v>
      </c>
      <c r="H1696" t="s">
        <v>13</v>
      </c>
      <c r="I1696" t="s">
        <v>27492</v>
      </c>
      <c r="J1696" t="s">
        <v>14</v>
      </c>
      <c r="K1696" t="s">
        <v>14</v>
      </c>
      <c r="L1696" t="s">
        <v>14</v>
      </c>
      <c r="M1696" t="s">
        <v>14</v>
      </c>
      <c r="N1696" t="s">
        <v>14</v>
      </c>
      <c r="O1696" t="s">
        <v>14</v>
      </c>
      <c r="P1696" t="s">
        <v>14</v>
      </c>
      <c r="Q1696" t="s">
        <v>14</v>
      </c>
      <c r="R1696" t="s">
        <v>14</v>
      </c>
      <c r="S1696" t="s">
        <v>14</v>
      </c>
      <c r="T1696" t="s">
        <v>14</v>
      </c>
      <c r="U1696" t="s">
        <v>14</v>
      </c>
      <c r="V1696" t="s">
        <v>14</v>
      </c>
      <c r="W1696" t="s">
        <v>14</v>
      </c>
      <c r="X1696" t="s">
        <v>14</v>
      </c>
      <c r="Y1696" t="s">
        <v>14</v>
      </c>
      <c r="Z1696" t="s">
        <v>14</v>
      </c>
      <c r="AA1696" t="s">
        <v>14</v>
      </c>
      <c r="AB1696" t="s">
        <v>14</v>
      </c>
      <c r="AC1696" t="s">
        <v>14</v>
      </c>
      <c r="AD1696" t="s">
        <v>27493</v>
      </c>
      <c r="AE1696" t="s">
        <v>27494</v>
      </c>
      <c r="AF1696" t="s">
        <v>27495</v>
      </c>
      <c r="AG1696" t="s">
        <v>27496</v>
      </c>
      <c r="AH1696" t="s">
        <v>27497</v>
      </c>
      <c r="AI1696" t="s">
        <v>27498</v>
      </c>
      <c r="AJ1696" t="s">
        <v>27499</v>
      </c>
      <c r="AK1696" t="s">
        <v>27500</v>
      </c>
      <c r="AL1696" t="s">
        <v>27501</v>
      </c>
      <c r="AM1696" t="s">
        <v>27502</v>
      </c>
      <c r="AN1696" t="s">
        <v>27503</v>
      </c>
      <c r="AO1696" t="s">
        <v>27504</v>
      </c>
      <c r="AP1696" t="s">
        <v>27505</v>
      </c>
      <c r="AQ1696" t="s">
        <v>27506</v>
      </c>
      <c r="AR1696" t="s">
        <v>27507</v>
      </c>
      <c r="AS1696" t="s">
        <v>27508</v>
      </c>
      <c r="AT1696" t="s">
        <v>27509</v>
      </c>
      <c r="AU1696" t="s">
        <v>27510</v>
      </c>
      <c r="AV1696" t="s">
        <v>27511</v>
      </c>
      <c r="AW1696">
        <v>2011</v>
      </c>
    </row>
    <row r="1697" spans="1:49" x14ac:dyDescent="0.25">
      <c r="A1697">
        <v>544</v>
      </c>
      <c r="B1697" t="s">
        <v>27473</v>
      </c>
      <c r="C1697" t="s">
        <v>141</v>
      </c>
      <c r="D1697" t="s">
        <v>27474</v>
      </c>
      <c r="E1697" t="s">
        <v>121</v>
      </c>
      <c r="F1697" t="s">
        <v>122</v>
      </c>
      <c r="G1697" t="s">
        <v>52</v>
      </c>
      <c r="I1697" t="s">
        <v>142</v>
      </c>
      <c r="J1697" t="s">
        <v>14</v>
      </c>
      <c r="K1697" t="s">
        <v>14</v>
      </c>
      <c r="L1697" t="s">
        <v>14</v>
      </c>
      <c r="M1697" t="s">
        <v>14</v>
      </c>
      <c r="N1697" t="s">
        <v>14</v>
      </c>
      <c r="O1697" t="s">
        <v>14</v>
      </c>
      <c r="P1697" t="s">
        <v>14</v>
      </c>
      <c r="Q1697" t="s">
        <v>14</v>
      </c>
      <c r="R1697" t="s">
        <v>14</v>
      </c>
      <c r="S1697" t="s">
        <v>14</v>
      </c>
      <c r="T1697" t="s">
        <v>14</v>
      </c>
      <c r="U1697" t="s">
        <v>14</v>
      </c>
      <c r="V1697" t="s">
        <v>14</v>
      </c>
      <c r="W1697" t="s">
        <v>14</v>
      </c>
      <c r="X1697" t="s">
        <v>14</v>
      </c>
      <c r="Y1697" t="s">
        <v>14</v>
      </c>
      <c r="Z1697" t="s">
        <v>14</v>
      </c>
      <c r="AA1697" t="s">
        <v>14</v>
      </c>
      <c r="AB1697" t="s">
        <v>14</v>
      </c>
      <c r="AC1697" t="s">
        <v>14</v>
      </c>
      <c r="AD1697" t="s">
        <v>27512</v>
      </c>
      <c r="AE1697" t="s">
        <v>8821</v>
      </c>
      <c r="AF1697" t="s">
        <v>14968</v>
      </c>
      <c r="AG1697" t="s">
        <v>27513</v>
      </c>
      <c r="AH1697" t="s">
        <v>19503</v>
      </c>
      <c r="AI1697" t="s">
        <v>24562</v>
      </c>
      <c r="AJ1697" t="s">
        <v>6392</v>
      </c>
      <c r="AK1697" t="s">
        <v>27514</v>
      </c>
      <c r="AL1697" t="s">
        <v>24022</v>
      </c>
      <c r="AM1697" t="s">
        <v>15026</v>
      </c>
      <c r="AN1697" t="s">
        <v>27515</v>
      </c>
      <c r="AO1697" t="s">
        <v>10302</v>
      </c>
      <c r="AP1697" t="s">
        <v>16937</v>
      </c>
      <c r="AQ1697" t="s">
        <v>27516</v>
      </c>
      <c r="AR1697" t="s">
        <v>27517</v>
      </c>
      <c r="AS1697" t="s">
        <v>16937</v>
      </c>
      <c r="AT1697" t="s">
        <v>27518</v>
      </c>
      <c r="AU1697" t="s">
        <v>13110</v>
      </c>
      <c r="AV1697" t="s">
        <v>23646</v>
      </c>
      <c r="AW1697">
        <v>2011</v>
      </c>
    </row>
    <row r="1698" spans="1:49" x14ac:dyDescent="0.25">
      <c r="A1698">
        <v>941</v>
      </c>
      <c r="B1698" t="s">
        <v>27631</v>
      </c>
      <c r="C1698" t="s">
        <v>120</v>
      </c>
      <c r="D1698" t="s">
        <v>27632</v>
      </c>
      <c r="E1698" t="s">
        <v>121</v>
      </c>
      <c r="F1698" t="s">
        <v>122</v>
      </c>
      <c r="G1698" t="s">
        <v>12</v>
      </c>
      <c r="H1698" t="s">
        <v>13</v>
      </c>
      <c r="I1698" t="s">
        <v>27649</v>
      </c>
      <c r="J1698" t="s">
        <v>14</v>
      </c>
      <c r="K1698" t="s">
        <v>14</v>
      </c>
      <c r="L1698" t="s">
        <v>14</v>
      </c>
      <c r="M1698" t="s">
        <v>14</v>
      </c>
      <c r="N1698" t="s">
        <v>14</v>
      </c>
      <c r="O1698" t="s">
        <v>14</v>
      </c>
      <c r="P1698" t="s">
        <v>14</v>
      </c>
      <c r="Q1698" t="s">
        <v>14</v>
      </c>
      <c r="R1698" t="s">
        <v>14</v>
      </c>
      <c r="S1698" t="s">
        <v>14</v>
      </c>
      <c r="T1698" t="s">
        <v>14</v>
      </c>
      <c r="U1698" t="s">
        <v>14</v>
      </c>
      <c r="V1698" t="s">
        <v>14</v>
      </c>
      <c r="W1698" t="s">
        <v>14</v>
      </c>
      <c r="X1698" t="s">
        <v>14</v>
      </c>
      <c r="Y1698" t="s">
        <v>14</v>
      </c>
      <c r="Z1698" t="s">
        <v>14</v>
      </c>
      <c r="AA1698" t="s">
        <v>14</v>
      </c>
      <c r="AB1698" t="s">
        <v>9155</v>
      </c>
      <c r="AC1698" t="s">
        <v>7129</v>
      </c>
      <c r="AD1698" t="s">
        <v>18663</v>
      </c>
      <c r="AE1698" t="s">
        <v>18898</v>
      </c>
      <c r="AF1698" t="s">
        <v>25697</v>
      </c>
      <c r="AG1698" t="s">
        <v>2336</v>
      </c>
      <c r="AH1698" t="s">
        <v>4785</v>
      </c>
      <c r="AI1698" t="s">
        <v>796</v>
      </c>
      <c r="AJ1698" t="s">
        <v>5318</v>
      </c>
      <c r="AK1698" t="s">
        <v>22770</v>
      </c>
      <c r="AL1698" t="s">
        <v>22771</v>
      </c>
      <c r="AM1698" t="s">
        <v>5075</v>
      </c>
      <c r="AN1698" t="s">
        <v>20757</v>
      </c>
      <c r="AO1698" t="s">
        <v>5216</v>
      </c>
      <c r="AP1698" t="s">
        <v>883</v>
      </c>
      <c r="AQ1698" t="s">
        <v>5192</v>
      </c>
      <c r="AR1698" t="s">
        <v>20805</v>
      </c>
      <c r="AS1698" t="s">
        <v>11269</v>
      </c>
      <c r="AT1698" t="s">
        <v>2207</v>
      </c>
      <c r="AU1698" t="s">
        <v>27650</v>
      </c>
      <c r="AV1698" t="s">
        <v>27651</v>
      </c>
      <c r="AW1698">
        <v>2012</v>
      </c>
    </row>
    <row r="1699" spans="1:49" x14ac:dyDescent="0.25">
      <c r="A1699">
        <v>941</v>
      </c>
      <c r="B1699" t="s">
        <v>27631</v>
      </c>
      <c r="C1699" t="s">
        <v>141</v>
      </c>
      <c r="D1699" t="s">
        <v>27632</v>
      </c>
      <c r="E1699" t="s">
        <v>121</v>
      </c>
      <c r="F1699" t="s">
        <v>122</v>
      </c>
      <c r="G1699" t="s">
        <v>52</v>
      </c>
      <c r="I1699" t="s">
        <v>142</v>
      </c>
      <c r="J1699" t="s">
        <v>14</v>
      </c>
      <c r="K1699" t="s">
        <v>14</v>
      </c>
      <c r="L1699" t="s">
        <v>14</v>
      </c>
      <c r="M1699" t="s">
        <v>14</v>
      </c>
      <c r="N1699" t="s">
        <v>14</v>
      </c>
      <c r="O1699" t="s">
        <v>14</v>
      </c>
      <c r="P1699" t="s">
        <v>14</v>
      </c>
      <c r="Q1699" t="s">
        <v>14</v>
      </c>
      <c r="R1699" t="s">
        <v>14</v>
      </c>
      <c r="S1699" t="s">
        <v>14</v>
      </c>
      <c r="T1699" t="s">
        <v>14</v>
      </c>
      <c r="U1699" t="s">
        <v>14</v>
      </c>
      <c r="V1699" t="s">
        <v>14</v>
      </c>
      <c r="W1699" t="s">
        <v>14</v>
      </c>
      <c r="X1699" t="s">
        <v>14</v>
      </c>
      <c r="Y1699" t="s">
        <v>14</v>
      </c>
      <c r="Z1699" t="s">
        <v>14</v>
      </c>
      <c r="AA1699" t="s">
        <v>14</v>
      </c>
      <c r="AB1699" t="s">
        <v>1432</v>
      </c>
      <c r="AC1699" t="s">
        <v>27652</v>
      </c>
      <c r="AD1699" t="s">
        <v>27653</v>
      </c>
      <c r="AE1699" t="s">
        <v>27654</v>
      </c>
      <c r="AF1699" t="s">
        <v>27655</v>
      </c>
      <c r="AG1699" t="s">
        <v>27656</v>
      </c>
      <c r="AH1699" t="s">
        <v>5549</v>
      </c>
      <c r="AI1699" t="s">
        <v>19969</v>
      </c>
      <c r="AJ1699" t="s">
        <v>27657</v>
      </c>
      <c r="AK1699" t="s">
        <v>27658</v>
      </c>
      <c r="AL1699" t="s">
        <v>27659</v>
      </c>
      <c r="AM1699" t="s">
        <v>27660</v>
      </c>
      <c r="AN1699" t="s">
        <v>27661</v>
      </c>
      <c r="AO1699" t="s">
        <v>27662</v>
      </c>
      <c r="AP1699" t="s">
        <v>27663</v>
      </c>
      <c r="AQ1699" t="s">
        <v>27664</v>
      </c>
      <c r="AR1699" t="s">
        <v>27665</v>
      </c>
      <c r="AS1699" t="s">
        <v>27666</v>
      </c>
      <c r="AT1699" t="s">
        <v>27667</v>
      </c>
      <c r="AU1699" t="s">
        <v>27668</v>
      </c>
      <c r="AV1699" t="s">
        <v>27669</v>
      </c>
      <c r="AW1699">
        <v>2012</v>
      </c>
    </row>
    <row r="1700" spans="1:49" x14ac:dyDescent="0.25">
      <c r="A1700">
        <v>446</v>
      </c>
      <c r="B1700" t="s">
        <v>27709</v>
      </c>
      <c r="C1700" t="s">
        <v>120</v>
      </c>
      <c r="D1700" t="s">
        <v>27710</v>
      </c>
      <c r="E1700" t="s">
        <v>121</v>
      </c>
      <c r="F1700" t="s">
        <v>122</v>
      </c>
      <c r="G1700" t="s">
        <v>12</v>
      </c>
      <c r="H1700" t="s">
        <v>13</v>
      </c>
      <c r="I1700" t="s">
        <v>27741</v>
      </c>
      <c r="J1700" t="s">
        <v>14</v>
      </c>
      <c r="K1700" t="s">
        <v>14</v>
      </c>
      <c r="L1700" t="s">
        <v>14</v>
      </c>
      <c r="M1700" t="s">
        <v>14</v>
      </c>
      <c r="N1700" t="s">
        <v>14</v>
      </c>
      <c r="O1700" t="s">
        <v>14</v>
      </c>
      <c r="P1700" t="s">
        <v>14</v>
      </c>
      <c r="Q1700" t="s">
        <v>14</v>
      </c>
      <c r="R1700" t="s">
        <v>14</v>
      </c>
      <c r="S1700" t="s">
        <v>14</v>
      </c>
      <c r="T1700" t="s">
        <v>27742</v>
      </c>
      <c r="U1700" t="s">
        <v>27743</v>
      </c>
      <c r="V1700" t="s">
        <v>27744</v>
      </c>
      <c r="W1700" t="s">
        <v>27745</v>
      </c>
      <c r="X1700" t="s">
        <v>27746</v>
      </c>
      <c r="Y1700" t="s">
        <v>27747</v>
      </c>
      <c r="Z1700" t="s">
        <v>27748</v>
      </c>
      <c r="AA1700" t="s">
        <v>27749</v>
      </c>
      <c r="AB1700" t="s">
        <v>27750</v>
      </c>
      <c r="AC1700" t="s">
        <v>27751</v>
      </c>
      <c r="AD1700" t="s">
        <v>27752</v>
      </c>
      <c r="AE1700" t="s">
        <v>27753</v>
      </c>
      <c r="AF1700" t="s">
        <v>27754</v>
      </c>
      <c r="AG1700" t="s">
        <v>27755</v>
      </c>
      <c r="AH1700" t="s">
        <v>27756</v>
      </c>
      <c r="AI1700" t="s">
        <v>27757</v>
      </c>
      <c r="AJ1700" t="s">
        <v>27758</v>
      </c>
      <c r="AK1700" t="s">
        <v>27759</v>
      </c>
      <c r="AL1700" t="s">
        <v>27760</v>
      </c>
      <c r="AM1700" t="s">
        <v>27761</v>
      </c>
      <c r="AN1700" t="s">
        <v>27762</v>
      </c>
      <c r="AO1700" t="s">
        <v>27763</v>
      </c>
      <c r="AP1700" t="s">
        <v>27764</v>
      </c>
      <c r="AQ1700" t="s">
        <v>27765</v>
      </c>
      <c r="AR1700" t="s">
        <v>27766</v>
      </c>
      <c r="AS1700" t="s">
        <v>27767</v>
      </c>
      <c r="AT1700" t="s">
        <v>27768</v>
      </c>
      <c r="AU1700" t="s">
        <v>27769</v>
      </c>
      <c r="AV1700" t="s">
        <v>27770</v>
      </c>
      <c r="AW1700">
        <v>2012</v>
      </c>
    </row>
    <row r="1701" spans="1:49" x14ac:dyDescent="0.25">
      <c r="A1701">
        <v>446</v>
      </c>
      <c r="B1701" t="s">
        <v>27709</v>
      </c>
      <c r="C1701" t="s">
        <v>141</v>
      </c>
      <c r="D1701" t="s">
        <v>27710</v>
      </c>
      <c r="E1701" t="s">
        <v>121</v>
      </c>
      <c r="F1701" t="s">
        <v>122</v>
      </c>
      <c r="G1701" t="s">
        <v>52</v>
      </c>
      <c r="I1701" t="s">
        <v>142</v>
      </c>
      <c r="J1701" t="s">
        <v>14</v>
      </c>
      <c r="K1701" t="s">
        <v>14</v>
      </c>
      <c r="L1701" t="s">
        <v>14</v>
      </c>
      <c r="M1701" t="s">
        <v>14</v>
      </c>
      <c r="N1701" t="s">
        <v>14</v>
      </c>
      <c r="O1701" t="s">
        <v>14</v>
      </c>
      <c r="P1701" t="s">
        <v>14</v>
      </c>
      <c r="Q1701" t="s">
        <v>14</v>
      </c>
      <c r="R1701" t="s">
        <v>14</v>
      </c>
      <c r="S1701" t="s">
        <v>14</v>
      </c>
      <c r="T1701" t="s">
        <v>14</v>
      </c>
      <c r="U1701" t="s">
        <v>14</v>
      </c>
      <c r="V1701" t="s">
        <v>14</v>
      </c>
      <c r="W1701" t="s">
        <v>14</v>
      </c>
      <c r="X1701" t="s">
        <v>14</v>
      </c>
      <c r="Y1701" t="s">
        <v>14</v>
      </c>
      <c r="Z1701" t="s">
        <v>14</v>
      </c>
      <c r="AA1701" t="s">
        <v>14</v>
      </c>
      <c r="AB1701" t="s">
        <v>14</v>
      </c>
      <c r="AC1701" t="s">
        <v>14</v>
      </c>
      <c r="AD1701" t="s">
        <v>8444</v>
      </c>
      <c r="AE1701" t="s">
        <v>27771</v>
      </c>
      <c r="AF1701" t="s">
        <v>27772</v>
      </c>
      <c r="AG1701" t="s">
        <v>7883</v>
      </c>
      <c r="AH1701" t="s">
        <v>13071</v>
      </c>
      <c r="AI1701" t="s">
        <v>27773</v>
      </c>
      <c r="AJ1701" t="s">
        <v>2862</v>
      </c>
      <c r="AK1701" t="s">
        <v>2045</v>
      </c>
      <c r="AL1701" t="s">
        <v>24235</v>
      </c>
      <c r="AM1701" t="s">
        <v>27774</v>
      </c>
      <c r="AN1701" t="s">
        <v>27775</v>
      </c>
      <c r="AO1701" t="s">
        <v>27776</v>
      </c>
      <c r="AP1701" t="s">
        <v>27777</v>
      </c>
      <c r="AQ1701" t="s">
        <v>15757</v>
      </c>
      <c r="AR1701" t="s">
        <v>11270</v>
      </c>
      <c r="AS1701" t="s">
        <v>3743</v>
      </c>
      <c r="AT1701" t="s">
        <v>27778</v>
      </c>
      <c r="AU1701" t="s">
        <v>27779</v>
      </c>
      <c r="AV1701" t="s">
        <v>27780</v>
      </c>
      <c r="AW1701">
        <v>2012</v>
      </c>
    </row>
    <row r="1702" spans="1:49" x14ac:dyDescent="0.25">
      <c r="A1702">
        <v>666</v>
      </c>
      <c r="B1702" t="s">
        <v>27967</v>
      </c>
      <c r="C1702" t="s">
        <v>120</v>
      </c>
      <c r="D1702" t="s">
        <v>27968</v>
      </c>
      <c r="E1702" t="s">
        <v>121</v>
      </c>
      <c r="F1702" t="s">
        <v>122</v>
      </c>
      <c r="G1702" t="s">
        <v>12</v>
      </c>
      <c r="H1702" t="s">
        <v>13</v>
      </c>
      <c r="I1702" t="s">
        <v>28003</v>
      </c>
      <c r="J1702" t="s">
        <v>14</v>
      </c>
      <c r="K1702" t="s">
        <v>14</v>
      </c>
      <c r="L1702" t="s">
        <v>4378</v>
      </c>
      <c r="M1702" t="s">
        <v>8921</v>
      </c>
      <c r="N1702" t="s">
        <v>6403</v>
      </c>
      <c r="O1702" t="s">
        <v>5141</v>
      </c>
      <c r="P1702" t="s">
        <v>6172</v>
      </c>
      <c r="Q1702" t="s">
        <v>3380</v>
      </c>
      <c r="R1702" t="s">
        <v>5245</v>
      </c>
      <c r="S1702" t="s">
        <v>4775</v>
      </c>
      <c r="T1702" t="s">
        <v>1988</v>
      </c>
      <c r="U1702" t="s">
        <v>16915</v>
      </c>
      <c r="V1702" t="s">
        <v>19059</v>
      </c>
      <c r="W1702" t="s">
        <v>3346</v>
      </c>
      <c r="X1702" t="s">
        <v>14635</v>
      </c>
      <c r="Y1702" t="s">
        <v>28004</v>
      </c>
      <c r="Z1702" t="s">
        <v>12650</v>
      </c>
      <c r="AA1702" t="s">
        <v>26148</v>
      </c>
      <c r="AB1702" t="s">
        <v>12351</v>
      </c>
      <c r="AC1702" t="s">
        <v>28005</v>
      </c>
      <c r="AD1702" t="s">
        <v>13751</v>
      </c>
      <c r="AE1702" t="s">
        <v>9370</v>
      </c>
      <c r="AF1702" t="s">
        <v>893</v>
      </c>
      <c r="AG1702" t="s">
        <v>1888</v>
      </c>
      <c r="AH1702" t="s">
        <v>5662</v>
      </c>
      <c r="AI1702" t="s">
        <v>11528</v>
      </c>
      <c r="AJ1702" t="s">
        <v>1367</v>
      </c>
      <c r="AK1702" t="s">
        <v>3196</v>
      </c>
      <c r="AL1702" t="s">
        <v>14124</v>
      </c>
      <c r="AM1702" t="s">
        <v>28006</v>
      </c>
      <c r="AN1702" t="s">
        <v>21537</v>
      </c>
      <c r="AO1702" t="s">
        <v>10937</v>
      </c>
      <c r="AP1702" t="s">
        <v>485</v>
      </c>
      <c r="AQ1702" t="s">
        <v>4366</v>
      </c>
      <c r="AR1702" t="s">
        <v>28007</v>
      </c>
      <c r="AS1702" t="s">
        <v>10008</v>
      </c>
      <c r="AT1702" t="s">
        <v>16306</v>
      </c>
      <c r="AU1702" t="s">
        <v>22098</v>
      </c>
      <c r="AV1702" t="s">
        <v>25093</v>
      </c>
      <c r="AW1702">
        <v>2011</v>
      </c>
    </row>
    <row r="1703" spans="1:49" x14ac:dyDescent="0.25">
      <c r="A1703">
        <v>666</v>
      </c>
      <c r="B1703" t="s">
        <v>27967</v>
      </c>
      <c r="C1703" t="s">
        <v>141</v>
      </c>
      <c r="D1703" t="s">
        <v>27968</v>
      </c>
      <c r="E1703" t="s">
        <v>121</v>
      </c>
      <c r="F1703" t="s">
        <v>122</v>
      </c>
      <c r="G1703" t="s">
        <v>52</v>
      </c>
      <c r="I1703" t="s">
        <v>142</v>
      </c>
      <c r="J1703" t="s">
        <v>14</v>
      </c>
      <c r="K1703" t="s">
        <v>14</v>
      </c>
      <c r="L1703" t="s">
        <v>22525</v>
      </c>
      <c r="M1703" t="s">
        <v>28008</v>
      </c>
      <c r="N1703" t="s">
        <v>28009</v>
      </c>
      <c r="O1703" t="s">
        <v>28010</v>
      </c>
      <c r="P1703" t="s">
        <v>28011</v>
      </c>
      <c r="Q1703" t="s">
        <v>28012</v>
      </c>
      <c r="R1703" t="s">
        <v>28013</v>
      </c>
      <c r="S1703" t="s">
        <v>28014</v>
      </c>
      <c r="T1703" t="s">
        <v>28015</v>
      </c>
      <c r="U1703" t="s">
        <v>28016</v>
      </c>
      <c r="V1703" t="s">
        <v>28017</v>
      </c>
      <c r="W1703" t="s">
        <v>28018</v>
      </c>
      <c r="X1703" t="s">
        <v>28019</v>
      </c>
      <c r="Y1703" t="s">
        <v>28020</v>
      </c>
      <c r="Z1703" t="s">
        <v>28021</v>
      </c>
      <c r="AA1703" t="s">
        <v>28022</v>
      </c>
      <c r="AB1703" t="s">
        <v>28023</v>
      </c>
      <c r="AC1703" t="s">
        <v>28024</v>
      </c>
      <c r="AD1703" t="s">
        <v>20391</v>
      </c>
      <c r="AE1703" t="s">
        <v>28025</v>
      </c>
      <c r="AF1703" t="s">
        <v>28026</v>
      </c>
      <c r="AG1703" t="s">
        <v>28027</v>
      </c>
      <c r="AH1703" t="s">
        <v>28028</v>
      </c>
      <c r="AI1703" t="s">
        <v>28029</v>
      </c>
      <c r="AJ1703" t="s">
        <v>28030</v>
      </c>
      <c r="AK1703" t="s">
        <v>25715</v>
      </c>
      <c r="AL1703" t="s">
        <v>28031</v>
      </c>
      <c r="AM1703" t="s">
        <v>28032</v>
      </c>
      <c r="AN1703" t="s">
        <v>28033</v>
      </c>
      <c r="AO1703" t="s">
        <v>28034</v>
      </c>
      <c r="AP1703" t="s">
        <v>16678</v>
      </c>
      <c r="AQ1703" t="s">
        <v>28035</v>
      </c>
      <c r="AR1703" t="s">
        <v>28036</v>
      </c>
      <c r="AS1703" t="s">
        <v>28037</v>
      </c>
      <c r="AT1703" t="s">
        <v>28038</v>
      </c>
      <c r="AU1703" t="s">
        <v>19224</v>
      </c>
      <c r="AV1703" t="s">
        <v>28039</v>
      </c>
      <c r="AW1703">
        <v>2011</v>
      </c>
    </row>
    <row r="1704" spans="1:49" x14ac:dyDescent="0.25">
      <c r="A1704">
        <v>668</v>
      </c>
      <c r="B1704" t="s">
        <v>28128</v>
      </c>
      <c r="C1704" t="s">
        <v>120</v>
      </c>
      <c r="D1704" t="s">
        <v>28129</v>
      </c>
      <c r="E1704" t="s">
        <v>121</v>
      </c>
      <c r="F1704" t="s">
        <v>122</v>
      </c>
      <c r="G1704" t="s">
        <v>12</v>
      </c>
      <c r="H1704" t="s">
        <v>13</v>
      </c>
      <c r="I1704" t="s">
        <v>28135</v>
      </c>
      <c r="J1704" t="s">
        <v>14</v>
      </c>
      <c r="K1704" t="s">
        <v>14</v>
      </c>
      <c r="L1704" t="s">
        <v>14</v>
      </c>
      <c r="M1704" t="s">
        <v>14</v>
      </c>
      <c r="N1704" t="s">
        <v>14</v>
      </c>
      <c r="O1704" t="s">
        <v>14</v>
      </c>
      <c r="P1704" t="s">
        <v>14</v>
      </c>
      <c r="Q1704" t="s">
        <v>14</v>
      </c>
      <c r="R1704" t="s">
        <v>14</v>
      </c>
      <c r="S1704" t="s">
        <v>14</v>
      </c>
      <c r="T1704" t="s">
        <v>14</v>
      </c>
      <c r="U1704" t="s">
        <v>14</v>
      </c>
      <c r="V1704" t="s">
        <v>14</v>
      </c>
      <c r="W1704" t="s">
        <v>14</v>
      </c>
      <c r="X1704" t="s">
        <v>14</v>
      </c>
      <c r="Y1704" t="s">
        <v>14</v>
      </c>
      <c r="Z1704" t="s">
        <v>14</v>
      </c>
      <c r="AA1704" t="s">
        <v>14</v>
      </c>
      <c r="AB1704" t="s">
        <v>14</v>
      </c>
      <c r="AC1704" t="s">
        <v>14</v>
      </c>
      <c r="AD1704" t="s">
        <v>1976</v>
      </c>
      <c r="AE1704" t="s">
        <v>1672</v>
      </c>
      <c r="AF1704" t="s">
        <v>2067</v>
      </c>
      <c r="AG1704" t="s">
        <v>4372</v>
      </c>
      <c r="AH1704" t="s">
        <v>3479</v>
      </c>
      <c r="AI1704" t="s">
        <v>755</v>
      </c>
      <c r="AJ1704" t="s">
        <v>4378</v>
      </c>
      <c r="AK1704" t="s">
        <v>2226</v>
      </c>
      <c r="AL1704" t="s">
        <v>4796</v>
      </c>
      <c r="AM1704" t="s">
        <v>10676</v>
      </c>
      <c r="AN1704" t="s">
        <v>827</v>
      </c>
      <c r="AO1704" t="s">
        <v>925</v>
      </c>
      <c r="AP1704" t="s">
        <v>1761</v>
      </c>
      <c r="AQ1704" t="s">
        <v>4865</v>
      </c>
      <c r="AR1704" t="s">
        <v>3406</v>
      </c>
      <c r="AS1704" t="s">
        <v>3483</v>
      </c>
      <c r="AT1704" t="s">
        <v>22129</v>
      </c>
      <c r="AU1704" t="s">
        <v>936</v>
      </c>
      <c r="AV1704" t="s">
        <v>12349</v>
      </c>
      <c r="AW1704">
        <v>2012</v>
      </c>
    </row>
    <row r="1705" spans="1:49" x14ac:dyDescent="0.25">
      <c r="A1705">
        <v>668</v>
      </c>
      <c r="B1705" t="s">
        <v>28128</v>
      </c>
      <c r="C1705" t="s">
        <v>141</v>
      </c>
      <c r="D1705" t="s">
        <v>28129</v>
      </c>
      <c r="E1705" t="s">
        <v>121</v>
      </c>
      <c r="F1705" t="s">
        <v>122</v>
      </c>
      <c r="G1705" t="s">
        <v>52</v>
      </c>
      <c r="I1705" t="s">
        <v>142</v>
      </c>
      <c r="J1705" t="s">
        <v>14</v>
      </c>
      <c r="K1705" t="s">
        <v>14</v>
      </c>
      <c r="L1705" t="s">
        <v>14</v>
      </c>
      <c r="M1705" t="s">
        <v>14</v>
      </c>
      <c r="N1705" t="s">
        <v>14</v>
      </c>
      <c r="O1705" t="s">
        <v>14</v>
      </c>
      <c r="P1705" t="s">
        <v>14</v>
      </c>
      <c r="Q1705" t="s">
        <v>14</v>
      </c>
      <c r="R1705" t="s">
        <v>14</v>
      </c>
      <c r="S1705" t="s">
        <v>14</v>
      </c>
      <c r="T1705" t="s">
        <v>14</v>
      </c>
      <c r="U1705" t="s">
        <v>14</v>
      </c>
      <c r="V1705" t="s">
        <v>14</v>
      </c>
      <c r="W1705" t="s">
        <v>14</v>
      </c>
      <c r="X1705" t="s">
        <v>14</v>
      </c>
      <c r="Y1705" t="s">
        <v>14</v>
      </c>
      <c r="Z1705" t="s">
        <v>14</v>
      </c>
      <c r="AA1705" t="s">
        <v>14</v>
      </c>
      <c r="AB1705" t="s">
        <v>14</v>
      </c>
      <c r="AC1705" t="s">
        <v>14</v>
      </c>
      <c r="AD1705" t="s">
        <v>7735</v>
      </c>
      <c r="AE1705" t="s">
        <v>28136</v>
      </c>
      <c r="AF1705" t="s">
        <v>9105</v>
      </c>
      <c r="AG1705" t="s">
        <v>19492</v>
      </c>
      <c r="AH1705" t="s">
        <v>28137</v>
      </c>
      <c r="AI1705" t="s">
        <v>24770</v>
      </c>
      <c r="AJ1705" t="s">
        <v>28138</v>
      </c>
      <c r="AK1705" t="s">
        <v>11331</v>
      </c>
      <c r="AL1705" t="s">
        <v>28139</v>
      </c>
      <c r="AM1705" t="s">
        <v>28140</v>
      </c>
      <c r="AN1705" t="s">
        <v>1294</v>
      </c>
      <c r="AO1705" t="s">
        <v>12975</v>
      </c>
      <c r="AP1705" t="s">
        <v>12715</v>
      </c>
      <c r="AQ1705" t="s">
        <v>28141</v>
      </c>
      <c r="AR1705" t="s">
        <v>28142</v>
      </c>
      <c r="AS1705" t="s">
        <v>28143</v>
      </c>
      <c r="AT1705" t="s">
        <v>27639</v>
      </c>
      <c r="AU1705" t="s">
        <v>28144</v>
      </c>
      <c r="AV1705" t="s">
        <v>5338</v>
      </c>
      <c r="AW1705">
        <v>2012</v>
      </c>
    </row>
    <row r="1706" spans="1:49" x14ac:dyDescent="0.25">
      <c r="A1706">
        <v>672</v>
      </c>
      <c r="B1706" t="s">
        <v>28196</v>
      </c>
      <c r="C1706" t="s">
        <v>120</v>
      </c>
      <c r="D1706" t="s">
        <v>28197</v>
      </c>
      <c r="E1706" t="s">
        <v>121</v>
      </c>
      <c r="F1706" t="s">
        <v>122</v>
      </c>
      <c r="G1706" t="s">
        <v>12</v>
      </c>
      <c r="H1706" t="s">
        <v>13</v>
      </c>
      <c r="I1706" t="s">
        <v>28232</v>
      </c>
      <c r="J1706" t="s">
        <v>14</v>
      </c>
      <c r="K1706" t="s">
        <v>14</v>
      </c>
      <c r="L1706" t="s">
        <v>14</v>
      </c>
      <c r="M1706" t="s">
        <v>14</v>
      </c>
      <c r="N1706" t="s">
        <v>14</v>
      </c>
      <c r="O1706" t="s">
        <v>14</v>
      </c>
      <c r="P1706" t="s">
        <v>14</v>
      </c>
      <c r="Q1706" t="s">
        <v>14</v>
      </c>
      <c r="R1706" t="s">
        <v>14</v>
      </c>
      <c r="S1706" t="s">
        <v>14</v>
      </c>
      <c r="T1706" t="s">
        <v>14668</v>
      </c>
      <c r="U1706" t="s">
        <v>17523</v>
      </c>
      <c r="V1706" t="s">
        <v>7354</v>
      </c>
      <c r="W1706" t="s">
        <v>23274</v>
      </c>
      <c r="X1706" t="s">
        <v>21934</v>
      </c>
      <c r="Y1706" t="s">
        <v>2756</v>
      </c>
      <c r="Z1706" t="s">
        <v>24413</v>
      </c>
      <c r="AA1706" t="s">
        <v>14144</v>
      </c>
      <c r="AB1706" t="s">
        <v>12979</v>
      </c>
      <c r="AC1706" t="s">
        <v>15043</v>
      </c>
      <c r="AD1706" t="s">
        <v>19509</v>
      </c>
      <c r="AE1706" t="s">
        <v>10072</v>
      </c>
      <c r="AF1706" t="s">
        <v>25492</v>
      </c>
      <c r="AG1706" t="s">
        <v>355</v>
      </c>
      <c r="AH1706" t="s">
        <v>460</v>
      </c>
      <c r="AI1706" t="s">
        <v>28233</v>
      </c>
      <c r="AJ1706" t="s">
        <v>21925</v>
      </c>
      <c r="AK1706" t="s">
        <v>28234</v>
      </c>
      <c r="AL1706" t="s">
        <v>28235</v>
      </c>
      <c r="AM1706" t="s">
        <v>2424</v>
      </c>
      <c r="AN1706" t="s">
        <v>28236</v>
      </c>
      <c r="AO1706" t="s">
        <v>28237</v>
      </c>
      <c r="AP1706" t="s">
        <v>28238</v>
      </c>
      <c r="AQ1706" t="s">
        <v>28239</v>
      </c>
      <c r="AR1706" t="s">
        <v>28240</v>
      </c>
      <c r="AS1706" t="s">
        <v>28241</v>
      </c>
      <c r="AT1706" t="s">
        <v>28242</v>
      </c>
      <c r="AU1706" t="s">
        <v>17992</v>
      </c>
      <c r="AV1706" t="s">
        <v>28243</v>
      </c>
      <c r="AW1706">
        <v>2011</v>
      </c>
    </row>
    <row r="1707" spans="1:49" x14ac:dyDescent="0.25">
      <c r="A1707">
        <v>672</v>
      </c>
      <c r="B1707" t="s">
        <v>28196</v>
      </c>
      <c r="C1707" t="s">
        <v>141</v>
      </c>
      <c r="D1707" t="s">
        <v>28197</v>
      </c>
      <c r="E1707" t="s">
        <v>121</v>
      </c>
      <c r="F1707" t="s">
        <v>122</v>
      </c>
      <c r="G1707" t="s">
        <v>52</v>
      </c>
      <c r="I1707" t="s">
        <v>142</v>
      </c>
      <c r="J1707" t="s">
        <v>14</v>
      </c>
      <c r="K1707" t="s">
        <v>14</v>
      </c>
      <c r="L1707" t="s">
        <v>14</v>
      </c>
      <c r="M1707" t="s">
        <v>14</v>
      </c>
      <c r="N1707" t="s">
        <v>14</v>
      </c>
      <c r="O1707" t="s">
        <v>14</v>
      </c>
      <c r="P1707" t="s">
        <v>14</v>
      </c>
      <c r="Q1707" t="s">
        <v>14</v>
      </c>
      <c r="R1707" t="s">
        <v>14</v>
      </c>
      <c r="S1707" t="s">
        <v>14</v>
      </c>
      <c r="T1707" t="s">
        <v>9143</v>
      </c>
      <c r="U1707" t="s">
        <v>9492</v>
      </c>
      <c r="V1707" t="s">
        <v>28244</v>
      </c>
      <c r="W1707" t="s">
        <v>12712</v>
      </c>
      <c r="X1707" t="s">
        <v>28245</v>
      </c>
      <c r="Y1707" t="s">
        <v>28246</v>
      </c>
      <c r="Z1707" t="s">
        <v>21107</v>
      </c>
      <c r="AA1707" t="s">
        <v>24666</v>
      </c>
      <c r="AB1707" t="s">
        <v>8527</v>
      </c>
      <c r="AC1707" t="s">
        <v>28247</v>
      </c>
      <c r="AD1707" t="s">
        <v>28248</v>
      </c>
      <c r="AE1707" t="s">
        <v>28249</v>
      </c>
      <c r="AF1707" t="s">
        <v>16317</v>
      </c>
      <c r="AG1707" t="s">
        <v>28250</v>
      </c>
      <c r="AH1707" t="s">
        <v>28251</v>
      </c>
      <c r="AI1707" t="s">
        <v>26833</v>
      </c>
      <c r="AJ1707" t="s">
        <v>28252</v>
      </c>
      <c r="AK1707" t="s">
        <v>28253</v>
      </c>
      <c r="AL1707" t="s">
        <v>9697</v>
      </c>
      <c r="AM1707" t="s">
        <v>28254</v>
      </c>
      <c r="AN1707" t="s">
        <v>28255</v>
      </c>
      <c r="AO1707" t="s">
        <v>28256</v>
      </c>
      <c r="AP1707" t="s">
        <v>28257</v>
      </c>
      <c r="AQ1707" t="s">
        <v>28258</v>
      </c>
      <c r="AR1707" t="s">
        <v>28259</v>
      </c>
      <c r="AS1707" t="s">
        <v>12971</v>
      </c>
      <c r="AT1707" t="s">
        <v>28260</v>
      </c>
      <c r="AU1707" t="s">
        <v>28261</v>
      </c>
      <c r="AV1707" t="s">
        <v>28262</v>
      </c>
      <c r="AW1707">
        <v>2011</v>
      </c>
    </row>
    <row r="1708" spans="1:49" x14ac:dyDescent="0.25">
      <c r="A1708">
        <v>946</v>
      </c>
      <c r="B1708" t="s">
        <v>28377</v>
      </c>
      <c r="C1708" t="s">
        <v>120</v>
      </c>
      <c r="D1708" t="s">
        <v>28378</v>
      </c>
      <c r="E1708" t="s">
        <v>121</v>
      </c>
      <c r="F1708" t="s">
        <v>122</v>
      </c>
      <c r="G1708" t="s">
        <v>12</v>
      </c>
      <c r="H1708" t="s">
        <v>13</v>
      </c>
      <c r="I1708" t="s">
        <v>28390</v>
      </c>
      <c r="J1708" t="s">
        <v>14</v>
      </c>
      <c r="K1708" t="s">
        <v>14</v>
      </c>
      <c r="L1708" t="s">
        <v>14</v>
      </c>
      <c r="M1708" t="s">
        <v>14</v>
      </c>
      <c r="N1708" t="s">
        <v>14</v>
      </c>
      <c r="O1708" t="s">
        <v>14</v>
      </c>
      <c r="P1708" t="s">
        <v>14</v>
      </c>
      <c r="Q1708" t="s">
        <v>14</v>
      </c>
      <c r="R1708" t="s">
        <v>14</v>
      </c>
      <c r="S1708" t="s">
        <v>14</v>
      </c>
      <c r="T1708" t="s">
        <v>9060</v>
      </c>
      <c r="U1708" t="s">
        <v>10654</v>
      </c>
      <c r="V1708" t="s">
        <v>12073</v>
      </c>
      <c r="W1708" t="s">
        <v>6766</v>
      </c>
      <c r="X1708" t="s">
        <v>1967</v>
      </c>
      <c r="Y1708" t="s">
        <v>1964</v>
      </c>
      <c r="Z1708" t="s">
        <v>15249</v>
      </c>
      <c r="AA1708" t="s">
        <v>28391</v>
      </c>
      <c r="AB1708" t="s">
        <v>26164</v>
      </c>
      <c r="AC1708" t="s">
        <v>28392</v>
      </c>
      <c r="AD1708" t="s">
        <v>10017</v>
      </c>
      <c r="AE1708" t="s">
        <v>11354</v>
      </c>
      <c r="AF1708" t="s">
        <v>10353</v>
      </c>
      <c r="AG1708" t="s">
        <v>5578</v>
      </c>
      <c r="AH1708" t="s">
        <v>148</v>
      </c>
      <c r="AI1708" t="s">
        <v>28393</v>
      </c>
      <c r="AJ1708" t="s">
        <v>14798</v>
      </c>
      <c r="AK1708" t="s">
        <v>10125</v>
      </c>
      <c r="AL1708" t="s">
        <v>28394</v>
      </c>
      <c r="AM1708" t="s">
        <v>28395</v>
      </c>
      <c r="AN1708" t="s">
        <v>28396</v>
      </c>
      <c r="AO1708" t="s">
        <v>16797</v>
      </c>
      <c r="AP1708" t="s">
        <v>28397</v>
      </c>
      <c r="AQ1708" t="s">
        <v>28398</v>
      </c>
      <c r="AR1708" t="s">
        <v>28399</v>
      </c>
      <c r="AS1708" t="s">
        <v>28400</v>
      </c>
      <c r="AT1708" t="s">
        <v>28401</v>
      </c>
      <c r="AU1708" t="s">
        <v>16694</v>
      </c>
      <c r="AV1708" t="s">
        <v>28402</v>
      </c>
      <c r="AW1708">
        <v>2012</v>
      </c>
    </row>
    <row r="1709" spans="1:49" x14ac:dyDescent="0.25">
      <c r="A1709">
        <v>946</v>
      </c>
      <c r="B1709" t="s">
        <v>28377</v>
      </c>
      <c r="C1709" t="s">
        <v>141</v>
      </c>
      <c r="D1709" t="s">
        <v>28378</v>
      </c>
      <c r="E1709" t="s">
        <v>121</v>
      </c>
      <c r="F1709" t="s">
        <v>122</v>
      </c>
      <c r="G1709" t="s">
        <v>52</v>
      </c>
      <c r="I1709" t="s">
        <v>142</v>
      </c>
      <c r="J1709" t="s">
        <v>14</v>
      </c>
      <c r="K1709" t="s">
        <v>14</v>
      </c>
      <c r="L1709" t="s">
        <v>14</v>
      </c>
      <c r="M1709" t="s">
        <v>14</v>
      </c>
      <c r="N1709" t="s">
        <v>14</v>
      </c>
      <c r="O1709" t="s">
        <v>14</v>
      </c>
      <c r="P1709" t="s">
        <v>14</v>
      </c>
      <c r="Q1709" t="s">
        <v>14</v>
      </c>
      <c r="R1709" t="s">
        <v>14</v>
      </c>
      <c r="S1709" t="s">
        <v>14</v>
      </c>
      <c r="T1709" t="s">
        <v>14</v>
      </c>
      <c r="U1709" t="s">
        <v>14</v>
      </c>
      <c r="V1709" t="s">
        <v>14</v>
      </c>
      <c r="W1709" t="s">
        <v>14</v>
      </c>
      <c r="X1709" t="s">
        <v>14</v>
      </c>
      <c r="Y1709" t="s">
        <v>14</v>
      </c>
      <c r="Z1709" t="s">
        <v>14</v>
      </c>
      <c r="AA1709" t="s">
        <v>14</v>
      </c>
      <c r="AB1709" t="s">
        <v>14</v>
      </c>
      <c r="AC1709" t="s">
        <v>14</v>
      </c>
      <c r="AD1709" t="s">
        <v>28403</v>
      </c>
      <c r="AE1709" t="s">
        <v>28404</v>
      </c>
      <c r="AF1709" t="s">
        <v>28405</v>
      </c>
      <c r="AG1709" t="s">
        <v>28406</v>
      </c>
      <c r="AH1709" t="s">
        <v>28407</v>
      </c>
      <c r="AI1709" t="s">
        <v>28200</v>
      </c>
      <c r="AJ1709" t="s">
        <v>28408</v>
      </c>
      <c r="AK1709" t="s">
        <v>28409</v>
      </c>
      <c r="AL1709" t="s">
        <v>28410</v>
      </c>
      <c r="AM1709" t="s">
        <v>28411</v>
      </c>
      <c r="AN1709" t="s">
        <v>1550</v>
      </c>
      <c r="AO1709" t="s">
        <v>22195</v>
      </c>
      <c r="AP1709" t="s">
        <v>28412</v>
      </c>
      <c r="AQ1709" t="s">
        <v>28413</v>
      </c>
      <c r="AR1709" t="s">
        <v>28414</v>
      </c>
      <c r="AS1709" t="s">
        <v>28415</v>
      </c>
      <c r="AT1709" t="s">
        <v>10665</v>
      </c>
      <c r="AU1709" t="s">
        <v>10959</v>
      </c>
      <c r="AV1709" t="s">
        <v>28416</v>
      </c>
      <c r="AW1709">
        <v>2012</v>
      </c>
    </row>
    <row r="1710" spans="1:49" x14ac:dyDescent="0.25">
      <c r="A1710">
        <v>137</v>
      </c>
      <c r="B1710" t="s">
        <v>28504</v>
      </c>
      <c r="C1710" t="s">
        <v>120</v>
      </c>
      <c r="D1710" t="s">
        <v>28505</v>
      </c>
      <c r="E1710" t="s">
        <v>121</v>
      </c>
      <c r="F1710" t="s">
        <v>122</v>
      </c>
      <c r="G1710" t="s">
        <v>12</v>
      </c>
      <c r="H1710" t="s">
        <v>13</v>
      </c>
      <c r="I1710" t="s">
        <v>28534</v>
      </c>
      <c r="J1710" t="s">
        <v>14</v>
      </c>
      <c r="K1710" t="s">
        <v>14</v>
      </c>
      <c r="L1710" t="s">
        <v>14</v>
      </c>
      <c r="M1710" t="s">
        <v>14</v>
      </c>
      <c r="N1710" t="s">
        <v>14</v>
      </c>
      <c r="O1710" t="s">
        <v>14</v>
      </c>
      <c r="P1710" t="s">
        <v>14</v>
      </c>
      <c r="Q1710" t="s">
        <v>14</v>
      </c>
      <c r="R1710" t="s">
        <v>14</v>
      </c>
      <c r="S1710" t="s">
        <v>14</v>
      </c>
      <c r="T1710" t="s">
        <v>14</v>
      </c>
      <c r="U1710" t="s">
        <v>14</v>
      </c>
      <c r="V1710" t="s">
        <v>14</v>
      </c>
      <c r="W1710" t="s">
        <v>14</v>
      </c>
      <c r="X1710" t="s">
        <v>14</v>
      </c>
      <c r="Y1710" t="s">
        <v>17399</v>
      </c>
      <c r="Z1710" t="s">
        <v>28535</v>
      </c>
      <c r="AA1710" t="s">
        <v>4353</v>
      </c>
      <c r="AB1710" t="s">
        <v>20361</v>
      </c>
      <c r="AC1710" t="s">
        <v>21683</v>
      </c>
      <c r="AD1710" t="s">
        <v>28536</v>
      </c>
      <c r="AE1710" t="s">
        <v>19513</v>
      </c>
      <c r="AF1710" t="s">
        <v>28537</v>
      </c>
      <c r="AG1710" t="s">
        <v>28538</v>
      </c>
      <c r="AH1710" t="s">
        <v>17154</v>
      </c>
      <c r="AI1710" t="s">
        <v>8468</v>
      </c>
      <c r="AJ1710" t="s">
        <v>3838</v>
      </c>
      <c r="AK1710" t="s">
        <v>27215</v>
      </c>
      <c r="AL1710" t="s">
        <v>15029</v>
      </c>
      <c r="AM1710" t="s">
        <v>28539</v>
      </c>
      <c r="AN1710" t="s">
        <v>28540</v>
      </c>
      <c r="AO1710" t="s">
        <v>28541</v>
      </c>
      <c r="AP1710" t="s">
        <v>28542</v>
      </c>
      <c r="AQ1710" t="s">
        <v>26939</v>
      </c>
      <c r="AR1710" t="s">
        <v>28543</v>
      </c>
      <c r="AS1710" t="s">
        <v>1443</v>
      </c>
      <c r="AT1710" t="s">
        <v>28544</v>
      </c>
      <c r="AU1710" t="s">
        <v>28545</v>
      </c>
      <c r="AV1710" t="s">
        <v>14663</v>
      </c>
      <c r="AW1710">
        <v>2012</v>
      </c>
    </row>
    <row r="1711" spans="1:49" x14ac:dyDescent="0.25">
      <c r="A1711">
        <v>137</v>
      </c>
      <c r="B1711" t="s">
        <v>28504</v>
      </c>
      <c r="C1711" t="s">
        <v>141</v>
      </c>
      <c r="D1711" t="s">
        <v>28505</v>
      </c>
      <c r="E1711" t="s">
        <v>121</v>
      </c>
      <c r="F1711" t="s">
        <v>122</v>
      </c>
      <c r="G1711" t="s">
        <v>52</v>
      </c>
      <c r="I1711" t="s">
        <v>142</v>
      </c>
      <c r="J1711" t="s">
        <v>14</v>
      </c>
      <c r="K1711" t="s">
        <v>14</v>
      </c>
      <c r="L1711" t="s">
        <v>14</v>
      </c>
      <c r="M1711" t="s">
        <v>14</v>
      </c>
      <c r="N1711" t="s">
        <v>14</v>
      </c>
      <c r="O1711" t="s">
        <v>14</v>
      </c>
      <c r="P1711" t="s">
        <v>14</v>
      </c>
      <c r="Q1711" t="s">
        <v>14</v>
      </c>
      <c r="R1711" t="s">
        <v>14</v>
      </c>
      <c r="S1711" t="s">
        <v>14</v>
      </c>
      <c r="T1711" t="s">
        <v>14</v>
      </c>
      <c r="U1711" t="s">
        <v>14</v>
      </c>
      <c r="V1711" t="s">
        <v>14</v>
      </c>
      <c r="W1711" t="s">
        <v>14</v>
      </c>
      <c r="X1711" t="s">
        <v>14</v>
      </c>
      <c r="Y1711" t="s">
        <v>28546</v>
      </c>
      <c r="Z1711" t="s">
        <v>28547</v>
      </c>
      <c r="AA1711" t="s">
        <v>28548</v>
      </c>
      <c r="AB1711" t="s">
        <v>28549</v>
      </c>
      <c r="AC1711" t="s">
        <v>28550</v>
      </c>
      <c r="AD1711" t="s">
        <v>28551</v>
      </c>
      <c r="AE1711" t="s">
        <v>28552</v>
      </c>
      <c r="AF1711" t="s">
        <v>28553</v>
      </c>
      <c r="AG1711" t="s">
        <v>28554</v>
      </c>
      <c r="AH1711" t="s">
        <v>28555</v>
      </c>
      <c r="AI1711" t="s">
        <v>28556</v>
      </c>
      <c r="AJ1711" t="s">
        <v>28557</v>
      </c>
      <c r="AK1711" t="s">
        <v>28558</v>
      </c>
      <c r="AL1711" t="s">
        <v>28559</v>
      </c>
      <c r="AM1711" t="s">
        <v>28560</v>
      </c>
      <c r="AN1711" t="s">
        <v>28561</v>
      </c>
      <c r="AO1711" t="s">
        <v>20461</v>
      </c>
      <c r="AP1711" t="s">
        <v>28562</v>
      </c>
      <c r="AQ1711" t="s">
        <v>28563</v>
      </c>
      <c r="AR1711" t="s">
        <v>28209</v>
      </c>
      <c r="AS1711" t="s">
        <v>28564</v>
      </c>
      <c r="AT1711" t="s">
        <v>24730</v>
      </c>
      <c r="AU1711" t="s">
        <v>28565</v>
      </c>
      <c r="AV1711" t="s">
        <v>28566</v>
      </c>
      <c r="AW1711">
        <v>2012</v>
      </c>
    </row>
    <row r="1712" spans="1:49" x14ac:dyDescent="0.25">
      <c r="A1712">
        <v>962</v>
      </c>
      <c r="B1712" t="s">
        <v>28606</v>
      </c>
      <c r="C1712" t="s">
        <v>120</v>
      </c>
      <c r="D1712" t="s">
        <v>28607</v>
      </c>
      <c r="E1712" t="s">
        <v>121</v>
      </c>
      <c r="F1712" t="s">
        <v>122</v>
      </c>
      <c r="G1712" t="s">
        <v>12</v>
      </c>
      <c r="H1712" t="s">
        <v>13</v>
      </c>
      <c r="I1712" t="s">
        <v>28623</v>
      </c>
      <c r="J1712" t="s">
        <v>14</v>
      </c>
      <c r="K1712" t="s">
        <v>14</v>
      </c>
      <c r="L1712" t="s">
        <v>14</v>
      </c>
      <c r="M1712" t="s">
        <v>14</v>
      </c>
      <c r="N1712" t="s">
        <v>14</v>
      </c>
      <c r="O1712" t="s">
        <v>14</v>
      </c>
      <c r="P1712" t="s">
        <v>14</v>
      </c>
      <c r="Q1712" t="s">
        <v>14</v>
      </c>
      <c r="R1712" t="s">
        <v>14</v>
      </c>
      <c r="S1712" t="s">
        <v>14</v>
      </c>
      <c r="T1712" t="s">
        <v>14</v>
      </c>
      <c r="U1712" t="s">
        <v>14</v>
      </c>
      <c r="V1712" t="s">
        <v>14</v>
      </c>
      <c r="W1712" t="s">
        <v>14</v>
      </c>
      <c r="X1712" t="s">
        <v>14</v>
      </c>
      <c r="Y1712" t="s">
        <v>14</v>
      </c>
      <c r="Z1712" t="s">
        <v>14</v>
      </c>
      <c r="AA1712" t="s">
        <v>28624</v>
      </c>
      <c r="AB1712" t="s">
        <v>12386</v>
      </c>
      <c r="AC1712" t="s">
        <v>28625</v>
      </c>
      <c r="AD1712" t="s">
        <v>28626</v>
      </c>
      <c r="AE1712" t="s">
        <v>28627</v>
      </c>
      <c r="AF1712" t="s">
        <v>28628</v>
      </c>
      <c r="AG1712" t="s">
        <v>28629</v>
      </c>
      <c r="AH1712" t="s">
        <v>28630</v>
      </c>
      <c r="AI1712" t="s">
        <v>28631</v>
      </c>
      <c r="AJ1712" t="s">
        <v>25700</v>
      </c>
      <c r="AK1712" t="s">
        <v>28632</v>
      </c>
      <c r="AL1712" t="s">
        <v>28633</v>
      </c>
      <c r="AM1712" t="s">
        <v>21498</v>
      </c>
      <c r="AN1712" t="s">
        <v>28634</v>
      </c>
      <c r="AO1712" t="s">
        <v>28635</v>
      </c>
      <c r="AP1712" t="s">
        <v>28636</v>
      </c>
      <c r="AQ1712" t="s">
        <v>28637</v>
      </c>
      <c r="AR1712" t="s">
        <v>28638</v>
      </c>
      <c r="AS1712" t="s">
        <v>27643</v>
      </c>
      <c r="AT1712" t="s">
        <v>28639</v>
      </c>
      <c r="AU1712" t="s">
        <v>28640</v>
      </c>
      <c r="AV1712" t="s">
        <v>28641</v>
      </c>
      <c r="AW1712">
        <v>2011</v>
      </c>
    </row>
    <row r="1713" spans="1:49" x14ac:dyDescent="0.25">
      <c r="A1713">
        <v>962</v>
      </c>
      <c r="B1713" t="s">
        <v>28606</v>
      </c>
      <c r="C1713" t="s">
        <v>141</v>
      </c>
      <c r="D1713" t="s">
        <v>28607</v>
      </c>
      <c r="E1713" t="s">
        <v>121</v>
      </c>
      <c r="F1713" t="s">
        <v>122</v>
      </c>
      <c r="G1713" t="s">
        <v>52</v>
      </c>
      <c r="I1713" t="s">
        <v>142</v>
      </c>
      <c r="J1713" t="s">
        <v>14</v>
      </c>
      <c r="K1713" t="s">
        <v>14</v>
      </c>
      <c r="L1713" t="s">
        <v>14</v>
      </c>
      <c r="M1713" t="s">
        <v>14</v>
      </c>
      <c r="N1713" t="s">
        <v>14</v>
      </c>
      <c r="O1713" t="s">
        <v>14</v>
      </c>
      <c r="P1713" t="s">
        <v>14</v>
      </c>
      <c r="Q1713" t="s">
        <v>14</v>
      </c>
      <c r="R1713" t="s">
        <v>14</v>
      </c>
      <c r="S1713" t="s">
        <v>14</v>
      </c>
      <c r="T1713" t="s">
        <v>14</v>
      </c>
      <c r="U1713" t="s">
        <v>14</v>
      </c>
      <c r="V1713" t="s">
        <v>14</v>
      </c>
      <c r="W1713" t="s">
        <v>14</v>
      </c>
      <c r="X1713" t="s">
        <v>14</v>
      </c>
      <c r="Y1713" t="s">
        <v>14</v>
      </c>
      <c r="Z1713" t="s">
        <v>14</v>
      </c>
      <c r="AA1713" t="s">
        <v>14</v>
      </c>
      <c r="AB1713" t="s">
        <v>28642</v>
      </c>
      <c r="AC1713" t="s">
        <v>28643</v>
      </c>
      <c r="AD1713" t="s">
        <v>28644</v>
      </c>
      <c r="AE1713" t="s">
        <v>28645</v>
      </c>
      <c r="AF1713" t="s">
        <v>26166</v>
      </c>
      <c r="AG1713" t="s">
        <v>28646</v>
      </c>
      <c r="AH1713" t="s">
        <v>16799</v>
      </c>
      <c r="AI1713" t="s">
        <v>14973</v>
      </c>
      <c r="AJ1713" t="s">
        <v>4450</v>
      </c>
      <c r="AK1713" t="s">
        <v>28647</v>
      </c>
      <c r="AL1713" t="s">
        <v>28648</v>
      </c>
      <c r="AM1713" t="s">
        <v>28649</v>
      </c>
      <c r="AN1713" t="s">
        <v>11182</v>
      </c>
      <c r="AO1713" t="s">
        <v>22529</v>
      </c>
      <c r="AP1713" t="s">
        <v>28650</v>
      </c>
      <c r="AQ1713" t="s">
        <v>28651</v>
      </c>
      <c r="AR1713" t="s">
        <v>28652</v>
      </c>
      <c r="AS1713" t="s">
        <v>8045</v>
      </c>
      <c r="AT1713" t="s">
        <v>28653</v>
      </c>
      <c r="AU1713" t="s">
        <v>27358</v>
      </c>
      <c r="AV1713" t="s">
        <v>28654</v>
      </c>
      <c r="AW1713">
        <v>2011</v>
      </c>
    </row>
    <row r="1714" spans="1:49" x14ac:dyDescent="0.25">
      <c r="A1714">
        <v>674</v>
      </c>
      <c r="B1714" t="s">
        <v>28767</v>
      </c>
      <c r="C1714" t="s">
        <v>120</v>
      </c>
      <c r="D1714" t="s">
        <v>28768</v>
      </c>
      <c r="E1714" t="s">
        <v>121</v>
      </c>
      <c r="F1714" t="s">
        <v>122</v>
      </c>
      <c r="G1714" t="s">
        <v>12</v>
      </c>
      <c r="H1714" t="s">
        <v>13</v>
      </c>
      <c r="I1714" t="s">
        <v>28785</v>
      </c>
      <c r="J1714" t="s">
        <v>483</v>
      </c>
      <c r="K1714" t="s">
        <v>18275</v>
      </c>
      <c r="L1714" t="s">
        <v>13732</v>
      </c>
      <c r="M1714" t="s">
        <v>20638</v>
      </c>
      <c r="N1714" t="s">
        <v>28786</v>
      </c>
      <c r="O1714" t="s">
        <v>28787</v>
      </c>
      <c r="P1714" t="s">
        <v>28788</v>
      </c>
      <c r="Q1714" t="s">
        <v>28789</v>
      </c>
      <c r="R1714" t="s">
        <v>28790</v>
      </c>
      <c r="S1714" t="s">
        <v>28791</v>
      </c>
      <c r="T1714" t="s">
        <v>28792</v>
      </c>
      <c r="U1714" t="s">
        <v>28793</v>
      </c>
      <c r="V1714" t="s">
        <v>28794</v>
      </c>
      <c r="W1714" t="s">
        <v>28795</v>
      </c>
      <c r="X1714" t="s">
        <v>28796</v>
      </c>
      <c r="Y1714" t="s">
        <v>28797</v>
      </c>
      <c r="Z1714" t="s">
        <v>28798</v>
      </c>
      <c r="AA1714" t="s">
        <v>28799</v>
      </c>
      <c r="AB1714" t="s">
        <v>28800</v>
      </c>
      <c r="AC1714" t="s">
        <v>28801</v>
      </c>
      <c r="AD1714" t="s">
        <v>28802</v>
      </c>
      <c r="AE1714" t="s">
        <v>28803</v>
      </c>
      <c r="AF1714" t="s">
        <v>28804</v>
      </c>
      <c r="AG1714" t="s">
        <v>28805</v>
      </c>
      <c r="AH1714" t="s">
        <v>28806</v>
      </c>
      <c r="AI1714" t="s">
        <v>28807</v>
      </c>
      <c r="AJ1714" t="s">
        <v>28808</v>
      </c>
      <c r="AK1714" t="s">
        <v>28809</v>
      </c>
      <c r="AL1714" t="s">
        <v>28810</v>
      </c>
      <c r="AM1714" t="s">
        <v>28811</v>
      </c>
      <c r="AN1714" t="s">
        <v>28812</v>
      </c>
      <c r="AO1714" t="s">
        <v>28813</v>
      </c>
      <c r="AP1714" t="s">
        <v>28814</v>
      </c>
      <c r="AQ1714" t="s">
        <v>28815</v>
      </c>
      <c r="AR1714" t="s">
        <v>28816</v>
      </c>
      <c r="AS1714" t="s">
        <v>28817</v>
      </c>
      <c r="AT1714" t="s">
        <v>28818</v>
      </c>
      <c r="AU1714" t="s">
        <v>28819</v>
      </c>
      <c r="AV1714" t="s">
        <v>28820</v>
      </c>
      <c r="AW1714">
        <v>2012</v>
      </c>
    </row>
    <row r="1715" spans="1:49" x14ac:dyDescent="0.25">
      <c r="A1715">
        <v>674</v>
      </c>
      <c r="B1715" t="s">
        <v>28767</v>
      </c>
      <c r="C1715" t="s">
        <v>141</v>
      </c>
      <c r="D1715" t="s">
        <v>28768</v>
      </c>
      <c r="E1715" t="s">
        <v>121</v>
      </c>
      <c r="F1715" t="s">
        <v>122</v>
      </c>
      <c r="G1715" t="s">
        <v>52</v>
      </c>
      <c r="I1715" t="s">
        <v>142</v>
      </c>
      <c r="J1715" t="s">
        <v>1437</v>
      </c>
      <c r="K1715" t="s">
        <v>7768</v>
      </c>
      <c r="L1715" t="s">
        <v>7691</v>
      </c>
      <c r="M1715" t="s">
        <v>10997</v>
      </c>
      <c r="N1715" t="s">
        <v>22763</v>
      </c>
      <c r="O1715" t="s">
        <v>6395</v>
      </c>
      <c r="P1715" t="s">
        <v>23968</v>
      </c>
      <c r="Q1715" t="s">
        <v>3459</v>
      </c>
      <c r="R1715" t="s">
        <v>6433</v>
      </c>
      <c r="S1715" t="s">
        <v>3167</v>
      </c>
      <c r="T1715" t="s">
        <v>17112</v>
      </c>
      <c r="U1715" t="s">
        <v>28821</v>
      </c>
      <c r="V1715" t="s">
        <v>18281</v>
      </c>
      <c r="W1715" t="s">
        <v>8384</v>
      </c>
      <c r="X1715" t="s">
        <v>9039</v>
      </c>
      <c r="Y1715" t="s">
        <v>28822</v>
      </c>
      <c r="Z1715" t="s">
        <v>5085</v>
      </c>
      <c r="AA1715" t="s">
        <v>9015</v>
      </c>
      <c r="AB1715" t="s">
        <v>5654</v>
      </c>
      <c r="AC1715" t="s">
        <v>24364</v>
      </c>
      <c r="AD1715" t="s">
        <v>28823</v>
      </c>
      <c r="AE1715" t="s">
        <v>28386</v>
      </c>
      <c r="AF1715" t="s">
        <v>5621</v>
      </c>
      <c r="AG1715" t="s">
        <v>6061</v>
      </c>
      <c r="AH1715" t="s">
        <v>19075</v>
      </c>
      <c r="AI1715" t="s">
        <v>17885</v>
      </c>
      <c r="AJ1715" t="s">
        <v>10698</v>
      </c>
      <c r="AK1715" t="s">
        <v>28824</v>
      </c>
      <c r="AL1715" t="s">
        <v>28825</v>
      </c>
      <c r="AM1715" t="s">
        <v>28826</v>
      </c>
      <c r="AN1715" t="s">
        <v>12062</v>
      </c>
      <c r="AO1715" t="s">
        <v>20796</v>
      </c>
      <c r="AP1715" t="s">
        <v>11244</v>
      </c>
      <c r="AQ1715" t="s">
        <v>15791</v>
      </c>
      <c r="AR1715" t="s">
        <v>25468</v>
      </c>
      <c r="AS1715" t="s">
        <v>10346</v>
      </c>
      <c r="AT1715" t="s">
        <v>12727</v>
      </c>
      <c r="AU1715" t="s">
        <v>16555</v>
      </c>
      <c r="AV1715" t="s">
        <v>12129</v>
      </c>
      <c r="AW1715">
        <v>2012</v>
      </c>
    </row>
    <row r="1716" spans="1:49" x14ac:dyDescent="0.25">
      <c r="A1716">
        <v>676</v>
      </c>
      <c r="B1716" t="s">
        <v>28985</v>
      </c>
      <c r="C1716" t="s">
        <v>120</v>
      </c>
      <c r="D1716" t="s">
        <v>28986</v>
      </c>
      <c r="E1716" t="s">
        <v>121</v>
      </c>
      <c r="F1716" t="s">
        <v>122</v>
      </c>
      <c r="G1716" t="s">
        <v>12</v>
      </c>
      <c r="H1716" t="s">
        <v>13</v>
      </c>
      <c r="I1716" t="s">
        <v>29012</v>
      </c>
      <c r="J1716" t="s">
        <v>14</v>
      </c>
      <c r="K1716" t="s">
        <v>14</v>
      </c>
      <c r="L1716" t="s">
        <v>14</v>
      </c>
      <c r="M1716" t="s">
        <v>14</v>
      </c>
      <c r="N1716" t="s">
        <v>14</v>
      </c>
      <c r="O1716" t="s">
        <v>14</v>
      </c>
      <c r="P1716" t="s">
        <v>14</v>
      </c>
      <c r="Q1716" t="s">
        <v>14</v>
      </c>
      <c r="R1716" t="s">
        <v>14</v>
      </c>
      <c r="S1716" t="s">
        <v>14</v>
      </c>
      <c r="T1716" t="s">
        <v>14</v>
      </c>
      <c r="U1716" t="s">
        <v>14</v>
      </c>
      <c r="V1716" t="s">
        <v>14</v>
      </c>
      <c r="W1716" t="s">
        <v>14</v>
      </c>
      <c r="X1716" t="s">
        <v>14</v>
      </c>
      <c r="Y1716" t="s">
        <v>14</v>
      </c>
      <c r="Z1716" t="s">
        <v>14</v>
      </c>
      <c r="AA1716" t="s">
        <v>14</v>
      </c>
      <c r="AB1716" t="s">
        <v>14</v>
      </c>
      <c r="AC1716" t="s">
        <v>14</v>
      </c>
      <c r="AD1716" t="s">
        <v>14</v>
      </c>
      <c r="AE1716" t="s">
        <v>14</v>
      </c>
      <c r="AF1716" t="s">
        <v>25463</v>
      </c>
      <c r="AG1716" t="s">
        <v>29013</v>
      </c>
      <c r="AH1716" t="s">
        <v>29014</v>
      </c>
      <c r="AI1716" t="s">
        <v>29015</v>
      </c>
      <c r="AJ1716" t="s">
        <v>29016</v>
      </c>
      <c r="AK1716" t="s">
        <v>29017</v>
      </c>
      <c r="AL1716" t="s">
        <v>29018</v>
      </c>
      <c r="AM1716" t="s">
        <v>29019</v>
      </c>
      <c r="AN1716" t="s">
        <v>29020</v>
      </c>
      <c r="AO1716" t="s">
        <v>29021</v>
      </c>
      <c r="AP1716" t="s">
        <v>29022</v>
      </c>
      <c r="AQ1716" t="s">
        <v>29023</v>
      </c>
      <c r="AR1716" t="s">
        <v>29024</v>
      </c>
      <c r="AS1716" t="s">
        <v>29025</v>
      </c>
      <c r="AT1716" t="s">
        <v>29026</v>
      </c>
      <c r="AU1716" t="s">
        <v>29027</v>
      </c>
      <c r="AV1716" t="s">
        <v>29028</v>
      </c>
      <c r="AW1716">
        <v>2012</v>
      </c>
    </row>
    <row r="1717" spans="1:49" x14ac:dyDescent="0.25">
      <c r="A1717">
        <v>676</v>
      </c>
      <c r="B1717" t="s">
        <v>28985</v>
      </c>
      <c r="C1717" t="s">
        <v>141</v>
      </c>
      <c r="D1717" t="s">
        <v>28986</v>
      </c>
      <c r="E1717" t="s">
        <v>121</v>
      </c>
      <c r="F1717" t="s">
        <v>122</v>
      </c>
      <c r="G1717" t="s">
        <v>52</v>
      </c>
      <c r="I1717" t="s">
        <v>142</v>
      </c>
      <c r="J1717" t="s">
        <v>14</v>
      </c>
      <c r="K1717" t="s">
        <v>14</v>
      </c>
      <c r="L1717" t="s">
        <v>14</v>
      </c>
      <c r="M1717" t="s">
        <v>14</v>
      </c>
      <c r="N1717" t="s">
        <v>14</v>
      </c>
      <c r="O1717" t="s">
        <v>14</v>
      </c>
      <c r="P1717" t="s">
        <v>14</v>
      </c>
      <c r="Q1717" t="s">
        <v>14</v>
      </c>
      <c r="R1717" t="s">
        <v>14</v>
      </c>
      <c r="S1717" t="s">
        <v>14</v>
      </c>
      <c r="T1717" t="s">
        <v>14</v>
      </c>
      <c r="U1717" t="s">
        <v>14</v>
      </c>
      <c r="V1717" t="s">
        <v>14</v>
      </c>
      <c r="W1717" t="s">
        <v>14</v>
      </c>
      <c r="X1717" t="s">
        <v>14</v>
      </c>
      <c r="Y1717" t="s">
        <v>14</v>
      </c>
      <c r="Z1717" t="s">
        <v>14</v>
      </c>
      <c r="AA1717" t="s">
        <v>14</v>
      </c>
      <c r="AB1717" t="s">
        <v>14</v>
      </c>
      <c r="AC1717" t="s">
        <v>14</v>
      </c>
      <c r="AD1717" t="s">
        <v>14</v>
      </c>
      <c r="AE1717" t="s">
        <v>14</v>
      </c>
      <c r="AF1717" t="s">
        <v>15004</v>
      </c>
      <c r="AG1717" t="s">
        <v>29029</v>
      </c>
      <c r="AH1717" t="s">
        <v>29030</v>
      </c>
      <c r="AI1717" t="s">
        <v>29031</v>
      </c>
      <c r="AJ1717" t="s">
        <v>29032</v>
      </c>
      <c r="AK1717" t="s">
        <v>29033</v>
      </c>
      <c r="AL1717" t="s">
        <v>29034</v>
      </c>
      <c r="AM1717" t="s">
        <v>29035</v>
      </c>
      <c r="AN1717" t="s">
        <v>21335</v>
      </c>
      <c r="AO1717" t="s">
        <v>8137</v>
      </c>
      <c r="AP1717" t="s">
        <v>29036</v>
      </c>
      <c r="AQ1717" t="s">
        <v>26917</v>
      </c>
      <c r="AR1717" t="s">
        <v>29037</v>
      </c>
      <c r="AS1717" t="s">
        <v>29038</v>
      </c>
      <c r="AT1717" t="s">
        <v>12103</v>
      </c>
      <c r="AU1717" t="s">
        <v>7703</v>
      </c>
      <c r="AV1717" t="s">
        <v>29039</v>
      </c>
      <c r="AW1717">
        <v>2012</v>
      </c>
    </row>
    <row r="1718" spans="1:49" x14ac:dyDescent="0.25">
      <c r="A1718">
        <v>548</v>
      </c>
      <c r="B1718" t="s">
        <v>29137</v>
      </c>
      <c r="C1718" t="s">
        <v>120</v>
      </c>
      <c r="D1718" t="s">
        <v>29138</v>
      </c>
      <c r="E1718" t="s">
        <v>121</v>
      </c>
      <c r="F1718" t="s">
        <v>122</v>
      </c>
      <c r="G1718" t="s">
        <v>12</v>
      </c>
      <c r="H1718" t="s">
        <v>13</v>
      </c>
      <c r="I1718" t="s">
        <v>29166</v>
      </c>
      <c r="J1718" t="s">
        <v>14</v>
      </c>
      <c r="K1718" t="s">
        <v>14</v>
      </c>
      <c r="L1718" t="s">
        <v>14</v>
      </c>
      <c r="M1718" t="s">
        <v>14</v>
      </c>
      <c r="N1718" t="s">
        <v>14</v>
      </c>
      <c r="O1718" t="s">
        <v>14</v>
      </c>
      <c r="P1718" t="s">
        <v>14</v>
      </c>
      <c r="Q1718" t="s">
        <v>14</v>
      </c>
      <c r="R1718" t="s">
        <v>14</v>
      </c>
      <c r="S1718" t="s">
        <v>14</v>
      </c>
      <c r="T1718" t="s">
        <v>29167</v>
      </c>
      <c r="U1718" t="s">
        <v>29168</v>
      </c>
      <c r="V1718" t="s">
        <v>14678</v>
      </c>
      <c r="W1718" t="s">
        <v>29169</v>
      </c>
      <c r="X1718" t="s">
        <v>29170</v>
      </c>
      <c r="Y1718" t="s">
        <v>29171</v>
      </c>
      <c r="Z1718" t="s">
        <v>29172</v>
      </c>
      <c r="AA1718" t="s">
        <v>29173</v>
      </c>
      <c r="AB1718" t="s">
        <v>29174</v>
      </c>
      <c r="AC1718" t="s">
        <v>29175</v>
      </c>
      <c r="AD1718" t="s">
        <v>20772</v>
      </c>
      <c r="AE1718" t="s">
        <v>29176</v>
      </c>
      <c r="AF1718" t="s">
        <v>29177</v>
      </c>
      <c r="AG1718" t="s">
        <v>29178</v>
      </c>
      <c r="AH1718" t="s">
        <v>29179</v>
      </c>
      <c r="AI1718" t="s">
        <v>29180</v>
      </c>
      <c r="AJ1718" t="s">
        <v>29181</v>
      </c>
      <c r="AK1718" t="s">
        <v>29182</v>
      </c>
      <c r="AL1718" t="s">
        <v>29183</v>
      </c>
      <c r="AM1718" t="s">
        <v>29184</v>
      </c>
      <c r="AN1718" t="s">
        <v>29185</v>
      </c>
      <c r="AO1718" t="s">
        <v>29186</v>
      </c>
      <c r="AP1718" t="s">
        <v>29187</v>
      </c>
      <c r="AQ1718" t="s">
        <v>29188</v>
      </c>
      <c r="AR1718" t="s">
        <v>29189</v>
      </c>
      <c r="AS1718" t="s">
        <v>29190</v>
      </c>
      <c r="AT1718" t="s">
        <v>29191</v>
      </c>
      <c r="AU1718" t="s">
        <v>29192</v>
      </c>
      <c r="AV1718" t="s">
        <v>29193</v>
      </c>
      <c r="AW1718">
        <v>2012</v>
      </c>
    </row>
    <row r="1719" spans="1:49" x14ac:dyDescent="0.25">
      <c r="A1719">
        <v>548</v>
      </c>
      <c r="B1719" t="s">
        <v>29137</v>
      </c>
      <c r="C1719" t="s">
        <v>141</v>
      </c>
      <c r="D1719" t="s">
        <v>29138</v>
      </c>
      <c r="E1719" t="s">
        <v>121</v>
      </c>
      <c r="F1719" t="s">
        <v>122</v>
      </c>
      <c r="G1719" t="s">
        <v>52</v>
      </c>
      <c r="I1719" t="s">
        <v>142</v>
      </c>
      <c r="J1719" t="s">
        <v>14</v>
      </c>
      <c r="K1719" t="s">
        <v>14</v>
      </c>
      <c r="L1719" t="s">
        <v>14</v>
      </c>
      <c r="M1719" t="s">
        <v>14</v>
      </c>
      <c r="N1719" t="s">
        <v>14</v>
      </c>
      <c r="O1719" t="s">
        <v>14</v>
      </c>
      <c r="P1719" t="s">
        <v>14</v>
      </c>
      <c r="Q1719" t="s">
        <v>14</v>
      </c>
      <c r="R1719" t="s">
        <v>14</v>
      </c>
      <c r="S1719" t="s">
        <v>14</v>
      </c>
      <c r="T1719" t="s">
        <v>2758</v>
      </c>
      <c r="U1719" t="s">
        <v>29194</v>
      </c>
      <c r="V1719" t="s">
        <v>28211</v>
      </c>
      <c r="W1719" t="s">
        <v>29195</v>
      </c>
      <c r="X1719" t="s">
        <v>29196</v>
      </c>
      <c r="Y1719" t="s">
        <v>28612</v>
      </c>
      <c r="Z1719" t="s">
        <v>29197</v>
      </c>
      <c r="AA1719" t="s">
        <v>29198</v>
      </c>
      <c r="AB1719" t="s">
        <v>5158</v>
      </c>
      <c r="AC1719" t="s">
        <v>18624</v>
      </c>
      <c r="AD1719" t="s">
        <v>8761</v>
      </c>
      <c r="AE1719" t="s">
        <v>27990</v>
      </c>
      <c r="AF1719" t="s">
        <v>29199</v>
      </c>
      <c r="AG1719" t="s">
        <v>27349</v>
      </c>
      <c r="AH1719" t="s">
        <v>24411</v>
      </c>
      <c r="AI1719" t="s">
        <v>29200</v>
      </c>
      <c r="AJ1719" t="s">
        <v>29201</v>
      </c>
      <c r="AK1719" t="s">
        <v>547</v>
      </c>
      <c r="AL1719" t="s">
        <v>28603</v>
      </c>
      <c r="AM1719" t="s">
        <v>29202</v>
      </c>
      <c r="AN1719" t="s">
        <v>29203</v>
      </c>
      <c r="AO1719" t="s">
        <v>20207</v>
      </c>
      <c r="AP1719" t="s">
        <v>9110</v>
      </c>
      <c r="AQ1719" t="s">
        <v>29204</v>
      </c>
      <c r="AR1719" t="s">
        <v>28383</v>
      </c>
      <c r="AS1719" t="s">
        <v>18929</v>
      </c>
      <c r="AT1719" t="s">
        <v>8116</v>
      </c>
      <c r="AU1719" t="s">
        <v>29205</v>
      </c>
      <c r="AV1719" t="s">
        <v>29206</v>
      </c>
      <c r="AW1719">
        <v>2012</v>
      </c>
    </row>
    <row r="1720" spans="1:49" x14ac:dyDescent="0.25">
      <c r="A1720">
        <v>556</v>
      </c>
      <c r="B1720" t="s">
        <v>29374</v>
      </c>
      <c r="C1720" t="s">
        <v>120</v>
      </c>
      <c r="D1720" t="s">
        <v>29375</v>
      </c>
      <c r="E1720" t="s">
        <v>121</v>
      </c>
      <c r="F1720" t="s">
        <v>122</v>
      </c>
      <c r="G1720" t="s">
        <v>12</v>
      </c>
      <c r="H1720" t="s">
        <v>13</v>
      </c>
      <c r="I1720" t="s">
        <v>29392</v>
      </c>
      <c r="J1720" t="s">
        <v>14</v>
      </c>
      <c r="K1720" t="s">
        <v>14</v>
      </c>
      <c r="L1720" t="s">
        <v>14</v>
      </c>
      <c r="M1720" t="s">
        <v>14</v>
      </c>
      <c r="N1720" t="s">
        <v>14</v>
      </c>
      <c r="O1720" t="s">
        <v>14</v>
      </c>
      <c r="P1720" t="s">
        <v>14</v>
      </c>
      <c r="Q1720" t="s">
        <v>14</v>
      </c>
      <c r="R1720" t="s">
        <v>14</v>
      </c>
      <c r="S1720" t="s">
        <v>14</v>
      </c>
      <c r="T1720" t="s">
        <v>7345</v>
      </c>
      <c r="U1720" t="s">
        <v>2237</v>
      </c>
      <c r="V1720" t="s">
        <v>10003</v>
      </c>
      <c r="W1720" t="s">
        <v>2236</v>
      </c>
      <c r="X1720" t="s">
        <v>12999</v>
      </c>
      <c r="Y1720" t="s">
        <v>5064</v>
      </c>
      <c r="Z1720" t="s">
        <v>300</v>
      </c>
      <c r="AA1720" t="s">
        <v>11536</v>
      </c>
      <c r="AB1720" t="s">
        <v>6672</v>
      </c>
      <c r="AC1720" t="s">
        <v>5503</v>
      </c>
      <c r="AD1720" t="s">
        <v>25464</v>
      </c>
      <c r="AE1720" t="s">
        <v>12421</v>
      </c>
      <c r="AF1720" t="s">
        <v>3763</v>
      </c>
      <c r="AG1720" t="s">
        <v>8495</v>
      </c>
      <c r="AH1720" t="s">
        <v>27976</v>
      </c>
      <c r="AI1720" t="s">
        <v>29393</v>
      </c>
      <c r="AJ1720" t="s">
        <v>6138</v>
      </c>
      <c r="AK1720" t="s">
        <v>27713</v>
      </c>
      <c r="AL1720" t="s">
        <v>12407</v>
      </c>
      <c r="AM1720" t="s">
        <v>20755</v>
      </c>
      <c r="AN1720" t="s">
        <v>15784</v>
      </c>
      <c r="AO1720" t="s">
        <v>8105</v>
      </c>
      <c r="AP1720" t="s">
        <v>19502</v>
      </c>
      <c r="AQ1720" t="s">
        <v>29394</v>
      </c>
      <c r="AR1720" t="s">
        <v>12475</v>
      </c>
      <c r="AS1720" t="s">
        <v>18450</v>
      </c>
      <c r="AT1720" t="s">
        <v>28569</v>
      </c>
      <c r="AU1720" t="s">
        <v>20783</v>
      </c>
      <c r="AV1720" t="s">
        <v>12973</v>
      </c>
      <c r="AW1720">
        <v>2011</v>
      </c>
    </row>
    <row r="1721" spans="1:49" x14ac:dyDescent="0.25">
      <c r="A1721">
        <v>556</v>
      </c>
      <c r="B1721" t="s">
        <v>29374</v>
      </c>
      <c r="C1721" t="s">
        <v>141</v>
      </c>
      <c r="D1721" t="s">
        <v>29375</v>
      </c>
      <c r="E1721" t="s">
        <v>121</v>
      </c>
      <c r="F1721" t="s">
        <v>122</v>
      </c>
      <c r="G1721" t="s">
        <v>52</v>
      </c>
      <c r="I1721" t="s">
        <v>142</v>
      </c>
      <c r="J1721" t="s">
        <v>14</v>
      </c>
      <c r="K1721" t="s">
        <v>14</v>
      </c>
      <c r="L1721" t="s">
        <v>14</v>
      </c>
      <c r="M1721" t="s">
        <v>14</v>
      </c>
      <c r="N1721" t="s">
        <v>14</v>
      </c>
      <c r="O1721" t="s">
        <v>14</v>
      </c>
      <c r="P1721" t="s">
        <v>14</v>
      </c>
      <c r="Q1721" t="s">
        <v>14</v>
      </c>
      <c r="R1721" t="s">
        <v>14</v>
      </c>
      <c r="S1721" t="s">
        <v>14</v>
      </c>
      <c r="T1721" t="s">
        <v>6745</v>
      </c>
      <c r="U1721" t="s">
        <v>29395</v>
      </c>
      <c r="V1721" t="s">
        <v>13828</v>
      </c>
      <c r="W1721" t="s">
        <v>29396</v>
      </c>
      <c r="X1721" t="s">
        <v>29397</v>
      </c>
      <c r="Y1721" t="s">
        <v>29398</v>
      </c>
      <c r="Z1721" t="s">
        <v>29399</v>
      </c>
      <c r="AA1721" t="s">
        <v>24548</v>
      </c>
      <c r="AB1721" t="s">
        <v>29400</v>
      </c>
      <c r="AC1721" t="s">
        <v>29401</v>
      </c>
      <c r="AD1721" t="s">
        <v>1256</v>
      </c>
      <c r="AE1721" t="s">
        <v>29402</v>
      </c>
      <c r="AF1721" t="s">
        <v>18930</v>
      </c>
      <c r="AG1721" t="s">
        <v>5599</v>
      </c>
      <c r="AH1721" t="s">
        <v>8483</v>
      </c>
      <c r="AI1721" t="s">
        <v>29403</v>
      </c>
      <c r="AJ1721" t="s">
        <v>29404</v>
      </c>
      <c r="AK1721" t="s">
        <v>29405</v>
      </c>
      <c r="AL1721" t="s">
        <v>603</v>
      </c>
      <c r="AM1721" t="s">
        <v>8588</v>
      </c>
      <c r="AN1721" t="s">
        <v>14138</v>
      </c>
      <c r="AO1721" t="s">
        <v>1086</v>
      </c>
      <c r="AP1721" t="s">
        <v>3255</v>
      </c>
      <c r="AQ1721" t="s">
        <v>23345</v>
      </c>
      <c r="AR1721" t="s">
        <v>8270</v>
      </c>
      <c r="AS1721" t="s">
        <v>29406</v>
      </c>
      <c r="AT1721" t="s">
        <v>29407</v>
      </c>
      <c r="AU1721" t="s">
        <v>29408</v>
      </c>
      <c r="AV1721" t="s">
        <v>29409</v>
      </c>
      <c r="AW1721">
        <v>2011</v>
      </c>
    </row>
    <row r="1722" spans="1:49" x14ac:dyDescent="0.25">
      <c r="A1722">
        <v>678</v>
      </c>
      <c r="B1722" t="s">
        <v>29489</v>
      </c>
      <c r="C1722" t="s">
        <v>120</v>
      </c>
      <c r="D1722" t="s">
        <v>29490</v>
      </c>
      <c r="E1722" t="s">
        <v>121</v>
      </c>
      <c r="F1722" t="s">
        <v>122</v>
      </c>
      <c r="G1722" t="s">
        <v>12</v>
      </c>
      <c r="H1722" t="s">
        <v>13</v>
      </c>
      <c r="I1722" t="s">
        <v>29518</v>
      </c>
      <c r="J1722" t="s">
        <v>14</v>
      </c>
      <c r="K1722" t="s">
        <v>14</v>
      </c>
      <c r="L1722" t="s">
        <v>14</v>
      </c>
      <c r="M1722" t="s">
        <v>14</v>
      </c>
      <c r="N1722" t="s">
        <v>14</v>
      </c>
      <c r="O1722" t="s">
        <v>14</v>
      </c>
      <c r="P1722" t="s">
        <v>14</v>
      </c>
      <c r="Q1722" t="s">
        <v>14</v>
      </c>
      <c r="R1722" t="s">
        <v>14</v>
      </c>
      <c r="S1722" t="s">
        <v>14</v>
      </c>
      <c r="T1722" t="s">
        <v>14</v>
      </c>
      <c r="U1722" t="s">
        <v>14</v>
      </c>
      <c r="V1722" t="s">
        <v>14</v>
      </c>
      <c r="W1722" t="s">
        <v>14</v>
      </c>
      <c r="X1722" t="s">
        <v>14</v>
      </c>
      <c r="Y1722" t="s">
        <v>14</v>
      </c>
      <c r="Z1722" t="s">
        <v>14</v>
      </c>
      <c r="AA1722" t="s">
        <v>14</v>
      </c>
      <c r="AB1722" t="s">
        <v>14</v>
      </c>
      <c r="AC1722" t="s">
        <v>14</v>
      </c>
      <c r="AD1722" t="s">
        <v>29519</v>
      </c>
      <c r="AE1722" t="s">
        <v>29520</v>
      </c>
      <c r="AF1722" t="s">
        <v>29521</v>
      </c>
      <c r="AG1722" t="s">
        <v>29522</v>
      </c>
      <c r="AH1722" t="s">
        <v>29523</v>
      </c>
      <c r="AI1722" t="s">
        <v>29524</v>
      </c>
      <c r="AJ1722" t="s">
        <v>29525</v>
      </c>
      <c r="AK1722" t="s">
        <v>29526</v>
      </c>
      <c r="AL1722" t="s">
        <v>29527</v>
      </c>
      <c r="AM1722" t="s">
        <v>29528</v>
      </c>
      <c r="AN1722" t="s">
        <v>29529</v>
      </c>
      <c r="AO1722" t="s">
        <v>29530</v>
      </c>
      <c r="AP1722" t="s">
        <v>29531</v>
      </c>
      <c r="AQ1722" t="s">
        <v>29532</v>
      </c>
      <c r="AR1722" t="s">
        <v>29533</v>
      </c>
      <c r="AS1722" t="s">
        <v>29534</v>
      </c>
      <c r="AT1722" t="s">
        <v>29535</v>
      </c>
      <c r="AU1722" t="s">
        <v>29536</v>
      </c>
      <c r="AV1722" t="s">
        <v>29537</v>
      </c>
      <c r="AW1722">
        <v>2012</v>
      </c>
    </row>
    <row r="1723" spans="1:49" x14ac:dyDescent="0.25">
      <c r="A1723">
        <v>678</v>
      </c>
      <c r="B1723" t="s">
        <v>29489</v>
      </c>
      <c r="C1723" t="s">
        <v>141</v>
      </c>
      <c r="D1723" t="s">
        <v>29490</v>
      </c>
      <c r="E1723" t="s">
        <v>121</v>
      </c>
      <c r="F1723" t="s">
        <v>122</v>
      </c>
      <c r="G1723" t="s">
        <v>52</v>
      </c>
      <c r="I1723" t="s">
        <v>142</v>
      </c>
      <c r="J1723" t="s">
        <v>14</v>
      </c>
      <c r="K1723" t="s">
        <v>14</v>
      </c>
      <c r="L1723" t="s">
        <v>14</v>
      </c>
      <c r="M1723" t="s">
        <v>14</v>
      </c>
      <c r="N1723" t="s">
        <v>14</v>
      </c>
      <c r="O1723" t="s">
        <v>14</v>
      </c>
      <c r="P1723" t="s">
        <v>14</v>
      </c>
      <c r="Q1723" t="s">
        <v>14</v>
      </c>
      <c r="R1723" t="s">
        <v>14</v>
      </c>
      <c r="S1723" t="s">
        <v>14</v>
      </c>
      <c r="T1723" t="s">
        <v>14</v>
      </c>
      <c r="U1723" t="s">
        <v>14</v>
      </c>
      <c r="V1723" t="s">
        <v>14</v>
      </c>
      <c r="W1723" t="s">
        <v>14</v>
      </c>
      <c r="X1723" t="s">
        <v>14</v>
      </c>
      <c r="Y1723" t="s">
        <v>14</v>
      </c>
      <c r="Z1723" t="s">
        <v>14</v>
      </c>
      <c r="AA1723" t="s">
        <v>14</v>
      </c>
      <c r="AB1723" t="s">
        <v>14</v>
      </c>
      <c r="AC1723" t="s">
        <v>14</v>
      </c>
      <c r="AD1723" t="s">
        <v>13457</v>
      </c>
      <c r="AE1723" t="s">
        <v>29538</v>
      </c>
      <c r="AF1723" t="s">
        <v>2702</v>
      </c>
      <c r="AG1723" t="s">
        <v>29539</v>
      </c>
      <c r="AH1723" t="s">
        <v>12986</v>
      </c>
      <c r="AI1723" t="s">
        <v>24181</v>
      </c>
      <c r="AJ1723" t="s">
        <v>29540</v>
      </c>
      <c r="AK1723" t="s">
        <v>29541</v>
      </c>
      <c r="AL1723" t="s">
        <v>29542</v>
      </c>
      <c r="AM1723" t="s">
        <v>2283</v>
      </c>
      <c r="AN1723" t="s">
        <v>10954</v>
      </c>
      <c r="AO1723" t="s">
        <v>12703</v>
      </c>
      <c r="AP1723" t="s">
        <v>10968</v>
      </c>
      <c r="AQ1723" t="s">
        <v>29543</v>
      </c>
      <c r="AR1723" t="s">
        <v>10652</v>
      </c>
      <c r="AS1723" t="s">
        <v>26551</v>
      </c>
      <c r="AT1723" t="s">
        <v>29544</v>
      </c>
      <c r="AU1723" t="s">
        <v>9949</v>
      </c>
      <c r="AV1723" t="s">
        <v>29545</v>
      </c>
      <c r="AW1723">
        <v>2012</v>
      </c>
    </row>
    <row r="1724" spans="1:49" x14ac:dyDescent="0.25">
      <c r="A1724">
        <v>181</v>
      </c>
      <c r="B1724" t="s">
        <v>29680</v>
      </c>
      <c r="C1724" t="s">
        <v>120</v>
      </c>
      <c r="D1724" t="s">
        <v>29681</v>
      </c>
      <c r="E1724" t="s">
        <v>121</v>
      </c>
      <c r="F1724" t="s">
        <v>122</v>
      </c>
      <c r="G1724" t="s">
        <v>12</v>
      </c>
      <c r="H1724" t="s">
        <v>13</v>
      </c>
      <c r="I1724" t="s">
        <v>29690</v>
      </c>
      <c r="J1724" t="s">
        <v>14</v>
      </c>
      <c r="K1724" t="s">
        <v>14</v>
      </c>
      <c r="L1724" t="s">
        <v>14</v>
      </c>
      <c r="M1724" t="s">
        <v>14</v>
      </c>
      <c r="N1724" t="s">
        <v>14</v>
      </c>
      <c r="O1724" t="s">
        <v>14</v>
      </c>
      <c r="P1724" t="s">
        <v>14</v>
      </c>
      <c r="Q1724" t="s">
        <v>14</v>
      </c>
      <c r="R1724" t="s">
        <v>14</v>
      </c>
      <c r="S1724" t="s">
        <v>14</v>
      </c>
      <c r="T1724" t="s">
        <v>14</v>
      </c>
      <c r="U1724" t="s">
        <v>14</v>
      </c>
      <c r="V1724" t="s">
        <v>14</v>
      </c>
      <c r="W1724" t="s">
        <v>14</v>
      </c>
      <c r="X1724" t="s">
        <v>14</v>
      </c>
      <c r="Y1724" t="s">
        <v>14</v>
      </c>
      <c r="Z1724" t="s">
        <v>14</v>
      </c>
      <c r="AA1724" t="s">
        <v>14</v>
      </c>
      <c r="AB1724" t="s">
        <v>14</v>
      </c>
      <c r="AC1724" t="s">
        <v>14</v>
      </c>
      <c r="AD1724" t="s">
        <v>26935</v>
      </c>
      <c r="AE1724" t="s">
        <v>8674</v>
      </c>
      <c r="AF1724" t="s">
        <v>26547</v>
      </c>
      <c r="AG1724" t="s">
        <v>28382</v>
      </c>
      <c r="AH1724" t="s">
        <v>13385</v>
      </c>
      <c r="AI1724" t="s">
        <v>1857</v>
      </c>
      <c r="AJ1724" t="s">
        <v>25702</v>
      </c>
      <c r="AK1724" t="s">
        <v>11476</v>
      </c>
      <c r="AL1724" t="s">
        <v>914</v>
      </c>
      <c r="AM1724" t="s">
        <v>9952</v>
      </c>
      <c r="AN1724" t="s">
        <v>10943</v>
      </c>
      <c r="AO1724" t="s">
        <v>21931</v>
      </c>
      <c r="AP1724" t="s">
        <v>11469</v>
      </c>
      <c r="AQ1724" t="s">
        <v>1907</v>
      </c>
      <c r="AR1724" t="s">
        <v>6770</v>
      </c>
      <c r="AS1724" t="s">
        <v>4636</v>
      </c>
      <c r="AT1724" t="s">
        <v>29691</v>
      </c>
      <c r="AU1724" t="s">
        <v>15794</v>
      </c>
      <c r="AV1724" t="s">
        <v>9331</v>
      </c>
      <c r="AW1724">
        <v>2012</v>
      </c>
    </row>
    <row r="1725" spans="1:49" x14ac:dyDescent="0.25">
      <c r="A1725">
        <v>181</v>
      </c>
      <c r="B1725" t="s">
        <v>29680</v>
      </c>
      <c r="C1725" t="s">
        <v>141</v>
      </c>
      <c r="D1725" t="s">
        <v>29681</v>
      </c>
      <c r="E1725" t="s">
        <v>121</v>
      </c>
      <c r="F1725" t="s">
        <v>122</v>
      </c>
      <c r="G1725" t="s">
        <v>52</v>
      </c>
      <c r="I1725" t="s">
        <v>142</v>
      </c>
      <c r="J1725" t="s">
        <v>14</v>
      </c>
      <c r="K1725" t="s">
        <v>14</v>
      </c>
      <c r="L1725" t="s">
        <v>14</v>
      </c>
      <c r="M1725" t="s">
        <v>14</v>
      </c>
      <c r="N1725" t="s">
        <v>14</v>
      </c>
      <c r="O1725" t="s">
        <v>14</v>
      </c>
      <c r="P1725" t="s">
        <v>14</v>
      </c>
      <c r="Q1725" t="s">
        <v>14</v>
      </c>
      <c r="R1725" t="s">
        <v>14</v>
      </c>
      <c r="S1725" t="s">
        <v>14</v>
      </c>
      <c r="T1725" t="s">
        <v>14</v>
      </c>
      <c r="U1725" t="s">
        <v>14</v>
      </c>
      <c r="V1725" t="s">
        <v>14</v>
      </c>
      <c r="W1725" t="s">
        <v>14</v>
      </c>
      <c r="X1725" t="s">
        <v>14</v>
      </c>
      <c r="Y1725" t="s">
        <v>14</v>
      </c>
      <c r="Z1725" t="s">
        <v>14</v>
      </c>
      <c r="AA1725" t="s">
        <v>14</v>
      </c>
      <c r="AB1725" t="s">
        <v>14</v>
      </c>
      <c r="AC1725" t="s">
        <v>14</v>
      </c>
      <c r="AD1725" t="s">
        <v>29692</v>
      </c>
      <c r="AE1725" t="s">
        <v>29693</v>
      </c>
      <c r="AF1725" t="s">
        <v>19958</v>
      </c>
      <c r="AG1725" t="s">
        <v>12969</v>
      </c>
      <c r="AH1725" t="s">
        <v>29694</v>
      </c>
      <c r="AI1725" t="s">
        <v>29695</v>
      </c>
      <c r="AJ1725" t="s">
        <v>29696</v>
      </c>
      <c r="AK1725" t="s">
        <v>29697</v>
      </c>
      <c r="AL1725" t="s">
        <v>5575</v>
      </c>
      <c r="AM1725" t="s">
        <v>12677</v>
      </c>
      <c r="AN1725" t="s">
        <v>29698</v>
      </c>
      <c r="AO1725" t="s">
        <v>29699</v>
      </c>
      <c r="AP1725" t="s">
        <v>12092</v>
      </c>
      <c r="AQ1725" t="s">
        <v>29700</v>
      </c>
      <c r="AR1725" t="s">
        <v>28380</v>
      </c>
      <c r="AS1725" t="s">
        <v>29701</v>
      </c>
      <c r="AT1725" t="s">
        <v>26629</v>
      </c>
      <c r="AU1725" t="s">
        <v>26629</v>
      </c>
      <c r="AV1725" t="s">
        <v>26629</v>
      </c>
      <c r="AW1725">
        <v>2012</v>
      </c>
    </row>
    <row r="1726" spans="1:49" x14ac:dyDescent="0.25">
      <c r="A1726">
        <v>867</v>
      </c>
      <c r="B1726" t="s">
        <v>29738</v>
      </c>
      <c r="C1726" t="s">
        <v>120</v>
      </c>
      <c r="D1726" t="s">
        <v>29739</v>
      </c>
      <c r="E1726" t="s">
        <v>121</v>
      </c>
      <c r="F1726" t="s">
        <v>122</v>
      </c>
      <c r="G1726" t="s">
        <v>12</v>
      </c>
      <c r="H1726" t="s">
        <v>13</v>
      </c>
      <c r="I1726" t="s">
        <v>29743</v>
      </c>
      <c r="J1726" t="s">
        <v>14</v>
      </c>
      <c r="K1726" t="s">
        <v>14</v>
      </c>
      <c r="L1726" t="s">
        <v>14</v>
      </c>
      <c r="M1726" t="s">
        <v>14</v>
      </c>
      <c r="N1726" t="s">
        <v>14</v>
      </c>
      <c r="O1726" t="s">
        <v>14</v>
      </c>
      <c r="P1726" t="s">
        <v>14</v>
      </c>
      <c r="Q1726" t="s">
        <v>14</v>
      </c>
      <c r="R1726" t="s">
        <v>14</v>
      </c>
      <c r="S1726" t="s">
        <v>14</v>
      </c>
      <c r="T1726" t="s">
        <v>14</v>
      </c>
      <c r="U1726" t="s">
        <v>14</v>
      </c>
      <c r="V1726" t="s">
        <v>14</v>
      </c>
      <c r="W1726" t="s">
        <v>14</v>
      </c>
      <c r="X1726" t="s">
        <v>14</v>
      </c>
      <c r="Y1726" t="s">
        <v>1407</v>
      </c>
      <c r="Z1726" t="s">
        <v>1407</v>
      </c>
      <c r="AA1726" t="s">
        <v>3479</v>
      </c>
      <c r="AB1726" t="s">
        <v>1972</v>
      </c>
      <c r="AC1726" t="s">
        <v>1969</v>
      </c>
      <c r="AD1726" t="s">
        <v>1311</v>
      </c>
      <c r="AE1726" t="s">
        <v>1974</v>
      </c>
      <c r="AF1726" t="s">
        <v>1425</v>
      </c>
      <c r="AG1726" t="s">
        <v>1403</v>
      </c>
      <c r="AH1726" t="s">
        <v>1410</v>
      </c>
      <c r="AI1726" t="s">
        <v>1975</v>
      </c>
      <c r="AJ1726" t="s">
        <v>16926</v>
      </c>
      <c r="AK1726" t="s">
        <v>1400</v>
      </c>
      <c r="AL1726" t="s">
        <v>1399</v>
      </c>
      <c r="AM1726" t="s">
        <v>1397</v>
      </c>
      <c r="AN1726" t="s">
        <v>4375</v>
      </c>
      <c r="AO1726" t="s">
        <v>4375</v>
      </c>
      <c r="AP1726" t="s">
        <v>2221</v>
      </c>
      <c r="AQ1726" t="s">
        <v>1456</v>
      </c>
      <c r="AR1726" t="s">
        <v>9998</v>
      </c>
      <c r="AS1726" t="s">
        <v>6400</v>
      </c>
      <c r="AT1726" t="s">
        <v>1456</v>
      </c>
      <c r="AU1726" t="s">
        <v>4379</v>
      </c>
      <c r="AV1726" t="s">
        <v>4376</v>
      </c>
      <c r="AW1726">
        <v>2012</v>
      </c>
    </row>
    <row r="1727" spans="1:49" x14ac:dyDescent="0.25">
      <c r="A1727">
        <v>867</v>
      </c>
      <c r="B1727" t="s">
        <v>29738</v>
      </c>
      <c r="C1727" t="s">
        <v>141</v>
      </c>
      <c r="D1727" t="s">
        <v>29739</v>
      </c>
      <c r="E1727" t="s">
        <v>121</v>
      </c>
      <c r="F1727" t="s">
        <v>122</v>
      </c>
      <c r="G1727" t="s">
        <v>52</v>
      </c>
      <c r="I1727" t="s">
        <v>142</v>
      </c>
      <c r="J1727" t="s">
        <v>14</v>
      </c>
      <c r="K1727" t="s">
        <v>14</v>
      </c>
      <c r="L1727" t="s">
        <v>14</v>
      </c>
      <c r="M1727" t="s">
        <v>14</v>
      </c>
      <c r="N1727" t="s">
        <v>14</v>
      </c>
      <c r="O1727" t="s">
        <v>14</v>
      </c>
      <c r="P1727" t="s">
        <v>14</v>
      </c>
      <c r="Q1727" t="s">
        <v>14</v>
      </c>
      <c r="R1727" t="s">
        <v>14</v>
      </c>
      <c r="S1727" t="s">
        <v>14</v>
      </c>
      <c r="T1727" t="s">
        <v>14</v>
      </c>
      <c r="U1727" t="s">
        <v>14</v>
      </c>
      <c r="V1727" t="s">
        <v>14</v>
      </c>
      <c r="W1727" t="s">
        <v>14</v>
      </c>
      <c r="X1727" t="s">
        <v>14</v>
      </c>
      <c r="Y1727" t="s">
        <v>14</v>
      </c>
      <c r="Z1727" t="s">
        <v>14</v>
      </c>
      <c r="AA1727" t="s">
        <v>29744</v>
      </c>
      <c r="AB1727" t="s">
        <v>29745</v>
      </c>
      <c r="AC1727" t="s">
        <v>23253</v>
      </c>
      <c r="AD1727" t="s">
        <v>29746</v>
      </c>
      <c r="AE1727" t="s">
        <v>27342</v>
      </c>
      <c r="AF1727" t="s">
        <v>29747</v>
      </c>
      <c r="AG1727" t="s">
        <v>29748</v>
      </c>
      <c r="AH1727" t="s">
        <v>4350</v>
      </c>
      <c r="AI1727" t="s">
        <v>29749</v>
      </c>
      <c r="AJ1727" t="s">
        <v>29750</v>
      </c>
      <c r="AK1727" t="s">
        <v>27731</v>
      </c>
      <c r="AL1727" t="s">
        <v>29751</v>
      </c>
      <c r="AM1727" t="s">
        <v>8723</v>
      </c>
      <c r="AN1727" t="s">
        <v>9101</v>
      </c>
      <c r="AO1727" t="s">
        <v>29752</v>
      </c>
      <c r="AP1727" t="s">
        <v>29753</v>
      </c>
      <c r="AQ1727" t="s">
        <v>29754</v>
      </c>
      <c r="AR1727" t="s">
        <v>29755</v>
      </c>
      <c r="AS1727" t="s">
        <v>29756</v>
      </c>
      <c r="AT1727" t="s">
        <v>16417</v>
      </c>
      <c r="AU1727" t="s">
        <v>29757</v>
      </c>
      <c r="AV1727" t="s">
        <v>29758</v>
      </c>
      <c r="AW1727">
        <v>2012</v>
      </c>
    </row>
    <row r="1728" spans="1:49" x14ac:dyDescent="0.25">
      <c r="A1728">
        <v>682</v>
      </c>
      <c r="B1728" t="s">
        <v>29794</v>
      </c>
      <c r="C1728" t="s">
        <v>120</v>
      </c>
      <c r="D1728" t="s">
        <v>29795</v>
      </c>
      <c r="E1728" t="s">
        <v>121</v>
      </c>
      <c r="F1728" t="s">
        <v>122</v>
      </c>
      <c r="G1728" t="s">
        <v>12</v>
      </c>
      <c r="H1728" t="s">
        <v>13</v>
      </c>
      <c r="I1728" t="s">
        <v>29806</v>
      </c>
      <c r="J1728" t="s">
        <v>14</v>
      </c>
      <c r="K1728" t="s">
        <v>14</v>
      </c>
      <c r="L1728" t="s">
        <v>14</v>
      </c>
      <c r="M1728" t="s">
        <v>14</v>
      </c>
      <c r="N1728" t="s">
        <v>14</v>
      </c>
      <c r="O1728" t="s">
        <v>14</v>
      </c>
      <c r="P1728" t="s">
        <v>14</v>
      </c>
      <c r="Q1728" t="s">
        <v>14</v>
      </c>
      <c r="R1728" t="s">
        <v>14</v>
      </c>
      <c r="S1728" t="s">
        <v>14</v>
      </c>
      <c r="T1728" t="s">
        <v>4905</v>
      </c>
      <c r="U1728" t="s">
        <v>22547</v>
      </c>
      <c r="V1728" t="s">
        <v>19517</v>
      </c>
      <c r="W1728" t="s">
        <v>50</v>
      </c>
      <c r="X1728" t="s">
        <v>28189</v>
      </c>
      <c r="Y1728" t="s">
        <v>29807</v>
      </c>
      <c r="Z1728" t="s">
        <v>29808</v>
      </c>
      <c r="AA1728" t="s">
        <v>29809</v>
      </c>
      <c r="AB1728" t="s">
        <v>29810</v>
      </c>
      <c r="AC1728" t="s">
        <v>29811</v>
      </c>
      <c r="AD1728" t="s">
        <v>29812</v>
      </c>
      <c r="AE1728" t="s">
        <v>29813</v>
      </c>
      <c r="AF1728" t="s">
        <v>29814</v>
      </c>
      <c r="AG1728" t="s">
        <v>29815</v>
      </c>
      <c r="AH1728" t="s">
        <v>29816</v>
      </c>
      <c r="AI1728" t="s">
        <v>28510</v>
      </c>
      <c r="AJ1728" t="s">
        <v>29817</v>
      </c>
      <c r="AK1728" t="s">
        <v>29818</v>
      </c>
      <c r="AL1728" t="s">
        <v>29819</v>
      </c>
      <c r="AM1728" t="s">
        <v>29820</v>
      </c>
      <c r="AN1728" t="s">
        <v>29821</v>
      </c>
      <c r="AO1728" t="s">
        <v>29822</v>
      </c>
      <c r="AP1728" t="s">
        <v>29823</v>
      </c>
      <c r="AQ1728" t="s">
        <v>29824</v>
      </c>
      <c r="AR1728" t="s">
        <v>29825</v>
      </c>
      <c r="AS1728" t="s">
        <v>29826</v>
      </c>
      <c r="AT1728" t="s">
        <v>29827</v>
      </c>
      <c r="AU1728" t="s">
        <v>29828</v>
      </c>
      <c r="AV1728" t="s">
        <v>29829</v>
      </c>
      <c r="AW1728">
        <v>2012</v>
      </c>
    </row>
    <row r="1729" spans="1:49" x14ac:dyDescent="0.25">
      <c r="A1729">
        <v>682</v>
      </c>
      <c r="B1729" t="s">
        <v>29794</v>
      </c>
      <c r="C1729" t="s">
        <v>141</v>
      </c>
      <c r="D1729" t="s">
        <v>29795</v>
      </c>
      <c r="E1729" t="s">
        <v>121</v>
      </c>
      <c r="F1729" t="s">
        <v>122</v>
      </c>
      <c r="G1729" t="s">
        <v>52</v>
      </c>
      <c r="I1729" t="s">
        <v>142</v>
      </c>
      <c r="J1729" t="s">
        <v>14</v>
      </c>
      <c r="K1729" t="s">
        <v>14</v>
      </c>
      <c r="L1729" t="s">
        <v>14</v>
      </c>
      <c r="M1729" t="s">
        <v>14</v>
      </c>
      <c r="N1729" t="s">
        <v>14</v>
      </c>
      <c r="O1729" t="s">
        <v>14</v>
      </c>
      <c r="P1729" t="s">
        <v>14</v>
      </c>
      <c r="Q1729" t="s">
        <v>14</v>
      </c>
      <c r="R1729" t="s">
        <v>14</v>
      </c>
      <c r="S1729" t="s">
        <v>14</v>
      </c>
      <c r="T1729" t="s">
        <v>20321</v>
      </c>
      <c r="U1729" t="s">
        <v>5681</v>
      </c>
      <c r="V1729" t="s">
        <v>20815</v>
      </c>
      <c r="W1729" t="s">
        <v>29830</v>
      </c>
      <c r="X1729" t="s">
        <v>29831</v>
      </c>
      <c r="Y1729" t="s">
        <v>16739</v>
      </c>
      <c r="Z1729" t="s">
        <v>29832</v>
      </c>
      <c r="AA1729" t="s">
        <v>1443</v>
      </c>
      <c r="AB1729" t="s">
        <v>10804</v>
      </c>
      <c r="AC1729" t="s">
        <v>25093</v>
      </c>
      <c r="AD1729" t="s">
        <v>29833</v>
      </c>
      <c r="AE1729" t="s">
        <v>29834</v>
      </c>
      <c r="AF1729" t="s">
        <v>29835</v>
      </c>
      <c r="AG1729" t="s">
        <v>29836</v>
      </c>
      <c r="AH1729" t="s">
        <v>29837</v>
      </c>
      <c r="AI1729" t="s">
        <v>29838</v>
      </c>
      <c r="AJ1729" t="s">
        <v>29839</v>
      </c>
      <c r="AK1729" t="s">
        <v>29840</v>
      </c>
      <c r="AL1729" t="s">
        <v>541</v>
      </c>
      <c r="AM1729" t="s">
        <v>23271</v>
      </c>
      <c r="AN1729" t="s">
        <v>29841</v>
      </c>
      <c r="AO1729" t="s">
        <v>29842</v>
      </c>
      <c r="AP1729" t="s">
        <v>29843</v>
      </c>
      <c r="AQ1729" t="s">
        <v>23965</v>
      </c>
      <c r="AR1729" t="s">
        <v>29844</v>
      </c>
      <c r="AS1729" t="s">
        <v>29845</v>
      </c>
      <c r="AT1729" t="s">
        <v>29846</v>
      </c>
      <c r="AU1729" t="s">
        <v>29847</v>
      </c>
      <c r="AV1729" t="s">
        <v>29848</v>
      </c>
      <c r="AW1729">
        <v>2012</v>
      </c>
    </row>
    <row r="1730" spans="1:49" x14ac:dyDescent="0.25">
      <c r="A1730">
        <v>684</v>
      </c>
      <c r="B1730" t="s">
        <v>29928</v>
      </c>
      <c r="C1730" t="s">
        <v>120</v>
      </c>
      <c r="D1730" t="s">
        <v>29929</v>
      </c>
      <c r="E1730" t="s">
        <v>121</v>
      </c>
      <c r="F1730" t="s">
        <v>122</v>
      </c>
      <c r="G1730" t="s">
        <v>12</v>
      </c>
      <c r="H1730" t="s">
        <v>13</v>
      </c>
      <c r="I1730" t="s">
        <v>29956</v>
      </c>
      <c r="J1730" t="s">
        <v>14</v>
      </c>
      <c r="K1730" t="s">
        <v>14</v>
      </c>
      <c r="L1730" t="s">
        <v>14</v>
      </c>
      <c r="M1730" t="s">
        <v>14</v>
      </c>
      <c r="N1730" t="s">
        <v>14</v>
      </c>
      <c r="O1730" t="s">
        <v>14</v>
      </c>
      <c r="P1730" t="s">
        <v>14</v>
      </c>
      <c r="Q1730" t="s">
        <v>14</v>
      </c>
      <c r="R1730" t="s">
        <v>14</v>
      </c>
      <c r="S1730" t="s">
        <v>14</v>
      </c>
      <c r="T1730" t="s">
        <v>14</v>
      </c>
      <c r="U1730" t="s">
        <v>14</v>
      </c>
      <c r="V1730" t="s">
        <v>14</v>
      </c>
      <c r="W1730" t="s">
        <v>14</v>
      </c>
      <c r="X1730" t="s">
        <v>14</v>
      </c>
      <c r="Y1730" t="s">
        <v>14</v>
      </c>
      <c r="Z1730" t="s">
        <v>14</v>
      </c>
      <c r="AA1730" t="s">
        <v>14</v>
      </c>
      <c r="AB1730" t="s">
        <v>14</v>
      </c>
      <c r="AC1730" t="s">
        <v>14</v>
      </c>
      <c r="AD1730" t="s">
        <v>12917</v>
      </c>
      <c r="AE1730" t="s">
        <v>12661</v>
      </c>
      <c r="AF1730" t="s">
        <v>29957</v>
      </c>
      <c r="AG1730" t="s">
        <v>25762</v>
      </c>
      <c r="AH1730" t="s">
        <v>17025</v>
      </c>
      <c r="AI1730" t="s">
        <v>29958</v>
      </c>
      <c r="AJ1730" t="s">
        <v>29959</v>
      </c>
      <c r="AK1730" t="s">
        <v>29960</v>
      </c>
      <c r="AL1730" t="s">
        <v>29961</v>
      </c>
      <c r="AM1730" t="s">
        <v>28526</v>
      </c>
      <c r="AN1730" t="s">
        <v>29962</v>
      </c>
      <c r="AO1730" t="s">
        <v>29963</v>
      </c>
      <c r="AP1730" t="s">
        <v>29964</v>
      </c>
      <c r="AQ1730" t="s">
        <v>29965</v>
      </c>
      <c r="AR1730" t="s">
        <v>19870</v>
      </c>
      <c r="AS1730" t="s">
        <v>29966</v>
      </c>
      <c r="AT1730" t="s">
        <v>29967</v>
      </c>
      <c r="AU1730" t="s">
        <v>29968</v>
      </c>
      <c r="AV1730" t="s">
        <v>29969</v>
      </c>
      <c r="AW1730">
        <v>2012</v>
      </c>
    </row>
    <row r="1731" spans="1:49" x14ac:dyDescent="0.25">
      <c r="A1731">
        <v>684</v>
      </c>
      <c r="B1731" t="s">
        <v>29928</v>
      </c>
      <c r="C1731" t="s">
        <v>141</v>
      </c>
      <c r="D1731" t="s">
        <v>29929</v>
      </c>
      <c r="E1731" t="s">
        <v>121</v>
      </c>
      <c r="F1731" t="s">
        <v>122</v>
      </c>
      <c r="G1731" t="s">
        <v>52</v>
      </c>
      <c r="I1731" t="s">
        <v>142</v>
      </c>
      <c r="J1731" t="s">
        <v>14</v>
      </c>
      <c r="K1731" t="s">
        <v>14</v>
      </c>
      <c r="L1731" t="s">
        <v>14</v>
      </c>
      <c r="M1731" t="s">
        <v>14</v>
      </c>
      <c r="N1731" t="s">
        <v>14</v>
      </c>
      <c r="O1731" t="s">
        <v>14</v>
      </c>
      <c r="P1731" t="s">
        <v>14</v>
      </c>
      <c r="Q1731" t="s">
        <v>14</v>
      </c>
      <c r="R1731" t="s">
        <v>14</v>
      </c>
      <c r="S1731" t="s">
        <v>14</v>
      </c>
      <c r="T1731" t="s">
        <v>14</v>
      </c>
      <c r="U1731" t="s">
        <v>14</v>
      </c>
      <c r="V1731" t="s">
        <v>14</v>
      </c>
      <c r="W1731" t="s">
        <v>14</v>
      </c>
      <c r="X1731" t="s">
        <v>14</v>
      </c>
      <c r="Y1731" t="s">
        <v>14</v>
      </c>
      <c r="Z1731" t="s">
        <v>14</v>
      </c>
      <c r="AA1731" t="s">
        <v>14</v>
      </c>
      <c r="AB1731" t="s">
        <v>14</v>
      </c>
      <c r="AC1731" t="s">
        <v>14</v>
      </c>
      <c r="AD1731" t="s">
        <v>29970</v>
      </c>
      <c r="AE1731" t="s">
        <v>29971</v>
      </c>
      <c r="AF1731" t="s">
        <v>29972</v>
      </c>
      <c r="AG1731" t="s">
        <v>17118</v>
      </c>
      <c r="AH1731" t="s">
        <v>29973</v>
      </c>
      <c r="AI1731" t="s">
        <v>20992</v>
      </c>
      <c r="AJ1731" t="s">
        <v>29974</v>
      </c>
      <c r="AK1731" t="s">
        <v>10399</v>
      </c>
      <c r="AL1731" t="s">
        <v>20428</v>
      </c>
      <c r="AM1731" t="s">
        <v>29975</v>
      </c>
      <c r="AN1731" t="s">
        <v>7519</v>
      </c>
      <c r="AO1731" t="s">
        <v>20071</v>
      </c>
      <c r="AP1731" t="s">
        <v>27103</v>
      </c>
      <c r="AQ1731" t="s">
        <v>29976</v>
      </c>
      <c r="AR1731" t="s">
        <v>11295</v>
      </c>
      <c r="AS1731" t="s">
        <v>20173</v>
      </c>
      <c r="AT1731" t="s">
        <v>26573</v>
      </c>
      <c r="AU1731" t="s">
        <v>29977</v>
      </c>
      <c r="AV1731" t="s">
        <v>29978</v>
      </c>
      <c r="AW1731">
        <v>2012</v>
      </c>
    </row>
    <row r="1732" spans="1:49" x14ac:dyDescent="0.25">
      <c r="A1732">
        <v>273</v>
      </c>
      <c r="B1732" t="s">
        <v>30058</v>
      </c>
      <c r="C1732" t="s">
        <v>120</v>
      </c>
      <c r="D1732" t="s">
        <v>30059</v>
      </c>
      <c r="E1732" t="s">
        <v>121</v>
      </c>
      <c r="F1732" t="s">
        <v>122</v>
      </c>
      <c r="G1732" t="s">
        <v>12</v>
      </c>
      <c r="H1732" t="s">
        <v>13</v>
      </c>
      <c r="I1732" t="s">
        <v>30076</v>
      </c>
      <c r="J1732" t="s">
        <v>14</v>
      </c>
      <c r="K1732" t="s">
        <v>14</v>
      </c>
      <c r="L1732" t="s">
        <v>14</v>
      </c>
      <c r="M1732" t="s">
        <v>14</v>
      </c>
      <c r="N1732" t="s">
        <v>14</v>
      </c>
      <c r="O1732" t="s">
        <v>14</v>
      </c>
      <c r="P1732" t="s">
        <v>14</v>
      </c>
      <c r="Q1732" t="s">
        <v>14</v>
      </c>
      <c r="R1732" t="s">
        <v>14</v>
      </c>
      <c r="S1732" t="s">
        <v>14</v>
      </c>
      <c r="T1732" t="s">
        <v>30077</v>
      </c>
      <c r="U1732" t="s">
        <v>30078</v>
      </c>
      <c r="V1732" t="s">
        <v>30079</v>
      </c>
      <c r="W1732" t="s">
        <v>30080</v>
      </c>
      <c r="X1732" t="s">
        <v>30081</v>
      </c>
      <c r="Y1732" t="s">
        <v>30082</v>
      </c>
      <c r="Z1732" t="s">
        <v>30083</v>
      </c>
      <c r="AA1732" t="s">
        <v>30084</v>
      </c>
      <c r="AB1732" t="s">
        <v>30085</v>
      </c>
      <c r="AC1732" t="s">
        <v>30086</v>
      </c>
      <c r="AD1732" t="s">
        <v>30087</v>
      </c>
      <c r="AE1732" t="s">
        <v>30088</v>
      </c>
      <c r="AF1732" t="s">
        <v>30089</v>
      </c>
      <c r="AG1732" t="s">
        <v>30090</v>
      </c>
      <c r="AH1732" t="s">
        <v>30091</v>
      </c>
      <c r="AI1732" t="s">
        <v>30092</v>
      </c>
      <c r="AJ1732" t="s">
        <v>30093</v>
      </c>
      <c r="AK1732" t="s">
        <v>30094</v>
      </c>
      <c r="AL1732" t="s">
        <v>30095</v>
      </c>
      <c r="AM1732" t="s">
        <v>30096</v>
      </c>
      <c r="AN1732" t="s">
        <v>30097</v>
      </c>
      <c r="AO1732" t="s">
        <v>30098</v>
      </c>
      <c r="AP1732" t="s">
        <v>30099</v>
      </c>
      <c r="AQ1732" t="s">
        <v>30100</v>
      </c>
      <c r="AR1732" t="s">
        <v>30101</v>
      </c>
      <c r="AS1732" t="s">
        <v>30102</v>
      </c>
      <c r="AT1732" t="s">
        <v>30103</v>
      </c>
      <c r="AU1732" t="s">
        <v>30104</v>
      </c>
      <c r="AV1732" t="s">
        <v>30105</v>
      </c>
      <c r="AW1732">
        <v>2012</v>
      </c>
    </row>
    <row r="1733" spans="1:49" x14ac:dyDescent="0.25">
      <c r="A1733">
        <v>273</v>
      </c>
      <c r="B1733" t="s">
        <v>30058</v>
      </c>
      <c r="C1733" t="s">
        <v>141</v>
      </c>
      <c r="D1733" t="s">
        <v>30059</v>
      </c>
      <c r="E1733" t="s">
        <v>121</v>
      </c>
      <c r="F1733" t="s">
        <v>122</v>
      </c>
      <c r="G1733" t="s">
        <v>52</v>
      </c>
      <c r="I1733" t="s">
        <v>142</v>
      </c>
      <c r="J1733" t="s">
        <v>14</v>
      </c>
      <c r="K1733" t="s">
        <v>14</v>
      </c>
      <c r="L1733" t="s">
        <v>14</v>
      </c>
      <c r="M1733" t="s">
        <v>14</v>
      </c>
      <c r="N1733" t="s">
        <v>14</v>
      </c>
      <c r="O1733" t="s">
        <v>14</v>
      </c>
      <c r="P1733" t="s">
        <v>14</v>
      </c>
      <c r="Q1733" t="s">
        <v>14</v>
      </c>
      <c r="R1733" t="s">
        <v>14</v>
      </c>
      <c r="S1733" t="s">
        <v>14</v>
      </c>
      <c r="T1733" t="s">
        <v>30106</v>
      </c>
      <c r="U1733" t="s">
        <v>20990</v>
      </c>
      <c r="V1733" t="s">
        <v>7685</v>
      </c>
      <c r="W1733" t="s">
        <v>10009</v>
      </c>
      <c r="X1733" t="s">
        <v>30107</v>
      </c>
      <c r="Y1733" t="s">
        <v>2784</v>
      </c>
      <c r="Z1733" t="s">
        <v>30108</v>
      </c>
      <c r="AA1733" t="s">
        <v>5826</v>
      </c>
      <c r="AB1733" t="s">
        <v>1883</v>
      </c>
      <c r="AC1733" t="s">
        <v>10563</v>
      </c>
      <c r="AD1733" t="s">
        <v>14661</v>
      </c>
      <c r="AE1733" t="s">
        <v>9167</v>
      </c>
      <c r="AF1733" t="s">
        <v>18736</v>
      </c>
      <c r="AG1733" t="s">
        <v>22378</v>
      </c>
      <c r="AH1733" t="s">
        <v>7676</v>
      </c>
      <c r="AI1733" t="s">
        <v>23703</v>
      </c>
      <c r="AJ1733" t="s">
        <v>30109</v>
      </c>
      <c r="AK1733" t="s">
        <v>30110</v>
      </c>
      <c r="AL1733" t="s">
        <v>21002</v>
      </c>
      <c r="AM1733" t="s">
        <v>11507</v>
      </c>
      <c r="AN1733" t="s">
        <v>30111</v>
      </c>
      <c r="AO1733" t="s">
        <v>12469</v>
      </c>
      <c r="AP1733" t="s">
        <v>30112</v>
      </c>
      <c r="AQ1733" t="s">
        <v>13736</v>
      </c>
      <c r="AR1733" t="s">
        <v>30113</v>
      </c>
      <c r="AS1733" t="s">
        <v>30114</v>
      </c>
      <c r="AT1733" t="s">
        <v>11510</v>
      </c>
      <c r="AU1733" t="s">
        <v>17500</v>
      </c>
      <c r="AV1733" t="s">
        <v>30115</v>
      </c>
      <c r="AW1733">
        <v>2012</v>
      </c>
    </row>
    <row r="1734" spans="1:49" x14ac:dyDescent="0.25">
      <c r="A1734">
        <v>868</v>
      </c>
      <c r="B1734" t="s">
        <v>30296</v>
      </c>
      <c r="C1734" t="s">
        <v>120</v>
      </c>
      <c r="D1734" t="s">
        <v>30297</v>
      </c>
      <c r="E1734" t="s">
        <v>121</v>
      </c>
      <c r="F1734" t="s">
        <v>122</v>
      </c>
      <c r="G1734" t="s">
        <v>12</v>
      </c>
      <c r="H1734" t="s">
        <v>13</v>
      </c>
      <c r="I1734" t="s">
        <v>30300</v>
      </c>
      <c r="J1734" t="s">
        <v>14</v>
      </c>
      <c r="K1734" t="s">
        <v>14</v>
      </c>
      <c r="L1734" t="s">
        <v>14</v>
      </c>
      <c r="M1734" t="s">
        <v>14</v>
      </c>
      <c r="N1734" t="s">
        <v>14</v>
      </c>
      <c r="O1734" t="s">
        <v>14</v>
      </c>
      <c r="P1734" t="s">
        <v>14</v>
      </c>
      <c r="Q1734" t="s">
        <v>14</v>
      </c>
      <c r="R1734" t="s">
        <v>14</v>
      </c>
      <c r="S1734" t="s">
        <v>14</v>
      </c>
      <c r="T1734" t="s">
        <v>14</v>
      </c>
      <c r="U1734" t="s">
        <v>14</v>
      </c>
      <c r="V1734" t="s">
        <v>14</v>
      </c>
      <c r="W1734" t="s">
        <v>14</v>
      </c>
      <c r="X1734" t="s">
        <v>14</v>
      </c>
      <c r="Y1734" t="s">
        <v>6403</v>
      </c>
      <c r="Z1734" t="s">
        <v>1423</v>
      </c>
      <c r="AA1734" t="s">
        <v>8462</v>
      </c>
      <c r="AB1734" t="s">
        <v>1420</v>
      </c>
      <c r="AC1734" t="s">
        <v>8046</v>
      </c>
      <c r="AD1734" t="s">
        <v>8046</v>
      </c>
      <c r="AE1734" t="s">
        <v>1314</v>
      </c>
      <c r="AF1734" t="s">
        <v>1422</v>
      </c>
      <c r="AG1734" t="s">
        <v>6403</v>
      </c>
      <c r="AH1734" t="s">
        <v>1786</v>
      </c>
      <c r="AI1734" t="s">
        <v>8134</v>
      </c>
      <c r="AJ1734" t="s">
        <v>8462</v>
      </c>
      <c r="AK1734" t="s">
        <v>1416</v>
      </c>
      <c r="AL1734" t="s">
        <v>16927</v>
      </c>
      <c r="AM1734" t="s">
        <v>1447</v>
      </c>
      <c r="AN1734" t="s">
        <v>5175</v>
      </c>
      <c r="AO1734" t="s">
        <v>90</v>
      </c>
      <c r="AP1734" t="s">
        <v>4383</v>
      </c>
      <c r="AQ1734" t="s">
        <v>4533</v>
      </c>
      <c r="AR1734" t="s">
        <v>7501</v>
      </c>
      <c r="AS1734" t="s">
        <v>4797</v>
      </c>
      <c r="AT1734" t="s">
        <v>4797</v>
      </c>
      <c r="AU1734" t="s">
        <v>26568</v>
      </c>
      <c r="AV1734" t="s">
        <v>5145</v>
      </c>
      <c r="AW1734">
        <v>2012</v>
      </c>
    </row>
    <row r="1735" spans="1:49" x14ac:dyDescent="0.25">
      <c r="A1735">
        <v>868</v>
      </c>
      <c r="B1735" t="s">
        <v>30296</v>
      </c>
      <c r="C1735" t="s">
        <v>141</v>
      </c>
      <c r="D1735" t="s">
        <v>30297</v>
      </c>
      <c r="E1735" t="s">
        <v>121</v>
      </c>
      <c r="F1735" t="s">
        <v>122</v>
      </c>
      <c r="G1735" t="s">
        <v>52</v>
      </c>
      <c r="I1735" t="s">
        <v>142</v>
      </c>
      <c r="J1735" t="s">
        <v>14</v>
      </c>
      <c r="K1735" t="s">
        <v>14</v>
      </c>
      <c r="L1735" t="s">
        <v>14</v>
      </c>
      <c r="M1735" t="s">
        <v>14</v>
      </c>
      <c r="N1735" t="s">
        <v>14</v>
      </c>
      <c r="O1735" t="s">
        <v>14</v>
      </c>
      <c r="P1735" t="s">
        <v>14</v>
      </c>
      <c r="Q1735" t="s">
        <v>14</v>
      </c>
      <c r="R1735" t="s">
        <v>14</v>
      </c>
      <c r="S1735" t="s">
        <v>14</v>
      </c>
      <c r="T1735" t="s">
        <v>14</v>
      </c>
      <c r="U1735" t="s">
        <v>14</v>
      </c>
      <c r="V1735" t="s">
        <v>14</v>
      </c>
      <c r="W1735" t="s">
        <v>14</v>
      </c>
      <c r="X1735" t="s">
        <v>14</v>
      </c>
      <c r="Y1735" t="s">
        <v>30301</v>
      </c>
      <c r="Z1735" t="s">
        <v>30302</v>
      </c>
      <c r="AA1735" t="s">
        <v>30303</v>
      </c>
      <c r="AB1735" t="s">
        <v>3774</v>
      </c>
      <c r="AC1735" t="s">
        <v>30304</v>
      </c>
      <c r="AD1735" t="s">
        <v>30305</v>
      </c>
      <c r="AE1735" t="s">
        <v>30306</v>
      </c>
      <c r="AF1735" t="s">
        <v>30307</v>
      </c>
      <c r="AG1735" t="s">
        <v>30308</v>
      </c>
      <c r="AH1735" t="s">
        <v>30309</v>
      </c>
      <c r="AI1735" t="s">
        <v>30310</v>
      </c>
      <c r="AJ1735" t="s">
        <v>30311</v>
      </c>
      <c r="AK1735" t="s">
        <v>30312</v>
      </c>
      <c r="AL1735" t="s">
        <v>25097</v>
      </c>
      <c r="AM1735" t="s">
        <v>30313</v>
      </c>
      <c r="AN1735" t="s">
        <v>30314</v>
      </c>
      <c r="AO1735" t="s">
        <v>19524</v>
      </c>
      <c r="AP1735" t="s">
        <v>30315</v>
      </c>
      <c r="AQ1735" t="s">
        <v>2703</v>
      </c>
      <c r="AR1735" t="s">
        <v>30316</v>
      </c>
      <c r="AS1735" t="s">
        <v>30317</v>
      </c>
      <c r="AT1735" t="s">
        <v>30318</v>
      </c>
      <c r="AU1735" t="s">
        <v>30319</v>
      </c>
      <c r="AV1735" t="s">
        <v>16589</v>
      </c>
      <c r="AW1735">
        <v>2012</v>
      </c>
    </row>
    <row r="1736" spans="1:49" x14ac:dyDescent="0.25">
      <c r="A1736">
        <v>921</v>
      </c>
      <c r="B1736" t="s">
        <v>30354</v>
      </c>
      <c r="C1736" t="s">
        <v>120</v>
      </c>
      <c r="D1736" t="s">
        <v>30355</v>
      </c>
      <c r="E1736" t="s">
        <v>121</v>
      </c>
      <c r="F1736" t="s">
        <v>122</v>
      </c>
      <c r="G1736" t="s">
        <v>12</v>
      </c>
      <c r="H1736" t="s">
        <v>13</v>
      </c>
      <c r="I1736" t="s">
        <v>30368</v>
      </c>
      <c r="J1736" t="s">
        <v>14</v>
      </c>
      <c r="K1736" t="s">
        <v>14</v>
      </c>
      <c r="L1736" t="s">
        <v>14</v>
      </c>
      <c r="M1736" t="s">
        <v>14</v>
      </c>
      <c r="N1736" t="s">
        <v>14</v>
      </c>
      <c r="O1736" t="s">
        <v>14</v>
      </c>
      <c r="P1736" t="s">
        <v>14</v>
      </c>
      <c r="Q1736" t="s">
        <v>14</v>
      </c>
      <c r="R1736" t="s">
        <v>14</v>
      </c>
      <c r="S1736" t="s">
        <v>14</v>
      </c>
      <c r="T1736" t="s">
        <v>14</v>
      </c>
      <c r="U1736" t="s">
        <v>14</v>
      </c>
      <c r="V1736" t="s">
        <v>14</v>
      </c>
      <c r="W1736" t="s">
        <v>14</v>
      </c>
      <c r="X1736" t="s">
        <v>14</v>
      </c>
      <c r="Y1736" t="s">
        <v>22721</v>
      </c>
      <c r="Z1736" t="s">
        <v>9367</v>
      </c>
      <c r="AA1736" t="s">
        <v>18300</v>
      </c>
      <c r="AB1736" t="s">
        <v>5444</v>
      </c>
      <c r="AC1736" t="s">
        <v>17549</v>
      </c>
      <c r="AD1736" t="s">
        <v>18489</v>
      </c>
      <c r="AE1736" t="s">
        <v>3818</v>
      </c>
      <c r="AF1736" t="s">
        <v>15051</v>
      </c>
      <c r="AG1736" t="s">
        <v>4463</v>
      </c>
      <c r="AH1736" t="s">
        <v>22991</v>
      </c>
      <c r="AI1736" t="s">
        <v>14951</v>
      </c>
      <c r="AJ1736" t="s">
        <v>15769</v>
      </c>
      <c r="AK1736" t="s">
        <v>30369</v>
      </c>
      <c r="AL1736" t="s">
        <v>30370</v>
      </c>
      <c r="AM1736" t="s">
        <v>26949</v>
      </c>
      <c r="AN1736" t="s">
        <v>8373</v>
      </c>
      <c r="AO1736" t="s">
        <v>5167</v>
      </c>
      <c r="AP1736" t="s">
        <v>30371</v>
      </c>
      <c r="AQ1736" t="s">
        <v>9490</v>
      </c>
      <c r="AR1736" t="s">
        <v>8465</v>
      </c>
      <c r="AS1736" t="s">
        <v>30372</v>
      </c>
      <c r="AT1736" t="s">
        <v>30373</v>
      </c>
      <c r="AU1736" t="s">
        <v>30374</v>
      </c>
      <c r="AV1736" t="s">
        <v>30375</v>
      </c>
      <c r="AW1736">
        <v>2012</v>
      </c>
    </row>
    <row r="1737" spans="1:49" x14ac:dyDescent="0.25">
      <c r="A1737">
        <v>921</v>
      </c>
      <c r="B1737" t="s">
        <v>30354</v>
      </c>
      <c r="C1737" t="s">
        <v>141</v>
      </c>
      <c r="D1737" t="s">
        <v>30355</v>
      </c>
      <c r="E1737" t="s">
        <v>121</v>
      </c>
      <c r="F1737" t="s">
        <v>122</v>
      </c>
      <c r="G1737" t="s">
        <v>52</v>
      </c>
      <c r="I1737" t="s">
        <v>142</v>
      </c>
      <c r="J1737" t="s">
        <v>14</v>
      </c>
      <c r="K1737" t="s">
        <v>14</v>
      </c>
      <c r="L1737" t="s">
        <v>14</v>
      </c>
      <c r="M1737" t="s">
        <v>14</v>
      </c>
      <c r="N1737" t="s">
        <v>14</v>
      </c>
      <c r="O1737" t="s">
        <v>14</v>
      </c>
      <c r="P1737" t="s">
        <v>14</v>
      </c>
      <c r="Q1737" t="s">
        <v>14</v>
      </c>
      <c r="R1737" t="s">
        <v>14</v>
      </c>
      <c r="S1737" t="s">
        <v>14</v>
      </c>
      <c r="T1737" t="s">
        <v>14</v>
      </c>
      <c r="U1737" t="s">
        <v>14</v>
      </c>
      <c r="V1737" t="s">
        <v>14</v>
      </c>
      <c r="W1737" t="s">
        <v>14</v>
      </c>
      <c r="X1737" t="s">
        <v>14</v>
      </c>
      <c r="Y1737" t="s">
        <v>30376</v>
      </c>
      <c r="Z1737" t="s">
        <v>30377</v>
      </c>
      <c r="AA1737" t="s">
        <v>30378</v>
      </c>
      <c r="AB1737" t="s">
        <v>30379</v>
      </c>
      <c r="AC1737" t="s">
        <v>30380</v>
      </c>
      <c r="AD1737" t="s">
        <v>30381</v>
      </c>
      <c r="AE1737" t="s">
        <v>30382</v>
      </c>
      <c r="AF1737" t="s">
        <v>30383</v>
      </c>
      <c r="AG1737" t="s">
        <v>30384</v>
      </c>
      <c r="AH1737" t="s">
        <v>7693</v>
      </c>
      <c r="AI1737" t="s">
        <v>30385</v>
      </c>
      <c r="AJ1737" t="s">
        <v>30386</v>
      </c>
      <c r="AK1737" t="s">
        <v>30387</v>
      </c>
      <c r="AL1737" t="s">
        <v>17574</v>
      </c>
      <c r="AM1737" t="s">
        <v>30388</v>
      </c>
      <c r="AN1737" t="s">
        <v>30389</v>
      </c>
      <c r="AO1737" t="s">
        <v>30390</v>
      </c>
      <c r="AP1737" t="s">
        <v>21105</v>
      </c>
      <c r="AQ1737" t="s">
        <v>27206</v>
      </c>
      <c r="AR1737" t="s">
        <v>17184</v>
      </c>
      <c r="AS1737" t="s">
        <v>30391</v>
      </c>
      <c r="AT1737" t="s">
        <v>23640</v>
      </c>
      <c r="AU1737" t="s">
        <v>9033</v>
      </c>
      <c r="AV1737" t="s">
        <v>30392</v>
      </c>
      <c r="AW1737">
        <v>2012</v>
      </c>
    </row>
    <row r="1738" spans="1:49" x14ac:dyDescent="0.25">
      <c r="A1738">
        <v>948</v>
      </c>
      <c r="B1738" t="s">
        <v>30444</v>
      </c>
      <c r="C1738" t="s">
        <v>120</v>
      </c>
      <c r="D1738" t="s">
        <v>30445</v>
      </c>
      <c r="E1738" t="s">
        <v>121</v>
      </c>
      <c r="F1738" t="s">
        <v>122</v>
      </c>
      <c r="G1738" t="s">
        <v>12</v>
      </c>
      <c r="H1738" t="s">
        <v>13</v>
      </c>
      <c r="I1738" t="s">
        <v>30458</v>
      </c>
      <c r="J1738" t="s">
        <v>14</v>
      </c>
      <c r="K1738" t="s">
        <v>8311</v>
      </c>
      <c r="L1738" t="s">
        <v>14705</v>
      </c>
      <c r="M1738" t="s">
        <v>4333</v>
      </c>
      <c r="N1738" t="s">
        <v>17566</v>
      </c>
      <c r="O1738" t="s">
        <v>2751</v>
      </c>
      <c r="P1738" t="s">
        <v>6129</v>
      </c>
      <c r="Q1738" t="s">
        <v>6122</v>
      </c>
      <c r="R1738" t="s">
        <v>5418</v>
      </c>
      <c r="S1738" t="s">
        <v>27324</v>
      </c>
      <c r="T1738" t="s">
        <v>16347</v>
      </c>
      <c r="U1738" t="s">
        <v>30459</v>
      </c>
      <c r="V1738" t="s">
        <v>12996</v>
      </c>
      <c r="W1738" t="s">
        <v>29365</v>
      </c>
      <c r="X1738" t="s">
        <v>30460</v>
      </c>
      <c r="Y1738" t="s">
        <v>30461</v>
      </c>
      <c r="Z1738" t="s">
        <v>30462</v>
      </c>
      <c r="AA1738" t="s">
        <v>30463</v>
      </c>
      <c r="AB1738" t="s">
        <v>30464</v>
      </c>
      <c r="AC1738" t="s">
        <v>30465</v>
      </c>
      <c r="AD1738" t="s">
        <v>30466</v>
      </c>
      <c r="AE1738" t="s">
        <v>30467</v>
      </c>
      <c r="AF1738" t="s">
        <v>30468</v>
      </c>
      <c r="AG1738" t="s">
        <v>30469</v>
      </c>
      <c r="AH1738" t="s">
        <v>30470</v>
      </c>
      <c r="AI1738" t="s">
        <v>30471</v>
      </c>
      <c r="AJ1738" t="s">
        <v>30472</v>
      </c>
      <c r="AK1738" t="s">
        <v>30473</v>
      </c>
      <c r="AL1738" t="s">
        <v>30474</v>
      </c>
      <c r="AM1738" t="s">
        <v>30475</v>
      </c>
      <c r="AN1738" t="s">
        <v>30476</v>
      </c>
      <c r="AO1738" t="s">
        <v>30477</v>
      </c>
      <c r="AP1738" t="s">
        <v>30478</v>
      </c>
      <c r="AQ1738" t="s">
        <v>30479</v>
      </c>
      <c r="AR1738" t="s">
        <v>30480</v>
      </c>
      <c r="AS1738" t="s">
        <v>30481</v>
      </c>
      <c r="AT1738" t="s">
        <v>30482</v>
      </c>
      <c r="AU1738" t="s">
        <v>30483</v>
      </c>
      <c r="AV1738" t="s">
        <v>30484</v>
      </c>
      <c r="AW1738">
        <v>2010</v>
      </c>
    </row>
    <row r="1739" spans="1:49" x14ac:dyDescent="0.25">
      <c r="A1739">
        <v>948</v>
      </c>
      <c r="B1739" t="s">
        <v>30444</v>
      </c>
      <c r="C1739" t="s">
        <v>141</v>
      </c>
      <c r="D1739" t="s">
        <v>30445</v>
      </c>
      <c r="E1739" t="s">
        <v>121</v>
      </c>
      <c r="F1739" t="s">
        <v>122</v>
      </c>
      <c r="G1739" t="s">
        <v>52</v>
      </c>
      <c r="I1739" t="s">
        <v>142</v>
      </c>
      <c r="J1739" t="s">
        <v>14</v>
      </c>
      <c r="K1739" t="s">
        <v>30485</v>
      </c>
      <c r="L1739" t="s">
        <v>30486</v>
      </c>
      <c r="M1739" t="s">
        <v>30487</v>
      </c>
      <c r="N1739" t="s">
        <v>30488</v>
      </c>
      <c r="O1739" t="s">
        <v>30489</v>
      </c>
      <c r="P1739" t="s">
        <v>22749</v>
      </c>
      <c r="Q1739" t="s">
        <v>30490</v>
      </c>
      <c r="R1739" t="s">
        <v>17310</v>
      </c>
      <c r="S1739" t="s">
        <v>15834</v>
      </c>
      <c r="T1739" t="s">
        <v>30491</v>
      </c>
      <c r="U1739" t="s">
        <v>30492</v>
      </c>
      <c r="V1739" t="s">
        <v>12703</v>
      </c>
      <c r="W1739" t="s">
        <v>30493</v>
      </c>
      <c r="X1739" t="s">
        <v>853</v>
      </c>
      <c r="Y1739" t="s">
        <v>30494</v>
      </c>
      <c r="Z1739" t="s">
        <v>30495</v>
      </c>
      <c r="AA1739" t="s">
        <v>5598</v>
      </c>
      <c r="AB1739" t="s">
        <v>30496</v>
      </c>
      <c r="AC1739" t="s">
        <v>30497</v>
      </c>
      <c r="AD1739" t="s">
        <v>30498</v>
      </c>
      <c r="AE1739" t="s">
        <v>8026</v>
      </c>
      <c r="AF1739" t="s">
        <v>1086</v>
      </c>
      <c r="AG1739" t="s">
        <v>30499</v>
      </c>
      <c r="AH1739" t="s">
        <v>30500</v>
      </c>
      <c r="AI1739" t="s">
        <v>30501</v>
      </c>
      <c r="AJ1739" t="s">
        <v>29469</v>
      </c>
      <c r="AK1739" t="s">
        <v>30502</v>
      </c>
      <c r="AL1739" t="s">
        <v>30503</v>
      </c>
      <c r="AM1739" t="s">
        <v>30504</v>
      </c>
      <c r="AN1739" t="s">
        <v>27981</v>
      </c>
      <c r="AO1739" t="s">
        <v>30505</v>
      </c>
      <c r="AP1739" t="s">
        <v>30506</v>
      </c>
      <c r="AQ1739" t="s">
        <v>30507</v>
      </c>
      <c r="AR1739" t="s">
        <v>30508</v>
      </c>
      <c r="AS1739" t="s">
        <v>30509</v>
      </c>
      <c r="AT1739" t="s">
        <v>17936</v>
      </c>
      <c r="AU1739" t="s">
        <v>30510</v>
      </c>
      <c r="AV1739" t="s">
        <v>30511</v>
      </c>
      <c r="AW1739">
        <v>2010</v>
      </c>
    </row>
    <row r="1740" spans="1:49" x14ac:dyDescent="0.25">
      <c r="A1740">
        <v>943</v>
      </c>
      <c r="B1740" t="s">
        <v>30608</v>
      </c>
      <c r="C1740" t="s">
        <v>120</v>
      </c>
      <c r="D1740" t="s">
        <v>30609</v>
      </c>
      <c r="E1740" t="s">
        <v>121</v>
      </c>
      <c r="F1740" t="s">
        <v>122</v>
      </c>
      <c r="G1740" t="s">
        <v>12</v>
      </c>
      <c r="H1740" t="s">
        <v>13</v>
      </c>
      <c r="I1740" t="s">
        <v>30614</v>
      </c>
      <c r="J1740" t="s">
        <v>14</v>
      </c>
      <c r="K1740" t="s">
        <v>14</v>
      </c>
      <c r="L1740" t="s">
        <v>14</v>
      </c>
      <c r="M1740" t="s">
        <v>14</v>
      </c>
      <c r="N1740" t="s">
        <v>14</v>
      </c>
      <c r="O1740" t="s">
        <v>14</v>
      </c>
      <c r="P1740" t="s">
        <v>14</v>
      </c>
      <c r="Q1740" t="s">
        <v>14</v>
      </c>
      <c r="R1740" t="s">
        <v>14</v>
      </c>
      <c r="S1740" t="s">
        <v>14</v>
      </c>
      <c r="T1740" t="s">
        <v>14</v>
      </c>
      <c r="U1740" t="s">
        <v>14</v>
      </c>
      <c r="V1740" t="s">
        <v>14</v>
      </c>
      <c r="W1740" t="s">
        <v>14</v>
      </c>
      <c r="X1740" t="s">
        <v>14</v>
      </c>
      <c r="Y1740" t="s">
        <v>14</v>
      </c>
      <c r="Z1740" t="s">
        <v>14</v>
      </c>
      <c r="AA1740" t="s">
        <v>14</v>
      </c>
      <c r="AB1740" t="s">
        <v>14</v>
      </c>
      <c r="AC1740" t="s">
        <v>14</v>
      </c>
      <c r="AD1740" t="s">
        <v>14</v>
      </c>
      <c r="AE1740" t="s">
        <v>14</v>
      </c>
      <c r="AF1740" t="s">
        <v>5080</v>
      </c>
      <c r="AG1740" t="s">
        <v>9751</v>
      </c>
      <c r="AH1740" t="s">
        <v>7533</v>
      </c>
      <c r="AI1740" t="s">
        <v>5312</v>
      </c>
      <c r="AJ1740" t="s">
        <v>9761</v>
      </c>
      <c r="AK1740" t="s">
        <v>3484</v>
      </c>
      <c r="AL1740" t="s">
        <v>3082</v>
      </c>
      <c r="AM1740" t="s">
        <v>9202</v>
      </c>
      <c r="AN1740" t="s">
        <v>16537</v>
      </c>
      <c r="AO1740" t="s">
        <v>3057</v>
      </c>
      <c r="AP1740" t="s">
        <v>8749</v>
      </c>
      <c r="AQ1740" t="s">
        <v>4829</v>
      </c>
      <c r="AR1740" t="s">
        <v>1450</v>
      </c>
      <c r="AS1740" t="s">
        <v>15275</v>
      </c>
      <c r="AT1740" t="s">
        <v>16287</v>
      </c>
      <c r="AU1740" t="s">
        <v>3764</v>
      </c>
      <c r="AV1740" t="s">
        <v>11470</v>
      </c>
      <c r="AW1740">
        <v>2012</v>
      </c>
    </row>
    <row r="1741" spans="1:49" x14ac:dyDescent="0.25">
      <c r="A1741">
        <v>943</v>
      </c>
      <c r="B1741" t="s">
        <v>30608</v>
      </c>
      <c r="C1741" t="s">
        <v>141</v>
      </c>
      <c r="D1741" t="s">
        <v>30609</v>
      </c>
      <c r="E1741" t="s">
        <v>121</v>
      </c>
      <c r="F1741" t="s">
        <v>122</v>
      </c>
      <c r="G1741" t="s">
        <v>52</v>
      </c>
      <c r="I1741" t="s">
        <v>142</v>
      </c>
      <c r="J1741" t="s">
        <v>14</v>
      </c>
      <c r="K1741" t="s">
        <v>14</v>
      </c>
      <c r="L1741" t="s">
        <v>14</v>
      </c>
      <c r="M1741" t="s">
        <v>14</v>
      </c>
      <c r="N1741" t="s">
        <v>14</v>
      </c>
      <c r="O1741" t="s">
        <v>14</v>
      </c>
      <c r="P1741" t="s">
        <v>14</v>
      </c>
      <c r="Q1741" t="s">
        <v>14</v>
      </c>
      <c r="R1741" t="s">
        <v>14</v>
      </c>
      <c r="S1741" t="s">
        <v>14</v>
      </c>
      <c r="T1741" t="s">
        <v>14</v>
      </c>
      <c r="U1741" t="s">
        <v>14</v>
      </c>
      <c r="V1741" t="s">
        <v>14</v>
      </c>
      <c r="W1741" t="s">
        <v>14</v>
      </c>
      <c r="X1741" t="s">
        <v>14</v>
      </c>
      <c r="Y1741" t="s">
        <v>14</v>
      </c>
      <c r="Z1741" t="s">
        <v>14</v>
      </c>
      <c r="AA1741" t="s">
        <v>14</v>
      </c>
      <c r="AB1741" t="s">
        <v>14</v>
      </c>
      <c r="AC1741" t="s">
        <v>14</v>
      </c>
      <c r="AD1741" t="s">
        <v>14</v>
      </c>
      <c r="AE1741" t="s">
        <v>14</v>
      </c>
      <c r="AF1741" t="s">
        <v>19969</v>
      </c>
      <c r="AG1741" t="s">
        <v>30615</v>
      </c>
      <c r="AH1741" t="s">
        <v>30616</v>
      </c>
      <c r="AI1741" t="s">
        <v>30617</v>
      </c>
      <c r="AJ1741" t="s">
        <v>30618</v>
      </c>
      <c r="AK1741" t="s">
        <v>425</v>
      </c>
      <c r="AL1741" t="s">
        <v>30619</v>
      </c>
      <c r="AM1741" t="s">
        <v>30620</v>
      </c>
      <c r="AN1741" t="s">
        <v>30621</v>
      </c>
      <c r="AO1741" t="s">
        <v>30622</v>
      </c>
      <c r="AP1741" t="s">
        <v>30623</v>
      </c>
      <c r="AQ1741" t="s">
        <v>30624</v>
      </c>
      <c r="AR1741" t="s">
        <v>30625</v>
      </c>
      <c r="AS1741" t="s">
        <v>982</v>
      </c>
      <c r="AT1741" t="s">
        <v>30626</v>
      </c>
      <c r="AU1741" t="s">
        <v>30626</v>
      </c>
      <c r="AV1741" t="s">
        <v>30626</v>
      </c>
      <c r="AW1741">
        <v>2012</v>
      </c>
    </row>
    <row r="1742" spans="1:49" x14ac:dyDescent="0.25">
      <c r="A1742">
        <v>686</v>
      </c>
      <c r="B1742" t="s">
        <v>30664</v>
      </c>
      <c r="C1742" t="s">
        <v>120</v>
      </c>
      <c r="D1742" t="s">
        <v>30665</v>
      </c>
      <c r="E1742" t="s">
        <v>121</v>
      </c>
      <c r="F1742" t="s">
        <v>122</v>
      </c>
      <c r="G1742" t="s">
        <v>12</v>
      </c>
      <c r="H1742" t="s">
        <v>13</v>
      </c>
      <c r="I1742" t="s">
        <v>30689</v>
      </c>
      <c r="J1742" t="s">
        <v>14</v>
      </c>
      <c r="K1742" t="s">
        <v>14</v>
      </c>
      <c r="L1742" t="s">
        <v>14</v>
      </c>
      <c r="M1742" t="s">
        <v>14</v>
      </c>
      <c r="N1742" t="s">
        <v>14</v>
      </c>
      <c r="O1742" t="s">
        <v>14</v>
      </c>
      <c r="P1742" t="s">
        <v>14</v>
      </c>
      <c r="Q1742" t="s">
        <v>14</v>
      </c>
      <c r="R1742" t="s">
        <v>14</v>
      </c>
      <c r="S1742" t="s">
        <v>14</v>
      </c>
      <c r="T1742" t="s">
        <v>30690</v>
      </c>
      <c r="U1742" t="s">
        <v>30691</v>
      </c>
      <c r="V1742" t="s">
        <v>30692</v>
      </c>
      <c r="W1742" t="s">
        <v>30693</v>
      </c>
      <c r="X1742" t="s">
        <v>30694</v>
      </c>
      <c r="Y1742" t="s">
        <v>30695</v>
      </c>
      <c r="Z1742" t="s">
        <v>30696</v>
      </c>
      <c r="AA1742" t="s">
        <v>30697</v>
      </c>
      <c r="AB1742" t="s">
        <v>30698</v>
      </c>
      <c r="AC1742" t="s">
        <v>30699</v>
      </c>
      <c r="AD1742" t="s">
        <v>30700</v>
      </c>
      <c r="AE1742" t="s">
        <v>30701</v>
      </c>
      <c r="AF1742" t="s">
        <v>30702</v>
      </c>
      <c r="AG1742" t="s">
        <v>3953</v>
      </c>
      <c r="AH1742" t="s">
        <v>30703</v>
      </c>
      <c r="AI1742" t="s">
        <v>30704</v>
      </c>
      <c r="AJ1742" t="s">
        <v>30705</v>
      </c>
      <c r="AK1742" t="s">
        <v>30706</v>
      </c>
      <c r="AL1742" t="s">
        <v>30707</v>
      </c>
      <c r="AM1742" t="s">
        <v>30708</v>
      </c>
      <c r="AN1742" t="s">
        <v>30709</v>
      </c>
      <c r="AO1742" t="s">
        <v>30710</v>
      </c>
      <c r="AP1742" t="s">
        <v>30711</v>
      </c>
      <c r="AQ1742" t="s">
        <v>30712</v>
      </c>
      <c r="AR1742" t="s">
        <v>30713</v>
      </c>
      <c r="AS1742" t="s">
        <v>30714</v>
      </c>
      <c r="AT1742" t="s">
        <v>30715</v>
      </c>
      <c r="AU1742" t="s">
        <v>30716</v>
      </c>
      <c r="AV1742" t="s">
        <v>30717</v>
      </c>
      <c r="AW1742">
        <v>2012</v>
      </c>
    </row>
    <row r="1743" spans="1:49" x14ac:dyDescent="0.25">
      <c r="A1743">
        <v>686</v>
      </c>
      <c r="B1743" t="s">
        <v>30664</v>
      </c>
      <c r="C1743" t="s">
        <v>141</v>
      </c>
      <c r="D1743" t="s">
        <v>30665</v>
      </c>
      <c r="E1743" t="s">
        <v>121</v>
      </c>
      <c r="F1743" t="s">
        <v>122</v>
      </c>
      <c r="G1743" t="s">
        <v>52</v>
      </c>
      <c r="I1743" t="s">
        <v>142</v>
      </c>
      <c r="J1743" t="s">
        <v>14</v>
      </c>
      <c r="K1743" t="s">
        <v>14</v>
      </c>
      <c r="L1743" t="s">
        <v>14</v>
      </c>
      <c r="M1743" t="s">
        <v>14</v>
      </c>
      <c r="N1743" t="s">
        <v>14</v>
      </c>
      <c r="O1743" t="s">
        <v>14</v>
      </c>
      <c r="P1743" t="s">
        <v>14</v>
      </c>
      <c r="Q1743" t="s">
        <v>14</v>
      </c>
      <c r="R1743" t="s">
        <v>14</v>
      </c>
      <c r="S1743" t="s">
        <v>14</v>
      </c>
      <c r="T1743" t="s">
        <v>30718</v>
      </c>
      <c r="U1743" t="s">
        <v>30719</v>
      </c>
      <c r="V1743" t="s">
        <v>30720</v>
      </c>
      <c r="W1743" t="s">
        <v>30721</v>
      </c>
      <c r="X1743" t="s">
        <v>30722</v>
      </c>
      <c r="Y1743" t="s">
        <v>8763</v>
      </c>
      <c r="Z1743" t="s">
        <v>30723</v>
      </c>
      <c r="AA1743" t="s">
        <v>30724</v>
      </c>
      <c r="AB1743" t="s">
        <v>30725</v>
      </c>
      <c r="AC1743" t="s">
        <v>30726</v>
      </c>
      <c r="AD1743" t="s">
        <v>5626</v>
      </c>
      <c r="AE1743" t="s">
        <v>3596</v>
      </c>
      <c r="AF1743" t="s">
        <v>30727</v>
      </c>
      <c r="AG1743" t="s">
        <v>30728</v>
      </c>
      <c r="AH1743" t="s">
        <v>25479</v>
      </c>
      <c r="AI1743" t="s">
        <v>20033</v>
      </c>
      <c r="AJ1743" t="s">
        <v>1022</v>
      </c>
      <c r="AK1743" t="s">
        <v>30729</v>
      </c>
      <c r="AL1743" t="s">
        <v>30730</v>
      </c>
      <c r="AM1743" t="s">
        <v>10666</v>
      </c>
      <c r="AN1743" t="s">
        <v>26566</v>
      </c>
      <c r="AO1743" t="s">
        <v>12911</v>
      </c>
      <c r="AP1743" t="s">
        <v>30731</v>
      </c>
      <c r="AQ1743" t="s">
        <v>30732</v>
      </c>
      <c r="AR1743" t="s">
        <v>1880</v>
      </c>
      <c r="AS1743" t="s">
        <v>30733</v>
      </c>
      <c r="AT1743" t="s">
        <v>30734</v>
      </c>
      <c r="AU1743" t="s">
        <v>30735</v>
      </c>
      <c r="AV1743" t="s">
        <v>30736</v>
      </c>
      <c r="AW1743">
        <v>2012</v>
      </c>
    </row>
    <row r="1744" spans="1:49" x14ac:dyDescent="0.25">
      <c r="A1744">
        <v>688</v>
      </c>
      <c r="B1744" t="s">
        <v>30927</v>
      </c>
      <c r="C1744" t="s">
        <v>120</v>
      </c>
      <c r="D1744" t="s">
        <v>30928</v>
      </c>
      <c r="E1744" t="s">
        <v>121</v>
      </c>
      <c r="F1744" t="s">
        <v>122</v>
      </c>
      <c r="G1744" t="s">
        <v>12</v>
      </c>
      <c r="H1744" t="s">
        <v>13</v>
      </c>
      <c r="I1744" t="s">
        <v>30948</v>
      </c>
      <c r="J1744" t="s">
        <v>375</v>
      </c>
      <c r="K1744" t="s">
        <v>375</v>
      </c>
      <c r="L1744" t="s">
        <v>380</v>
      </c>
      <c r="M1744" t="s">
        <v>38</v>
      </c>
      <c r="N1744" t="s">
        <v>40</v>
      </c>
      <c r="O1744" t="s">
        <v>2719</v>
      </c>
      <c r="P1744" t="s">
        <v>38</v>
      </c>
      <c r="Q1744" t="s">
        <v>1400</v>
      </c>
      <c r="R1744" t="s">
        <v>4146</v>
      </c>
      <c r="S1744" t="s">
        <v>12071</v>
      </c>
      <c r="T1744" t="s">
        <v>3699</v>
      </c>
      <c r="U1744" t="s">
        <v>3042</v>
      </c>
      <c r="V1744" t="s">
        <v>7350</v>
      </c>
      <c r="W1744" t="s">
        <v>6009</v>
      </c>
      <c r="X1744" t="s">
        <v>7446</v>
      </c>
      <c r="Y1744" t="s">
        <v>15273</v>
      </c>
      <c r="Z1744" t="s">
        <v>11533</v>
      </c>
      <c r="AA1744" t="s">
        <v>3852</v>
      </c>
      <c r="AB1744" t="s">
        <v>1325</v>
      </c>
      <c r="AC1744" t="s">
        <v>8103</v>
      </c>
      <c r="AD1744" t="s">
        <v>21522</v>
      </c>
      <c r="AE1744" t="s">
        <v>11508</v>
      </c>
      <c r="AF1744" t="s">
        <v>2049</v>
      </c>
      <c r="AG1744" t="s">
        <v>26926</v>
      </c>
      <c r="AH1744" t="s">
        <v>30949</v>
      </c>
      <c r="AI1744" t="s">
        <v>30950</v>
      </c>
      <c r="AJ1744" t="s">
        <v>30951</v>
      </c>
      <c r="AK1744" t="s">
        <v>30952</v>
      </c>
      <c r="AL1744" t="s">
        <v>30953</v>
      </c>
      <c r="AM1744" t="s">
        <v>30954</v>
      </c>
      <c r="AN1744" t="s">
        <v>20434</v>
      </c>
      <c r="AO1744" t="s">
        <v>9755</v>
      </c>
      <c r="AP1744" t="s">
        <v>26552</v>
      </c>
      <c r="AQ1744" t="s">
        <v>30955</v>
      </c>
      <c r="AR1744" t="s">
        <v>30956</v>
      </c>
      <c r="AS1744" t="s">
        <v>30957</v>
      </c>
      <c r="AT1744" t="s">
        <v>30958</v>
      </c>
      <c r="AU1744" t="s">
        <v>30959</v>
      </c>
      <c r="AV1744" t="s">
        <v>30960</v>
      </c>
      <c r="AW1744">
        <v>2012</v>
      </c>
    </row>
    <row r="1745" spans="1:49" x14ac:dyDescent="0.25">
      <c r="A1745">
        <v>688</v>
      </c>
      <c r="B1745" t="s">
        <v>30927</v>
      </c>
      <c r="C1745" t="s">
        <v>141</v>
      </c>
      <c r="D1745" t="s">
        <v>30928</v>
      </c>
      <c r="E1745" t="s">
        <v>121</v>
      </c>
      <c r="F1745" t="s">
        <v>122</v>
      </c>
      <c r="G1745" t="s">
        <v>52</v>
      </c>
      <c r="I1745" t="s">
        <v>142</v>
      </c>
      <c r="J1745" t="s">
        <v>30961</v>
      </c>
      <c r="K1745" t="s">
        <v>21510</v>
      </c>
      <c r="L1745" t="s">
        <v>24272</v>
      </c>
      <c r="M1745" t="s">
        <v>10670</v>
      </c>
      <c r="N1745" t="s">
        <v>30962</v>
      </c>
      <c r="O1745" t="s">
        <v>17407</v>
      </c>
      <c r="P1745" t="s">
        <v>9102</v>
      </c>
      <c r="Q1745" t="s">
        <v>18628</v>
      </c>
      <c r="R1745" t="s">
        <v>14214</v>
      </c>
      <c r="S1745" t="s">
        <v>30963</v>
      </c>
      <c r="T1745" t="s">
        <v>30964</v>
      </c>
      <c r="U1745" t="s">
        <v>30965</v>
      </c>
      <c r="V1745" t="s">
        <v>10470</v>
      </c>
      <c r="W1745" t="s">
        <v>30966</v>
      </c>
      <c r="X1745" t="s">
        <v>19072</v>
      </c>
      <c r="Y1745" t="s">
        <v>6430</v>
      </c>
      <c r="Z1745" t="s">
        <v>5816</v>
      </c>
      <c r="AA1745" t="s">
        <v>9444</v>
      </c>
      <c r="AB1745" t="s">
        <v>30967</v>
      </c>
      <c r="AC1745" t="s">
        <v>30968</v>
      </c>
      <c r="AD1745" t="s">
        <v>17105</v>
      </c>
      <c r="AE1745" t="s">
        <v>13715</v>
      </c>
      <c r="AF1745" t="s">
        <v>30969</v>
      </c>
      <c r="AG1745" t="s">
        <v>11221</v>
      </c>
      <c r="AH1745" t="s">
        <v>10398</v>
      </c>
      <c r="AI1745" t="s">
        <v>24064</v>
      </c>
      <c r="AJ1745" t="s">
        <v>26626</v>
      </c>
      <c r="AK1745" t="s">
        <v>24176</v>
      </c>
      <c r="AL1745" t="s">
        <v>30970</v>
      </c>
      <c r="AM1745" t="s">
        <v>3092</v>
      </c>
      <c r="AN1745" t="s">
        <v>29005</v>
      </c>
      <c r="AO1745" t="s">
        <v>5155</v>
      </c>
      <c r="AP1745" t="s">
        <v>30971</v>
      </c>
      <c r="AQ1745" t="s">
        <v>30972</v>
      </c>
      <c r="AR1745" t="s">
        <v>30680</v>
      </c>
      <c r="AS1745" t="s">
        <v>30973</v>
      </c>
      <c r="AT1745" t="s">
        <v>30974</v>
      </c>
      <c r="AU1745" t="s">
        <v>2570</v>
      </c>
      <c r="AV1745" t="s">
        <v>29147</v>
      </c>
      <c r="AW1745">
        <v>2012</v>
      </c>
    </row>
    <row r="1746" spans="1:49" x14ac:dyDescent="0.25">
      <c r="A1746">
        <v>518</v>
      </c>
      <c r="B1746" t="s">
        <v>31084</v>
      </c>
      <c r="C1746" t="s">
        <v>120</v>
      </c>
      <c r="D1746" t="s">
        <v>31085</v>
      </c>
      <c r="E1746" t="s">
        <v>121</v>
      </c>
      <c r="F1746" t="s">
        <v>122</v>
      </c>
      <c r="G1746" t="s">
        <v>12</v>
      </c>
      <c r="H1746" t="s">
        <v>13</v>
      </c>
      <c r="I1746" t="s">
        <v>31100</v>
      </c>
      <c r="J1746" t="s">
        <v>14</v>
      </c>
      <c r="K1746" t="s">
        <v>14</v>
      </c>
      <c r="L1746" t="s">
        <v>14</v>
      </c>
      <c r="M1746" t="s">
        <v>14</v>
      </c>
      <c r="N1746" t="s">
        <v>14</v>
      </c>
      <c r="O1746" t="s">
        <v>14</v>
      </c>
      <c r="P1746" t="s">
        <v>14</v>
      </c>
      <c r="Q1746" t="s">
        <v>14</v>
      </c>
      <c r="R1746" t="s">
        <v>14</v>
      </c>
      <c r="S1746" t="s">
        <v>14</v>
      </c>
      <c r="T1746" t="s">
        <v>14</v>
      </c>
      <c r="U1746" t="s">
        <v>14</v>
      </c>
      <c r="V1746" t="s">
        <v>14</v>
      </c>
      <c r="W1746" t="s">
        <v>14</v>
      </c>
      <c r="X1746" t="s">
        <v>14</v>
      </c>
      <c r="Y1746" t="s">
        <v>14</v>
      </c>
      <c r="Z1746" t="s">
        <v>14</v>
      </c>
      <c r="AA1746" t="s">
        <v>14</v>
      </c>
      <c r="AB1746" t="s">
        <v>31101</v>
      </c>
      <c r="AC1746" t="s">
        <v>31102</v>
      </c>
      <c r="AD1746" t="s">
        <v>31103</v>
      </c>
      <c r="AE1746" t="s">
        <v>31104</v>
      </c>
      <c r="AF1746" t="s">
        <v>31105</v>
      </c>
      <c r="AG1746" t="s">
        <v>31106</v>
      </c>
      <c r="AH1746" t="s">
        <v>31107</v>
      </c>
      <c r="AI1746" t="s">
        <v>31108</v>
      </c>
      <c r="AJ1746" t="s">
        <v>31109</v>
      </c>
      <c r="AK1746" t="s">
        <v>31110</v>
      </c>
      <c r="AL1746" t="s">
        <v>31111</v>
      </c>
      <c r="AM1746" t="s">
        <v>31112</v>
      </c>
      <c r="AN1746" t="s">
        <v>31113</v>
      </c>
      <c r="AO1746" t="s">
        <v>31114</v>
      </c>
      <c r="AP1746" t="s">
        <v>31115</v>
      </c>
      <c r="AQ1746" t="s">
        <v>31116</v>
      </c>
      <c r="AR1746" t="s">
        <v>31117</v>
      </c>
      <c r="AS1746" t="s">
        <v>31118</v>
      </c>
      <c r="AT1746" t="s">
        <v>31119</v>
      </c>
      <c r="AU1746" t="s">
        <v>31120</v>
      </c>
      <c r="AV1746" t="s">
        <v>31121</v>
      </c>
      <c r="AW1746">
        <v>2011</v>
      </c>
    </row>
    <row r="1747" spans="1:49" x14ac:dyDescent="0.25">
      <c r="A1747">
        <v>518</v>
      </c>
      <c r="B1747" t="s">
        <v>31084</v>
      </c>
      <c r="C1747" t="s">
        <v>141</v>
      </c>
      <c r="D1747" t="s">
        <v>31085</v>
      </c>
      <c r="E1747" t="s">
        <v>121</v>
      </c>
      <c r="F1747" t="s">
        <v>122</v>
      </c>
      <c r="G1747" t="s">
        <v>52</v>
      </c>
      <c r="I1747" t="s">
        <v>142</v>
      </c>
      <c r="J1747" t="s">
        <v>14</v>
      </c>
      <c r="K1747" t="s">
        <v>14</v>
      </c>
      <c r="L1747" t="s">
        <v>14</v>
      </c>
      <c r="M1747" t="s">
        <v>14</v>
      </c>
      <c r="N1747" t="s">
        <v>14</v>
      </c>
      <c r="O1747" t="s">
        <v>14</v>
      </c>
      <c r="P1747" t="s">
        <v>14</v>
      </c>
      <c r="Q1747" t="s">
        <v>14</v>
      </c>
      <c r="R1747" t="s">
        <v>14</v>
      </c>
      <c r="S1747" t="s">
        <v>14</v>
      </c>
      <c r="T1747" t="s">
        <v>14</v>
      </c>
      <c r="U1747" t="s">
        <v>14</v>
      </c>
      <c r="V1747" t="s">
        <v>14</v>
      </c>
      <c r="W1747" t="s">
        <v>14</v>
      </c>
      <c r="X1747" t="s">
        <v>14</v>
      </c>
      <c r="Y1747" t="s">
        <v>14</v>
      </c>
      <c r="Z1747" t="s">
        <v>14</v>
      </c>
      <c r="AA1747" t="s">
        <v>14</v>
      </c>
      <c r="AB1747" t="s">
        <v>10301</v>
      </c>
      <c r="AC1747" t="s">
        <v>17531</v>
      </c>
      <c r="AD1747" t="s">
        <v>20215</v>
      </c>
      <c r="AE1747" t="s">
        <v>10453</v>
      </c>
      <c r="AF1747" t="s">
        <v>10350</v>
      </c>
      <c r="AG1747" t="s">
        <v>22399</v>
      </c>
      <c r="AH1747" t="s">
        <v>15255</v>
      </c>
      <c r="AI1747" t="s">
        <v>5163</v>
      </c>
      <c r="AJ1747" t="s">
        <v>24534</v>
      </c>
      <c r="AK1747" t="s">
        <v>20788</v>
      </c>
      <c r="AL1747" t="s">
        <v>20781</v>
      </c>
      <c r="AM1747" t="s">
        <v>31122</v>
      </c>
      <c r="AN1747" t="s">
        <v>2315</v>
      </c>
      <c r="AO1747" t="s">
        <v>31123</v>
      </c>
      <c r="AP1747" t="s">
        <v>15755</v>
      </c>
      <c r="AQ1747" t="s">
        <v>973</v>
      </c>
      <c r="AR1747" t="s">
        <v>7513</v>
      </c>
      <c r="AS1747" t="s">
        <v>31124</v>
      </c>
      <c r="AT1747" t="s">
        <v>31125</v>
      </c>
      <c r="AU1747" t="s">
        <v>31126</v>
      </c>
      <c r="AV1747" t="s">
        <v>31127</v>
      </c>
      <c r="AW1747">
        <v>2011</v>
      </c>
    </row>
    <row r="1748" spans="1:49" x14ac:dyDescent="0.25">
      <c r="A1748">
        <v>728</v>
      </c>
      <c r="B1748" t="s">
        <v>31246</v>
      </c>
      <c r="C1748" t="s">
        <v>120</v>
      </c>
      <c r="D1748" t="s">
        <v>31247</v>
      </c>
      <c r="E1748" t="s">
        <v>121</v>
      </c>
      <c r="F1748" t="s">
        <v>122</v>
      </c>
      <c r="G1748" t="s">
        <v>12</v>
      </c>
      <c r="H1748" t="s">
        <v>13</v>
      </c>
      <c r="I1748" t="s">
        <v>31259</v>
      </c>
      <c r="J1748" t="s">
        <v>14</v>
      </c>
      <c r="K1748" t="s">
        <v>14</v>
      </c>
      <c r="L1748" t="s">
        <v>14</v>
      </c>
      <c r="M1748" t="s">
        <v>14</v>
      </c>
      <c r="N1748" t="s">
        <v>14</v>
      </c>
      <c r="O1748" t="s">
        <v>14</v>
      </c>
      <c r="P1748" t="s">
        <v>14</v>
      </c>
      <c r="Q1748" t="s">
        <v>14</v>
      </c>
      <c r="R1748" t="s">
        <v>14</v>
      </c>
      <c r="S1748" t="s">
        <v>14</v>
      </c>
      <c r="T1748" t="s">
        <v>3843</v>
      </c>
      <c r="U1748" t="s">
        <v>2998</v>
      </c>
      <c r="V1748" t="s">
        <v>9068</v>
      </c>
      <c r="W1748" t="s">
        <v>4992</v>
      </c>
      <c r="X1748" t="s">
        <v>2788</v>
      </c>
      <c r="Y1748" t="s">
        <v>4711</v>
      </c>
      <c r="Z1748" t="s">
        <v>21016</v>
      </c>
      <c r="AA1748" t="s">
        <v>3823</v>
      </c>
      <c r="AB1748" t="s">
        <v>466</v>
      </c>
      <c r="AC1748" t="s">
        <v>5027</v>
      </c>
      <c r="AD1748" t="s">
        <v>9814</v>
      </c>
      <c r="AE1748" t="s">
        <v>20444</v>
      </c>
      <c r="AF1748" t="s">
        <v>22755</v>
      </c>
      <c r="AG1748" t="s">
        <v>8099</v>
      </c>
      <c r="AH1748" t="s">
        <v>18647</v>
      </c>
      <c r="AI1748" t="s">
        <v>10055</v>
      </c>
      <c r="AJ1748" t="s">
        <v>27634</v>
      </c>
      <c r="AK1748" t="s">
        <v>31260</v>
      </c>
      <c r="AL1748" t="s">
        <v>12719</v>
      </c>
      <c r="AM1748" t="s">
        <v>31261</v>
      </c>
      <c r="AN1748" t="s">
        <v>21419</v>
      </c>
      <c r="AO1748" t="s">
        <v>13404</v>
      </c>
      <c r="AP1748" t="s">
        <v>17459</v>
      </c>
      <c r="AQ1748" t="s">
        <v>31262</v>
      </c>
      <c r="AR1748" t="s">
        <v>14604</v>
      </c>
      <c r="AS1748" t="s">
        <v>31263</v>
      </c>
      <c r="AT1748" t="s">
        <v>31264</v>
      </c>
      <c r="AU1748" t="s">
        <v>31265</v>
      </c>
      <c r="AV1748" t="s">
        <v>31266</v>
      </c>
      <c r="AW1748">
        <v>2009</v>
      </c>
    </row>
    <row r="1749" spans="1:49" x14ac:dyDescent="0.25">
      <c r="A1749">
        <v>728</v>
      </c>
      <c r="B1749" t="s">
        <v>31246</v>
      </c>
      <c r="C1749" t="s">
        <v>141</v>
      </c>
      <c r="D1749" t="s">
        <v>31247</v>
      </c>
      <c r="E1749" t="s">
        <v>121</v>
      </c>
      <c r="F1749" t="s">
        <v>122</v>
      </c>
      <c r="G1749" t="s">
        <v>52</v>
      </c>
      <c r="I1749" t="s">
        <v>142</v>
      </c>
      <c r="J1749" t="s">
        <v>14</v>
      </c>
      <c r="K1749" t="s">
        <v>14</v>
      </c>
      <c r="L1749" t="s">
        <v>14</v>
      </c>
      <c r="M1749" t="s">
        <v>14</v>
      </c>
      <c r="N1749" t="s">
        <v>14</v>
      </c>
      <c r="O1749" t="s">
        <v>14</v>
      </c>
      <c r="P1749" t="s">
        <v>14</v>
      </c>
      <c r="Q1749" t="s">
        <v>14</v>
      </c>
      <c r="R1749" t="s">
        <v>14</v>
      </c>
      <c r="S1749" t="s">
        <v>14</v>
      </c>
      <c r="T1749" t="s">
        <v>31267</v>
      </c>
      <c r="U1749" t="s">
        <v>31268</v>
      </c>
      <c r="V1749" t="s">
        <v>9032</v>
      </c>
      <c r="W1749" t="s">
        <v>31269</v>
      </c>
      <c r="X1749" t="s">
        <v>31270</v>
      </c>
      <c r="Y1749" t="s">
        <v>25828</v>
      </c>
      <c r="Z1749" t="s">
        <v>12053</v>
      </c>
      <c r="AA1749" t="s">
        <v>26930</v>
      </c>
      <c r="AB1749" t="s">
        <v>31271</v>
      </c>
      <c r="AC1749" t="s">
        <v>31272</v>
      </c>
      <c r="AD1749" t="s">
        <v>31154</v>
      </c>
      <c r="AE1749" t="s">
        <v>7552</v>
      </c>
      <c r="AF1749" t="s">
        <v>14400</v>
      </c>
      <c r="AG1749" t="s">
        <v>12998</v>
      </c>
      <c r="AH1749" t="s">
        <v>31273</v>
      </c>
      <c r="AI1749" t="s">
        <v>31274</v>
      </c>
      <c r="AJ1749" t="s">
        <v>31275</v>
      </c>
      <c r="AK1749" t="s">
        <v>12676</v>
      </c>
      <c r="AL1749" t="s">
        <v>31276</v>
      </c>
      <c r="AM1749" t="s">
        <v>28276</v>
      </c>
      <c r="AN1749" t="s">
        <v>31277</v>
      </c>
      <c r="AO1749" t="s">
        <v>31278</v>
      </c>
      <c r="AP1749" t="s">
        <v>31279</v>
      </c>
      <c r="AQ1749" t="s">
        <v>5011</v>
      </c>
      <c r="AR1749" t="s">
        <v>17315</v>
      </c>
      <c r="AS1749" t="s">
        <v>31009</v>
      </c>
      <c r="AT1749" t="s">
        <v>22949</v>
      </c>
      <c r="AU1749" t="s">
        <v>20873</v>
      </c>
      <c r="AV1749" t="s">
        <v>31280</v>
      </c>
      <c r="AW1749">
        <v>2009</v>
      </c>
    </row>
    <row r="1750" spans="1:49" x14ac:dyDescent="0.25">
      <c r="A1750">
        <v>558</v>
      </c>
      <c r="B1750" t="s">
        <v>31349</v>
      </c>
      <c r="C1750" t="s">
        <v>120</v>
      </c>
      <c r="D1750" t="s">
        <v>31350</v>
      </c>
      <c r="E1750" t="s">
        <v>121</v>
      </c>
      <c r="F1750" t="s">
        <v>122</v>
      </c>
      <c r="G1750" t="s">
        <v>12</v>
      </c>
      <c r="H1750" t="s">
        <v>13</v>
      </c>
      <c r="I1750" t="s">
        <v>31361</v>
      </c>
      <c r="J1750" t="s">
        <v>14</v>
      </c>
      <c r="K1750" t="s">
        <v>14</v>
      </c>
      <c r="L1750" t="s">
        <v>14</v>
      </c>
      <c r="M1750" t="s">
        <v>14</v>
      </c>
      <c r="N1750" t="s">
        <v>14</v>
      </c>
      <c r="O1750" t="s">
        <v>14</v>
      </c>
      <c r="P1750" t="s">
        <v>14</v>
      </c>
      <c r="Q1750" t="s">
        <v>14</v>
      </c>
      <c r="R1750" t="s">
        <v>14</v>
      </c>
      <c r="S1750" t="s">
        <v>14</v>
      </c>
      <c r="T1750" t="s">
        <v>14</v>
      </c>
      <c r="U1750" t="s">
        <v>14</v>
      </c>
      <c r="V1750" t="s">
        <v>14</v>
      </c>
      <c r="W1750" t="s">
        <v>14</v>
      </c>
      <c r="X1750" t="s">
        <v>14</v>
      </c>
      <c r="Y1750" t="s">
        <v>14</v>
      </c>
      <c r="Z1750" t="s">
        <v>14</v>
      </c>
      <c r="AA1750" t="s">
        <v>14</v>
      </c>
      <c r="AB1750" t="s">
        <v>14</v>
      </c>
      <c r="AC1750" t="s">
        <v>14</v>
      </c>
      <c r="AD1750" t="s">
        <v>31362</v>
      </c>
      <c r="AE1750" t="s">
        <v>31363</v>
      </c>
      <c r="AF1750" t="s">
        <v>31364</v>
      </c>
      <c r="AG1750" t="s">
        <v>31365</v>
      </c>
      <c r="AH1750" t="s">
        <v>31366</v>
      </c>
      <c r="AI1750" t="s">
        <v>20775</v>
      </c>
      <c r="AJ1750" t="s">
        <v>31367</v>
      </c>
      <c r="AK1750" t="s">
        <v>31368</v>
      </c>
      <c r="AL1750" t="s">
        <v>31369</v>
      </c>
      <c r="AM1750" t="s">
        <v>31370</v>
      </c>
      <c r="AN1750" t="s">
        <v>31371</v>
      </c>
      <c r="AO1750" t="s">
        <v>31372</v>
      </c>
      <c r="AP1750" t="s">
        <v>31373</v>
      </c>
      <c r="AQ1750" t="s">
        <v>31374</v>
      </c>
      <c r="AR1750" t="s">
        <v>31375</v>
      </c>
      <c r="AS1750" t="s">
        <v>31376</v>
      </c>
      <c r="AT1750" t="s">
        <v>31377</v>
      </c>
      <c r="AU1750" t="s">
        <v>31378</v>
      </c>
      <c r="AV1750" t="s">
        <v>31379</v>
      </c>
      <c r="AW1750">
        <v>2012</v>
      </c>
    </row>
    <row r="1751" spans="1:49" x14ac:dyDescent="0.25">
      <c r="A1751">
        <v>558</v>
      </c>
      <c r="B1751" t="s">
        <v>31349</v>
      </c>
      <c r="C1751" t="s">
        <v>141</v>
      </c>
      <c r="D1751" t="s">
        <v>31350</v>
      </c>
      <c r="E1751" t="s">
        <v>121</v>
      </c>
      <c r="F1751" t="s">
        <v>122</v>
      </c>
      <c r="G1751" t="s">
        <v>52</v>
      </c>
      <c r="I1751" t="s">
        <v>142</v>
      </c>
      <c r="J1751" t="s">
        <v>14</v>
      </c>
      <c r="K1751" t="s">
        <v>14</v>
      </c>
      <c r="L1751" t="s">
        <v>14</v>
      </c>
      <c r="M1751" t="s">
        <v>14</v>
      </c>
      <c r="N1751" t="s">
        <v>14</v>
      </c>
      <c r="O1751" t="s">
        <v>14</v>
      </c>
      <c r="P1751" t="s">
        <v>14</v>
      </c>
      <c r="Q1751" t="s">
        <v>14</v>
      </c>
      <c r="R1751" t="s">
        <v>14</v>
      </c>
      <c r="S1751" t="s">
        <v>14</v>
      </c>
      <c r="T1751" t="s">
        <v>14</v>
      </c>
      <c r="U1751" t="s">
        <v>14</v>
      </c>
      <c r="V1751" t="s">
        <v>14</v>
      </c>
      <c r="W1751" t="s">
        <v>14</v>
      </c>
      <c r="X1751" t="s">
        <v>14</v>
      </c>
      <c r="Y1751" t="s">
        <v>14</v>
      </c>
      <c r="Z1751" t="s">
        <v>14</v>
      </c>
      <c r="AA1751" t="s">
        <v>14</v>
      </c>
      <c r="AB1751" t="s">
        <v>14</v>
      </c>
      <c r="AC1751" t="s">
        <v>14</v>
      </c>
      <c r="AD1751" t="s">
        <v>23658</v>
      </c>
      <c r="AE1751" t="s">
        <v>5801</v>
      </c>
      <c r="AF1751" t="s">
        <v>5162</v>
      </c>
      <c r="AG1751" t="s">
        <v>31380</v>
      </c>
      <c r="AH1751" t="s">
        <v>31381</v>
      </c>
      <c r="AI1751" t="s">
        <v>5672</v>
      </c>
      <c r="AJ1751" t="s">
        <v>31382</v>
      </c>
      <c r="AK1751" t="s">
        <v>22390</v>
      </c>
      <c r="AL1751" t="s">
        <v>31383</v>
      </c>
      <c r="AM1751" t="s">
        <v>26563</v>
      </c>
      <c r="AN1751" t="s">
        <v>13023</v>
      </c>
      <c r="AO1751" t="s">
        <v>5595</v>
      </c>
      <c r="AP1751" t="s">
        <v>31384</v>
      </c>
      <c r="AQ1751" t="s">
        <v>12972</v>
      </c>
      <c r="AR1751" t="s">
        <v>31385</v>
      </c>
      <c r="AS1751" t="s">
        <v>4448</v>
      </c>
      <c r="AT1751" t="s">
        <v>24555</v>
      </c>
      <c r="AU1751" t="s">
        <v>22965</v>
      </c>
      <c r="AV1751" t="s">
        <v>13536</v>
      </c>
      <c r="AW1751">
        <v>2012</v>
      </c>
    </row>
    <row r="1752" spans="1:49" x14ac:dyDescent="0.25">
      <c r="A1752">
        <v>138</v>
      </c>
      <c r="B1752" t="s">
        <v>31456</v>
      </c>
      <c r="C1752" t="s">
        <v>120</v>
      </c>
      <c r="D1752" t="s">
        <v>31457</v>
      </c>
      <c r="E1752" t="s">
        <v>121</v>
      </c>
      <c r="F1752" t="s">
        <v>122</v>
      </c>
      <c r="G1752" t="s">
        <v>12</v>
      </c>
      <c r="H1752" t="s">
        <v>13</v>
      </c>
      <c r="I1752" t="s">
        <v>31473</v>
      </c>
      <c r="J1752" t="s">
        <v>14</v>
      </c>
      <c r="K1752" t="s">
        <v>14</v>
      </c>
      <c r="L1752" t="s">
        <v>14</v>
      </c>
      <c r="M1752" t="s">
        <v>14</v>
      </c>
      <c r="N1752" t="s">
        <v>14</v>
      </c>
      <c r="O1752" t="s">
        <v>14</v>
      </c>
      <c r="P1752" t="s">
        <v>14</v>
      </c>
      <c r="Q1752" t="s">
        <v>14</v>
      </c>
      <c r="R1752" t="s">
        <v>14</v>
      </c>
      <c r="S1752" t="s">
        <v>14</v>
      </c>
      <c r="T1752" t="s">
        <v>14</v>
      </c>
      <c r="U1752" t="s">
        <v>14</v>
      </c>
      <c r="V1752" t="s">
        <v>14</v>
      </c>
      <c r="W1752" t="s">
        <v>14</v>
      </c>
      <c r="X1752" t="s">
        <v>14</v>
      </c>
      <c r="Y1752" t="s">
        <v>31474</v>
      </c>
      <c r="Z1752" t="s">
        <v>31475</v>
      </c>
      <c r="AA1752" t="s">
        <v>31476</v>
      </c>
      <c r="AB1752" t="s">
        <v>31477</v>
      </c>
      <c r="AC1752" t="s">
        <v>31478</v>
      </c>
      <c r="AD1752" t="s">
        <v>31479</v>
      </c>
      <c r="AE1752" t="s">
        <v>31480</v>
      </c>
      <c r="AF1752" t="s">
        <v>31481</v>
      </c>
      <c r="AG1752" t="s">
        <v>31482</v>
      </c>
      <c r="AH1752" t="s">
        <v>31483</v>
      </c>
      <c r="AI1752" t="s">
        <v>31484</v>
      </c>
      <c r="AJ1752" t="s">
        <v>31485</v>
      </c>
      <c r="AK1752" t="s">
        <v>31486</v>
      </c>
      <c r="AL1752" t="s">
        <v>31487</v>
      </c>
      <c r="AM1752" t="s">
        <v>31488</v>
      </c>
      <c r="AN1752" t="s">
        <v>31489</v>
      </c>
      <c r="AO1752" t="s">
        <v>31490</v>
      </c>
      <c r="AP1752" t="s">
        <v>31491</v>
      </c>
      <c r="AQ1752" t="s">
        <v>31492</v>
      </c>
      <c r="AR1752" t="s">
        <v>31493</v>
      </c>
      <c r="AS1752" t="s">
        <v>31494</v>
      </c>
      <c r="AT1752" t="s">
        <v>31495</v>
      </c>
      <c r="AU1752" t="s">
        <v>31496</v>
      </c>
      <c r="AV1752" t="s">
        <v>31497</v>
      </c>
      <c r="AW1752">
        <v>2012</v>
      </c>
    </row>
    <row r="1753" spans="1:49" x14ac:dyDescent="0.25">
      <c r="A1753">
        <v>138</v>
      </c>
      <c r="B1753" t="s">
        <v>31456</v>
      </c>
      <c r="C1753" t="s">
        <v>141</v>
      </c>
      <c r="D1753" t="s">
        <v>31457</v>
      </c>
      <c r="E1753" t="s">
        <v>121</v>
      </c>
      <c r="F1753" t="s">
        <v>122</v>
      </c>
      <c r="G1753" t="s">
        <v>52</v>
      </c>
      <c r="I1753" t="s">
        <v>142</v>
      </c>
      <c r="J1753" t="s">
        <v>14</v>
      </c>
      <c r="K1753" t="s">
        <v>14</v>
      </c>
      <c r="L1753" t="s">
        <v>14</v>
      </c>
      <c r="M1753" t="s">
        <v>14</v>
      </c>
      <c r="N1753" t="s">
        <v>14</v>
      </c>
      <c r="O1753" t="s">
        <v>14</v>
      </c>
      <c r="P1753" t="s">
        <v>14</v>
      </c>
      <c r="Q1753" t="s">
        <v>14</v>
      </c>
      <c r="R1753" t="s">
        <v>14</v>
      </c>
      <c r="S1753" t="s">
        <v>14</v>
      </c>
      <c r="T1753" t="s">
        <v>14</v>
      </c>
      <c r="U1753" t="s">
        <v>14</v>
      </c>
      <c r="V1753" t="s">
        <v>14</v>
      </c>
      <c r="W1753" t="s">
        <v>14</v>
      </c>
      <c r="X1753" t="s">
        <v>14</v>
      </c>
      <c r="Y1753" t="s">
        <v>31498</v>
      </c>
      <c r="Z1753" t="s">
        <v>31499</v>
      </c>
      <c r="AA1753" t="s">
        <v>31500</v>
      </c>
      <c r="AB1753" t="s">
        <v>31501</v>
      </c>
      <c r="AC1753" t="s">
        <v>31502</v>
      </c>
      <c r="AD1753" t="s">
        <v>31503</v>
      </c>
      <c r="AE1753" t="s">
        <v>31504</v>
      </c>
      <c r="AF1753" t="s">
        <v>30372</v>
      </c>
      <c r="AG1753" t="s">
        <v>27395</v>
      </c>
      <c r="AH1753" t="s">
        <v>21114</v>
      </c>
      <c r="AI1753" t="s">
        <v>31505</v>
      </c>
      <c r="AJ1753" t="s">
        <v>31506</v>
      </c>
      <c r="AK1753" t="s">
        <v>31507</v>
      </c>
      <c r="AL1753" t="s">
        <v>31508</v>
      </c>
      <c r="AM1753" t="s">
        <v>31509</v>
      </c>
      <c r="AN1753" t="s">
        <v>31510</v>
      </c>
      <c r="AO1753" t="s">
        <v>31511</v>
      </c>
      <c r="AP1753" t="s">
        <v>31512</v>
      </c>
      <c r="AQ1753" t="s">
        <v>31513</v>
      </c>
      <c r="AR1753" t="s">
        <v>31514</v>
      </c>
      <c r="AS1753" t="s">
        <v>31515</v>
      </c>
      <c r="AT1753" t="s">
        <v>31516</v>
      </c>
      <c r="AU1753" t="s">
        <v>22964</v>
      </c>
      <c r="AV1753" t="s">
        <v>31517</v>
      </c>
      <c r="AW1753">
        <v>2012</v>
      </c>
    </row>
    <row r="1754" spans="1:49" x14ac:dyDescent="0.25">
      <c r="A1754">
        <v>196</v>
      </c>
      <c r="B1754" t="s">
        <v>31702</v>
      </c>
      <c r="C1754" t="s">
        <v>120</v>
      </c>
      <c r="D1754" t="s">
        <v>31703</v>
      </c>
      <c r="E1754" t="s">
        <v>121</v>
      </c>
      <c r="F1754" t="s">
        <v>122</v>
      </c>
      <c r="G1754" t="s">
        <v>12</v>
      </c>
      <c r="H1754" t="s">
        <v>13</v>
      </c>
      <c r="I1754" t="s">
        <v>31718</v>
      </c>
      <c r="J1754" t="s">
        <v>14</v>
      </c>
      <c r="K1754" t="s">
        <v>14</v>
      </c>
      <c r="L1754" t="s">
        <v>14</v>
      </c>
      <c r="M1754" t="s">
        <v>14</v>
      </c>
      <c r="N1754" t="s">
        <v>14</v>
      </c>
      <c r="O1754" t="s">
        <v>31719</v>
      </c>
      <c r="P1754" t="s">
        <v>31720</v>
      </c>
      <c r="Q1754" t="s">
        <v>31721</v>
      </c>
      <c r="R1754" t="s">
        <v>7551</v>
      </c>
      <c r="S1754" t="s">
        <v>31722</v>
      </c>
      <c r="T1754" t="s">
        <v>28520</v>
      </c>
      <c r="U1754" t="s">
        <v>30978</v>
      </c>
      <c r="V1754" t="s">
        <v>7711</v>
      </c>
      <c r="W1754" t="s">
        <v>31723</v>
      </c>
      <c r="X1754" t="s">
        <v>21514</v>
      </c>
      <c r="Y1754" t="s">
        <v>26932</v>
      </c>
      <c r="Z1754" t="s">
        <v>31724</v>
      </c>
      <c r="AA1754" t="s">
        <v>31725</v>
      </c>
      <c r="AB1754" t="s">
        <v>31726</v>
      </c>
      <c r="AC1754" t="s">
        <v>31727</v>
      </c>
      <c r="AD1754" t="s">
        <v>11726</v>
      </c>
      <c r="AE1754" t="s">
        <v>24943</v>
      </c>
      <c r="AF1754" t="s">
        <v>31728</v>
      </c>
      <c r="AG1754" t="s">
        <v>28021</v>
      </c>
      <c r="AH1754" t="s">
        <v>29540</v>
      </c>
      <c r="AI1754" t="s">
        <v>31729</v>
      </c>
      <c r="AJ1754" t="s">
        <v>22341</v>
      </c>
      <c r="AK1754" t="s">
        <v>24197</v>
      </c>
      <c r="AL1754" t="s">
        <v>31730</v>
      </c>
      <c r="AM1754" t="s">
        <v>31731</v>
      </c>
      <c r="AN1754" t="s">
        <v>31732</v>
      </c>
      <c r="AO1754" t="s">
        <v>31733</v>
      </c>
      <c r="AP1754" t="s">
        <v>31734</v>
      </c>
      <c r="AQ1754" t="s">
        <v>31735</v>
      </c>
      <c r="AR1754" t="s">
        <v>31736</v>
      </c>
      <c r="AS1754" t="s">
        <v>31737</v>
      </c>
      <c r="AT1754" t="s">
        <v>14108</v>
      </c>
      <c r="AU1754" t="s">
        <v>3663</v>
      </c>
      <c r="AV1754" t="s">
        <v>31738</v>
      </c>
      <c r="AW1754">
        <v>2012</v>
      </c>
    </row>
    <row r="1755" spans="1:49" x14ac:dyDescent="0.25">
      <c r="A1755">
        <v>196</v>
      </c>
      <c r="B1755" t="s">
        <v>31702</v>
      </c>
      <c r="C1755" t="s">
        <v>141</v>
      </c>
      <c r="D1755" t="s">
        <v>31703</v>
      </c>
      <c r="E1755" t="s">
        <v>121</v>
      </c>
      <c r="F1755" t="s">
        <v>122</v>
      </c>
      <c r="G1755" t="s">
        <v>52</v>
      </c>
      <c r="I1755" t="s">
        <v>142</v>
      </c>
      <c r="J1755" t="s">
        <v>14</v>
      </c>
      <c r="K1755" t="s">
        <v>14</v>
      </c>
      <c r="L1755" t="s">
        <v>14</v>
      </c>
      <c r="M1755" t="s">
        <v>14</v>
      </c>
      <c r="N1755" t="s">
        <v>14</v>
      </c>
      <c r="O1755" t="s">
        <v>31739</v>
      </c>
      <c r="P1755" t="s">
        <v>29103</v>
      </c>
      <c r="Q1755" t="s">
        <v>31740</v>
      </c>
      <c r="R1755" t="s">
        <v>31741</v>
      </c>
      <c r="S1755" t="s">
        <v>31742</v>
      </c>
      <c r="T1755" t="s">
        <v>31743</v>
      </c>
      <c r="U1755" t="s">
        <v>31744</v>
      </c>
      <c r="V1755" t="s">
        <v>31745</v>
      </c>
      <c r="W1755" t="s">
        <v>30951</v>
      </c>
      <c r="X1755" t="s">
        <v>8094</v>
      </c>
      <c r="Y1755" t="s">
        <v>31746</v>
      </c>
      <c r="Z1755" t="s">
        <v>31747</v>
      </c>
      <c r="AA1755" t="s">
        <v>30563</v>
      </c>
      <c r="AB1755" t="s">
        <v>31748</v>
      </c>
      <c r="AC1755" t="s">
        <v>11580</v>
      </c>
      <c r="AD1755" t="s">
        <v>31749</v>
      </c>
      <c r="AE1755" t="s">
        <v>31750</v>
      </c>
      <c r="AF1755" t="s">
        <v>31751</v>
      </c>
      <c r="AG1755" t="s">
        <v>31752</v>
      </c>
      <c r="AH1755" t="s">
        <v>29153</v>
      </c>
      <c r="AI1755" t="s">
        <v>31753</v>
      </c>
      <c r="AJ1755" t="s">
        <v>458</v>
      </c>
      <c r="AK1755" t="s">
        <v>31754</v>
      </c>
      <c r="AL1755" t="s">
        <v>31755</v>
      </c>
      <c r="AM1755" t="s">
        <v>31756</v>
      </c>
      <c r="AN1755" t="s">
        <v>31757</v>
      </c>
      <c r="AO1755" t="s">
        <v>31758</v>
      </c>
      <c r="AP1755" t="s">
        <v>31759</v>
      </c>
      <c r="AQ1755" t="s">
        <v>31760</v>
      </c>
      <c r="AR1755" t="s">
        <v>28506</v>
      </c>
      <c r="AS1755" t="s">
        <v>31761</v>
      </c>
      <c r="AT1755" t="s">
        <v>31762</v>
      </c>
      <c r="AU1755" t="s">
        <v>2958</v>
      </c>
      <c r="AV1755" t="s">
        <v>31763</v>
      </c>
      <c r="AW1755">
        <v>2012</v>
      </c>
    </row>
    <row r="1756" spans="1:49" x14ac:dyDescent="0.25">
      <c r="A1756">
        <v>278</v>
      </c>
      <c r="B1756" t="s">
        <v>31913</v>
      </c>
      <c r="C1756" t="s">
        <v>120</v>
      </c>
      <c r="D1756" t="s">
        <v>31914</v>
      </c>
      <c r="E1756" t="s">
        <v>121</v>
      </c>
      <c r="F1756" t="s">
        <v>122</v>
      </c>
      <c r="G1756" t="s">
        <v>12</v>
      </c>
      <c r="H1756" t="s">
        <v>13</v>
      </c>
      <c r="I1756" t="s">
        <v>31929</v>
      </c>
      <c r="J1756" t="s">
        <v>14</v>
      </c>
      <c r="K1756" t="s">
        <v>14</v>
      </c>
      <c r="L1756" t="s">
        <v>14</v>
      </c>
      <c r="M1756" t="s">
        <v>14</v>
      </c>
      <c r="N1756" t="s">
        <v>14</v>
      </c>
      <c r="O1756" t="s">
        <v>14</v>
      </c>
      <c r="P1756" t="s">
        <v>14</v>
      </c>
      <c r="Q1756" t="s">
        <v>14</v>
      </c>
      <c r="R1756" t="s">
        <v>14</v>
      </c>
      <c r="S1756" t="s">
        <v>14</v>
      </c>
      <c r="T1756" t="s">
        <v>14</v>
      </c>
      <c r="U1756" t="s">
        <v>14</v>
      </c>
      <c r="V1756" t="s">
        <v>14</v>
      </c>
      <c r="W1756" t="s">
        <v>14</v>
      </c>
      <c r="X1756" t="s">
        <v>14</v>
      </c>
      <c r="Y1756" t="s">
        <v>14</v>
      </c>
      <c r="Z1756" t="s">
        <v>14</v>
      </c>
      <c r="AA1756" t="s">
        <v>14</v>
      </c>
      <c r="AB1756" t="s">
        <v>14</v>
      </c>
      <c r="AC1756" t="s">
        <v>14</v>
      </c>
      <c r="AD1756" t="s">
        <v>31930</v>
      </c>
      <c r="AE1756" t="s">
        <v>5672</v>
      </c>
      <c r="AF1756" t="s">
        <v>21932</v>
      </c>
      <c r="AG1756" t="s">
        <v>424</v>
      </c>
      <c r="AH1756" t="s">
        <v>27205</v>
      </c>
      <c r="AI1756" t="s">
        <v>14985</v>
      </c>
      <c r="AJ1756" t="s">
        <v>31931</v>
      </c>
      <c r="AK1756" t="s">
        <v>31932</v>
      </c>
      <c r="AL1756" t="s">
        <v>31933</v>
      </c>
      <c r="AM1756" t="s">
        <v>31934</v>
      </c>
      <c r="AN1756" t="s">
        <v>31935</v>
      </c>
      <c r="AO1756" t="s">
        <v>31936</v>
      </c>
      <c r="AP1756" t="s">
        <v>6761</v>
      </c>
      <c r="AQ1756" t="s">
        <v>31937</v>
      </c>
      <c r="AR1756" t="s">
        <v>31938</v>
      </c>
      <c r="AS1756" t="s">
        <v>31939</v>
      </c>
      <c r="AT1756" t="s">
        <v>31940</v>
      </c>
      <c r="AU1756" t="s">
        <v>31941</v>
      </c>
      <c r="AV1756" t="s">
        <v>31942</v>
      </c>
      <c r="AW1756">
        <v>2012</v>
      </c>
    </row>
    <row r="1757" spans="1:49" x14ac:dyDescent="0.25">
      <c r="A1757">
        <v>278</v>
      </c>
      <c r="B1757" t="s">
        <v>31913</v>
      </c>
      <c r="C1757" t="s">
        <v>141</v>
      </c>
      <c r="D1757" t="s">
        <v>31914</v>
      </c>
      <c r="E1757" t="s">
        <v>121</v>
      </c>
      <c r="F1757" t="s">
        <v>122</v>
      </c>
      <c r="G1757" t="s">
        <v>52</v>
      </c>
      <c r="I1757" t="s">
        <v>142</v>
      </c>
      <c r="J1757" t="s">
        <v>14</v>
      </c>
      <c r="K1757" t="s">
        <v>14</v>
      </c>
      <c r="L1757" t="s">
        <v>14</v>
      </c>
      <c r="M1757" t="s">
        <v>14</v>
      </c>
      <c r="N1757" t="s">
        <v>14</v>
      </c>
      <c r="O1757" t="s">
        <v>14</v>
      </c>
      <c r="P1757" t="s">
        <v>14</v>
      </c>
      <c r="Q1757" t="s">
        <v>14</v>
      </c>
      <c r="R1757" t="s">
        <v>14</v>
      </c>
      <c r="S1757" t="s">
        <v>14</v>
      </c>
      <c r="T1757" t="s">
        <v>14</v>
      </c>
      <c r="U1757" t="s">
        <v>14</v>
      </c>
      <c r="V1757" t="s">
        <v>14</v>
      </c>
      <c r="W1757" t="s">
        <v>14</v>
      </c>
      <c r="X1757" t="s">
        <v>14</v>
      </c>
      <c r="Y1757" t="s">
        <v>14</v>
      </c>
      <c r="Z1757" t="s">
        <v>14</v>
      </c>
      <c r="AA1757" t="s">
        <v>14</v>
      </c>
      <c r="AB1757" t="s">
        <v>14</v>
      </c>
      <c r="AC1757" t="s">
        <v>14</v>
      </c>
      <c r="AD1757" t="s">
        <v>30428</v>
      </c>
      <c r="AE1757" t="s">
        <v>31943</v>
      </c>
      <c r="AF1757" t="s">
        <v>2272</v>
      </c>
      <c r="AG1757" t="s">
        <v>27298</v>
      </c>
      <c r="AH1757" t="s">
        <v>7515</v>
      </c>
      <c r="AI1757" t="s">
        <v>18470</v>
      </c>
      <c r="AJ1757" t="s">
        <v>8396</v>
      </c>
      <c r="AK1757" t="s">
        <v>3727</v>
      </c>
      <c r="AL1757" t="s">
        <v>31944</v>
      </c>
      <c r="AM1757" t="s">
        <v>31945</v>
      </c>
      <c r="AN1757" t="s">
        <v>31946</v>
      </c>
      <c r="AO1757" t="s">
        <v>31947</v>
      </c>
      <c r="AP1757" t="s">
        <v>23759</v>
      </c>
      <c r="AQ1757" t="s">
        <v>23960</v>
      </c>
      <c r="AR1757" t="s">
        <v>31948</v>
      </c>
      <c r="AS1757" t="s">
        <v>31949</v>
      </c>
      <c r="AT1757" t="s">
        <v>31950</v>
      </c>
      <c r="AU1757" t="s">
        <v>31951</v>
      </c>
      <c r="AV1757" t="s">
        <v>18943</v>
      </c>
      <c r="AW1757">
        <v>2012</v>
      </c>
    </row>
    <row r="1758" spans="1:49" x14ac:dyDescent="0.25">
      <c r="A1758">
        <v>692</v>
      </c>
      <c r="B1758" t="s">
        <v>32016</v>
      </c>
      <c r="C1758" t="s">
        <v>120</v>
      </c>
      <c r="D1758" t="s">
        <v>32017</v>
      </c>
      <c r="E1758" t="s">
        <v>121</v>
      </c>
      <c r="F1758" t="s">
        <v>122</v>
      </c>
      <c r="G1758" t="s">
        <v>12</v>
      </c>
      <c r="H1758" t="s">
        <v>13</v>
      </c>
      <c r="I1758" t="s">
        <v>32032</v>
      </c>
      <c r="J1758" t="s">
        <v>14</v>
      </c>
      <c r="K1758" t="s">
        <v>14</v>
      </c>
      <c r="L1758" t="s">
        <v>14</v>
      </c>
      <c r="M1758" t="s">
        <v>14</v>
      </c>
      <c r="N1758" t="s">
        <v>14</v>
      </c>
      <c r="O1758" t="s">
        <v>14</v>
      </c>
      <c r="P1758" t="s">
        <v>14</v>
      </c>
      <c r="Q1758" t="s">
        <v>14</v>
      </c>
      <c r="R1758" t="s">
        <v>14</v>
      </c>
      <c r="S1758" t="s">
        <v>14</v>
      </c>
      <c r="T1758" t="s">
        <v>14</v>
      </c>
      <c r="U1758" t="s">
        <v>14</v>
      </c>
      <c r="V1758" t="s">
        <v>14</v>
      </c>
      <c r="W1758" t="s">
        <v>14</v>
      </c>
      <c r="X1758" t="s">
        <v>14</v>
      </c>
      <c r="Y1758" t="s">
        <v>32033</v>
      </c>
      <c r="Z1758" t="s">
        <v>32034</v>
      </c>
      <c r="AA1758" t="s">
        <v>32035</v>
      </c>
      <c r="AB1758" t="s">
        <v>32036</v>
      </c>
      <c r="AC1758" t="s">
        <v>32037</v>
      </c>
      <c r="AD1758" t="s">
        <v>32038</v>
      </c>
      <c r="AE1758" t="s">
        <v>32039</v>
      </c>
      <c r="AF1758" t="s">
        <v>32040</v>
      </c>
      <c r="AG1758" t="s">
        <v>32041</v>
      </c>
      <c r="AH1758" t="s">
        <v>32042</v>
      </c>
      <c r="AI1758" t="s">
        <v>32043</v>
      </c>
      <c r="AJ1758" t="s">
        <v>32044</v>
      </c>
      <c r="AK1758" t="s">
        <v>32045</v>
      </c>
      <c r="AL1758" t="s">
        <v>32046</v>
      </c>
      <c r="AM1758" t="s">
        <v>32047</v>
      </c>
      <c r="AN1758" t="s">
        <v>32048</v>
      </c>
      <c r="AO1758" t="s">
        <v>32049</v>
      </c>
      <c r="AP1758" t="s">
        <v>32050</v>
      </c>
      <c r="AQ1758" t="s">
        <v>32051</v>
      </c>
      <c r="AR1758" t="s">
        <v>32052</v>
      </c>
      <c r="AS1758" t="s">
        <v>32053</v>
      </c>
      <c r="AT1758" t="s">
        <v>32054</v>
      </c>
      <c r="AU1758" t="s">
        <v>32055</v>
      </c>
      <c r="AV1758" t="s">
        <v>32056</v>
      </c>
      <c r="AW1758">
        <v>2011</v>
      </c>
    </row>
    <row r="1759" spans="1:49" x14ac:dyDescent="0.25">
      <c r="A1759">
        <v>692</v>
      </c>
      <c r="B1759" t="s">
        <v>32016</v>
      </c>
      <c r="C1759" t="s">
        <v>141</v>
      </c>
      <c r="D1759" t="s">
        <v>32017</v>
      </c>
      <c r="E1759" t="s">
        <v>121</v>
      </c>
      <c r="F1759" t="s">
        <v>122</v>
      </c>
      <c r="G1759" t="s">
        <v>52</v>
      </c>
      <c r="I1759" t="s">
        <v>142</v>
      </c>
      <c r="J1759" t="s">
        <v>14</v>
      </c>
      <c r="K1759" t="s">
        <v>14</v>
      </c>
      <c r="L1759" t="s">
        <v>14</v>
      </c>
      <c r="M1759" t="s">
        <v>14</v>
      </c>
      <c r="N1759" t="s">
        <v>14</v>
      </c>
      <c r="O1759" t="s">
        <v>14</v>
      </c>
      <c r="P1759" t="s">
        <v>14</v>
      </c>
      <c r="Q1759" t="s">
        <v>14</v>
      </c>
      <c r="R1759" t="s">
        <v>14</v>
      </c>
      <c r="S1759" t="s">
        <v>14</v>
      </c>
      <c r="T1759" t="s">
        <v>14</v>
      </c>
      <c r="U1759" t="s">
        <v>14</v>
      </c>
      <c r="V1759" t="s">
        <v>14</v>
      </c>
      <c r="W1759" t="s">
        <v>14</v>
      </c>
      <c r="X1759" t="s">
        <v>14</v>
      </c>
      <c r="Y1759" t="s">
        <v>1327</v>
      </c>
      <c r="Z1759" t="s">
        <v>32057</v>
      </c>
      <c r="AA1759" t="s">
        <v>24563</v>
      </c>
      <c r="AB1759" t="s">
        <v>3427</v>
      </c>
      <c r="AC1759" t="s">
        <v>9397</v>
      </c>
      <c r="AD1759" t="s">
        <v>32058</v>
      </c>
      <c r="AE1759" t="s">
        <v>32059</v>
      </c>
      <c r="AF1759" t="s">
        <v>32060</v>
      </c>
      <c r="AG1759" t="s">
        <v>22449</v>
      </c>
      <c r="AH1759" t="s">
        <v>18326</v>
      </c>
      <c r="AI1759" t="s">
        <v>11225</v>
      </c>
      <c r="AJ1759" t="s">
        <v>32061</v>
      </c>
      <c r="AK1759" t="s">
        <v>12964</v>
      </c>
      <c r="AL1759" t="s">
        <v>26315</v>
      </c>
      <c r="AM1759" t="s">
        <v>10402</v>
      </c>
      <c r="AN1759" t="s">
        <v>5535</v>
      </c>
      <c r="AO1759" t="s">
        <v>6723</v>
      </c>
      <c r="AP1759" t="s">
        <v>31707</v>
      </c>
      <c r="AQ1759" t="s">
        <v>32062</v>
      </c>
      <c r="AR1759" t="s">
        <v>32063</v>
      </c>
      <c r="AS1759" t="s">
        <v>30611</v>
      </c>
      <c r="AT1759" t="s">
        <v>14186</v>
      </c>
      <c r="AU1759" t="s">
        <v>29935</v>
      </c>
      <c r="AV1759" t="s">
        <v>32064</v>
      </c>
      <c r="AW1759">
        <v>2011</v>
      </c>
    </row>
    <row r="1760" spans="1:49" x14ac:dyDescent="0.25">
      <c r="A1760">
        <v>694</v>
      </c>
      <c r="B1760" t="s">
        <v>32180</v>
      </c>
      <c r="C1760" t="s">
        <v>120</v>
      </c>
      <c r="D1760" t="s">
        <v>32181</v>
      </c>
      <c r="E1760" t="s">
        <v>121</v>
      </c>
      <c r="F1760" t="s">
        <v>122</v>
      </c>
      <c r="G1760" t="s">
        <v>12</v>
      </c>
      <c r="H1760" t="s">
        <v>13</v>
      </c>
      <c r="I1760" t="s">
        <v>32207</v>
      </c>
      <c r="J1760" t="s">
        <v>14</v>
      </c>
      <c r="K1760" t="s">
        <v>14</v>
      </c>
      <c r="L1760" t="s">
        <v>14</v>
      </c>
      <c r="M1760" t="s">
        <v>14</v>
      </c>
      <c r="N1760" t="s">
        <v>14</v>
      </c>
      <c r="O1760" t="s">
        <v>14</v>
      </c>
      <c r="P1760" t="s">
        <v>14</v>
      </c>
      <c r="Q1760" t="s">
        <v>14</v>
      </c>
      <c r="R1760" t="s">
        <v>14</v>
      </c>
      <c r="S1760" t="s">
        <v>14</v>
      </c>
      <c r="T1760" t="s">
        <v>14</v>
      </c>
      <c r="U1760" t="s">
        <v>14</v>
      </c>
      <c r="V1760" t="s">
        <v>14</v>
      </c>
      <c r="W1760" t="s">
        <v>14</v>
      </c>
      <c r="X1760" t="s">
        <v>14</v>
      </c>
      <c r="Y1760" t="s">
        <v>14</v>
      </c>
      <c r="Z1760" t="s">
        <v>14</v>
      </c>
      <c r="AA1760" t="s">
        <v>14</v>
      </c>
      <c r="AB1760" t="s">
        <v>14</v>
      </c>
      <c r="AC1760" t="s">
        <v>14</v>
      </c>
      <c r="AD1760" t="s">
        <v>32208</v>
      </c>
      <c r="AE1760" t="s">
        <v>32209</v>
      </c>
      <c r="AF1760" t="s">
        <v>32210</v>
      </c>
      <c r="AG1760" t="s">
        <v>32211</v>
      </c>
      <c r="AH1760" t="s">
        <v>32212</v>
      </c>
      <c r="AI1760" t="s">
        <v>32213</v>
      </c>
      <c r="AJ1760" t="s">
        <v>32214</v>
      </c>
      <c r="AK1760" t="s">
        <v>32215</v>
      </c>
      <c r="AL1760" t="s">
        <v>32216</v>
      </c>
      <c r="AM1760" t="s">
        <v>32217</v>
      </c>
      <c r="AN1760" t="s">
        <v>32218</v>
      </c>
      <c r="AO1760" t="s">
        <v>32219</v>
      </c>
      <c r="AP1760" t="s">
        <v>32220</v>
      </c>
      <c r="AQ1760" t="s">
        <v>32221</v>
      </c>
      <c r="AR1760" t="s">
        <v>32222</v>
      </c>
      <c r="AS1760" t="s">
        <v>32223</v>
      </c>
      <c r="AT1760" t="s">
        <v>32224</v>
      </c>
      <c r="AU1760" t="s">
        <v>32225</v>
      </c>
      <c r="AV1760" t="s">
        <v>32226</v>
      </c>
      <c r="AW1760">
        <v>2012</v>
      </c>
    </row>
    <row r="1761" spans="1:49" x14ac:dyDescent="0.25">
      <c r="A1761">
        <v>694</v>
      </c>
      <c r="B1761" t="s">
        <v>32180</v>
      </c>
      <c r="C1761" t="s">
        <v>141</v>
      </c>
      <c r="D1761" t="s">
        <v>32181</v>
      </c>
      <c r="E1761" t="s">
        <v>121</v>
      </c>
      <c r="F1761" t="s">
        <v>122</v>
      </c>
      <c r="G1761" t="s">
        <v>52</v>
      </c>
      <c r="I1761" t="s">
        <v>142</v>
      </c>
      <c r="J1761" t="s">
        <v>14</v>
      </c>
      <c r="K1761" t="s">
        <v>14</v>
      </c>
      <c r="L1761" t="s">
        <v>14</v>
      </c>
      <c r="M1761" t="s">
        <v>14</v>
      </c>
      <c r="N1761" t="s">
        <v>14</v>
      </c>
      <c r="O1761" t="s">
        <v>14</v>
      </c>
      <c r="P1761" t="s">
        <v>14</v>
      </c>
      <c r="Q1761" t="s">
        <v>14</v>
      </c>
      <c r="R1761" t="s">
        <v>14</v>
      </c>
      <c r="S1761" t="s">
        <v>14</v>
      </c>
      <c r="T1761" t="s">
        <v>14</v>
      </c>
      <c r="U1761" t="s">
        <v>14</v>
      </c>
      <c r="V1761" t="s">
        <v>14</v>
      </c>
      <c r="W1761" t="s">
        <v>14</v>
      </c>
      <c r="X1761" t="s">
        <v>14</v>
      </c>
      <c r="Y1761" t="s">
        <v>14</v>
      </c>
      <c r="Z1761" t="s">
        <v>14</v>
      </c>
      <c r="AA1761" t="s">
        <v>14</v>
      </c>
      <c r="AB1761" t="s">
        <v>14</v>
      </c>
      <c r="AC1761" t="s">
        <v>14</v>
      </c>
      <c r="AD1761" t="s">
        <v>8991</v>
      </c>
      <c r="AE1761" t="s">
        <v>4441</v>
      </c>
      <c r="AF1761" t="s">
        <v>32227</v>
      </c>
      <c r="AG1761" t="s">
        <v>32228</v>
      </c>
      <c r="AH1761" t="s">
        <v>5168</v>
      </c>
      <c r="AI1761" t="s">
        <v>10108</v>
      </c>
      <c r="AJ1761" t="s">
        <v>32229</v>
      </c>
      <c r="AK1761" t="s">
        <v>1468</v>
      </c>
      <c r="AL1761" t="s">
        <v>28751</v>
      </c>
      <c r="AM1761" t="s">
        <v>20192</v>
      </c>
      <c r="AN1761" t="s">
        <v>32230</v>
      </c>
      <c r="AO1761" t="s">
        <v>32231</v>
      </c>
      <c r="AP1761" t="s">
        <v>8554</v>
      </c>
      <c r="AQ1761" t="s">
        <v>2728</v>
      </c>
      <c r="AR1761" t="s">
        <v>17811</v>
      </c>
      <c r="AS1761" t="s">
        <v>7428</v>
      </c>
      <c r="AT1761" t="s">
        <v>29936</v>
      </c>
      <c r="AU1761" t="s">
        <v>1394</v>
      </c>
      <c r="AV1761" t="s">
        <v>32232</v>
      </c>
      <c r="AW1761">
        <v>2012</v>
      </c>
    </row>
    <row r="1762" spans="1:49" x14ac:dyDescent="0.25">
      <c r="A1762">
        <v>142</v>
      </c>
      <c r="B1762" t="s">
        <v>32367</v>
      </c>
      <c r="C1762" t="s">
        <v>120</v>
      </c>
      <c r="D1762" t="s">
        <v>32368</v>
      </c>
      <c r="E1762" t="s">
        <v>121</v>
      </c>
      <c r="F1762" t="s">
        <v>122</v>
      </c>
      <c r="G1762" t="s">
        <v>12</v>
      </c>
      <c r="H1762" t="s">
        <v>13</v>
      </c>
      <c r="I1762" t="s">
        <v>32383</v>
      </c>
      <c r="J1762" t="s">
        <v>32384</v>
      </c>
      <c r="K1762" t="s">
        <v>32385</v>
      </c>
      <c r="L1762" t="s">
        <v>32386</v>
      </c>
      <c r="M1762" t="s">
        <v>32387</v>
      </c>
      <c r="N1762" t="s">
        <v>32388</v>
      </c>
      <c r="O1762" t="s">
        <v>28131</v>
      </c>
      <c r="P1762" t="s">
        <v>32389</v>
      </c>
      <c r="Q1762" t="s">
        <v>13356</v>
      </c>
      <c r="R1762" t="s">
        <v>32390</v>
      </c>
      <c r="S1762" t="s">
        <v>32391</v>
      </c>
      <c r="T1762" t="s">
        <v>32392</v>
      </c>
      <c r="U1762" t="s">
        <v>32393</v>
      </c>
      <c r="V1762" t="s">
        <v>32394</v>
      </c>
      <c r="W1762" t="s">
        <v>32395</v>
      </c>
      <c r="X1762" t="s">
        <v>32396</v>
      </c>
      <c r="Y1762" t="s">
        <v>32397</v>
      </c>
      <c r="Z1762" t="s">
        <v>32398</v>
      </c>
      <c r="AA1762" t="s">
        <v>32399</v>
      </c>
      <c r="AB1762" t="s">
        <v>32400</v>
      </c>
      <c r="AC1762" t="s">
        <v>32401</v>
      </c>
      <c r="AD1762" t="s">
        <v>32402</v>
      </c>
      <c r="AE1762" t="s">
        <v>32403</v>
      </c>
      <c r="AF1762" t="s">
        <v>32404</v>
      </c>
      <c r="AG1762" t="s">
        <v>32405</v>
      </c>
      <c r="AH1762" t="s">
        <v>32406</v>
      </c>
      <c r="AI1762" t="s">
        <v>32407</v>
      </c>
      <c r="AJ1762" t="s">
        <v>32408</v>
      </c>
      <c r="AK1762" t="s">
        <v>32409</v>
      </c>
      <c r="AL1762" t="s">
        <v>32410</v>
      </c>
      <c r="AM1762" t="s">
        <v>32411</v>
      </c>
      <c r="AN1762" t="s">
        <v>32412</v>
      </c>
      <c r="AO1762" t="s">
        <v>32413</v>
      </c>
      <c r="AP1762" t="s">
        <v>32414</v>
      </c>
      <c r="AQ1762" t="s">
        <v>32415</v>
      </c>
      <c r="AR1762" t="s">
        <v>32416</v>
      </c>
      <c r="AS1762" t="s">
        <v>32417</v>
      </c>
      <c r="AT1762" t="s">
        <v>32418</v>
      </c>
      <c r="AU1762" t="s">
        <v>32419</v>
      </c>
      <c r="AV1762" t="s">
        <v>32420</v>
      </c>
      <c r="AW1762">
        <v>2012</v>
      </c>
    </row>
    <row r="1763" spans="1:49" x14ac:dyDescent="0.25">
      <c r="A1763">
        <v>142</v>
      </c>
      <c r="B1763" t="s">
        <v>32367</v>
      </c>
      <c r="C1763" t="s">
        <v>141</v>
      </c>
      <c r="D1763" t="s">
        <v>32368</v>
      </c>
      <c r="E1763" t="s">
        <v>121</v>
      </c>
      <c r="F1763" t="s">
        <v>122</v>
      </c>
      <c r="G1763" t="s">
        <v>52</v>
      </c>
      <c r="I1763" t="s">
        <v>142</v>
      </c>
      <c r="J1763" t="s">
        <v>18899</v>
      </c>
      <c r="K1763" t="s">
        <v>32421</v>
      </c>
      <c r="L1763" t="s">
        <v>29132</v>
      </c>
      <c r="M1763" t="s">
        <v>17353</v>
      </c>
      <c r="N1763" t="s">
        <v>32422</v>
      </c>
      <c r="O1763" t="s">
        <v>32423</v>
      </c>
      <c r="P1763" t="s">
        <v>12069</v>
      </c>
      <c r="Q1763" t="s">
        <v>32424</v>
      </c>
      <c r="R1763" t="s">
        <v>27359</v>
      </c>
      <c r="S1763" t="s">
        <v>32371</v>
      </c>
      <c r="T1763" t="s">
        <v>32425</v>
      </c>
      <c r="U1763" t="s">
        <v>32426</v>
      </c>
      <c r="V1763" t="s">
        <v>32427</v>
      </c>
      <c r="W1763" t="s">
        <v>18899</v>
      </c>
      <c r="X1763" t="s">
        <v>29804</v>
      </c>
      <c r="Y1763" t="s">
        <v>19596</v>
      </c>
      <c r="Z1763" t="s">
        <v>32428</v>
      </c>
      <c r="AA1763" t="s">
        <v>3520</v>
      </c>
      <c r="AB1763" t="s">
        <v>32429</v>
      </c>
      <c r="AC1763" t="s">
        <v>32430</v>
      </c>
      <c r="AD1763" t="s">
        <v>32431</v>
      </c>
      <c r="AE1763" t="s">
        <v>32432</v>
      </c>
      <c r="AF1763" t="s">
        <v>32433</v>
      </c>
      <c r="AG1763" t="s">
        <v>32434</v>
      </c>
      <c r="AH1763" t="s">
        <v>32435</v>
      </c>
      <c r="AI1763" t="s">
        <v>32436</v>
      </c>
      <c r="AJ1763" t="s">
        <v>32437</v>
      </c>
      <c r="AK1763" t="s">
        <v>9984</v>
      </c>
      <c r="AL1763" t="s">
        <v>32438</v>
      </c>
      <c r="AM1763" t="s">
        <v>32439</v>
      </c>
      <c r="AN1763" t="s">
        <v>32440</v>
      </c>
      <c r="AO1763" t="s">
        <v>32441</v>
      </c>
      <c r="AP1763" t="s">
        <v>16469</v>
      </c>
      <c r="AQ1763" t="s">
        <v>32442</v>
      </c>
      <c r="AR1763" t="s">
        <v>32443</v>
      </c>
      <c r="AS1763" t="s">
        <v>32444</v>
      </c>
      <c r="AT1763" t="s">
        <v>32445</v>
      </c>
      <c r="AU1763" t="s">
        <v>20985</v>
      </c>
      <c r="AV1763" t="s">
        <v>13382</v>
      </c>
      <c r="AW1763">
        <v>2012</v>
      </c>
    </row>
    <row r="1764" spans="1:49" x14ac:dyDescent="0.25">
      <c r="A1764">
        <v>449</v>
      </c>
      <c r="B1764" t="s">
        <v>32762</v>
      </c>
      <c r="C1764" t="s">
        <v>120</v>
      </c>
      <c r="D1764" t="s">
        <v>32763</v>
      </c>
      <c r="E1764" t="s">
        <v>121</v>
      </c>
      <c r="F1764" t="s">
        <v>122</v>
      </c>
      <c r="G1764" t="s">
        <v>12</v>
      </c>
      <c r="H1764" t="s">
        <v>13</v>
      </c>
      <c r="I1764" t="s">
        <v>32778</v>
      </c>
      <c r="J1764" t="s">
        <v>14</v>
      </c>
      <c r="K1764" t="s">
        <v>14</v>
      </c>
      <c r="L1764" t="s">
        <v>14</v>
      </c>
      <c r="M1764" t="s">
        <v>14</v>
      </c>
      <c r="N1764" t="s">
        <v>14</v>
      </c>
      <c r="O1764" t="s">
        <v>14</v>
      </c>
      <c r="P1764" t="s">
        <v>14</v>
      </c>
      <c r="Q1764" t="s">
        <v>14</v>
      </c>
      <c r="R1764" t="s">
        <v>14</v>
      </c>
      <c r="S1764" t="s">
        <v>14</v>
      </c>
      <c r="T1764" t="s">
        <v>7108</v>
      </c>
      <c r="U1764" t="s">
        <v>15993</v>
      </c>
      <c r="V1764" t="s">
        <v>16948</v>
      </c>
      <c r="W1764" t="s">
        <v>8315</v>
      </c>
      <c r="X1764" t="s">
        <v>6211</v>
      </c>
      <c r="Y1764" t="s">
        <v>1774</v>
      </c>
      <c r="Z1764" t="s">
        <v>388</v>
      </c>
      <c r="AA1764" t="s">
        <v>6372</v>
      </c>
      <c r="AB1764" t="s">
        <v>2745</v>
      </c>
      <c r="AC1764" t="s">
        <v>4328</v>
      </c>
      <c r="AD1764" t="s">
        <v>5242</v>
      </c>
      <c r="AE1764" t="s">
        <v>1757</v>
      </c>
      <c r="AF1764" t="s">
        <v>10174</v>
      </c>
      <c r="AG1764" t="s">
        <v>7587</v>
      </c>
      <c r="AH1764" t="s">
        <v>6824</v>
      </c>
      <c r="AI1764" t="s">
        <v>9359</v>
      </c>
      <c r="AJ1764" t="s">
        <v>9868</v>
      </c>
      <c r="AK1764" t="s">
        <v>2752</v>
      </c>
      <c r="AL1764" t="s">
        <v>23543</v>
      </c>
      <c r="AM1764" t="s">
        <v>23</v>
      </c>
      <c r="AN1764" t="s">
        <v>23650</v>
      </c>
      <c r="AO1764" t="s">
        <v>429</v>
      </c>
      <c r="AP1764" t="s">
        <v>28611</v>
      </c>
      <c r="AQ1764" t="s">
        <v>12371</v>
      </c>
      <c r="AR1764" t="s">
        <v>20176</v>
      </c>
      <c r="AS1764" t="s">
        <v>27736</v>
      </c>
      <c r="AT1764" t="s">
        <v>5638</v>
      </c>
      <c r="AU1764" t="s">
        <v>12462</v>
      </c>
      <c r="AV1764" t="s">
        <v>21522</v>
      </c>
      <c r="AW1764">
        <v>2011</v>
      </c>
    </row>
    <row r="1765" spans="1:49" x14ac:dyDescent="0.25">
      <c r="A1765">
        <v>449</v>
      </c>
      <c r="B1765" t="s">
        <v>32762</v>
      </c>
      <c r="C1765" t="s">
        <v>141</v>
      </c>
      <c r="D1765" t="s">
        <v>32763</v>
      </c>
      <c r="E1765" t="s">
        <v>121</v>
      </c>
      <c r="F1765" t="s">
        <v>122</v>
      </c>
      <c r="G1765" t="s">
        <v>52</v>
      </c>
      <c r="I1765" t="s">
        <v>142</v>
      </c>
      <c r="J1765" t="s">
        <v>14</v>
      </c>
      <c r="K1765" t="s">
        <v>14</v>
      </c>
      <c r="L1765" t="s">
        <v>14</v>
      </c>
      <c r="M1765" t="s">
        <v>14</v>
      </c>
      <c r="N1765" t="s">
        <v>14</v>
      </c>
      <c r="O1765" t="s">
        <v>14</v>
      </c>
      <c r="P1765" t="s">
        <v>14</v>
      </c>
      <c r="Q1765" t="s">
        <v>14</v>
      </c>
      <c r="R1765" t="s">
        <v>14</v>
      </c>
      <c r="S1765" t="s">
        <v>14</v>
      </c>
      <c r="T1765" t="s">
        <v>32779</v>
      </c>
      <c r="U1765" t="s">
        <v>28208</v>
      </c>
      <c r="V1765" t="s">
        <v>31353</v>
      </c>
      <c r="W1765" t="s">
        <v>32780</v>
      </c>
      <c r="X1765" t="s">
        <v>12656</v>
      </c>
      <c r="Y1765" t="s">
        <v>18869</v>
      </c>
      <c r="Z1765" t="s">
        <v>32781</v>
      </c>
      <c r="AA1765" t="s">
        <v>32782</v>
      </c>
      <c r="AB1765" t="s">
        <v>32783</v>
      </c>
      <c r="AC1765" t="s">
        <v>32784</v>
      </c>
      <c r="AD1765" t="s">
        <v>32785</v>
      </c>
      <c r="AE1765" t="s">
        <v>14411</v>
      </c>
      <c r="AF1765" t="s">
        <v>31656</v>
      </c>
      <c r="AG1765" t="s">
        <v>32786</v>
      </c>
      <c r="AH1765" t="s">
        <v>32787</v>
      </c>
      <c r="AI1765" t="s">
        <v>32788</v>
      </c>
      <c r="AJ1765" t="s">
        <v>32789</v>
      </c>
      <c r="AK1765" t="s">
        <v>32790</v>
      </c>
      <c r="AL1765" t="s">
        <v>32791</v>
      </c>
      <c r="AM1765" t="s">
        <v>32792</v>
      </c>
      <c r="AN1765" t="s">
        <v>32793</v>
      </c>
      <c r="AO1765" t="s">
        <v>32794</v>
      </c>
      <c r="AP1765" t="s">
        <v>32795</v>
      </c>
      <c r="AQ1765" t="s">
        <v>32796</v>
      </c>
      <c r="AR1765" t="s">
        <v>32797</v>
      </c>
      <c r="AS1765" t="s">
        <v>27973</v>
      </c>
      <c r="AT1765" t="s">
        <v>28753</v>
      </c>
      <c r="AU1765" t="s">
        <v>29702</v>
      </c>
      <c r="AV1765" t="s">
        <v>32798</v>
      </c>
      <c r="AW1765">
        <v>2011</v>
      </c>
    </row>
    <row r="1766" spans="1:49" x14ac:dyDescent="0.25">
      <c r="A1766">
        <v>564</v>
      </c>
      <c r="B1766" t="s">
        <v>32845</v>
      </c>
      <c r="C1766" t="s">
        <v>120</v>
      </c>
      <c r="D1766" t="s">
        <v>32846</v>
      </c>
      <c r="E1766" t="s">
        <v>121</v>
      </c>
      <c r="F1766" t="s">
        <v>122</v>
      </c>
      <c r="G1766" t="s">
        <v>12</v>
      </c>
      <c r="H1766" t="s">
        <v>13</v>
      </c>
      <c r="I1766" t="s">
        <v>32856</v>
      </c>
      <c r="J1766" t="s">
        <v>14</v>
      </c>
      <c r="K1766" t="s">
        <v>14</v>
      </c>
      <c r="L1766" t="s">
        <v>14</v>
      </c>
      <c r="M1766" t="s">
        <v>14</v>
      </c>
      <c r="N1766" t="s">
        <v>14</v>
      </c>
      <c r="O1766" t="s">
        <v>14</v>
      </c>
      <c r="P1766" t="s">
        <v>14</v>
      </c>
      <c r="Q1766" t="s">
        <v>14</v>
      </c>
      <c r="R1766" t="s">
        <v>14</v>
      </c>
      <c r="S1766" t="s">
        <v>14</v>
      </c>
      <c r="T1766" t="s">
        <v>32857</v>
      </c>
      <c r="U1766" t="s">
        <v>32858</v>
      </c>
      <c r="V1766" t="s">
        <v>32859</v>
      </c>
      <c r="W1766" t="s">
        <v>32860</v>
      </c>
      <c r="X1766" t="s">
        <v>32861</v>
      </c>
      <c r="Y1766" t="s">
        <v>32862</v>
      </c>
      <c r="Z1766" t="s">
        <v>32863</v>
      </c>
      <c r="AA1766" t="s">
        <v>32864</v>
      </c>
      <c r="AB1766" t="s">
        <v>32865</v>
      </c>
      <c r="AC1766" t="s">
        <v>32866</v>
      </c>
      <c r="AD1766" t="s">
        <v>32867</v>
      </c>
      <c r="AE1766" t="s">
        <v>32868</v>
      </c>
      <c r="AF1766" t="s">
        <v>32869</v>
      </c>
      <c r="AG1766" t="s">
        <v>32870</v>
      </c>
      <c r="AH1766" t="s">
        <v>32871</v>
      </c>
      <c r="AI1766" t="s">
        <v>32872</v>
      </c>
      <c r="AJ1766" t="s">
        <v>32873</v>
      </c>
      <c r="AK1766" t="s">
        <v>32874</v>
      </c>
      <c r="AL1766" t="s">
        <v>32875</v>
      </c>
      <c r="AM1766" t="s">
        <v>32876</v>
      </c>
      <c r="AN1766" t="s">
        <v>32877</v>
      </c>
      <c r="AO1766" t="s">
        <v>32878</v>
      </c>
      <c r="AP1766" t="s">
        <v>32879</v>
      </c>
      <c r="AQ1766" t="s">
        <v>32880</v>
      </c>
      <c r="AR1766" t="s">
        <v>32881</v>
      </c>
      <c r="AS1766" t="s">
        <v>32882</v>
      </c>
      <c r="AT1766" t="s">
        <v>32883</v>
      </c>
      <c r="AU1766" t="s">
        <v>32884</v>
      </c>
      <c r="AV1766" t="s">
        <v>32885</v>
      </c>
      <c r="AW1766">
        <v>2011</v>
      </c>
    </row>
    <row r="1767" spans="1:49" x14ac:dyDescent="0.25">
      <c r="A1767">
        <v>564</v>
      </c>
      <c r="B1767" t="s">
        <v>32845</v>
      </c>
      <c r="C1767" t="s">
        <v>141</v>
      </c>
      <c r="D1767" t="s">
        <v>32846</v>
      </c>
      <c r="E1767" t="s">
        <v>121</v>
      </c>
      <c r="F1767" t="s">
        <v>122</v>
      </c>
      <c r="G1767" t="s">
        <v>52</v>
      </c>
      <c r="I1767" t="s">
        <v>142</v>
      </c>
      <c r="J1767" t="s">
        <v>14</v>
      </c>
      <c r="K1767" t="s">
        <v>14</v>
      </c>
      <c r="L1767" t="s">
        <v>14</v>
      </c>
      <c r="M1767" t="s">
        <v>14</v>
      </c>
      <c r="N1767" t="s">
        <v>14</v>
      </c>
      <c r="O1767" t="s">
        <v>14</v>
      </c>
      <c r="P1767" t="s">
        <v>14</v>
      </c>
      <c r="Q1767" t="s">
        <v>14</v>
      </c>
      <c r="R1767" t="s">
        <v>14</v>
      </c>
      <c r="S1767" t="s">
        <v>14</v>
      </c>
      <c r="T1767" t="s">
        <v>31716</v>
      </c>
      <c r="U1767" t="s">
        <v>17206</v>
      </c>
      <c r="V1767" t="s">
        <v>32886</v>
      </c>
      <c r="W1767" t="s">
        <v>32887</v>
      </c>
      <c r="X1767" t="s">
        <v>1463</v>
      </c>
      <c r="Y1767" t="s">
        <v>8468</v>
      </c>
      <c r="Z1767" t="s">
        <v>3175</v>
      </c>
      <c r="AA1767" t="s">
        <v>32888</v>
      </c>
      <c r="AB1767" t="s">
        <v>32889</v>
      </c>
      <c r="AC1767" t="s">
        <v>22355</v>
      </c>
      <c r="AD1767" t="s">
        <v>10063</v>
      </c>
      <c r="AE1767" t="s">
        <v>10649</v>
      </c>
      <c r="AF1767" t="s">
        <v>9135</v>
      </c>
      <c r="AG1767" t="s">
        <v>32890</v>
      </c>
      <c r="AH1767" t="s">
        <v>20855</v>
      </c>
      <c r="AI1767" t="s">
        <v>14381</v>
      </c>
      <c r="AJ1767" t="s">
        <v>32891</v>
      </c>
      <c r="AK1767" t="s">
        <v>32892</v>
      </c>
      <c r="AL1767" t="s">
        <v>1513</v>
      </c>
      <c r="AM1767" t="s">
        <v>22388</v>
      </c>
      <c r="AN1767" t="s">
        <v>5217</v>
      </c>
      <c r="AO1767" t="s">
        <v>14389</v>
      </c>
      <c r="AP1767" t="s">
        <v>32893</v>
      </c>
      <c r="AQ1767" t="s">
        <v>8439</v>
      </c>
      <c r="AR1767" t="s">
        <v>32894</v>
      </c>
      <c r="AS1767" t="s">
        <v>8075</v>
      </c>
      <c r="AT1767" t="s">
        <v>32895</v>
      </c>
      <c r="AU1767" t="s">
        <v>32896</v>
      </c>
      <c r="AV1767" t="s">
        <v>31469</v>
      </c>
      <c r="AW1767">
        <v>2011</v>
      </c>
    </row>
    <row r="1768" spans="1:49" x14ac:dyDescent="0.25">
      <c r="A1768">
        <v>565</v>
      </c>
      <c r="B1768" t="s">
        <v>33058</v>
      </c>
      <c r="C1768" t="s">
        <v>120</v>
      </c>
      <c r="D1768" t="s">
        <v>33059</v>
      </c>
      <c r="E1768" t="s">
        <v>121</v>
      </c>
      <c r="F1768" t="s">
        <v>122</v>
      </c>
      <c r="G1768" t="s">
        <v>12</v>
      </c>
      <c r="H1768" t="s">
        <v>13</v>
      </c>
      <c r="I1768" t="s">
        <v>33061</v>
      </c>
      <c r="J1768" t="s">
        <v>14</v>
      </c>
      <c r="K1768" t="s">
        <v>14</v>
      </c>
      <c r="L1768" t="s">
        <v>14</v>
      </c>
      <c r="M1768" t="s">
        <v>14</v>
      </c>
      <c r="N1768" t="s">
        <v>14</v>
      </c>
      <c r="O1768" t="s">
        <v>14</v>
      </c>
      <c r="P1768" t="s">
        <v>14</v>
      </c>
      <c r="Q1768" t="s">
        <v>14</v>
      </c>
      <c r="R1768" t="s">
        <v>14</v>
      </c>
      <c r="S1768" t="s">
        <v>14</v>
      </c>
      <c r="T1768" t="s">
        <v>14</v>
      </c>
      <c r="U1768" t="s">
        <v>14</v>
      </c>
      <c r="V1768" t="s">
        <v>14</v>
      </c>
      <c r="W1768" t="s">
        <v>14</v>
      </c>
      <c r="X1768" t="s">
        <v>14</v>
      </c>
      <c r="Y1768" t="s">
        <v>14</v>
      </c>
      <c r="Z1768" t="s">
        <v>14</v>
      </c>
      <c r="AA1768" t="s">
        <v>14</v>
      </c>
      <c r="AB1768" t="s">
        <v>14</v>
      </c>
      <c r="AC1768" t="s">
        <v>14</v>
      </c>
      <c r="AD1768" t="s">
        <v>1970</v>
      </c>
      <c r="AE1768" t="s">
        <v>2304</v>
      </c>
      <c r="AF1768" t="s">
        <v>4370</v>
      </c>
      <c r="AG1768" t="s">
        <v>8422</v>
      </c>
      <c r="AH1768" t="s">
        <v>1311</v>
      </c>
      <c r="AI1768" t="s">
        <v>1408</v>
      </c>
      <c r="AJ1768" t="s">
        <v>1446</v>
      </c>
      <c r="AK1768" t="s">
        <v>917</v>
      </c>
      <c r="AL1768" t="s">
        <v>1975</v>
      </c>
      <c r="AM1768" t="s">
        <v>1407</v>
      </c>
      <c r="AN1768" t="s">
        <v>1976</v>
      </c>
      <c r="AO1768" t="s">
        <v>98</v>
      </c>
      <c r="AP1768" t="s">
        <v>4341</v>
      </c>
      <c r="AQ1768" t="s">
        <v>7578</v>
      </c>
      <c r="AR1768" t="s">
        <v>1399</v>
      </c>
      <c r="AS1768" t="s">
        <v>5035</v>
      </c>
      <c r="AT1768" t="s">
        <v>1909</v>
      </c>
      <c r="AU1768" t="s">
        <v>33062</v>
      </c>
      <c r="AV1768" t="s">
        <v>292</v>
      </c>
      <c r="AW1768">
        <v>2012</v>
      </c>
    </row>
    <row r="1769" spans="1:49" x14ac:dyDescent="0.25">
      <c r="A1769">
        <v>565</v>
      </c>
      <c r="B1769" t="s">
        <v>33058</v>
      </c>
      <c r="C1769" t="s">
        <v>141</v>
      </c>
      <c r="D1769" t="s">
        <v>33059</v>
      </c>
      <c r="E1769" t="s">
        <v>121</v>
      </c>
      <c r="F1769" t="s">
        <v>122</v>
      </c>
      <c r="G1769" t="s">
        <v>52</v>
      </c>
      <c r="I1769" t="s">
        <v>142</v>
      </c>
      <c r="J1769" t="s">
        <v>14</v>
      </c>
      <c r="K1769" t="s">
        <v>14</v>
      </c>
      <c r="L1769" t="s">
        <v>14</v>
      </c>
      <c r="M1769" t="s">
        <v>14</v>
      </c>
      <c r="N1769" t="s">
        <v>14</v>
      </c>
      <c r="O1769" t="s">
        <v>14</v>
      </c>
      <c r="P1769" t="s">
        <v>14</v>
      </c>
      <c r="Q1769" t="s">
        <v>14</v>
      </c>
      <c r="R1769" t="s">
        <v>14</v>
      </c>
      <c r="S1769" t="s">
        <v>14</v>
      </c>
      <c r="T1769" t="s">
        <v>14</v>
      </c>
      <c r="U1769" t="s">
        <v>14</v>
      </c>
      <c r="V1769" t="s">
        <v>14</v>
      </c>
      <c r="W1769" t="s">
        <v>14</v>
      </c>
      <c r="X1769" t="s">
        <v>14</v>
      </c>
      <c r="Y1769" t="s">
        <v>14</v>
      </c>
      <c r="Z1769" t="s">
        <v>14</v>
      </c>
      <c r="AA1769" t="s">
        <v>14</v>
      </c>
      <c r="AB1769" t="s">
        <v>14</v>
      </c>
      <c r="AC1769" t="s">
        <v>14</v>
      </c>
      <c r="AD1769" t="s">
        <v>19429</v>
      </c>
      <c r="AE1769" t="s">
        <v>33063</v>
      </c>
      <c r="AF1769" t="s">
        <v>33064</v>
      </c>
      <c r="AG1769" t="s">
        <v>33065</v>
      </c>
      <c r="AH1769" t="s">
        <v>33066</v>
      </c>
      <c r="AI1769" t="s">
        <v>33067</v>
      </c>
      <c r="AJ1769" t="s">
        <v>33068</v>
      </c>
      <c r="AK1769" t="s">
        <v>20513</v>
      </c>
      <c r="AL1769" t="s">
        <v>33069</v>
      </c>
      <c r="AM1769" t="s">
        <v>33070</v>
      </c>
      <c r="AN1769" t="s">
        <v>16103</v>
      </c>
      <c r="AO1769" t="s">
        <v>33071</v>
      </c>
      <c r="AP1769" t="s">
        <v>21058</v>
      </c>
      <c r="AQ1769" t="s">
        <v>17995</v>
      </c>
      <c r="AR1769" t="s">
        <v>33072</v>
      </c>
      <c r="AS1769" t="s">
        <v>23023</v>
      </c>
      <c r="AT1769" t="s">
        <v>33073</v>
      </c>
      <c r="AU1769" t="s">
        <v>28058</v>
      </c>
      <c r="AV1769" t="s">
        <v>33074</v>
      </c>
      <c r="AW1769">
        <v>2012</v>
      </c>
    </row>
    <row r="1770" spans="1:49" x14ac:dyDescent="0.25">
      <c r="A1770">
        <v>283</v>
      </c>
      <c r="B1770" t="s">
        <v>33092</v>
      </c>
      <c r="C1770" t="s">
        <v>120</v>
      </c>
      <c r="D1770" t="s">
        <v>33093</v>
      </c>
      <c r="E1770" t="s">
        <v>121</v>
      </c>
      <c r="F1770" t="s">
        <v>122</v>
      </c>
      <c r="G1770" t="s">
        <v>12</v>
      </c>
      <c r="H1770" t="s">
        <v>13</v>
      </c>
      <c r="I1770" t="s">
        <v>33105</v>
      </c>
      <c r="J1770" t="s">
        <v>4765</v>
      </c>
      <c r="K1770" t="s">
        <v>21383</v>
      </c>
      <c r="L1770" t="s">
        <v>1837</v>
      </c>
      <c r="M1770" t="s">
        <v>15514</v>
      </c>
      <c r="N1770" t="s">
        <v>9063</v>
      </c>
      <c r="O1770" t="s">
        <v>9157</v>
      </c>
      <c r="P1770" t="s">
        <v>12081</v>
      </c>
      <c r="Q1770" t="s">
        <v>314</v>
      </c>
      <c r="R1770" t="s">
        <v>14637</v>
      </c>
      <c r="S1770" t="s">
        <v>19985</v>
      </c>
      <c r="T1770" t="s">
        <v>18273</v>
      </c>
      <c r="U1770" t="s">
        <v>9766</v>
      </c>
      <c r="V1770" t="s">
        <v>28001</v>
      </c>
      <c r="W1770" t="s">
        <v>2693</v>
      </c>
      <c r="X1770" t="s">
        <v>17081</v>
      </c>
      <c r="Y1770" t="s">
        <v>11546</v>
      </c>
      <c r="Z1770" t="s">
        <v>1900</v>
      </c>
      <c r="AA1770" t="s">
        <v>480</v>
      </c>
      <c r="AB1770" t="s">
        <v>11491</v>
      </c>
      <c r="AC1770" t="s">
        <v>4324</v>
      </c>
      <c r="AD1770" t="s">
        <v>6675</v>
      </c>
      <c r="AE1770" t="s">
        <v>2139</v>
      </c>
      <c r="AF1770" t="s">
        <v>17560</v>
      </c>
      <c r="AG1770" t="s">
        <v>33106</v>
      </c>
      <c r="AH1770" t="s">
        <v>6292</v>
      </c>
      <c r="AI1770" t="s">
        <v>13367</v>
      </c>
      <c r="AJ1770" t="s">
        <v>17521</v>
      </c>
      <c r="AK1770" t="s">
        <v>20189</v>
      </c>
      <c r="AL1770" t="s">
        <v>12659</v>
      </c>
      <c r="AM1770" t="s">
        <v>6142</v>
      </c>
      <c r="AN1770" t="s">
        <v>4729</v>
      </c>
      <c r="AO1770" t="s">
        <v>4620</v>
      </c>
      <c r="AP1770" t="s">
        <v>19092</v>
      </c>
      <c r="AQ1770" t="s">
        <v>22959</v>
      </c>
      <c r="AR1770" t="s">
        <v>10112</v>
      </c>
      <c r="AS1770" t="s">
        <v>33107</v>
      </c>
      <c r="AT1770" t="s">
        <v>33108</v>
      </c>
      <c r="AU1770" t="s">
        <v>33109</v>
      </c>
      <c r="AV1770" t="s">
        <v>24874</v>
      </c>
      <c r="AW1770">
        <v>2012</v>
      </c>
    </row>
    <row r="1771" spans="1:49" x14ac:dyDescent="0.25">
      <c r="A1771">
        <v>283</v>
      </c>
      <c r="B1771" t="s">
        <v>33092</v>
      </c>
      <c r="C1771" t="s">
        <v>141</v>
      </c>
      <c r="D1771" t="s">
        <v>33093</v>
      </c>
      <c r="E1771" t="s">
        <v>121</v>
      </c>
      <c r="F1771" t="s">
        <v>122</v>
      </c>
      <c r="G1771" t="s">
        <v>52</v>
      </c>
      <c r="I1771" t="s">
        <v>142</v>
      </c>
      <c r="J1771" t="s">
        <v>14</v>
      </c>
      <c r="K1771" t="s">
        <v>14</v>
      </c>
      <c r="L1771" t="s">
        <v>14</v>
      </c>
      <c r="M1771" t="s">
        <v>14</v>
      </c>
      <c r="N1771" t="s">
        <v>14</v>
      </c>
      <c r="O1771" t="s">
        <v>14</v>
      </c>
      <c r="P1771" t="s">
        <v>14</v>
      </c>
      <c r="Q1771" t="s">
        <v>14</v>
      </c>
      <c r="R1771" t="s">
        <v>14</v>
      </c>
      <c r="S1771" t="s">
        <v>14</v>
      </c>
      <c r="T1771" t="s">
        <v>33110</v>
      </c>
      <c r="U1771" t="s">
        <v>33111</v>
      </c>
      <c r="V1771" t="s">
        <v>24552</v>
      </c>
      <c r="W1771" t="s">
        <v>33112</v>
      </c>
      <c r="X1771" t="s">
        <v>32849</v>
      </c>
      <c r="Y1771" t="s">
        <v>24276</v>
      </c>
      <c r="Z1771" t="s">
        <v>29386</v>
      </c>
      <c r="AA1771" t="s">
        <v>1346</v>
      </c>
      <c r="AB1771" t="s">
        <v>9382</v>
      </c>
      <c r="AC1771" t="s">
        <v>3750</v>
      </c>
      <c r="AD1771" t="s">
        <v>5592</v>
      </c>
      <c r="AE1771" t="s">
        <v>18471</v>
      </c>
      <c r="AF1771" t="s">
        <v>33113</v>
      </c>
      <c r="AG1771" t="s">
        <v>33114</v>
      </c>
      <c r="AH1771" t="s">
        <v>33115</v>
      </c>
      <c r="AI1771" t="s">
        <v>17830</v>
      </c>
      <c r="AJ1771" t="s">
        <v>27730</v>
      </c>
      <c r="AK1771" t="s">
        <v>31833</v>
      </c>
      <c r="AL1771" t="s">
        <v>33116</v>
      </c>
      <c r="AM1771" t="s">
        <v>24233</v>
      </c>
      <c r="AN1771" t="s">
        <v>3096</v>
      </c>
      <c r="AO1771" t="s">
        <v>125</v>
      </c>
      <c r="AP1771" t="s">
        <v>33117</v>
      </c>
      <c r="AQ1771" t="s">
        <v>33118</v>
      </c>
      <c r="AR1771" t="s">
        <v>33119</v>
      </c>
      <c r="AS1771" t="s">
        <v>4681</v>
      </c>
      <c r="AT1771" t="s">
        <v>3109</v>
      </c>
      <c r="AU1771" t="s">
        <v>14655</v>
      </c>
      <c r="AV1771" t="s">
        <v>33120</v>
      </c>
      <c r="AW1771">
        <v>2012</v>
      </c>
    </row>
    <row r="1772" spans="1:49" x14ac:dyDescent="0.25">
      <c r="A1772">
        <v>853</v>
      </c>
      <c r="B1772" t="s">
        <v>33180</v>
      </c>
      <c r="C1772" t="s">
        <v>120</v>
      </c>
      <c r="D1772" t="s">
        <v>33181</v>
      </c>
      <c r="E1772" t="s">
        <v>121</v>
      </c>
      <c r="F1772" t="s">
        <v>122</v>
      </c>
      <c r="G1772" t="s">
        <v>12</v>
      </c>
      <c r="H1772" t="s">
        <v>13</v>
      </c>
      <c r="I1772" t="s">
        <v>33190</v>
      </c>
      <c r="J1772" t="s">
        <v>14</v>
      </c>
      <c r="K1772" t="s">
        <v>14</v>
      </c>
      <c r="L1772" t="s">
        <v>14</v>
      </c>
      <c r="M1772" t="s">
        <v>5220</v>
      </c>
      <c r="N1772" t="s">
        <v>18913</v>
      </c>
      <c r="O1772" t="s">
        <v>4676</v>
      </c>
      <c r="P1772" t="s">
        <v>9371</v>
      </c>
      <c r="Q1772" t="s">
        <v>4867</v>
      </c>
      <c r="R1772" t="s">
        <v>5211</v>
      </c>
      <c r="S1772" t="s">
        <v>3407</v>
      </c>
      <c r="T1772" t="s">
        <v>4965</v>
      </c>
      <c r="U1772" t="s">
        <v>6051</v>
      </c>
      <c r="V1772" t="s">
        <v>7410</v>
      </c>
      <c r="W1772" t="s">
        <v>3075</v>
      </c>
      <c r="X1772" t="s">
        <v>10998</v>
      </c>
      <c r="Y1772" t="s">
        <v>6667</v>
      </c>
      <c r="Z1772" t="s">
        <v>21232</v>
      </c>
      <c r="AA1772" t="s">
        <v>4500</v>
      </c>
      <c r="AB1772" t="s">
        <v>7649</v>
      </c>
      <c r="AC1772" t="s">
        <v>8067</v>
      </c>
      <c r="AD1772" t="s">
        <v>21005</v>
      </c>
      <c r="AE1772" t="s">
        <v>13689</v>
      </c>
      <c r="AF1772" t="s">
        <v>7462</v>
      </c>
      <c r="AG1772" t="s">
        <v>6373</v>
      </c>
      <c r="AH1772" t="s">
        <v>13369</v>
      </c>
      <c r="AI1772" t="s">
        <v>2749</v>
      </c>
      <c r="AJ1772" t="s">
        <v>20419</v>
      </c>
      <c r="AK1772" t="s">
        <v>11272</v>
      </c>
      <c r="AL1772" t="s">
        <v>33191</v>
      </c>
      <c r="AM1772" t="s">
        <v>3809</v>
      </c>
      <c r="AN1772" t="s">
        <v>5029</v>
      </c>
      <c r="AO1772" t="s">
        <v>27996</v>
      </c>
      <c r="AP1772" t="s">
        <v>33192</v>
      </c>
      <c r="AQ1772" t="s">
        <v>22760</v>
      </c>
      <c r="AR1772" t="s">
        <v>8824</v>
      </c>
      <c r="AS1772" t="s">
        <v>20999</v>
      </c>
      <c r="AT1772" t="s">
        <v>14126</v>
      </c>
      <c r="AU1772" t="s">
        <v>3462</v>
      </c>
      <c r="AV1772" t="s">
        <v>29516</v>
      </c>
      <c r="AW1772">
        <v>2012</v>
      </c>
    </row>
    <row r="1773" spans="1:49" x14ac:dyDescent="0.25">
      <c r="A1773">
        <v>853</v>
      </c>
      <c r="B1773" t="s">
        <v>33180</v>
      </c>
      <c r="C1773" t="s">
        <v>141</v>
      </c>
      <c r="D1773" t="s">
        <v>33181</v>
      </c>
      <c r="E1773" t="s">
        <v>121</v>
      </c>
      <c r="F1773" t="s">
        <v>122</v>
      </c>
      <c r="G1773" t="s">
        <v>52</v>
      </c>
      <c r="I1773" t="s">
        <v>142</v>
      </c>
      <c r="J1773" t="s">
        <v>14</v>
      </c>
      <c r="K1773" t="s">
        <v>14</v>
      </c>
      <c r="L1773" t="s">
        <v>14</v>
      </c>
      <c r="M1773" t="s">
        <v>14</v>
      </c>
      <c r="N1773" t="s">
        <v>14</v>
      </c>
      <c r="O1773" t="s">
        <v>14</v>
      </c>
      <c r="P1773" t="s">
        <v>14</v>
      </c>
      <c r="Q1773" t="s">
        <v>14</v>
      </c>
      <c r="R1773" t="s">
        <v>14</v>
      </c>
      <c r="S1773" t="s">
        <v>14</v>
      </c>
      <c r="T1773" t="s">
        <v>33193</v>
      </c>
      <c r="U1773" t="s">
        <v>33194</v>
      </c>
      <c r="V1773" t="s">
        <v>6412</v>
      </c>
      <c r="W1773" t="s">
        <v>30448</v>
      </c>
      <c r="X1773" t="s">
        <v>23252</v>
      </c>
      <c r="Y1773" t="s">
        <v>18467</v>
      </c>
      <c r="Z1773" t="s">
        <v>33195</v>
      </c>
      <c r="AA1773" t="s">
        <v>25690</v>
      </c>
      <c r="AB1773" t="s">
        <v>3610</v>
      </c>
      <c r="AC1773" t="s">
        <v>29512</v>
      </c>
      <c r="AD1773" t="s">
        <v>26192</v>
      </c>
      <c r="AE1773" t="s">
        <v>33196</v>
      </c>
      <c r="AF1773" t="s">
        <v>18629</v>
      </c>
      <c r="AG1773" t="s">
        <v>18012</v>
      </c>
      <c r="AH1773" t="s">
        <v>33197</v>
      </c>
      <c r="AI1773" t="s">
        <v>33198</v>
      </c>
      <c r="AJ1773" t="s">
        <v>33199</v>
      </c>
      <c r="AK1773" t="s">
        <v>5574</v>
      </c>
      <c r="AL1773" t="s">
        <v>13377</v>
      </c>
      <c r="AM1773" t="s">
        <v>26925</v>
      </c>
      <c r="AN1773" t="s">
        <v>33200</v>
      </c>
      <c r="AO1773" t="s">
        <v>16753</v>
      </c>
      <c r="AP1773" t="s">
        <v>33201</v>
      </c>
      <c r="AQ1773" t="s">
        <v>33202</v>
      </c>
      <c r="AR1773" t="s">
        <v>33203</v>
      </c>
      <c r="AS1773" t="s">
        <v>25115</v>
      </c>
      <c r="AT1773" t="s">
        <v>3745</v>
      </c>
      <c r="AU1773" t="s">
        <v>33204</v>
      </c>
      <c r="AV1773" t="s">
        <v>13125</v>
      </c>
      <c r="AW1773">
        <v>2012</v>
      </c>
    </row>
    <row r="1774" spans="1:49" x14ac:dyDescent="0.25">
      <c r="A1774">
        <v>288</v>
      </c>
      <c r="B1774" t="s">
        <v>33236</v>
      </c>
      <c r="C1774" t="s">
        <v>120</v>
      </c>
      <c r="D1774" t="s">
        <v>33237</v>
      </c>
      <c r="E1774" t="s">
        <v>121</v>
      </c>
      <c r="F1774" t="s">
        <v>122</v>
      </c>
      <c r="G1774" t="s">
        <v>12</v>
      </c>
      <c r="H1774" t="s">
        <v>13</v>
      </c>
      <c r="I1774" t="s">
        <v>33251</v>
      </c>
      <c r="J1774" t="s">
        <v>33252</v>
      </c>
      <c r="K1774" t="s">
        <v>33253</v>
      </c>
      <c r="L1774" t="s">
        <v>33254</v>
      </c>
      <c r="M1774" t="s">
        <v>33255</v>
      </c>
      <c r="N1774" t="s">
        <v>33256</v>
      </c>
      <c r="O1774" t="s">
        <v>33257</v>
      </c>
      <c r="P1774" t="s">
        <v>33258</v>
      </c>
      <c r="Q1774" t="s">
        <v>33259</v>
      </c>
      <c r="R1774" t="s">
        <v>33260</v>
      </c>
      <c r="S1774" t="s">
        <v>33261</v>
      </c>
      <c r="T1774" t="s">
        <v>33262</v>
      </c>
      <c r="U1774" t="s">
        <v>33263</v>
      </c>
      <c r="V1774" t="s">
        <v>33264</v>
      </c>
      <c r="W1774" t="s">
        <v>33265</v>
      </c>
      <c r="X1774" t="s">
        <v>33266</v>
      </c>
      <c r="Y1774" t="s">
        <v>33267</v>
      </c>
      <c r="Z1774" t="s">
        <v>33268</v>
      </c>
      <c r="AA1774" t="s">
        <v>33269</v>
      </c>
      <c r="AB1774" t="s">
        <v>33270</v>
      </c>
      <c r="AC1774" t="s">
        <v>33271</v>
      </c>
      <c r="AD1774" t="s">
        <v>33272</v>
      </c>
      <c r="AE1774" t="s">
        <v>33273</v>
      </c>
      <c r="AF1774" t="s">
        <v>33274</v>
      </c>
      <c r="AG1774" t="s">
        <v>33275</v>
      </c>
      <c r="AH1774" t="s">
        <v>33276</v>
      </c>
      <c r="AI1774" t="s">
        <v>33277</v>
      </c>
      <c r="AJ1774" t="s">
        <v>33278</v>
      </c>
      <c r="AK1774" t="s">
        <v>33279</v>
      </c>
      <c r="AL1774" t="s">
        <v>33280</v>
      </c>
      <c r="AM1774" t="s">
        <v>33281</v>
      </c>
      <c r="AN1774" t="s">
        <v>33282</v>
      </c>
      <c r="AO1774" t="s">
        <v>33283</v>
      </c>
      <c r="AP1774" t="s">
        <v>33284</v>
      </c>
      <c r="AQ1774" t="s">
        <v>33285</v>
      </c>
      <c r="AR1774" t="s">
        <v>33286</v>
      </c>
      <c r="AS1774" t="s">
        <v>33287</v>
      </c>
      <c r="AT1774" t="s">
        <v>33288</v>
      </c>
      <c r="AU1774" t="s">
        <v>33289</v>
      </c>
      <c r="AV1774" t="s">
        <v>33290</v>
      </c>
      <c r="AW1774">
        <v>2012</v>
      </c>
    </row>
    <row r="1775" spans="1:49" x14ac:dyDescent="0.25">
      <c r="A1775">
        <v>288</v>
      </c>
      <c r="B1775" t="s">
        <v>33236</v>
      </c>
      <c r="C1775" t="s">
        <v>141</v>
      </c>
      <c r="D1775" t="s">
        <v>33237</v>
      </c>
      <c r="E1775" t="s">
        <v>121</v>
      </c>
      <c r="F1775" t="s">
        <v>122</v>
      </c>
      <c r="G1775" t="s">
        <v>52</v>
      </c>
      <c r="I1775" t="s">
        <v>142</v>
      </c>
      <c r="J1775" t="s">
        <v>14</v>
      </c>
      <c r="K1775" t="s">
        <v>14</v>
      </c>
      <c r="L1775" t="s">
        <v>14</v>
      </c>
      <c r="M1775" t="s">
        <v>14</v>
      </c>
      <c r="N1775" t="s">
        <v>14</v>
      </c>
      <c r="O1775" t="s">
        <v>14</v>
      </c>
      <c r="P1775" t="s">
        <v>14</v>
      </c>
      <c r="Q1775" t="s">
        <v>14</v>
      </c>
      <c r="R1775" t="s">
        <v>14</v>
      </c>
      <c r="S1775" t="s">
        <v>25462</v>
      </c>
      <c r="T1775" t="s">
        <v>33291</v>
      </c>
      <c r="U1775" t="s">
        <v>1963</v>
      </c>
      <c r="V1775" t="s">
        <v>2294</v>
      </c>
      <c r="W1775" t="s">
        <v>8584</v>
      </c>
      <c r="X1775" t="s">
        <v>18600</v>
      </c>
      <c r="Y1775" t="s">
        <v>10311</v>
      </c>
      <c r="Z1775" t="s">
        <v>33292</v>
      </c>
      <c r="AA1775" t="s">
        <v>33293</v>
      </c>
      <c r="AB1775" t="s">
        <v>10803</v>
      </c>
      <c r="AC1775" t="s">
        <v>5533</v>
      </c>
      <c r="AD1775" t="s">
        <v>11228</v>
      </c>
      <c r="AE1775" t="s">
        <v>11327</v>
      </c>
      <c r="AF1775" t="s">
        <v>9786</v>
      </c>
      <c r="AG1775" t="s">
        <v>1494</v>
      </c>
      <c r="AH1775" t="s">
        <v>33294</v>
      </c>
      <c r="AI1775" t="s">
        <v>9430</v>
      </c>
      <c r="AJ1775" t="s">
        <v>33295</v>
      </c>
      <c r="AK1775" t="s">
        <v>328</v>
      </c>
      <c r="AL1775" t="s">
        <v>13673</v>
      </c>
      <c r="AM1775" t="s">
        <v>29941</v>
      </c>
      <c r="AN1775" t="s">
        <v>33296</v>
      </c>
      <c r="AO1775" t="s">
        <v>31461</v>
      </c>
      <c r="AP1775" t="s">
        <v>11946</v>
      </c>
      <c r="AQ1775" t="s">
        <v>6724</v>
      </c>
      <c r="AR1775" t="s">
        <v>15235</v>
      </c>
      <c r="AS1775" t="s">
        <v>22396</v>
      </c>
      <c r="AT1775" t="s">
        <v>13895</v>
      </c>
      <c r="AU1775" t="s">
        <v>16311</v>
      </c>
      <c r="AV1775" t="s">
        <v>2283</v>
      </c>
      <c r="AW1775">
        <v>2012</v>
      </c>
    </row>
    <row r="1776" spans="1:49" x14ac:dyDescent="0.25">
      <c r="A1776">
        <v>293</v>
      </c>
      <c r="B1776" t="s">
        <v>33438</v>
      </c>
      <c r="C1776" t="s">
        <v>120</v>
      </c>
      <c r="D1776" t="s">
        <v>33439</v>
      </c>
      <c r="E1776" t="s">
        <v>121</v>
      </c>
      <c r="F1776" t="s">
        <v>122</v>
      </c>
      <c r="G1776" t="s">
        <v>12</v>
      </c>
      <c r="H1776" t="s">
        <v>13</v>
      </c>
      <c r="I1776" t="s">
        <v>33449</v>
      </c>
      <c r="J1776" t="s">
        <v>14</v>
      </c>
      <c r="K1776" t="s">
        <v>14</v>
      </c>
      <c r="L1776" t="s">
        <v>14</v>
      </c>
      <c r="M1776" t="s">
        <v>14</v>
      </c>
      <c r="N1776" t="s">
        <v>14</v>
      </c>
      <c r="O1776" t="s">
        <v>14</v>
      </c>
      <c r="P1776" t="s">
        <v>14</v>
      </c>
      <c r="Q1776" t="s">
        <v>14</v>
      </c>
      <c r="R1776" t="s">
        <v>14</v>
      </c>
      <c r="S1776" t="s">
        <v>14</v>
      </c>
      <c r="T1776" t="s">
        <v>14</v>
      </c>
      <c r="U1776" t="s">
        <v>14</v>
      </c>
      <c r="V1776" t="s">
        <v>14</v>
      </c>
      <c r="W1776" t="s">
        <v>14</v>
      </c>
      <c r="X1776" t="s">
        <v>14</v>
      </c>
      <c r="Y1776" t="s">
        <v>14</v>
      </c>
      <c r="Z1776" t="s">
        <v>14</v>
      </c>
      <c r="AA1776" t="s">
        <v>14</v>
      </c>
      <c r="AB1776" t="s">
        <v>14</v>
      </c>
      <c r="AC1776" t="s">
        <v>14</v>
      </c>
      <c r="AD1776" t="s">
        <v>22670</v>
      </c>
      <c r="AE1776" t="s">
        <v>21552</v>
      </c>
      <c r="AF1776" t="s">
        <v>33450</v>
      </c>
      <c r="AG1776" t="s">
        <v>33451</v>
      </c>
      <c r="AH1776" t="s">
        <v>11725</v>
      </c>
      <c r="AI1776" t="s">
        <v>33452</v>
      </c>
      <c r="AJ1776" t="s">
        <v>33453</v>
      </c>
      <c r="AK1776" t="s">
        <v>33454</v>
      </c>
      <c r="AL1776" t="s">
        <v>33455</v>
      </c>
      <c r="AM1776" t="s">
        <v>33456</v>
      </c>
      <c r="AN1776" t="s">
        <v>33457</v>
      </c>
      <c r="AO1776" t="s">
        <v>25376</v>
      </c>
      <c r="AP1776" t="s">
        <v>33458</v>
      </c>
      <c r="AQ1776" t="s">
        <v>31711</v>
      </c>
      <c r="AR1776" t="s">
        <v>33459</v>
      </c>
      <c r="AS1776" t="s">
        <v>33460</v>
      </c>
      <c r="AT1776" t="s">
        <v>33461</v>
      </c>
      <c r="AU1776" t="s">
        <v>33462</v>
      </c>
      <c r="AV1776" t="s">
        <v>33463</v>
      </c>
      <c r="AW1776">
        <v>2012</v>
      </c>
    </row>
    <row r="1777" spans="1:49" x14ac:dyDescent="0.25">
      <c r="A1777">
        <v>293</v>
      </c>
      <c r="B1777" t="s">
        <v>33438</v>
      </c>
      <c r="C1777" t="s">
        <v>141</v>
      </c>
      <c r="D1777" t="s">
        <v>33439</v>
      </c>
      <c r="E1777" t="s">
        <v>121</v>
      </c>
      <c r="F1777" t="s">
        <v>122</v>
      </c>
      <c r="G1777" t="s">
        <v>52</v>
      </c>
      <c r="I1777" t="s">
        <v>142</v>
      </c>
      <c r="J1777" t="s">
        <v>14</v>
      </c>
      <c r="K1777" t="s">
        <v>14</v>
      </c>
      <c r="L1777" t="s">
        <v>14</v>
      </c>
      <c r="M1777" t="s">
        <v>14</v>
      </c>
      <c r="N1777" t="s">
        <v>14</v>
      </c>
      <c r="O1777" t="s">
        <v>14</v>
      </c>
      <c r="P1777" t="s">
        <v>14</v>
      </c>
      <c r="Q1777" t="s">
        <v>14</v>
      </c>
      <c r="R1777" t="s">
        <v>14</v>
      </c>
      <c r="S1777" t="s">
        <v>14</v>
      </c>
      <c r="T1777" t="s">
        <v>14</v>
      </c>
      <c r="U1777" t="s">
        <v>14</v>
      </c>
      <c r="V1777" t="s">
        <v>14</v>
      </c>
      <c r="W1777" t="s">
        <v>14</v>
      </c>
      <c r="X1777" t="s">
        <v>14</v>
      </c>
      <c r="Y1777" t="s">
        <v>14</v>
      </c>
      <c r="Z1777" t="s">
        <v>14</v>
      </c>
      <c r="AA1777" t="s">
        <v>14</v>
      </c>
      <c r="AB1777" t="s">
        <v>14</v>
      </c>
      <c r="AC1777" t="s">
        <v>14</v>
      </c>
      <c r="AD1777" t="s">
        <v>33464</v>
      </c>
      <c r="AE1777" t="s">
        <v>30146</v>
      </c>
      <c r="AF1777" t="s">
        <v>33465</v>
      </c>
      <c r="AG1777" t="s">
        <v>20323</v>
      </c>
      <c r="AH1777" t="s">
        <v>33466</v>
      </c>
      <c r="AI1777" t="s">
        <v>8771</v>
      </c>
      <c r="AJ1777" t="s">
        <v>20430</v>
      </c>
      <c r="AK1777" t="s">
        <v>6439</v>
      </c>
      <c r="AL1777" t="s">
        <v>21573</v>
      </c>
      <c r="AM1777" t="s">
        <v>33098</v>
      </c>
      <c r="AN1777" t="s">
        <v>27355</v>
      </c>
      <c r="AO1777" t="s">
        <v>11846</v>
      </c>
      <c r="AP1777" t="s">
        <v>33467</v>
      </c>
      <c r="AQ1777" t="s">
        <v>20202</v>
      </c>
      <c r="AR1777" t="s">
        <v>13729</v>
      </c>
      <c r="AS1777" t="s">
        <v>10804</v>
      </c>
      <c r="AT1777" t="s">
        <v>4678</v>
      </c>
      <c r="AU1777" t="s">
        <v>33468</v>
      </c>
      <c r="AV1777" t="s">
        <v>972</v>
      </c>
      <c r="AW1777">
        <v>2012</v>
      </c>
    </row>
    <row r="1778" spans="1:49" x14ac:dyDescent="0.25">
      <c r="A1778">
        <v>566</v>
      </c>
      <c r="B1778" t="s">
        <v>33536</v>
      </c>
      <c r="C1778" t="s">
        <v>120</v>
      </c>
      <c r="D1778" t="s">
        <v>33537</v>
      </c>
      <c r="E1778" t="s">
        <v>121</v>
      </c>
      <c r="F1778" t="s">
        <v>122</v>
      </c>
      <c r="G1778" t="s">
        <v>12</v>
      </c>
      <c r="H1778" t="s">
        <v>13</v>
      </c>
      <c r="I1778" t="s">
        <v>33554</v>
      </c>
      <c r="J1778" t="s">
        <v>14</v>
      </c>
      <c r="K1778" t="s">
        <v>14</v>
      </c>
      <c r="L1778" t="s">
        <v>14</v>
      </c>
      <c r="M1778" t="s">
        <v>14</v>
      </c>
      <c r="N1778" t="s">
        <v>14</v>
      </c>
      <c r="O1778" t="s">
        <v>14</v>
      </c>
      <c r="P1778" t="s">
        <v>14</v>
      </c>
      <c r="Q1778" t="s">
        <v>14</v>
      </c>
      <c r="R1778" t="s">
        <v>14</v>
      </c>
      <c r="S1778" t="s">
        <v>14</v>
      </c>
      <c r="T1778" t="s">
        <v>14</v>
      </c>
      <c r="U1778" t="s">
        <v>14</v>
      </c>
      <c r="V1778" t="s">
        <v>14</v>
      </c>
      <c r="W1778" t="s">
        <v>14</v>
      </c>
      <c r="X1778" t="s">
        <v>33555</v>
      </c>
      <c r="Y1778" t="s">
        <v>33556</v>
      </c>
      <c r="Z1778" t="s">
        <v>33557</v>
      </c>
      <c r="AA1778" t="s">
        <v>33558</v>
      </c>
      <c r="AB1778" t="s">
        <v>33559</v>
      </c>
      <c r="AC1778" t="s">
        <v>33560</v>
      </c>
      <c r="AD1778" t="s">
        <v>33561</v>
      </c>
      <c r="AE1778" t="s">
        <v>33562</v>
      </c>
      <c r="AF1778" t="s">
        <v>33563</v>
      </c>
      <c r="AG1778" t="s">
        <v>33564</v>
      </c>
      <c r="AH1778" t="s">
        <v>33565</v>
      </c>
      <c r="AI1778" t="s">
        <v>33566</v>
      </c>
      <c r="AJ1778" t="s">
        <v>33567</v>
      </c>
      <c r="AK1778" t="s">
        <v>33568</v>
      </c>
      <c r="AL1778" t="s">
        <v>33569</v>
      </c>
      <c r="AM1778" t="s">
        <v>33570</v>
      </c>
      <c r="AN1778" t="s">
        <v>33571</v>
      </c>
      <c r="AO1778" t="s">
        <v>33572</v>
      </c>
      <c r="AP1778" t="s">
        <v>33573</v>
      </c>
      <c r="AQ1778" t="s">
        <v>33574</v>
      </c>
      <c r="AR1778" t="s">
        <v>33575</v>
      </c>
      <c r="AS1778" t="s">
        <v>33576</v>
      </c>
      <c r="AT1778" t="s">
        <v>33577</v>
      </c>
      <c r="AU1778" t="s">
        <v>33578</v>
      </c>
      <c r="AV1778" t="s">
        <v>33579</v>
      </c>
      <c r="AW1778">
        <v>2011</v>
      </c>
    </row>
    <row r="1779" spans="1:49" x14ac:dyDescent="0.25">
      <c r="A1779">
        <v>566</v>
      </c>
      <c r="B1779" t="s">
        <v>33536</v>
      </c>
      <c r="C1779" t="s">
        <v>141</v>
      </c>
      <c r="D1779" t="s">
        <v>33537</v>
      </c>
      <c r="E1779" t="s">
        <v>121</v>
      </c>
      <c r="F1779" t="s">
        <v>122</v>
      </c>
      <c r="G1779" t="s">
        <v>52</v>
      </c>
      <c r="I1779" t="s">
        <v>142</v>
      </c>
      <c r="J1779" t="s">
        <v>14</v>
      </c>
      <c r="K1779" t="s">
        <v>14</v>
      </c>
      <c r="L1779" t="s">
        <v>14</v>
      </c>
      <c r="M1779" t="s">
        <v>14</v>
      </c>
      <c r="N1779" t="s">
        <v>14</v>
      </c>
      <c r="O1779" t="s">
        <v>14</v>
      </c>
      <c r="P1779" t="s">
        <v>14</v>
      </c>
      <c r="Q1779" t="s">
        <v>14</v>
      </c>
      <c r="R1779" t="s">
        <v>14</v>
      </c>
      <c r="S1779" t="s">
        <v>14</v>
      </c>
      <c r="T1779" t="s">
        <v>14</v>
      </c>
      <c r="U1779" t="s">
        <v>14</v>
      </c>
      <c r="V1779" t="s">
        <v>14</v>
      </c>
      <c r="W1779" t="s">
        <v>14</v>
      </c>
      <c r="X1779" t="s">
        <v>33580</v>
      </c>
      <c r="Y1779" t="s">
        <v>24270</v>
      </c>
      <c r="Z1779" t="s">
        <v>8773</v>
      </c>
      <c r="AA1779" t="s">
        <v>25111</v>
      </c>
      <c r="AB1779" t="s">
        <v>16304</v>
      </c>
      <c r="AC1779" t="s">
        <v>33581</v>
      </c>
      <c r="AD1779" t="s">
        <v>33582</v>
      </c>
      <c r="AE1779" t="s">
        <v>33583</v>
      </c>
      <c r="AF1779" t="s">
        <v>33584</v>
      </c>
      <c r="AG1779" t="s">
        <v>33585</v>
      </c>
      <c r="AH1779" t="s">
        <v>21519</v>
      </c>
      <c r="AI1779" t="s">
        <v>9391</v>
      </c>
      <c r="AJ1779" t="s">
        <v>1444</v>
      </c>
      <c r="AK1779" t="s">
        <v>14949</v>
      </c>
      <c r="AL1779" t="s">
        <v>33586</v>
      </c>
      <c r="AM1779" t="s">
        <v>11319</v>
      </c>
      <c r="AN1779" t="s">
        <v>24398</v>
      </c>
      <c r="AO1779" t="s">
        <v>30107</v>
      </c>
      <c r="AP1779" t="s">
        <v>33541</v>
      </c>
      <c r="AQ1779" t="s">
        <v>33587</v>
      </c>
      <c r="AR1779" t="s">
        <v>13722</v>
      </c>
      <c r="AS1779" t="s">
        <v>16711</v>
      </c>
      <c r="AT1779" t="s">
        <v>17855</v>
      </c>
      <c r="AU1779" t="s">
        <v>14970</v>
      </c>
      <c r="AV1779" t="s">
        <v>18909</v>
      </c>
      <c r="AW1779">
        <v>2011</v>
      </c>
    </row>
    <row r="1780" spans="1:49" x14ac:dyDescent="0.25">
      <c r="A1780">
        <v>964</v>
      </c>
      <c r="B1780" t="s">
        <v>33733</v>
      </c>
      <c r="C1780" t="s">
        <v>120</v>
      </c>
      <c r="D1780" t="s">
        <v>33734</v>
      </c>
      <c r="E1780" t="s">
        <v>121</v>
      </c>
      <c r="F1780" t="s">
        <v>122</v>
      </c>
      <c r="G1780" t="s">
        <v>12</v>
      </c>
      <c r="H1780" t="s">
        <v>13</v>
      </c>
      <c r="I1780" t="s">
        <v>33747</v>
      </c>
      <c r="J1780" t="s">
        <v>14</v>
      </c>
      <c r="K1780" t="s">
        <v>14</v>
      </c>
      <c r="L1780" t="s">
        <v>14</v>
      </c>
      <c r="M1780" t="s">
        <v>14</v>
      </c>
      <c r="N1780" t="s">
        <v>14</v>
      </c>
      <c r="O1780" t="s">
        <v>14</v>
      </c>
      <c r="P1780" t="s">
        <v>14</v>
      </c>
      <c r="Q1780" t="s">
        <v>14</v>
      </c>
      <c r="R1780" t="s">
        <v>14</v>
      </c>
      <c r="S1780" t="s">
        <v>14</v>
      </c>
      <c r="T1780" t="s">
        <v>14</v>
      </c>
      <c r="U1780" t="s">
        <v>14</v>
      </c>
      <c r="V1780" t="s">
        <v>14</v>
      </c>
      <c r="W1780" t="s">
        <v>14</v>
      </c>
      <c r="X1780" t="s">
        <v>14</v>
      </c>
      <c r="Y1780" t="s">
        <v>33748</v>
      </c>
      <c r="Z1780" t="s">
        <v>33749</v>
      </c>
      <c r="AA1780" t="s">
        <v>33750</v>
      </c>
      <c r="AB1780" t="s">
        <v>33751</v>
      </c>
      <c r="AC1780" t="s">
        <v>33752</v>
      </c>
      <c r="AD1780" t="s">
        <v>33753</v>
      </c>
      <c r="AE1780" t="s">
        <v>33754</v>
      </c>
      <c r="AF1780" t="s">
        <v>33755</v>
      </c>
      <c r="AG1780" t="s">
        <v>33756</v>
      </c>
      <c r="AH1780" t="s">
        <v>33757</v>
      </c>
      <c r="AI1780" t="s">
        <v>33758</v>
      </c>
      <c r="AJ1780" t="s">
        <v>33759</v>
      </c>
      <c r="AK1780" t="s">
        <v>33760</v>
      </c>
      <c r="AL1780" t="s">
        <v>33761</v>
      </c>
      <c r="AM1780" t="s">
        <v>33762</v>
      </c>
      <c r="AN1780" t="s">
        <v>33763</v>
      </c>
      <c r="AO1780" t="s">
        <v>33764</v>
      </c>
      <c r="AP1780" t="s">
        <v>33765</v>
      </c>
      <c r="AQ1780" t="s">
        <v>33766</v>
      </c>
      <c r="AR1780" t="s">
        <v>33767</v>
      </c>
      <c r="AS1780" t="s">
        <v>33768</v>
      </c>
      <c r="AT1780" t="s">
        <v>33769</v>
      </c>
      <c r="AU1780" t="s">
        <v>33770</v>
      </c>
      <c r="AV1780" t="s">
        <v>33771</v>
      </c>
      <c r="AW1780">
        <v>2012</v>
      </c>
    </row>
    <row r="1781" spans="1:49" x14ac:dyDescent="0.25">
      <c r="A1781">
        <v>964</v>
      </c>
      <c r="B1781" t="s">
        <v>33733</v>
      </c>
      <c r="C1781" t="s">
        <v>141</v>
      </c>
      <c r="D1781" t="s">
        <v>33734</v>
      </c>
      <c r="E1781" t="s">
        <v>121</v>
      </c>
      <c r="F1781" t="s">
        <v>122</v>
      </c>
      <c r="G1781" t="s">
        <v>52</v>
      </c>
      <c r="I1781" t="s">
        <v>142</v>
      </c>
      <c r="J1781" t="s">
        <v>14</v>
      </c>
      <c r="K1781" t="s">
        <v>14</v>
      </c>
      <c r="L1781" t="s">
        <v>14</v>
      </c>
      <c r="M1781" t="s">
        <v>14</v>
      </c>
      <c r="N1781" t="s">
        <v>14</v>
      </c>
      <c r="O1781" t="s">
        <v>14</v>
      </c>
      <c r="P1781" t="s">
        <v>14</v>
      </c>
      <c r="Q1781" t="s">
        <v>14</v>
      </c>
      <c r="R1781" t="s">
        <v>14</v>
      </c>
      <c r="S1781" t="s">
        <v>14</v>
      </c>
      <c r="T1781" t="s">
        <v>14</v>
      </c>
      <c r="U1781" t="s">
        <v>14</v>
      </c>
      <c r="V1781" t="s">
        <v>14</v>
      </c>
      <c r="W1781" t="s">
        <v>14</v>
      </c>
      <c r="X1781" t="s">
        <v>14</v>
      </c>
      <c r="Y1781" t="s">
        <v>33772</v>
      </c>
      <c r="Z1781" t="s">
        <v>33773</v>
      </c>
      <c r="AA1781" t="s">
        <v>27345</v>
      </c>
      <c r="AB1781" t="s">
        <v>16929</v>
      </c>
      <c r="AC1781" t="s">
        <v>27276</v>
      </c>
      <c r="AD1781" t="s">
        <v>33774</v>
      </c>
      <c r="AE1781" t="s">
        <v>33775</v>
      </c>
      <c r="AF1781" t="s">
        <v>33776</v>
      </c>
      <c r="AG1781" t="s">
        <v>33777</v>
      </c>
      <c r="AH1781" t="s">
        <v>33778</v>
      </c>
      <c r="AI1781" t="s">
        <v>1095</v>
      </c>
      <c r="AJ1781" t="s">
        <v>18076</v>
      </c>
      <c r="AK1781" t="s">
        <v>33779</v>
      </c>
      <c r="AL1781" t="s">
        <v>33780</v>
      </c>
      <c r="AM1781" t="s">
        <v>24598</v>
      </c>
      <c r="AN1781" t="s">
        <v>33781</v>
      </c>
      <c r="AO1781" t="s">
        <v>33782</v>
      </c>
      <c r="AP1781" t="s">
        <v>32804</v>
      </c>
      <c r="AQ1781" t="s">
        <v>18507</v>
      </c>
      <c r="AR1781" t="s">
        <v>33783</v>
      </c>
      <c r="AS1781" t="s">
        <v>33784</v>
      </c>
      <c r="AT1781" t="s">
        <v>33785</v>
      </c>
      <c r="AU1781" t="s">
        <v>19967</v>
      </c>
      <c r="AV1781" t="s">
        <v>33786</v>
      </c>
      <c r="AW1781">
        <v>2012</v>
      </c>
    </row>
    <row r="1782" spans="1:49" x14ac:dyDescent="0.25">
      <c r="A1782">
        <v>182</v>
      </c>
      <c r="B1782" t="s">
        <v>33970</v>
      </c>
      <c r="C1782" t="s">
        <v>120</v>
      </c>
      <c r="D1782" t="s">
        <v>33971</v>
      </c>
      <c r="E1782" t="s">
        <v>121</v>
      </c>
      <c r="F1782" t="s">
        <v>122</v>
      </c>
      <c r="G1782" t="s">
        <v>12</v>
      </c>
      <c r="H1782" t="s">
        <v>13</v>
      </c>
      <c r="I1782" t="s">
        <v>33977</v>
      </c>
      <c r="J1782" t="s">
        <v>14</v>
      </c>
      <c r="K1782" t="s">
        <v>14</v>
      </c>
      <c r="L1782" t="s">
        <v>14</v>
      </c>
      <c r="M1782" t="s">
        <v>14</v>
      </c>
      <c r="N1782" t="s">
        <v>14</v>
      </c>
      <c r="O1782" t="s">
        <v>14</v>
      </c>
      <c r="P1782" t="s">
        <v>9752</v>
      </c>
      <c r="Q1782" t="s">
        <v>13765</v>
      </c>
      <c r="R1782" t="s">
        <v>33446</v>
      </c>
      <c r="S1782" t="s">
        <v>30936</v>
      </c>
      <c r="T1782" t="s">
        <v>33978</v>
      </c>
      <c r="U1782" t="s">
        <v>33979</v>
      </c>
      <c r="V1782" t="s">
        <v>8420</v>
      </c>
      <c r="W1782" t="s">
        <v>9043</v>
      </c>
      <c r="X1782" t="s">
        <v>27357</v>
      </c>
      <c r="Y1782" t="s">
        <v>33980</v>
      </c>
      <c r="Z1782" t="s">
        <v>33981</v>
      </c>
      <c r="AA1782" t="s">
        <v>33982</v>
      </c>
      <c r="AB1782" t="s">
        <v>22368</v>
      </c>
      <c r="AC1782" t="s">
        <v>33983</v>
      </c>
      <c r="AD1782" t="s">
        <v>25233</v>
      </c>
      <c r="AE1782" t="s">
        <v>6749</v>
      </c>
      <c r="AF1782" t="s">
        <v>33984</v>
      </c>
      <c r="AG1782" t="s">
        <v>33985</v>
      </c>
      <c r="AH1782" t="s">
        <v>33986</v>
      </c>
      <c r="AI1782" t="s">
        <v>33987</v>
      </c>
      <c r="AJ1782" t="s">
        <v>33988</v>
      </c>
      <c r="AK1782" t="s">
        <v>33989</v>
      </c>
      <c r="AL1782" t="s">
        <v>33990</v>
      </c>
      <c r="AM1782" t="s">
        <v>33991</v>
      </c>
      <c r="AN1782" t="s">
        <v>33992</v>
      </c>
      <c r="AO1782" t="s">
        <v>33993</v>
      </c>
      <c r="AP1782" t="s">
        <v>33994</v>
      </c>
      <c r="AQ1782" t="s">
        <v>31366</v>
      </c>
      <c r="AR1782" t="s">
        <v>30672</v>
      </c>
      <c r="AS1782" t="s">
        <v>33995</v>
      </c>
      <c r="AT1782" t="s">
        <v>33996</v>
      </c>
      <c r="AU1782" t="s">
        <v>3775</v>
      </c>
      <c r="AV1782" t="s">
        <v>33997</v>
      </c>
      <c r="AW1782">
        <v>2012</v>
      </c>
    </row>
    <row r="1783" spans="1:49" x14ac:dyDescent="0.25">
      <c r="A1783">
        <v>182</v>
      </c>
      <c r="B1783" t="s">
        <v>33970</v>
      </c>
      <c r="C1783" t="s">
        <v>141</v>
      </c>
      <c r="D1783" t="s">
        <v>33971</v>
      </c>
      <c r="E1783" t="s">
        <v>121</v>
      </c>
      <c r="F1783" t="s">
        <v>122</v>
      </c>
      <c r="G1783" t="s">
        <v>52</v>
      </c>
      <c r="I1783" t="s">
        <v>142</v>
      </c>
      <c r="J1783" t="s">
        <v>14</v>
      </c>
      <c r="K1783" t="s">
        <v>14</v>
      </c>
      <c r="L1783" t="s">
        <v>14</v>
      </c>
      <c r="M1783" t="s">
        <v>14</v>
      </c>
      <c r="N1783" t="s">
        <v>14</v>
      </c>
      <c r="O1783" t="s">
        <v>14</v>
      </c>
      <c r="P1783" t="s">
        <v>33998</v>
      </c>
      <c r="Q1783" t="s">
        <v>33999</v>
      </c>
      <c r="R1783" t="s">
        <v>28478</v>
      </c>
      <c r="S1783" t="s">
        <v>23385</v>
      </c>
      <c r="T1783" t="s">
        <v>34000</v>
      </c>
      <c r="U1783" t="s">
        <v>31752</v>
      </c>
      <c r="V1783" t="s">
        <v>29702</v>
      </c>
      <c r="W1783" t="s">
        <v>34001</v>
      </c>
      <c r="X1783" t="s">
        <v>34002</v>
      </c>
      <c r="Y1783" t="s">
        <v>34003</v>
      </c>
      <c r="Z1783" t="s">
        <v>29059</v>
      </c>
      <c r="AA1783" t="s">
        <v>34004</v>
      </c>
      <c r="AB1783" t="s">
        <v>34005</v>
      </c>
      <c r="AC1783" t="s">
        <v>22131</v>
      </c>
      <c r="AD1783" t="s">
        <v>34006</v>
      </c>
      <c r="AE1783" t="s">
        <v>34007</v>
      </c>
      <c r="AF1783" t="s">
        <v>16780</v>
      </c>
      <c r="AG1783" t="s">
        <v>19802</v>
      </c>
      <c r="AH1783" t="s">
        <v>29155</v>
      </c>
      <c r="AI1783" t="s">
        <v>34008</v>
      </c>
      <c r="AJ1783" t="s">
        <v>34009</v>
      </c>
      <c r="AK1783" t="s">
        <v>34010</v>
      </c>
      <c r="AL1783" t="s">
        <v>34011</v>
      </c>
      <c r="AM1783" t="s">
        <v>34012</v>
      </c>
      <c r="AN1783" t="s">
        <v>16093</v>
      </c>
      <c r="AO1783" t="s">
        <v>28025</v>
      </c>
      <c r="AP1783" t="s">
        <v>34013</v>
      </c>
      <c r="AQ1783" t="s">
        <v>34014</v>
      </c>
      <c r="AR1783" t="s">
        <v>34015</v>
      </c>
      <c r="AS1783" t="s">
        <v>34016</v>
      </c>
      <c r="AT1783" t="s">
        <v>17289</v>
      </c>
      <c r="AU1783" t="s">
        <v>21923</v>
      </c>
      <c r="AV1783" t="s">
        <v>27345</v>
      </c>
      <c r="AW1783">
        <v>2012</v>
      </c>
    </row>
    <row r="1784" spans="1:49" x14ac:dyDescent="0.25">
      <c r="A1784">
        <v>453</v>
      </c>
      <c r="B1784" t="s">
        <v>34188</v>
      </c>
      <c r="C1784" t="s">
        <v>120</v>
      </c>
      <c r="D1784" t="s">
        <v>34189</v>
      </c>
      <c r="E1784" t="s">
        <v>121</v>
      </c>
      <c r="F1784" t="s">
        <v>122</v>
      </c>
      <c r="G1784" t="s">
        <v>12</v>
      </c>
      <c r="H1784" t="s">
        <v>13</v>
      </c>
      <c r="I1784" t="s">
        <v>34195</v>
      </c>
      <c r="J1784" t="s">
        <v>14</v>
      </c>
      <c r="K1784" t="s">
        <v>14</v>
      </c>
      <c r="L1784" t="s">
        <v>14</v>
      </c>
      <c r="M1784" t="s">
        <v>14</v>
      </c>
      <c r="N1784" t="s">
        <v>14</v>
      </c>
      <c r="O1784" t="s">
        <v>14</v>
      </c>
      <c r="P1784" t="s">
        <v>14</v>
      </c>
      <c r="Q1784" t="s">
        <v>14</v>
      </c>
      <c r="R1784" t="s">
        <v>14</v>
      </c>
      <c r="S1784" t="s">
        <v>14</v>
      </c>
      <c r="T1784" t="s">
        <v>12367</v>
      </c>
      <c r="U1784" t="s">
        <v>18401</v>
      </c>
      <c r="V1784" t="s">
        <v>11074</v>
      </c>
      <c r="W1784" t="s">
        <v>18444</v>
      </c>
      <c r="X1784" t="s">
        <v>16014</v>
      </c>
      <c r="Y1784" t="s">
        <v>34196</v>
      </c>
      <c r="Z1784" t="s">
        <v>17929</v>
      </c>
      <c r="AA1784" t="s">
        <v>22536</v>
      </c>
      <c r="AB1784" t="s">
        <v>22521</v>
      </c>
      <c r="AC1784" t="s">
        <v>34197</v>
      </c>
      <c r="AD1784" t="s">
        <v>34198</v>
      </c>
      <c r="AE1784" t="s">
        <v>12151</v>
      </c>
      <c r="AF1784" t="s">
        <v>28497</v>
      </c>
      <c r="AG1784" t="s">
        <v>34199</v>
      </c>
      <c r="AH1784" t="s">
        <v>34200</v>
      </c>
      <c r="AI1784" t="s">
        <v>34201</v>
      </c>
      <c r="AJ1784" t="s">
        <v>34202</v>
      </c>
      <c r="AK1784" t="s">
        <v>34203</v>
      </c>
      <c r="AL1784" t="s">
        <v>34204</v>
      </c>
      <c r="AM1784" t="s">
        <v>34205</v>
      </c>
      <c r="AN1784" t="s">
        <v>34206</v>
      </c>
      <c r="AO1784" t="s">
        <v>34207</v>
      </c>
      <c r="AP1784" t="s">
        <v>34208</v>
      </c>
      <c r="AQ1784" t="s">
        <v>34209</v>
      </c>
      <c r="AR1784" t="s">
        <v>34210</v>
      </c>
      <c r="AS1784" t="s">
        <v>34211</v>
      </c>
      <c r="AT1784" t="s">
        <v>34212</v>
      </c>
      <c r="AU1784" t="s">
        <v>34213</v>
      </c>
      <c r="AV1784" t="s">
        <v>34214</v>
      </c>
      <c r="AW1784">
        <v>2013</v>
      </c>
    </row>
    <row r="1785" spans="1:49" x14ac:dyDescent="0.25">
      <c r="A1785">
        <v>453</v>
      </c>
      <c r="B1785" t="s">
        <v>34188</v>
      </c>
      <c r="C1785" t="s">
        <v>141</v>
      </c>
      <c r="D1785" t="s">
        <v>34189</v>
      </c>
      <c r="E1785" t="s">
        <v>121</v>
      </c>
      <c r="F1785" t="s">
        <v>122</v>
      </c>
      <c r="G1785" t="s">
        <v>52</v>
      </c>
      <c r="I1785" t="s">
        <v>142</v>
      </c>
      <c r="J1785" t="s">
        <v>14</v>
      </c>
      <c r="K1785" t="s">
        <v>14</v>
      </c>
      <c r="L1785" t="s">
        <v>14</v>
      </c>
      <c r="M1785" t="s">
        <v>14</v>
      </c>
      <c r="N1785" t="s">
        <v>14</v>
      </c>
      <c r="O1785" t="s">
        <v>14</v>
      </c>
      <c r="P1785" t="s">
        <v>14</v>
      </c>
      <c r="Q1785" t="s">
        <v>14</v>
      </c>
      <c r="R1785" t="s">
        <v>14</v>
      </c>
      <c r="S1785" t="s">
        <v>14</v>
      </c>
      <c r="T1785" t="s">
        <v>34215</v>
      </c>
      <c r="U1785" t="s">
        <v>34216</v>
      </c>
      <c r="V1785" t="s">
        <v>18097</v>
      </c>
      <c r="W1785" t="s">
        <v>22367</v>
      </c>
      <c r="X1785" t="s">
        <v>34217</v>
      </c>
      <c r="Y1785" t="s">
        <v>24727</v>
      </c>
      <c r="Z1785" t="s">
        <v>34218</v>
      </c>
      <c r="AA1785" t="s">
        <v>9476</v>
      </c>
      <c r="AB1785" t="s">
        <v>26558</v>
      </c>
      <c r="AC1785" t="s">
        <v>21385</v>
      </c>
      <c r="AD1785" t="s">
        <v>26950</v>
      </c>
      <c r="AE1785" t="s">
        <v>34219</v>
      </c>
      <c r="AF1785" t="s">
        <v>34220</v>
      </c>
      <c r="AG1785" t="s">
        <v>34221</v>
      </c>
      <c r="AH1785" t="s">
        <v>34222</v>
      </c>
      <c r="AI1785" t="s">
        <v>119</v>
      </c>
      <c r="AJ1785" t="s">
        <v>34223</v>
      </c>
      <c r="AK1785" t="s">
        <v>34224</v>
      </c>
      <c r="AL1785" t="s">
        <v>34225</v>
      </c>
      <c r="AM1785" t="s">
        <v>13374</v>
      </c>
      <c r="AN1785" t="s">
        <v>34226</v>
      </c>
      <c r="AO1785" t="s">
        <v>13389</v>
      </c>
      <c r="AP1785" t="s">
        <v>34227</v>
      </c>
      <c r="AQ1785" t="s">
        <v>34228</v>
      </c>
      <c r="AR1785" t="s">
        <v>34229</v>
      </c>
      <c r="AS1785" t="s">
        <v>14999</v>
      </c>
      <c r="AT1785" t="s">
        <v>34230</v>
      </c>
      <c r="AU1785" t="s">
        <v>34231</v>
      </c>
      <c r="AV1785" t="s">
        <v>16987</v>
      </c>
      <c r="AW1785">
        <v>2013</v>
      </c>
    </row>
    <row r="1786" spans="1:49" x14ac:dyDescent="0.25">
      <c r="A1786">
        <v>968</v>
      </c>
      <c r="B1786" t="s">
        <v>34352</v>
      </c>
      <c r="C1786" t="s">
        <v>120</v>
      </c>
      <c r="D1786" t="s">
        <v>34353</v>
      </c>
      <c r="E1786" t="s">
        <v>121</v>
      </c>
      <c r="F1786" t="s">
        <v>122</v>
      </c>
      <c r="G1786" t="s">
        <v>12</v>
      </c>
      <c r="H1786" t="s">
        <v>13</v>
      </c>
      <c r="I1786" t="s">
        <v>34370</v>
      </c>
      <c r="J1786" t="s">
        <v>14</v>
      </c>
      <c r="K1786" t="s">
        <v>14</v>
      </c>
      <c r="L1786" t="s">
        <v>14</v>
      </c>
      <c r="M1786" t="s">
        <v>14</v>
      </c>
      <c r="N1786" t="s">
        <v>14</v>
      </c>
      <c r="O1786" t="s">
        <v>14</v>
      </c>
      <c r="P1786" t="s">
        <v>14</v>
      </c>
      <c r="Q1786" t="s">
        <v>14</v>
      </c>
      <c r="R1786" t="s">
        <v>14</v>
      </c>
      <c r="S1786" t="s">
        <v>14</v>
      </c>
      <c r="T1786" t="s">
        <v>14</v>
      </c>
      <c r="U1786" t="s">
        <v>14</v>
      </c>
      <c r="V1786" t="s">
        <v>14</v>
      </c>
      <c r="W1786" t="s">
        <v>14</v>
      </c>
      <c r="X1786" t="s">
        <v>14</v>
      </c>
      <c r="Y1786" t="s">
        <v>14</v>
      </c>
      <c r="Z1786" t="s">
        <v>14</v>
      </c>
      <c r="AA1786" t="s">
        <v>14</v>
      </c>
      <c r="AB1786" t="s">
        <v>14</v>
      </c>
      <c r="AC1786" t="s">
        <v>14</v>
      </c>
      <c r="AD1786" t="s">
        <v>17550</v>
      </c>
      <c r="AE1786" t="s">
        <v>34371</v>
      </c>
      <c r="AF1786" t="s">
        <v>31704</v>
      </c>
      <c r="AG1786" t="s">
        <v>34372</v>
      </c>
      <c r="AH1786" t="s">
        <v>34373</v>
      </c>
      <c r="AI1786" t="s">
        <v>34374</v>
      </c>
      <c r="AJ1786" t="s">
        <v>34375</v>
      </c>
      <c r="AK1786" t="s">
        <v>34376</v>
      </c>
      <c r="AL1786" t="s">
        <v>19041</v>
      </c>
      <c r="AM1786" t="s">
        <v>34377</v>
      </c>
      <c r="AN1786" t="s">
        <v>34378</v>
      </c>
      <c r="AO1786" t="s">
        <v>34379</v>
      </c>
      <c r="AP1786" t="s">
        <v>34380</v>
      </c>
      <c r="AQ1786" t="s">
        <v>34381</v>
      </c>
      <c r="AR1786" t="s">
        <v>34382</v>
      </c>
      <c r="AS1786" t="s">
        <v>34383</v>
      </c>
      <c r="AT1786" t="s">
        <v>34384</v>
      </c>
      <c r="AU1786" t="s">
        <v>34385</v>
      </c>
      <c r="AV1786" t="s">
        <v>34386</v>
      </c>
      <c r="AW1786">
        <v>2012</v>
      </c>
    </row>
    <row r="1787" spans="1:49" x14ac:dyDescent="0.25">
      <c r="A1787">
        <v>968</v>
      </c>
      <c r="B1787" t="s">
        <v>34352</v>
      </c>
      <c r="C1787" t="s">
        <v>141</v>
      </c>
      <c r="D1787" t="s">
        <v>34353</v>
      </c>
      <c r="E1787" t="s">
        <v>121</v>
      </c>
      <c r="F1787" t="s">
        <v>122</v>
      </c>
      <c r="G1787" t="s">
        <v>52</v>
      </c>
      <c r="I1787" t="s">
        <v>142</v>
      </c>
      <c r="J1787" t="s">
        <v>14</v>
      </c>
      <c r="K1787" t="s">
        <v>14</v>
      </c>
      <c r="L1787" t="s">
        <v>14</v>
      </c>
      <c r="M1787" t="s">
        <v>14</v>
      </c>
      <c r="N1787" t="s">
        <v>14</v>
      </c>
      <c r="O1787" t="s">
        <v>14</v>
      </c>
      <c r="P1787" t="s">
        <v>14</v>
      </c>
      <c r="Q1787" t="s">
        <v>14</v>
      </c>
      <c r="R1787" t="s">
        <v>14</v>
      </c>
      <c r="S1787" t="s">
        <v>14</v>
      </c>
      <c r="T1787" t="s">
        <v>14</v>
      </c>
      <c r="U1787" t="s">
        <v>14</v>
      </c>
      <c r="V1787" t="s">
        <v>14</v>
      </c>
      <c r="W1787" t="s">
        <v>14</v>
      </c>
      <c r="X1787" t="s">
        <v>14</v>
      </c>
      <c r="Y1787" t="s">
        <v>14</v>
      </c>
      <c r="Z1787" t="s">
        <v>14</v>
      </c>
      <c r="AA1787" t="s">
        <v>14</v>
      </c>
      <c r="AB1787" t="s">
        <v>14</v>
      </c>
      <c r="AC1787" t="s">
        <v>14</v>
      </c>
      <c r="AD1787" t="s">
        <v>8986</v>
      </c>
      <c r="AE1787" t="s">
        <v>21535</v>
      </c>
      <c r="AF1787" t="s">
        <v>34387</v>
      </c>
      <c r="AG1787" t="s">
        <v>34388</v>
      </c>
      <c r="AH1787" t="s">
        <v>26922</v>
      </c>
      <c r="AI1787" t="s">
        <v>10050</v>
      </c>
      <c r="AJ1787" t="s">
        <v>34389</v>
      </c>
      <c r="AK1787" t="s">
        <v>25688</v>
      </c>
      <c r="AL1787" t="s">
        <v>34390</v>
      </c>
      <c r="AM1787" t="s">
        <v>31093</v>
      </c>
      <c r="AN1787" t="s">
        <v>34391</v>
      </c>
      <c r="AO1787" t="s">
        <v>34392</v>
      </c>
      <c r="AP1787" t="s">
        <v>34393</v>
      </c>
      <c r="AQ1787" t="s">
        <v>34394</v>
      </c>
      <c r="AR1787" t="s">
        <v>34395</v>
      </c>
      <c r="AS1787" t="s">
        <v>34396</v>
      </c>
      <c r="AT1787" t="s">
        <v>21835</v>
      </c>
      <c r="AU1787" t="s">
        <v>28642</v>
      </c>
      <c r="AV1787" t="s">
        <v>34397</v>
      </c>
      <c r="AW1787">
        <v>2012</v>
      </c>
    </row>
    <row r="1788" spans="1:49" x14ac:dyDescent="0.25">
      <c r="A1788">
        <v>922</v>
      </c>
      <c r="B1788" t="s">
        <v>34489</v>
      </c>
      <c r="C1788" t="s">
        <v>120</v>
      </c>
      <c r="D1788" t="s">
        <v>34490</v>
      </c>
      <c r="E1788" t="s">
        <v>121</v>
      </c>
      <c r="F1788" t="s">
        <v>122</v>
      </c>
      <c r="G1788" t="s">
        <v>12</v>
      </c>
      <c r="H1788" t="s">
        <v>13</v>
      </c>
      <c r="I1788" t="s">
        <v>34493</v>
      </c>
      <c r="J1788" t="s">
        <v>14</v>
      </c>
      <c r="K1788" t="s">
        <v>14</v>
      </c>
      <c r="L1788" t="s">
        <v>14</v>
      </c>
      <c r="M1788" t="s">
        <v>14</v>
      </c>
      <c r="N1788" t="s">
        <v>14</v>
      </c>
      <c r="O1788" t="s">
        <v>14</v>
      </c>
      <c r="P1788" t="s">
        <v>14</v>
      </c>
      <c r="Q1788" t="s">
        <v>14</v>
      </c>
      <c r="R1788" t="s">
        <v>14</v>
      </c>
      <c r="S1788" t="s">
        <v>14</v>
      </c>
      <c r="T1788" t="s">
        <v>14</v>
      </c>
      <c r="U1788" t="s">
        <v>14</v>
      </c>
      <c r="V1788" t="s">
        <v>14</v>
      </c>
      <c r="W1788" t="s">
        <v>14</v>
      </c>
      <c r="X1788" t="s">
        <v>14</v>
      </c>
      <c r="Y1788" t="s">
        <v>14</v>
      </c>
      <c r="Z1788" t="s">
        <v>14</v>
      </c>
      <c r="AA1788" t="s">
        <v>14</v>
      </c>
      <c r="AB1788" t="s">
        <v>34494</v>
      </c>
      <c r="AC1788" t="s">
        <v>34495</v>
      </c>
      <c r="AD1788" t="s">
        <v>34496</v>
      </c>
      <c r="AE1788" t="s">
        <v>34497</v>
      </c>
      <c r="AF1788" t="s">
        <v>34498</v>
      </c>
      <c r="AG1788" t="s">
        <v>34499</v>
      </c>
      <c r="AH1788" t="s">
        <v>34500</v>
      </c>
      <c r="AI1788" t="s">
        <v>34501</v>
      </c>
      <c r="AJ1788" t="s">
        <v>34502</v>
      </c>
      <c r="AK1788" t="s">
        <v>34503</v>
      </c>
      <c r="AL1788" t="s">
        <v>34504</v>
      </c>
      <c r="AM1788" t="s">
        <v>34505</v>
      </c>
      <c r="AN1788" t="s">
        <v>34506</v>
      </c>
      <c r="AO1788" t="s">
        <v>34507</v>
      </c>
      <c r="AP1788" t="s">
        <v>34508</v>
      </c>
      <c r="AQ1788" t="s">
        <v>34509</v>
      </c>
      <c r="AR1788" t="s">
        <v>34510</v>
      </c>
      <c r="AS1788" t="s">
        <v>34511</v>
      </c>
      <c r="AT1788" t="s">
        <v>34512</v>
      </c>
      <c r="AU1788" t="s">
        <v>34513</v>
      </c>
      <c r="AV1788" t="s">
        <v>34514</v>
      </c>
      <c r="AW1788">
        <v>2012</v>
      </c>
    </row>
    <row r="1789" spans="1:49" x14ac:dyDescent="0.25">
      <c r="A1789">
        <v>922</v>
      </c>
      <c r="B1789" t="s">
        <v>34489</v>
      </c>
      <c r="C1789" t="s">
        <v>141</v>
      </c>
      <c r="D1789" t="s">
        <v>34490</v>
      </c>
      <c r="E1789" t="s">
        <v>121</v>
      </c>
      <c r="F1789" t="s">
        <v>122</v>
      </c>
      <c r="G1789" t="s">
        <v>52</v>
      </c>
      <c r="I1789" t="s">
        <v>142</v>
      </c>
      <c r="J1789" t="s">
        <v>14</v>
      </c>
      <c r="K1789" t="s">
        <v>14</v>
      </c>
      <c r="L1789" t="s">
        <v>14</v>
      </c>
      <c r="M1789" t="s">
        <v>14</v>
      </c>
      <c r="N1789" t="s">
        <v>14</v>
      </c>
      <c r="O1789" t="s">
        <v>14</v>
      </c>
      <c r="P1789" t="s">
        <v>14</v>
      </c>
      <c r="Q1789" t="s">
        <v>14</v>
      </c>
      <c r="R1789" t="s">
        <v>14</v>
      </c>
      <c r="S1789" t="s">
        <v>14</v>
      </c>
      <c r="T1789" t="s">
        <v>14</v>
      </c>
      <c r="U1789" t="s">
        <v>14</v>
      </c>
      <c r="V1789" t="s">
        <v>14</v>
      </c>
      <c r="W1789" t="s">
        <v>14</v>
      </c>
      <c r="X1789" t="s">
        <v>14</v>
      </c>
      <c r="Y1789" t="s">
        <v>14</v>
      </c>
      <c r="Z1789" t="s">
        <v>14</v>
      </c>
      <c r="AA1789" t="s">
        <v>14</v>
      </c>
      <c r="AB1789" t="s">
        <v>34515</v>
      </c>
      <c r="AC1789" t="s">
        <v>32377</v>
      </c>
      <c r="AD1789" t="s">
        <v>34516</v>
      </c>
      <c r="AE1789" t="s">
        <v>34517</v>
      </c>
      <c r="AF1789" t="s">
        <v>34421</v>
      </c>
      <c r="AG1789" t="s">
        <v>34518</v>
      </c>
      <c r="AH1789" t="s">
        <v>34519</v>
      </c>
      <c r="AI1789" t="s">
        <v>34520</v>
      </c>
      <c r="AJ1789" t="s">
        <v>34521</v>
      </c>
      <c r="AK1789" t="s">
        <v>34522</v>
      </c>
      <c r="AL1789" t="s">
        <v>34523</v>
      </c>
      <c r="AM1789" t="s">
        <v>34524</v>
      </c>
      <c r="AN1789" t="s">
        <v>34525</v>
      </c>
      <c r="AO1789" t="s">
        <v>34526</v>
      </c>
      <c r="AP1789" t="s">
        <v>34527</v>
      </c>
      <c r="AQ1789" t="s">
        <v>34528</v>
      </c>
      <c r="AR1789" t="s">
        <v>34529</v>
      </c>
      <c r="AS1789" t="s">
        <v>33746</v>
      </c>
      <c r="AT1789" t="s">
        <v>18075</v>
      </c>
      <c r="AU1789" t="s">
        <v>34530</v>
      </c>
      <c r="AV1789" t="s">
        <v>34531</v>
      </c>
      <c r="AW1789">
        <v>2012</v>
      </c>
    </row>
    <row r="1790" spans="1:49" x14ac:dyDescent="0.25">
      <c r="A1790">
        <v>714</v>
      </c>
      <c r="B1790" t="s">
        <v>34655</v>
      </c>
      <c r="C1790" t="s">
        <v>120</v>
      </c>
      <c r="D1790" t="s">
        <v>34656</v>
      </c>
      <c r="E1790" t="s">
        <v>121</v>
      </c>
      <c r="F1790" t="s">
        <v>122</v>
      </c>
      <c r="G1790" t="s">
        <v>12</v>
      </c>
      <c r="H1790" t="s">
        <v>13</v>
      </c>
      <c r="I1790" t="s">
        <v>34664</v>
      </c>
      <c r="J1790" t="s">
        <v>14</v>
      </c>
      <c r="K1790" t="s">
        <v>14</v>
      </c>
      <c r="L1790" t="s">
        <v>14</v>
      </c>
      <c r="M1790" t="s">
        <v>14</v>
      </c>
      <c r="N1790" t="s">
        <v>14</v>
      </c>
      <c r="O1790" t="s">
        <v>14</v>
      </c>
      <c r="P1790" t="s">
        <v>14</v>
      </c>
      <c r="Q1790" t="s">
        <v>14</v>
      </c>
      <c r="R1790" t="s">
        <v>14</v>
      </c>
      <c r="S1790" t="s">
        <v>14</v>
      </c>
      <c r="T1790" t="s">
        <v>14</v>
      </c>
      <c r="U1790" t="s">
        <v>14</v>
      </c>
      <c r="V1790" t="s">
        <v>31656</v>
      </c>
      <c r="W1790" t="s">
        <v>33782</v>
      </c>
      <c r="X1790" t="s">
        <v>10941</v>
      </c>
      <c r="Y1790" t="s">
        <v>34665</v>
      </c>
      <c r="Z1790" t="s">
        <v>34666</v>
      </c>
      <c r="AA1790" t="s">
        <v>34667</v>
      </c>
      <c r="AB1790" t="s">
        <v>34668</v>
      </c>
      <c r="AC1790" t="s">
        <v>34669</v>
      </c>
      <c r="AD1790" t="s">
        <v>34670</v>
      </c>
      <c r="AE1790" t="s">
        <v>23288</v>
      </c>
      <c r="AF1790" t="s">
        <v>34671</v>
      </c>
      <c r="AG1790" t="s">
        <v>34672</v>
      </c>
      <c r="AH1790" t="s">
        <v>34673</v>
      </c>
      <c r="AI1790" t="s">
        <v>34674</v>
      </c>
      <c r="AJ1790" t="s">
        <v>34675</v>
      </c>
      <c r="AK1790" t="s">
        <v>34676</v>
      </c>
      <c r="AL1790" t="s">
        <v>34677</v>
      </c>
      <c r="AM1790" t="s">
        <v>34678</v>
      </c>
      <c r="AN1790" t="s">
        <v>34679</v>
      </c>
      <c r="AO1790" t="s">
        <v>34680</v>
      </c>
      <c r="AP1790" t="s">
        <v>34681</v>
      </c>
      <c r="AQ1790" t="s">
        <v>34682</v>
      </c>
      <c r="AR1790" t="s">
        <v>34683</v>
      </c>
      <c r="AS1790" t="s">
        <v>34684</v>
      </c>
      <c r="AT1790" t="s">
        <v>34685</v>
      </c>
      <c r="AU1790" t="s">
        <v>34686</v>
      </c>
      <c r="AV1790" t="s">
        <v>34687</v>
      </c>
      <c r="AW1790">
        <v>2012</v>
      </c>
    </row>
    <row r="1791" spans="1:49" x14ac:dyDescent="0.25">
      <c r="A1791">
        <v>714</v>
      </c>
      <c r="B1791" t="s">
        <v>34655</v>
      </c>
      <c r="C1791" t="s">
        <v>141</v>
      </c>
      <c r="D1791" t="s">
        <v>34656</v>
      </c>
      <c r="E1791" t="s">
        <v>121</v>
      </c>
      <c r="F1791" t="s">
        <v>122</v>
      </c>
      <c r="G1791" t="s">
        <v>52</v>
      </c>
      <c r="I1791" t="s">
        <v>142</v>
      </c>
      <c r="J1791" t="s">
        <v>14</v>
      </c>
      <c r="K1791" t="s">
        <v>14</v>
      </c>
      <c r="L1791" t="s">
        <v>14</v>
      </c>
      <c r="M1791" t="s">
        <v>14</v>
      </c>
      <c r="N1791" t="s">
        <v>14</v>
      </c>
      <c r="O1791" t="s">
        <v>14</v>
      </c>
      <c r="P1791" t="s">
        <v>14</v>
      </c>
      <c r="Q1791" t="s">
        <v>14</v>
      </c>
      <c r="R1791" t="s">
        <v>14</v>
      </c>
      <c r="S1791" t="s">
        <v>14</v>
      </c>
      <c r="T1791" t="s">
        <v>14</v>
      </c>
      <c r="U1791" t="s">
        <v>14</v>
      </c>
      <c r="V1791" t="s">
        <v>9753</v>
      </c>
      <c r="W1791" t="s">
        <v>33546</v>
      </c>
      <c r="X1791" t="s">
        <v>9798</v>
      </c>
      <c r="Y1791" t="s">
        <v>28871</v>
      </c>
      <c r="Z1791" t="s">
        <v>2337</v>
      </c>
      <c r="AA1791" t="s">
        <v>34688</v>
      </c>
      <c r="AB1791" t="s">
        <v>19418</v>
      </c>
      <c r="AC1791" t="s">
        <v>31472</v>
      </c>
      <c r="AD1791" t="s">
        <v>27540</v>
      </c>
      <c r="AE1791" t="s">
        <v>34689</v>
      </c>
      <c r="AF1791" t="s">
        <v>1390</v>
      </c>
      <c r="AG1791" t="s">
        <v>34690</v>
      </c>
      <c r="AH1791" t="s">
        <v>5570</v>
      </c>
      <c r="AI1791" t="s">
        <v>13752</v>
      </c>
      <c r="AJ1791" t="s">
        <v>22973</v>
      </c>
      <c r="AK1791" t="s">
        <v>12958</v>
      </c>
      <c r="AL1791" t="s">
        <v>4508</v>
      </c>
      <c r="AM1791" t="s">
        <v>17367</v>
      </c>
      <c r="AN1791" t="s">
        <v>34691</v>
      </c>
      <c r="AO1791" t="s">
        <v>34692</v>
      </c>
      <c r="AP1791" t="s">
        <v>17314</v>
      </c>
      <c r="AQ1791" t="s">
        <v>15985</v>
      </c>
      <c r="AR1791" t="s">
        <v>12669</v>
      </c>
      <c r="AS1791" t="s">
        <v>15742</v>
      </c>
      <c r="AT1791" t="s">
        <v>14803</v>
      </c>
      <c r="AU1791" t="s">
        <v>34693</v>
      </c>
      <c r="AV1791" t="s">
        <v>11505</v>
      </c>
      <c r="AW1791">
        <v>2012</v>
      </c>
    </row>
    <row r="1792" spans="1:49" x14ac:dyDescent="0.25">
      <c r="A1792">
        <v>862</v>
      </c>
      <c r="B1792" t="s">
        <v>34801</v>
      </c>
      <c r="C1792" t="s">
        <v>120</v>
      </c>
      <c r="D1792" t="s">
        <v>34802</v>
      </c>
      <c r="E1792" t="s">
        <v>121</v>
      </c>
      <c r="F1792" t="s">
        <v>122</v>
      </c>
      <c r="G1792" t="s">
        <v>12</v>
      </c>
      <c r="H1792" t="s">
        <v>13</v>
      </c>
      <c r="I1792" t="s">
        <v>34804</v>
      </c>
      <c r="J1792" t="s">
        <v>14</v>
      </c>
      <c r="K1792" t="s">
        <v>14</v>
      </c>
      <c r="L1792" t="s">
        <v>14</v>
      </c>
      <c r="M1792" t="s">
        <v>14</v>
      </c>
      <c r="N1792" t="s">
        <v>14</v>
      </c>
      <c r="O1792" t="s">
        <v>14</v>
      </c>
      <c r="P1792" t="s">
        <v>14</v>
      </c>
      <c r="Q1792" t="s">
        <v>14</v>
      </c>
      <c r="R1792" t="s">
        <v>14</v>
      </c>
      <c r="S1792" t="s">
        <v>14</v>
      </c>
      <c r="T1792" t="s">
        <v>14</v>
      </c>
      <c r="U1792" t="s">
        <v>14</v>
      </c>
      <c r="V1792" t="s">
        <v>14</v>
      </c>
      <c r="W1792" t="s">
        <v>14</v>
      </c>
      <c r="X1792" t="s">
        <v>14</v>
      </c>
      <c r="Y1792" t="s">
        <v>14</v>
      </c>
      <c r="Z1792" t="s">
        <v>14</v>
      </c>
      <c r="AA1792" t="s">
        <v>14</v>
      </c>
      <c r="AB1792" t="s">
        <v>9801</v>
      </c>
      <c r="AC1792" t="s">
        <v>8474</v>
      </c>
      <c r="AD1792" t="s">
        <v>5140</v>
      </c>
      <c r="AE1792" t="s">
        <v>4384</v>
      </c>
      <c r="AF1792" t="s">
        <v>5150</v>
      </c>
      <c r="AG1792" t="s">
        <v>4532</v>
      </c>
      <c r="AH1792" t="s">
        <v>8756</v>
      </c>
      <c r="AI1792" t="s">
        <v>19971</v>
      </c>
      <c r="AJ1792" t="s">
        <v>4545</v>
      </c>
      <c r="AK1792" t="s">
        <v>3704</v>
      </c>
      <c r="AL1792" t="s">
        <v>22455</v>
      </c>
      <c r="AM1792" t="s">
        <v>12079</v>
      </c>
      <c r="AN1792" t="s">
        <v>3650</v>
      </c>
      <c r="AO1792" t="s">
        <v>1333</v>
      </c>
      <c r="AP1792" t="s">
        <v>15807</v>
      </c>
      <c r="AQ1792" t="s">
        <v>1990</v>
      </c>
      <c r="AR1792" t="s">
        <v>8781</v>
      </c>
      <c r="AS1792" t="s">
        <v>1333</v>
      </c>
      <c r="AT1792" t="s">
        <v>4775</v>
      </c>
      <c r="AU1792" t="s">
        <v>15914</v>
      </c>
      <c r="AV1792" t="s">
        <v>3692</v>
      </c>
      <c r="AW1792">
        <v>2011</v>
      </c>
    </row>
    <row r="1793" spans="1:49" x14ac:dyDescent="0.25">
      <c r="A1793">
        <v>862</v>
      </c>
      <c r="B1793" t="s">
        <v>34801</v>
      </c>
      <c r="C1793" t="s">
        <v>141</v>
      </c>
      <c r="D1793" t="s">
        <v>34802</v>
      </c>
      <c r="E1793" t="s">
        <v>121</v>
      </c>
      <c r="F1793" t="s">
        <v>122</v>
      </c>
      <c r="G1793" t="s">
        <v>52</v>
      </c>
      <c r="I1793" t="s">
        <v>142</v>
      </c>
      <c r="J1793" t="s">
        <v>14</v>
      </c>
      <c r="K1793" t="s">
        <v>14</v>
      </c>
      <c r="L1793" t="s">
        <v>14</v>
      </c>
      <c r="M1793" t="s">
        <v>14</v>
      </c>
      <c r="N1793" t="s">
        <v>14</v>
      </c>
      <c r="O1793" t="s">
        <v>14</v>
      </c>
      <c r="P1793" t="s">
        <v>14</v>
      </c>
      <c r="Q1793" t="s">
        <v>14</v>
      </c>
      <c r="R1793" t="s">
        <v>14</v>
      </c>
      <c r="S1793" t="s">
        <v>14</v>
      </c>
      <c r="T1793" t="s">
        <v>14</v>
      </c>
      <c r="U1793" t="s">
        <v>14</v>
      </c>
      <c r="V1793" t="s">
        <v>14</v>
      </c>
      <c r="W1793" t="s">
        <v>14</v>
      </c>
      <c r="X1793" t="s">
        <v>14</v>
      </c>
      <c r="Y1793" t="s">
        <v>14</v>
      </c>
      <c r="Z1793" t="s">
        <v>14</v>
      </c>
      <c r="AA1793" t="s">
        <v>14</v>
      </c>
      <c r="AB1793" t="s">
        <v>16797</v>
      </c>
      <c r="AC1793" t="s">
        <v>5576</v>
      </c>
      <c r="AD1793" t="s">
        <v>18615</v>
      </c>
      <c r="AE1793" t="s">
        <v>34805</v>
      </c>
      <c r="AF1793" t="s">
        <v>34806</v>
      </c>
      <c r="AG1793" t="s">
        <v>28198</v>
      </c>
      <c r="AH1793" t="s">
        <v>27217</v>
      </c>
      <c r="AI1793" t="s">
        <v>34807</v>
      </c>
      <c r="AJ1793" t="s">
        <v>34808</v>
      </c>
      <c r="AK1793" t="s">
        <v>34809</v>
      </c>
      <c r="AL1793" t="s">
        <v>34810</v>
      </c>
      <c r="AM1793" t="s">
        <v>34811</v>
      </c>
      <c r="AN1793" t="s">
        <v>34812</v>
      </c>
      <c r="AO1793" t="s">
        <v>21924</v>
      </c>
      <c r="AP1793" t="s">
        <v>18870</v>
      </c>
      <c r="AQ1793" t="s">
        <v>17463</v>
      </c>
      <c r="AR1793" t="s">
        <v>34813</v>
      </c>
      <c r="AS1793" t="s">
        <v>34814</v>
      </c>
      <c r="AT1793" t="s">
        <v>30776</v>
      </c>
      <c r="AU1793" t="s">
        <v>30776</v>
      </c>
      <c r="AV1793" t="s">
        <v>30776</v>
      </c>
      <c r="AW1793">
        <v>2011</v>
      </c>
    </row>
    <row r="1794" spans="1:49" x14ac:dyDescent="0.25">
      <c r="A1794">
        <v>135</v>
      </c>
      <c r="B1794" t="s">
        <v>34828</v>
      </c>
      <c r="C1794" t="s">
        <v>120</v>
      </c>
      <c r="D1794" t="s">
        <v>34829</v>
      </c>
      <c r="E1794" t="s">
        <v>121</v>
      </c>
      <c r="F1794" t="s">
        <v>122</v>
      </c>
      <c r="G1794" t="s">
        <v>12</v>
      </c>
      <c r="H1794" t="s">
        <v>13</v>
      </c>
      <c r="I1794" t="s">
        <v>34833</v>
      </c>
      <c r="J1794" t="s">
        <v>14</v>
      </c>
      <c r="K1794" t="s">
        <v>14</v>
      </c>
      <c r="L1794" t="s">
        <v>14</v>
      </c>
      <c r="M1794" t="s">
        <v>14</v>
      </c>
      <c r="N1794" t="s">
        <v>14</v>
      </c>
      <c r="O1794" t="s">
        <v>14</v>
      </c>
      <c r="P1794" t="s">
        <v>14</v>
      </c>
      <c r="Q1794" t="s">
        <v>14</v>
      </c>
      <c r="R1794" t="s">
        <v>14</v>
      </c>
      <c r="S1794" t="s">
        <v>14</v>
      </c>
      <c r="T1794" t="s">
        <v>14</v>
      </c>
      <c r="U1794" t="s">
        <v>14</v>
      </c>
      <c r="V1794" t="s">
        <v>14</v>
      </c>
      <c r="W1794" t="s">
        <v>14</v>
      </c>
      <c r="X1794" t="s">
        <v>14</v>
      </c>
      <c r="Y1794" t="s">
        <v>14</v>
      </c>
      <c r="Z1794" t="s">
        <v>14</v>
      </c>
      <c r="AA1794" t="s">
        <v>14</v>
      </c>
      <c r="AB1794" t="s">
        <v>14</v>
      </c>
      <c r="AC1794" t="s">
        <v>14</v>
      </c>
      <c r="AD1794" t="s">
        <v>14</v>
      </c>
      <c r="AE1794" t="s">
        <v>14</v>
      </c>
      <c r="AF1794" t="s">
        <v>14</v>
      </c>
      <c r="AG1794" t="s">
        <v>14</v>
      </c>
      <c r="AH1794" t="s">
        <v>2688</v>
      </c>
      <c r="AI1794" t="s">
        <v>829</v>
      </c>
      <c r="AJ1794" t="s">
        <v>817</v>
      </c>
      <c r="AK1794" t="s">
        <v>6609</v>
      </c>
      <c r="AL1794" t="s">
        <v>14168</v>
      </c>
      <c r="AM1794" t="s">
        <v>1978</v>
      </c>
      <c r="AN1794" t="s">
        <v>825</v>
      </c>
      <c r="AO1794" t="s">
        <v>4810</v>
      </c>
      <c r="AP1794" t="s">
        <v>5149</v>
      </c>
      <c r="AQ1794" t="s">
        <v>4628</v>
      </c>
      <c r="AR1794" t="s">
        <v>5137</v>
      </c>
      <c r="AS1794" t="s">
        <v>9802</v>
      </c>
      <c r="AT1794" t="s">
        <v>833</v>
      </c>
      <c r="AU1794" t="s">
        <v>818</v>
      </c>
      <c r="AV1794" t="s">
        <v>6803</v>
      </c>
      <c r="AW1794">
        <v>2012</v>
      </c>
    </row>
    <row r="1795" spans="1:49" x14ac:dyDescent="0.25">
      <c r="A1795">
        <v>135</v>
      </c>
      <c r="B1795" t="s">
        <v>34828</v>
      </c>
      <c r="C1795" t="s">
        <v>141</v>
      </c>
      <c r="D1795" t="s">
        <v>34829</v>
      </c>
      <c r="E1795" t="s">
        <v>121</v>
      </c>
      <c r="F1795" t="s">
        <v>122</v>
      </c>
      <c r="G1795" t="s">
        <v>52</v>
      </c>
      <c r="I1795" t="s">
        <v>142</v>
      </c>
      <c r="J1795" t="s">
        <v>14</v>
      </c>
      <c r="K1795" t="s">
        <v>14</v>
      </c>
      <c r="L1795" t="s">
        <v>14</v>
      </c>
      <c r="M1795" t="s">
        <v>14</v>
      </c>
      <c r="N1795" t="s">
        <v>14</v>
      </c>
      <c r="O1795" t="s">
        <v>14</v>
      </c>
      <c r="P1795" t="s">
        <v>14</v>
      </c>
      <c r="Q1795" t="s">
        <v>14</v>
      </c>
      <c r="R1795" t="s">
        <v>14</v>
      </c>
      <c r="S1795" t="s">
        <v>14</v>
      </c>
      <c r="T1795" t="s">
        <v>14</v>
      </c>
      <c r="U1795" t="s">
        <v>14</v>
      </c>
      <c r="V1795" t="s">
        <v>14</v>
      </c>
      <c r="W1795" t="s">
        <v>14</v>
      </c>
      <c r="X1795" t="s">
        <v>14</v>
      </c>
      <c r="Y1795" t="s">
        <v>14</v>
      </c>
      <c r="Z1795" t="s">
        <v>14</v>
      </c>
      <c r="AA1795" t="s">
        <v>14</v>
      </c>
      <c r="AB1795" t="s">
        <v>14</v>
      </c>
      <c r="AC1795" t="s">
        <v>14</v>
      </c>
      <c r="AD1795" t="s">
        <v>14</v>
      </c>
      <c r="AE1795" t="s">
        <v>14</v>
      </c>
      <c r="AF1795" t="s">
        <v>14</v>
      </c>
      <c r="AG1795" t="s">
        <v>14</v>
      </c>
      <c r="AH1795" t="s">
        <v>1458</v>
      </c>
      <c r="AI1795" t="s">
        <v>19478</v>
      </c>
      <c r="AJ1795" t="s">
        <v>6727</v>
      </c>
      <c r="AK1795" t="s">
        <v>34834</v>
      </c>
      <c r="AL1795" t="s">
        <v>19481</v>
      </c>
      <c r="AM1795" t="s">
        <v>34835</v>
      </c>
      <c r="AN1795" t="s">
        <v>26561</v>
      </c>
      <c r="AO1795" t="s">
        <v>30947</v>
      </c>
      <c r="AP1795" t="s">
        <v>34836</v>
      </c>
      <c r="AQ1795" t="s">
        <v>34836</v>
      </c>
      <c r="AR1795" t="s">
        <v>34836</v>
      </c>
      <c r="AS1795" t="s">
        <v>34836</v>
      </c>
      <c r="AT1795" t="s">
        <v>34836</v>
      </c>
      <c r="AU1795" t="s">
        <v>34836</v>
      </c>
      <c r="AV1795" t="s">
        <v>34836</v>
      </c>
      <c r="AW1795">
        <v>2012</v>
      </c>
    </row>
    <row r="1796" spans="1:49" x14ac:dyDescent="0.25">
      <c r="A1796">
        <v>716</v>
      </c>
      <c r="B1796" t="s">
        <v>34843</v>
      </c>
      <c r="C1796" t="s">
        <v>120</v>
      </c>
      <c r="D1796" t="s">
        <v>34844</v>
      </c>
      <c r="E1796" t="s">
        <v>121</v>
      </c>
      <c r="F1796" t="s">
        <v>122</v>
      </c>
      <c r="G1796" t="s">
        <v>12</v>
      </c>
      <c r="H1796" t="s">
        <v>13</v>
      </c>
      <c r="I1796" t="s">
        <v>34848</v>
      </c>
      <c r="J1796" t="s">
        <v>14</v>
      </c>
      <c r="K1796" t="s">
        <v>14</v>
      </c>
      <c r="L1796" t="s">
        <v>14</v>
      </c>
      <c r="M1796" t="s">
        <v>14</v>
      </c>
      <c r="N1796" t="s">
        <v>14</v>
      </c>
      <c r="O1796" t="s">
        <v>14</v>
      </c>
      <c r="P1796" t="s">
        <v>14</v>
      </c>
      <c r="Q1796" t="s">
        <v>14</v>
      </c>
      <c r="R1796" t="s">
        <v>14</v>
      </c>
      <c r="S1796" t="s">
        <v>14</v>
      </c>
      <c r="T1796" t="s">
        <v>14</v>
      </c>
      <c r="U1796" t="s">
        <v>14</v>
      </c>
      <c r="V1796" t="s">
        <v>14</v>
      </c>
      <c r="W1796" t="s">
        <v>14</v>
      </c>
      <c r="X1796" t="s">
        <v>14</v>
      </c>
      <c r="Y1796" t="s">
        <v>14</v>
      </c>
      <c r="Z1796" t="s">
        <v>14</v>
      </c>
      <c r="AA1796" t="s">
        <v>14</v>
      </c>
      <c r="AB1796" t="s">
        <v>14</v>
      </c>
      <c r="AC1796" t="s">
        <v>14</v>
      </c>
      <c r="AD1796" t="s">
        <v>34849</v>
      </c>
      <c r="AE1796" t="s">
        <v>34850</v>
      </c>
      <c r="AF1796" t="s">
        <v>34851</v>
      </c>
      <c r="AG1796" t="s">
        <v>34852</v>
      </c>
      <c r="AH1796" t="s">
        <v>34849</v>
      </c>
      <c r="AI1796" t="s">
        <v>34853</v>
      </c>
      <c r="AJ1796" t="s">
        <v>34854</v>
      </c>
      <c r="AK1796" t="s">
        <v>34855</v>
      </c>
      <c r="AL1796" t="s">
        <v>34856</v>
      </c>
      <c r="AM1796" t="s">
        <v>34857</v>
      </c>
      <c r="AN1796" t="s">
        <v>34858</v>
      </c>
      <c r="AO1796" t="s">
        <v>34859</v>
      </c>
      <c r="AP1796" t="s">
        <v>34860</v>
      </c>
      <c r="AQ1796" t="s">
        <v>34861</v>
      </c>
      <c r="AR1796" t="s">
        <v>34862</v>
      </c>
      <c r="AS1796" t="s">
        <v>34863</v>
      </c>
      <c r="AT1796" t="s">
        <v>34864</v>
      </c>
      <c r="AU1796" t="s">
        <v>34865</v>
      </c>
      <c r="AV1796" t="s">
        <v>34866</v>
      </c>
      <c r="AW1796">
        <v>2012</v>
      </c>
    </row>
    <row r="1797" spans="1:49" x14ac:dyDescent="0.25">
      <c r="A1797">
        <v>716</v>
      </c>
      <c r="B1797" t="s">
        <v>34843</v>
      </c>
      <c r="C1797" t="s">
        <v>141</v>
      </c>
      <c r="D1797" t="s">
        <v>34844</v>
      </c>
      <c r="E1797" t="s">
        <v>121</v>
      </c>
      <c r="F1797" t="s">
        <v>122</v>
      </c>
      <c r="G1797" t="s">
        <v>52</v>
      </c>
      <c r="I1797" t="s">
        <v>142</v>
      </c>
      <c r="J1797" t="s">
        <v>14</v>
      </c>
      <c r="K1797" t="s">
        <v>14</v>
      </c>
      <c r="L1797" t="s">
        <v>14</v>
      </c>
      <c r="M1797" t="s">
        <v>14</v>
      </c>
      <c r="N1797" t="s">
        <v>14</v>
      </c>
      <c r="O1797" t="s">
        <v>14</v>
      </c>
      <c r="P1797" t="s">
        <v>14</v>
      </c>
      <c r="Q1797" t="s">
        <v>14</v>
      </c>
      <c r="R1797" t="s">
        <v>14</v>
      </c>
      <c r="S1797" t="s">
        <v>14</v>
      </c>
      <c r="T1797" t="s">
        <v>14</v>
      </c>
      <c r="U1797" t="s">
        <v>14</v>
      </c>
      <c r="V1797" t="s">
        <v>14</v>
      </c>
      <c r="W1797" t="s">
        <v>14</v>
      </c>
      <c r="X1797" t="s">
        <v>14</v>
      </c>
      <c r="Y1797" t="s">
        <v>14</v>
      </c>
      <c r="Z1797" t="s">
        <v>14</v>
      </c>
      <c r="AA1797" t="s">
        <v>14</v>
      </c>
      <c r="AB1797" t="s">
        <v>14</v>
      </c>
      <c r="AC1797" t="s">
        <v>14</v>
      </c>
      <c r="AD1797" t="s">
        <v>34867</v>
      </c>
      <c r="AE1797" t="s">
        <v>9224</v>
      </c>
      <c r="AF1797" t="s">
        <v>34868</v>
      </c>
      <c r="AG1797" t="s">
        <v>34869</v>
      </c>
      <c r="AH1797" t="s">
        <v>31759</v>
      </c>
      <c r="AI1797" t="s">
        <v>34870</v>
      </c>
      <c r="AJ1797" t="s">
        <v>12145</v>
      </c>
      <c r="AK1797" t="s">
        <v>34871</v>
      </c>
      <c r="AL1797" t="s">
        <v>34039</v>
      </c>
      <c r="AM1797" t="s">
        <v>34872</v>
      </c>
      <c r="AN1797" t="s">
        <v>17184</v>
      </c>
      <c r="AO1797" t="s">
        <v>18507</v>
      </c>
      <c r="AP1797" t="s">
        <v>34873</v>
      </c>
      <c r="AQ1797" t="s">
        <v>34874</v>
      </c>
      <c r="AR1797" t="s">
        <v>34875</v>
      </c>
      <c r="AS1797" t="s">
        <v>34876</v>
      </c>
      <c r="AT1797" t="s">
        <v>34877</v>
      </c>
      <c r="AU1797" t="s">
        <v>34878</v>
      </c>
      <c r="AV1797" t="s">
        <v>34879</v>
      </c>
      <c r="AW1797">
        <v>2012</v>
      </c>
    </row>
    <row r="1798" spans="1:49" x14ac:dyDescent="0.25">
      <c r="A1798">
        <v>456</v>
      </c>
      <c r="B1798" t="s">
        <v>34969</v>
      </c>
      <c r="C1798" t="s">
        <v>120</v>
      </c>
      <c r="D1798" t="s">
        <v>34970</v>
      </c>
      <c r="E1798" t="s">
        <v>121</v>
      </c>
      <c r="F1798" t="s">
        <v>122</v>
      </c>
      <c r="G1798" t="s">
        <v>12</v>
      </c>
      <c r="H1798" t="s">
        <v>13</v>
      </c>
      <c r="I1798" t="s">
        <v>34971</v>
      </c>
      <c r="J1798" t="s">
        <v>14</v>
      </c>
      <c r="K1798" t="s">
        <v>14</v>
      </c>
      <c r="L1798" t="s">
        <v>14</v>
      </c>
      <c r="M1798" t="s">
        <v>14</v>
      </c>
      <c r="N1798" t="s">
        <v>14</v>
      </c>
      <c r="O1798" t="s">
        <v>14</v>
      </c>
      <c r="P1798" t="s">
        <v>14</v>
      </c>
      <c r="Q1798" t="s">
        <v>14</v>
      </c>
      <c r="R1798" t="s">
        <v>14</v>
      </c>
      <c r="S1798" t="s">
        <v>14</v>
      </c>
      <c r="T1798" t="s">
        <v>14</v>
      </c>
      <c r="U1798" t="s">
        <v>14</v>
      </c>
      <c r="V1798" t="s">
        <v>14</v>
      </c>
      <c r="W1798" t="s">
        <v>14</v>
      </c>
      <c r="X1798" t="s">
        <v>14</v>
      </c>
      <c r="Y1798" t="s">
        <v>14</v>
      </c>
      <c r="Z1798" t="s">
        <v>14</v>
      </c>
      <c r="AA1798" t="s">
        <v>14</v>
      </c>
      <c r="AB1798" t="s">
        <v>14</v>
      </c>
      <c r="AC1798" t="s">
        <v>34972</v>
      </c>
      <c r="AD1798" t="s">
        <v>34973</v>
      </c>
      <c r="AE1798" t="s">
        <v>34974</v>
      </c>
      <c r="AF1798" t="s">
        <v>34975</v>
      </c>
      <c r="AG1798" t="s">
        <v>34976</v>
      </c>
      <c r="AH1798" t="s">
        <v>34977</v>
      </c>
      <c r="AI1798" t="s">
        <v>34978</v>
      </c>
      <c r="AJ1798" t="s">
        <v>34979</v>
      </c>
      <c r="AK1798" t="s">
        <v>34980</v>
      </c>
      <c r="AL1798" t="s">
        <v>34981</v>
      </c>
      <c r="AM1798" t="s">
        <v>34982</v>
      </c>
      <c r="AN1798" t="s">
        <v>34983</v>
      </c>
      <c r="AO1798" t="s">
        <v>34984</v>
      </c>
      <c r="AP1798" t="s">
        <v>34985</v>
      </c>
      <c r="AQ1798" t="s">
        <v>34986</v>
      </c>
      <c r="AR1798" t="s">
        <v>34987</v>
      </c>
      <c r="AS1798" t="s">
        <v>34988</v>
      </c>
      <c r="AT1798" t="s">
        <v>34989</v>
      </c>
      <c r="AU1798" t="s">
        <v>34990</v>
      </c>
      <c r="AV1798" t="s">
        <v>34991</v>
      </c>
      <c r="AW1798">
        <v>2012</v>
      </c>
    </row>
    <row r="1799" spans="1:49" x14ac:dyDescent="0.25">
      <c r="A1799">
        <v>456</v>
      </c>
      <c r="B1799" t="s">
        <v>34969</v>
      </c>
      <c r="C1799" t="s">
        <v>141</v>
      </c>
      <c r="D1799" t="s">
        <v>34970</v>
      </c>
      <c r="E1799" t="s">
        <v>121</v>
      </c>
      <c r="F1799" t="s">
        <v>122</v>
      </c>
      <c r="G1799" t="s">
        <v>52</v>
      </c>
      <c r="I1799" t="s">
        <v>142</v>
      </c>
      <c r="J1799" t="s">
        <v>14</v>
      </c>
      <c r="K1799" t="s">
        <v>14</v>
      </c>
      <c r="L1799" t="s">
        <v>14</v>
      </c>
      <c r="M1799" t="s">
        <v>14</v>
      </c>
      <c r="N1799" t="s">
        <v>14</v>
      </c>
      <c r="O1799" t="s">
        <v>14</v>
      </c>
      <c r="P1799" t="s">
        <v>14</v>
      </c>
      <c r="Q1799" t="s">
        <v>14</v>
      </c>
      <c r="R1799" t="s">
        <v>14</v>
      </c>
      <c r="S1799" t="s">
        <v>14</v>
      </c>
      <c r="T1799" t="s">
        <v>14</v>
      </c>
      <c r="U1799" t="s">
        <v>14</v>
      </c>
      <c r="V1799" t="s">
        <v>14</v>
      </c>
      <c r="W1799" t="s">
        <v>14</v>
      </c>
      <c r="X1799" t="s">
        <v>14</v>
      </c>
      <c r="Y1799" t="s">
        <v>14</v>
      </c>
      <c r="Z1799" t="s">
        <v>14</v>
      </c>
      <c r="AA1799" t="s">
        <v>14</v>
      </c>
      <c r="AB1799" t="s">
        <v>14</v>
      </c>
      <c r="AC1799" t="s">
        <v>34992</v>
      </c>
      <c r="AD1799" t="s">
        <v>34993</v>
      </c>
      <c r="AE1799" t="s">
        <v>8267</v>
      </c>
      <c r="AF1799" t="s">
        <v>34994</v>
      </c>
      <c r="AG1799" t="s">
        <v>34995</v>
      </c>
      <c r="AH1799" t="s">
        <v>30401</v>
      </c>
      <c r="AI1799" t="s">
        <v>34996</v>
      </c>
      <c r="AJ1799" t="s">
        <v>34997</v>
      </c>
      <c r="AK1799" t="s">
        <v>34998</v>
      </c>
      <c r="AL1799" t="s">
        <v>34999</v>
      </c>
      <c r="AM1799" t="s">
        <v>35000</v>
      </c>
      <c r="AN1799" t="s">
        <v>35001</v>
      </c>
      <c r="AO1799" t="s">
        <v>35002</v>
      </c>
      <c r="AP1799" t="s">
        <v>35003</v>
      </c>
      <c r="AQ1799" t="s">
        <v>35004</v>
      </c>
      <c r="AR1799" t="s">
        <v>22393</v>
      </c>
      <c r="AS1799" t="s">
        <v>35005</v>
      </c>
      <c r="AT1799" t="s">
        <v>34662</v>
      </c>
      <c r="AU1799" t="s">
        <v>35006</v>
      </c>
      <c r="AV1799" t="s">
        <v>28644</v>
      </c>
      <c r="AW1799">
        <v>2012</v>
      </c>
    </row>
    <row r="1800" spans="1:49" x14ac:dyDescent="0.25">
      <c r="A1800">
        <v>722</v>
      </c>
      <c r="B1800" t="s">
        <v>35132</v>
      </c>
      <c r="C1800" t="s">
        <v>120</v>
      </c>
      <c r="D1800" t="s">
        <v>35133</v>
      </c>
      <c r="E1800" t="s">
        <v>121</v>
      </c>
      <c r="F1800" t="s">
        <v>122</v>
      </c>
      <c r="G1800" t="s">
        <v>12</v>
      </c>
      <c r="H1800" t="s">
        <v>13</v>
      </c>
      <c r="I1800" t="s">
        <v>35142</v>
      </c>
      <c r="J1800" t="s">
        <v>14</v>
      </c>
      <c r="K1800" t="s">
        <v>14</v>
      </c>
      <c r="L1800" t="s">
        <v>14</v>
      </c>
      <c r="M1800" t="s">
        <v>14</v>
      </c>
      <c r="N1800" t="s">
        <v>14</v>
      </c>
      <c r="O1800" t="s">
        <v>14</v>
      </c>
      <c r="P1800" t="s">
        <v>14</v>
      </c>
      <c r="Q1800" t="s">
        <v>14</v>
      </c>
      <c r="R1800" t="s">
        <v>14</v>
      </c>
      <c r="S1800" t="s">
        <v>14</v>
      </c>
      <c r="T1800" t="s">
        <v>14</v>
      </c>
      <c r="U1800" t="s">
        <v>14</v>
      </c>
      <c r="V1800" t="s">
        <v>14</v>
      </c>
      <c r="W1800" t="s">
        <v>14</v>
      </c>
      <c r="X1800" t="s">
        <v>14</v>
      </c>
      <c r="Y1800" t="s">
        <v>14</v>
      </c>
      <c r="Z1800" t="s">
        <v>14</v>
      </c>
      <c r="AA1800" t="s">
        <v>14</v>
      </c>
      <c r="AB1800" t="s">
        <v>14</v>
      </c>
      <c r="AC1800" t="s">
        <v>14</v>
      </c>
      <c r="AD1800" t="s">
        <v>35143</v>
      </c>
      <c r="AE1800" t="s">
        <v>35144</v>
      </c>
      <c r="AF1800" t="s">
        <v>35145</v>
      </c>
      <c r="AG1800" t="s">
        <v>35146</v>
      </c>
      <c r="AH1800" t="s">
        <v>35147</v>
      </c>
      <c r="AI1800" t="s">
        <v>35148</v>
      </c>
      <c r="AJ1800" t="s">
        <v>35149</v>
      </c>
      <c r="AK1800" t="s">
        <v>35150</v>
      </c>
      <c r="AL1800" t="s">
        <v>35151</v>
      </c>
      <c r="AM1800" t="s">
        <v>35152</v>
      </c>
      <c r="AN1800" t="s">
        <v>35153</v>
      </c>
      <c r="AO1800" t="s">
        <v>35154</v>
      </c>
      <c r="AP1800" t="s">
        <v>35155</v>
      </c>
      <c r="AQ1800" t="s">
        <v>35156</v>
      </c>
      <c r="AR1800" t="s">
        <v>35157</v>
      </c>
      <c r="AS1800" t="s">
        <v>35158</v>
      </c>
      <c r="AT1800" t="s">
        <v>35159</v>
      </c>
      <c r="AU1800" t="s">
        <v>35160</v>
      </c>
      <c r="AV1800" t="s">
        <v>35161</v>
      </c>
      <c r="AW1800">
        <v>2011</v>
      </c>
    </row>
    <row r="1801" spans="1:49" x14ac:dyDescent="0.25">
      <c r="A1801">
        <v>722</v>
      </c>
      <c r="B1801" t="s">
        <v>35132</v>
      </c>
      <c r="C1801" t="s">
        <v>141</v>
      </c>
      <c r="D1801" t="s">
        <v>35133</v>
      </c>
      <c r="E1801" t="s">
        <v>121</v>
      </c>
      <c r="F1801" t="s">
        <v>122</v>
      </c>
      <c r="G1801" t="s">
        <v>52</v>
      </c>
      <c r="I1801" t="s">
        <v>142</v>
      </c>
      <c r="J1801" t="s">
        <v>14</v>
      </c>
      <c r="K1801" t="s">
        <v>14</v>
      </c>
      <c r="L1801" t="s">
        <v>14</v>
      </c>
      <c r="M1801" t="s">
        <v>14</v>
      </c>
      <c r="N1801" t="s">
        <v>14</v>
      </c>
      <c r="O1801" t="s">
        <v>14</v>
      </c>
      <c r="P1801" t="s">
        <v>14</v>
      </c>
      <c r="Q1801" t="s">
        <v>14</v>
      </c>
      <c r="R1801" t="s">
        <v>14</v>
      </c>
      <c r="S1801" t="s">
        <v>14</v>
      </c>
      <c r="T1801" t="s">
        <v>14</v>
      </c>
      <c r="U1801" t="s">
        <v>14</v>
      </c>
      <c r="V1801" t="s">
        <v>14</v>
      </c>
      <c r="W1801" t="s">
        <v>14</v>
      </c>
      <c r="X1801" t="s">
        <v>14</v>
      </c>
      <c r="Y1801" t="s">
        <v>14</v>
      </c>
      <c r="Z1801" t="s">
        <v>14</v>
      </c>
      <c r="AA1801" t="s">
        <v>14</v>
      </c>
      <c r="AB1801" t="s">
        <v>14</v>
      </c>
      <c r="AC1801" t="s">
        <v>14</v>
      </c>
      <c r="AD1801" t="s">
        <v>35162</v>
      </c>
      <c r="AE1801" t="s">
        <v>8443</v>
      </c>
      <c r="AF1801" t="s">
        <v>10399</v>
      </c>
      <c r="AG1801" t="s">
        <v>11552</v>
      </c>
      <c r="AH1801" t="s">
        <v>27543</v>
      </c>
      <c r="AI1801" t="s">
        <v>17538</v>
      </c>
      <c r="AJ1801" t="s">
        <v>866</v>
      </c>
      <c r="AK1801" t="s">
        <v>17833</v>
      </c>
      <c r="AL1801" t="s">
        <v>17094</v>
      </c>
      <c r="AM1801" t="s">
        <v>35163</v>
      </c>
      <c r="AN1801" t="s">
        <v>35164</v>
      </c>
      <c r="AO1801" t="s">
        <v>35165</v>
      </c>
      <c r="AP1801" t="s">
        <v>32376</v>
      </c>
      <c r="AQ1801" t="s">
        <v>35166</v>
      </c>
      <c r="AR1801" t="s">
        <v>22379</v>
      </c>
      <c r="AS1801" t="s">
        <v>22979</v>
      </c>
      <c r="AT1801" t="s">
        <v>5597</v>
      </c>
      <c r="AU1801" t="s">
        <v>29975</v>
      </c>
      <c r="AV1801" t="s">
        <v>14936</v>
      </c>
      <c r="AW1801">
        <v>2011</v>
      </c>
    </row>
    <row r="1802" spans="1:49" x14ac:dyDescent="0.25">
      <c r="A1802">
        <v>942</v>
      </c>
      <c r="B1802" t="s">
        <v>35275</v>
      </c>
      <c r="C1802" t="s">
        <v>120</v>
      </c>
      <c r="D1802" t="s">
        <v>35276</v>
      </c>
      <c r="E1802" t="s">
        <v>121</v>
      </c>
      <c r="F1802" t="s">
        <v>122</v>
      </c>
      <c r="G1802" t="s">
        <v>12</v>
      </c>
      <c r="H1802" t="s">
        <v>13</v>
      </c>
      <c r="I1802" t="s">
        <v>35281</v>
      </c>
      <c r="J1802" t="s">
        <v>14</v>
      </c>
      <c r="K1802" t="s">
        <v>14</v>
      </c>
      <c r="L1802" t="s">
        <v>14</v>
      </c>
      <c r="M1802" t="s">
        <v>14</v>
      </c>
      <c r="N1802" t="s">
        <v>14</v>
      </c>
      <c r="O1802" t="s">
        <v>14</v>
      </c>
      <c r="P1802" t="s">
        <v>14</v>
      </c>
      <c r="Q1802" t="s">
        <v>14</v>
      </c>
      <c r="R1802" t="s">
        <v>14</v>
      </c>
      <c r="S1802" t="s">
        <v>14</v>
      </c>
      <c r="T1802" t="s">
        <v>14</v>
      </c>
      <c r="U1802" t="s">
        <v>14</v>
      </c>
      <c r="V1802" t="s">
        <v>14</v>
      </c>
      <c r="W1802" t="s">
        <v>14</v>
      </c>
      <c r="X1802" t="s">
        <v>14</v>
      </c>
      <c r="Y1802" t="s">
        <v>14</v>
      </c>
      <c r="Z1802" t="s">
        <v>14</v>
      </c>
      <c r="AA1802" t="s">
        <v>14</v>
      </c>
      <c r="AB1802" t="s">
        <v>14</v>
      </c>
      <c r="AC1802" t="s">
        <v>14</v>
      </c>
      <c r="AD1802" t="s">
        <v>1903</v>
      </c>
      <c r="AE1802" t="s">
        <v>35282</v>
      </c>
      <c r="AF1802" t="s">
        <v>35283</v>
      </c>
      <c r="AG1802" t="s">
        <v>35284</v>
      </c>
      <c r="AH1802" t="s">
        <v>35285</v>
      </c>
      <c r="AI1802" t="s">
        <v>35286</v>
      </c>
      <c r="AJ1802" t="s">
        <v>35287</v>
      </c>
      <c r="AK1802" t="s">
        <v>35288</v>
      </c>
      <c r="AL1802" t="s">
        <v>35289</v>
      </c>
      <c r="AM1802" t="s">
        <v>35290</v>
      </c>
      <c r="AN1802" t="s">
        <v>35291</v>
      </c>
      <c r="AO1802" t="s">
        <v>35292</v>
      </c>
      <c r="AP1802" t="s">
        <v>35293</v>
      </c>
      <c r="AQ1802" t="s">
        <v>35294</v>
      </c>
      <c r="AR1802" t="s">
        <v>35295</v>
      </c>
      <c r="AS1802" t="s">
        <v>35296</v>
      </c>
      <c r="AT1802" t="s">
        <v>35297</v>
      </c>
      <c r="AU1802" t="s">
        <v>35298</v>
      </c>
      <c r="AV1802" t="s">
        <v>35299</v>
      </c>
      <c r="AW1802">
        <v>2012</v>
      </c>
    </row>
    <row r="1803" spans="1:49" x14ac:dyDescent="0.25">
      <c r="A1803">
        <v>942</v>
      </c>
      <c r="B1803" t="s">
        <v>35275</v>
      </c>
      <c r="C1803" t="s">
        <v>141</v>
      </c>
      <c r="D1803" t="s">
        <v>35276</v>
      </c>
      <c r="E1803" t="s">
        <v>121</v>
      </c>
      <c r="F1803" t="s">
        <v>122</v>
      </c>
      <c r="G1803" t="s">
        <v>52</v>
      </c>
      <c r="I1803" t="s">
        <v>142</v>
      </c>
      <c r="J1803" t="s">
        <v>14</v>
      </c>
      <c r="K1803" t="s">
        <v>14</v>
      </c>
      <c r="L1803" t="s">
        <v>14</v>
      </c>
      <c r="M1803" t="s">
        <v>14</v>
      </c>
      <c r="N1803" t="s">
        <v>14</v>
      </c>
      <c r="O1803" t="s">
        <v>14</v>
      </c>
      <c r="P1803" t="s">
        <v>14</v>
      </c>
      <c r="Q1803" t="s">
        <v>14</v>
      </c>
      <c r="R1803" t="s">
        <v>14</v>
      </c>
      <c r="S1803" t="s">
        <v>14</v>
      </c>
      <c r="T1803" t="s">
        <v>14</v>
      </c>
      <c r="U1803" t="s">
        <v>14</v>
      </c>
      <c r="V1803" t="s">
        <v>14</v>
      </c>
      <c r="W1803" t="s">
        <v>14</v>
      </c>
      <c r="X1803" t="s">
        <v>14</v>
      </c>
      <c r="Y1803" t="s">
        <v>14</v>
      </c>
      <c r="Z1803" t="s">
        <v>14</v>
      </c>
      <c r="AA1803" t="s">
        <v>14</v>
      </c>
      <c r="AB1803" t="s">
        <v>14</v>
      </c>
      <c r="AC1803" t="s">
        <v>14</v>
      </c>
      <c r="AD1803" t="s">
        <v>3274</v>
      </c>
      <c r="AE1803" t="s">
        <v>10322</v>
      </c>
      <c r="AF1803" t="s">
        <v>34041</v>
      </c>
      <c r="AG1803" t="s">
        <v>30637</v>
      </c>
      <c r="AH1803" t="s">
        <v>35300</v>
      </c>
      <c r="AI1803" t="s">
        <v>35301</v>
      </c>
      <c r="AJ1803" t="s">
        <v>6321</v>
      </c>
      <c r="AK1803" t="s">
        <v>35302</v>
      </c>
      <c r="AL1803" t="s">
        <v>35303</v>
      </c>
      <c r="AM1803" t="s">
        <v>35304</v>
      </c>
      <c r="AN1803" t="s">
        <v>35305</v>
      </c>
      <c r="AO1803" t="s">
        <v>20802</v>
      </c>
      <c r="AP1803" t="s">
        <v>31655</v>
      </c>
      <c r="AQ1803" t="s">
        <v>12947</v>
      </c>
      <c r="AR1803" t="s">
        <v>16050</v>
      </c>
      <c r="AS1803" t="s">
        <v>35306</v>
      </c>
      <c r="AT1803" t="s">
        <v>35307</v>
      </c>
      <c r="AU1803" t="s">
        <v>15245</v>
      </c>
      <c r="AV1803" t="s">
        <v>35308</v>
      </c>
      <c r="AW1803">
        <v>2012</v>
      </c>
    </row>
    <row r="1804" spans="1:49" x14ac:dyDescent="0.25">
      <c r="A1804">
        <v>718</v>
      </c>
      <c r="B1804" t="s">
        <v>35441</v>
      </c>
      <c r="C1804" t="s">
        <v>120</v>
      </c>
      <c r="D1804" t="s">
        <v>35442</v>
      </c>
      <c r="E1804" t="s">
        <v>121</v>
      </c>
      <c r="F1804" t="s">
        <v>122</v>
      </c>
      <c r="G1804" t="s">
        <v>12</v>
      </c>
      <c r="H1804" t="s">
        <v>13</v>
      </c>
      <c r="I1804" t="s">
        <v>35451</v>
      </c>
      <c r="J1804" t="s">
        <v>14</v>
      </c>
      <c r="K1804" t="s">
        <v>14</v>
      </c>
      <c r="L1804" t="s">
        <v>14</v>
      </c>
      <c r="M1804" t="s">
        <v>4171</v>
      </c>
      <c r="N1804" t="s">
        <v>6709</v>
      </c>
      <c r="O1804" t="s">
        <v>7383</v>
      </c>
      <c r="P1804" t="s">
        <v>3806</v>
      </c>
      <c r="Q1804" t="s">
        <v>2027</v>
      </c>
      <c r="R1804" t="s">
        <v>6712</v>
      </c>
      <c r="S1804" t="s">
        <v>9356</v>
      </c>
      <c r="T1804" t="s">
        <v>7398</v>
      </c>
      <c r="U1804" t="s">
        <v>6774</v>
      </c>
      <c r="V1804" t="s">
        <v>3487</v>
      </c>
      <c r="W1804" t="s">
        <v>16933</v>
      </c>
      <c r="X1804" t="s">
        <v>1698</v>
      </c>
      <c r="Y1804" t="s">
        <v>6057</v>
      </c>
      <c r="Z1804" t="s">
        <v>6022</v>
      </c>
      <c r="AA1804" t="s">
        <v>882</v>
      </c>
      <c r="AB1804" t="s">
        <v>5440</v>
      </c>
      <c r="AC1804" t="s">
        <v>12672</v>
      </c>
      <c r="AD1804" t="s">
        <v>6176</v>
      </c>
      <c r="AE1804" t="s">
        <v>882</v>
      </c>
      <c r="AF1804" t="s">
        <v>6671</v>
      </c>
      <c r="AG1804" t="s">
        <v>3136</v>
      </c>
      <c r="AH1804" t="s">
        <v>2120</v>
      </c>
      <c r="AI1804" t="s">
        <v>8427</v>
      </c>
      <c r="AJ1804" t="s">
        <v>26487</v>
      </c>
      <c r="AK1804" t="s">
        <v>9764</v>
      </c>
      <c r="AL1804" t="s">
        <v>3757</v>
      </c>
      <c r="AM1804" t="s">
        <v>6034</v>
      </c>
      <c r="AN1804" t="s">
        <v>6044</v>
      </c>
      <c r="AO1804" t="s">
        <v>2766</v>
      </c>
      <c r="AP1804" t="s">
        <v>1376</v>
      </c>
      <c r="AQ1804" t="s">
        <v>30357</v>
      </c>
      <c r="AR1804" t="s">
        <v>15030</v>
      </c>
      <c r="AS1804" t="s">
        <v>9414</v>
      </c>
      <c r="AT1804" t="s">
        <v>30933</v>
      </c>
      <c r="AU1804" t="s">
        <v>2363</v>
      </c>
      <c r="AV1804" t="s">
        <v>4458</v>
      </c>
      <c r="AW1804">
        <v>2012</v>
      </c>
    </row>
    <row r="1805" spans="1:49" x14ac:dyDescent="0.25">
      <c r="A1805">
        <v>718</v>
      </c>
      <c r="B1805" t="s">
        <v>35441</v>
      </c>
      <c r="C1805" t="s">
        <v>141</v>
      </c>
      <c r="D1805" t="s">
        <v>35442</v>
      </c>
      <c r="E1805" t="s">
        <v>121</v>
      </c>
      <c r="F1805" t="s">
        <v>122</v>
      </c>
      <c r="G1805" t="s">
        <v>52</v>
      </c>
      <c r="I1805" t="s">
        <v>142</v>
      </c>
      <c r="J1805" t="s">
        <v>14</v>
      </c>
      <c r="K1805" t="s">
        <v>14</v>
      </c>
      <c r="L1805" t="s">
        <v>14</v>
      </c>
      <c r="M1805" t="s">
        <v>35452</v>
      </c>
      <c r="N1805" t="s">
        <v>35453</v>
      </c>
      <c r="O1805" t="s">
        <v>35454</v>
      </c>
      <c r="P1805" t="s">
        <v>35455</v>
      </c>
      <c r="Q1805" t="s">
        <v>35456</v>
      </c>
      <c r="R1805" t="s">
        <v>35457</v>
      </c>
      <c r="S1805" t="s">
        <v>34356</v>
      </c>
      <c r="T1805" t="s">
        <v>35458</v>
      </c>
      <c r="U1805" t="s">
        <v>35459</v>
      </c>
      <c r="V1805" t="s">
        <v>35460</v>
      </c>
      <c r="W1805" t="s">
        <v>35461</v>
      </c>
      <c r="X1805" t="s">
        <v>35462</v>
      </c>
      <c r="Y1805" t="s">
        <v>35463</v>
      </c>
      <c r="Z1805" t="s">
        <v>35464</v>
      </c>
      <c r="AA1805" t="s">
        <v>35465</v>
      </c>
      <c r="AB1805" t="s">
        <v>35466</v>
      </c>
      <c r="AC1805" t="s">
        <v>35467</v>
      </c>
      <c r="AD1805" t="s">
        <v>35468</v>
      </c>
      <c r="AE1805" t="s">
        <v>35469</v>
      </c>
      <c r="AF1805" t="s">
        <v>35470</v>
      </c>
      <c r="AG1805" t="s">
        <v>35471</v>
      </c>
      <c r="AH1805" t="s">
        <v>33069</v>
      </c>
      <c r="AI1805" t="s">
        <v>35472</v>
      </c>
      <c r="AJ1805" t="s">
        <v>35473</v>
      </c>
      <c r="AK1805" t="s">
        <v>32228</v>
      </c>
      <c r="AL1805" t="s">
        <v>27992</v>
      </c>
      <c r="AM1805" t="s">
        <v>35474</v>
      </c>
      <c r="AN1805" t="s">
        <v>25779</v>
      </c>
      <c r="AO1805" t="s">
        <v>17835</v>
      </c>
      <c r="AP1805" t="s">
        <v>35475</v>
      </c>
      <c r="AQ1805" t="s">
        <v>35476</v>
      </c>
      <c r="AR1805" t="s">
        <v>35477</v>
      </c>
      <c r="AS1805" t="s">
        <v>35478</v>
      </c>
      <c r="AT1805" t="s">
        <v>23637</v>
      </c>
      <c r="AU1805" t="s">
        <v>35479</v>
      </c>
      <c r="AV1805" t="s">
        <v>35480</v>
      </c>
      <c r="AW1805">
        <v>2012</v>
      </c>
    </row>
    <row r="1806" spans="1:49" x14ac:dyDescent="0.25">
      <c r="A1806">
        <v>724</v>
      </c>
      <c r="B1806" t="s">
        <v>35565</v>
      </c>
      <c r="C1806" t="s">
        <v>120</v>
      </c>
      <c r="D1806" t="s">
        <v>35566</v>
      </c>
      <c r="E1806" t="s">
        <v>121</v>
      </c>
      <c r="F1806" t="s">
        <v>122</v>
      </c>
      <c r="G1806" t="s">
        <v>12</v>
      </c>
      <c r="H1806" t="s">
        <v>13</v>
      </c>
      <c r="I1806" t="s">
        <v>35575</v>
      </c>
      <c r="J1806" t="s">
        <v>14</v>
      </c>
      <c r="K1806" t="s">
        <v>14</v>
      </c>
      <c r="L1806" t="s">
        <v>14</v>
      </c>
      <c r="M1806" t="s">
        <v>14</v>
      </c>
      <c r="N1806" t="s">
        <v>14</v>
      </c>
      <c r="O1806" t="s">
        <v>14</v>
      </c>
      <c r="P1806" t="s">
        <v>14</v>
      </c>
      <c r="Q1806" t="s">
        <v>14</v>
      </c>
      <c r="R1806" t="s">
        <v>14</v>
      </c>
      <c r="S1806" t="s">
        <v>14</v>
      </c>
      <c r="T1806" t="s">
        <v>14</v>
      </c>
      <c r="U1806" t="s">
        <v>14</v>
      </c>
      <c r="V1806" t="s">
        <v>14</v>
      </c>
      <c r="W1806" t="s">
        <v>14</v>
      </c>
      <c r="X1806" t="s">
        <v>14</v>
      </c>
      <c r="Y1806" t="s">
        <v>14</v>
      </c>
      <c r="Z1806" t="s">
        <v>14</v>
      </c>
      <c r="AA1806" t="s">
        <v>14</v>
      </c>
      <c r="AB1806" t="s">
        <v>14</v>
      </c>
      <c r="AC1806" t="s">
        <v>14</v>
      </c>
      <c r="AD1806" t="s">
        <v>35576</v>
      </c>
      <c r="AE1806" t="s">
        <v>35577</v>
      </c>
      <c r="AF1806" t="s">
        <v>35578</v>
      </c>
      <c r="AG1806" t="s">
        <v>35579</v>
      </c>
      <c r="AH1806" t="s">
        <v>35580</v>
      </c>
      <c r="AI1806" t="s">
        <v>35581</v>
      </c>
      <c r="AJ1806" t="s">
        <v>35582</v>
      </c>
      <c r="AK1806" t="s">
        <v>35583</v>
      </c>
      <c r="AL1806" t="s">
        <v>35584</v>
      </c>
      <c r="AM1806" t="s">
        <v>35585</v>
      </c>
      <c r="AN1806" t="s">
        <v>35586</v>
      </c>
      <c r="AO1806" t="s">
        <v>35587</v>
      </c>
      <c r="AP1806" t="s">
        <v>35588</v>
      </c>
      <c r="AQ1806" t="s">
        <v>35589</v>
      </c>
      <c r="AR1806" t="s">
        <v>35590</v>
      </c>
      <c r="AS1806" t="s">
        <v>35591</v>
      </c>
      <c r="AT1806" t="s">
        <v>35592</v>
      </c>
      <c r="AU1806" t="s">
        <v>35593</v>
      </c>
      <c r="AV1806" t="s">
        <v>35594</v>
      </c>
      <c r="AW1806">
        <v>2012</v>
      </c>
    </row>
    <row r="1807" spans="1:49" x14ac:dyDescent="0.25">
      <c r="A1807">
        <v>724</v>
      </c>
      <c r="B1807" t="s">
        <v>35565</v>
      </c>
      <c r="C1807" t="s">
        <v>141</v>
      </c>
      <c r="D1807" t="s">
        <v>35566</v>
      </c>
      <c r="E1807" t="s">
        <v>121</v>
      </c>
      <c r="F1807" t="s">
        <v>122</v>
      </c>
      <c r="G1807" t="s">
        <v>52</v>
      </c>
      <c r="I1807" t="s">
        <v>142</v>
      </c>
      <c r="J1807" t="s">
        <v>14</v>
      </c>
      <c r="K1807" t="s">
        <v>14</v>
      </c>
      <c r="L1807" t="s">
        <v>14</v>
      </c>
      <c r="M1807" t="s">
        <v>14</v>
      </c>
      <c r="N1807" t="s">
        <v>14</v>
      </c>
      <c r="O1807" t="s">
        <v>14</v>
      </c>
      <c r="P1807" t="s">
        <v>14</v>
      </c>
      <c r="Q1807" t="s">
        <v>14</v>
      </c>
      <c r="R1807" t="s">
        <v>14</v>
      </c>
      <c r="S1807" t="s">
        <v>14</v>
      </c>
      <c r="T1807" t="s">
        <v>14</v>
      </c>
      <c r="U1807" t="s">
        <v>14</v>
      </c>
      <c r="V1807" t="s">
        <v>14</v>
      </c>
      <c r="W1807" t="s">
        <v>14</v>
      </c>
      <c r="X1807" t="s">
        <v>14</v>
      </c>
      <c r="Y1807" t="s">
        <v>14</v>
      </c>
      <c r="Z1807" t="s">
        <v>14</v>
      </c>
      <c r="AA1807" t="s">
        <v>14</v>
      </c>
      <c r="AB1807" t="s">
        <v>14</v>
      </c>
      <c r="AC1807" t="s">
        <v>14</v>
      </c>
      <c r="AD1807" t="s">
        <v>14129</v>
      </c>
      <c r="AE1807" t="s">
        <v>24780</v>
      </c>
      <c r="AF1807" t="s">
        <v>35595</v>
      </c>
      <c r="AG1807" t="s">
        <v>35596</v>
      </c>
      <c r="AH1807" t="s">
        <v>492</v>
      </c>
      <c r="AI1807" t="s">
        <v>7492</v>
      </c>
      <c r="AJ1807" t="s">
        <v>35597</v>
      </c>
      <c r="AK1807" t="s">
        <v>9965</v>
      </c>
      <c r="AL1807" t="s">
        <v>892</v>
      </c>
      <c r="AM1807" t="s">
        <v>35598</v>
      </c>
      <c r="AN1807" t="s">
        <v>35599</v>
      </c>
      <c r="AO1807" t="s">
        <v>35600</v>
      </c>
      <c r="AP1807" t="s">
        <v>21680</v>
      </c>
      <c r="AQ1807" t="s">
        <v>35601</v>
      </c>
      <c r="AR1807" t="s">
        <v>25461</v>
      </c>
      <c r="AS1807" t="s">
        <v>11069</v>
      </c>
      <c r="AT1807" t="s">
        <v>20451</v>
      </c>
      <c r="AU1807" t="s">
        <v>889</v>
      </c>
      <c r="AV1807" t="s">
        <v>7671</v>
      </c>
      <c r="AW1807">
        <v>2012</v>
      </c>
    </row>
    <row r="1808" spans="1:49" x14ac:dyDescent="0.25">
      <c r="A1808">
        <v>576</v>
      </c>
      <c r="B1808" t="s">
        <v>35700</v>
      </c>
      <c r="C1808" t="s">
        <v>120</v>
      </c>
      <c r="D1808" t="s">
        <v>35701</v>
      </c>
      <c r="E1808" t="s">
        <v>121</v>
      </c>
      <c r="F1808" t="s">
        <v>122</v>
      </c>
      <c r="G1808" t="s">
        <v>12</v>
      </c>
      <c r="H1808" t="s">
        <v>13</v>
      </c>
      <c r="I1808" t="s">
        <v>35711</v>
      </c>
      <c r="J1808" t="s">
        <v>14</v>
      </c>
      <c r="K1808" t="s">
        <v>14</v>
      </c>
      <c r="L1808" t="s">
        <v>14</v>
      </c>
      <c r="M1808" t="s">
        <v>14</v>
      </c>
      <c r="N1808" t="s">
        <v>14</v>
      </c>
      <c r="O1808" t="s">
        <v>14</v>
      </c>
      <c r="P1808" t="s">
        <v>14</v>
      </c>
      <c r="Q1808" t="s">
        <v>14</v>
      </c>
      <c r="R1808" t="s">
        <v>14</v>
      </c>
      <c r="S1808" t="s">
        <v>14</v>
      </c>
      <c r="T1808" t="s">
        <v>24026</v>
      </c>
      <c r="U1808" t="s">
        <v>33544</v>
      </c>
      <c r="V1808" t="s">
        <v>22381</v>
      </c>
      <c r="W1808" t="s">
        <v>35712</v>
      </c>
      <c r="X1808" t="s">
        <v>35713</v>
      </c>
      <c r="Y1808" t="s">
        <v>33071</v>
      </c>
      <c r="Z1808" t="s">
        <v>35714</v>
      </c>
      <c r="AA1808" t="s">
        <v>35715</v>
      </c>
      <c r="AB1808" t="s">
        <v>30634</v>
      </c>
      <c r="AC1808" t="s">
        <v>35716</v>
      </c>
      <c r="AD1808" t="s">
        <v>26832</v>
      </c>
      <c r="AE1808" t="s">
        <v>26180</v>
      </c>
      <c r="AF1808" t="s">
        <v>27701</v>
      </c>
      <c r="AG1808" t="s">
        <v>26177</v>
      </c>
      <c r="AH1808" t="s">
        <v>24913</v>
      </c>
      <c r="AI1808" t="s">
        <v>13705</v>
      </c>
      <c r="AJ1808" t="s">
        <v>35717</v>
      </c>
      <c r="AK1808" t="s">
        <v>35718</v>
      </c>
      <c r="AL1808" t="s">
        <v>19057</v>
      </c>
      <c r="AM1808" t="s">
        <v>35719</v>
      </c>
      <c r="AN1808" t="s">
        <v>35720</v>
      </c>
      <c r="AO1808" t="s">
        <v>35721</v>
      </c>
      <c r="AP1808" t="s">
        <v>28615</v>
      </c>
      <c r="AQ1808" t="s">
        <v>35722</v>
      </c>
      <c r="AR1808" t="s">
        <v>35723</v>
      </c>
      <c r="AS1808" t="s">
        <v>35724</v>
      </c>
      <c r="AT1808" t="s">
        <v>16949</v>
      </c>
      <c r="AU1808" t="s">
        <v>35725</v>
      </c>
      <c r="AV1808" t="s">
        <v>35726</v>
      </c>
      <c r="AW1808">
        <v>2011</v>
      </c>
    </row>
    <row r="1809" spans="1:49" x14ac:dyDescent="0.25">
      <c r="A1809">
        <v>576</v>
      </c>
      <c r="B1809" t="s">
        <v>35700</v>
      </c>
      <c r="C1809" t="s">
        <v>141</v>
      </c>
      <c r="D1809" t="s">
        <v>35701</v>
      </c>
      <c r="E1809" t="s">
        <v>121</v>
      </c>
      <c r="F1809" t="s">
        <v>122</v>
      </c>
      <c r="G1809" t="s">
        <v>52</v>
      </c>
      <c r="I1809" t="s">
        <v>142</v>
      </c>
      <c r="J1809" t="s">
        <v>14</v>
      </c>
      <c r="K1809" t="s">
        <v>14</v>
      </c>
      <c r="L1809" t="s">
        <v>14</v>
      </c>
      <c r="M1809" t="s">
        <v>14</v>
      </c>
      <c r="N1809" t="s">
        <v>14</v>
      </c>
      <c r="O1809" t="s">
        <v>14</v>
      </c>
      <c r="P1809" t="s">
        <v>14</v>
      </c>
      <c r="Q1809" t="s">
        <v>14</v>
      </c>
      <c r="R1809" t="s">
        <v>14</v>
      </c>
      <c r="S1809" t="s">
        <v>14</v>
      </c>
      <c r="T1809" t="s">
        <v>16762</v>
      </c>
      <c r="U1809" t="s">
        <v>35727</v>
      </c>
      <c r="V1809" t="s">
        <v>26672</v>
      </c>
      <c r="W1809" t="s">
        <v>12207</v>
      </c>
      <c r="X1809" t="s">
        <v>25694</v>
      </c>
      <c r="Y1809" t="s">
        <v>35728</v>
      </c>
      <c r="Z1809" t="s">
        <v>27361</v>
      </c>
      <c r="AA1809" t="s">
        <v>35729</v>
      </c>
      <c r="AB1809" t="s">
        <v>35730</v>
      </c>
      <c r="AC1809" t="s">
        <v>35731</v>
      </c>
      <c r="AD1809" t="s">
        <v>17939</v>
      </c>
      <c r="AE1809" t="s">
        <v>4687</v>
      </c>
      <c r="AF1809" t="s">
        <v>27715</v>
      </c>
      <c r="AG1809" t="s">
        <v>27640</v>
      </c>
      <c r="AH1809" t="s">
        <v>21686</v>
      </c>
      <c r="AI1809" t="s">
        <v>1519</v>
      </c>
      <c r="AJ1809" t="s">
        <v>24868</v>
      </c>
      <c r="AK1809" t="s">
        <v>35732</v>
      </c>
      <c r="AL1809" t="s">
        <v>35733</v>
      </c>
      <c r="AM1809" t="s">
        <v>22757</v>
      </c>
      <c r="AN1809" t="s">
        <v>33239</v>
      </c>
      <c r="AO1809" t="s">
        <v>35734</v>
      </c>
      <c r="AP1809" t="s">
        <v>35735</v>
      </c>
      <c r="AQ1809" t="s">
        <v>30678</v>
      </c>
      <c r="AR1809" t="s">
        <v>14977</v>
      </c>
      <c r="AS1809" t="s">
        <v>35736</v>
      </c>
      <c r="AT1809" t="s">
        <v>30687</v>
      </c>
      <c r="AU1809" t="s">
        <v>10014</v>
      </c>
      <c r="AV1809" t="s">
        <v>5120</v>
      </c>
      <c r="AW1809">
        <v>2011</v>
      </c>
    </row>
    <row r="1810" spans="1:49" x14ac:dyDescent="0.25">
      <c r="A1810">
        <v>936</v>
      </c>
      <c r="B1810" t="s">
        <v>35830</v>
      </c>
      <c r="C1810" t="s">
        <v>120</v>
      </c>
      <c r="D1810" t="s">
        <v>35831</v>
      </c>
      <c r="E1810" t="s">
        <v>121</v>
      </c>
      <c r="F1810" t="s">
        <v>122</v>
      </c>
      <c r="G1810" t="s">
        <v>12</v>
      </c>
      <c r="H1810" t="s">
        <v>13</v>
      </c>
      <c r="I1810" t="s">
        <v>35837</v>
      </c>
      <c r="J1810" t="s">
        <v>14</v>
      </c>
      <c r="K1810" t="s">
        <v>14</v>
      </c>
      <c r="L1810" t="s">
        <v>14</v>
      </c>
      <c r="M1810" t="s">
        <v>14</v>
      </c>
      <c r="N1810" t="s">
        <v>14</v>
      </c>
      <c r="O1810" t="s">
        <v>14</v>
      </c>
      <c r="P1810" t="s">
        <v>14</v>
      </c>
      <c r="Q1810" t="s">
        <v>14</v>
      </c>
      <c r="R1810" t="s">
        <v>14</v>
      </c>
      <c r="S1810" t="s">
        <v>14</v>
      </c>
      <c r="T1810" t="s">
        <v>14</v>
      </c>
      <c r="U1810" t="s">
        <v>14</v>
      </c>
      <c r="V1810" t="s">
        <v>14</v>
      </c>
      <c r="W1810" t="s">
        <v>14</v>
      </c>
      <c r="X1810" t="s">
        <v>14</v>
      </c>
      <c r="Y1810" t="s">
        <v>14</v>
      </c>
      <c r="Z1810" t="s">
        <v>14</v>
      </c>
      <c r="AA1810" t="s">
        <v>19085</v>
      </c>
      <c r="AB1810" t="s">
        <v>911</v>
      </c>
      <c r="AC1810" t="s">
        <v>17102</v>
      </c>
      <c r="AD1810" t="s">
        <v>17571</v>
      </c>
      <c r="AE1810" t="s">
        <v>23651</v>
      </c>
      <c r="AF1810" t="s">
        <v>20225</v>
      </c>
      <c r="AG1810" t="s">
        <v>3153</v>
      </c>
      <c r="AH1810" t="s">
        <v>28530</v>
      </c>
      <c r="AI1810" t="s">
        <v>8435</v>
      </c>
      <c r="AJ1810" t="s">
        <v>19167</v>
      </c>
      <c r="AK1810" t="s">
        <v>10354</v>
      </c>
      <c r="AL1810" t="s">
        <v>35838</v>
      </c>
      <c r="AM1810" t="s">
        <v>26169</v>
      </c>
      <c r="AN1810" t="s">
        <v>35839</v>
      </c>
      <c r="AO1810" t="s">
        <v>35840</v>
      </c>
      <c r="AP1810" t="s">
        <v>35841</v>
      </c>
      <c r="AQ1810" t="s">
        <v>21386</v>
      </c>
      <c r="AR1810" t="s">
        <v>35842</v>
      </c>
      <c r="AS1810" t="s">
        <v>24396</v>
      </c>
      <c r="AT1810" t="s">
        <v>27343</v>
      </c>
      <c r="AU1810" t="s">
        <v>34359</v>
      </c>
      <c r="AV1810" t="s">
        <v>35843</v>
      </c>
      <c r="AW1810">
        <v>2012</v>
      </c>
    </row>
    <row r="1811" spans="1:49" x14ac:dyDescent="0.25">
      <c r="A1811">
        <v>936</v>
      </c>
      <c r="B1811" t="s">
        <v>35830</v>
      </c>
      <c r="C1811" t="s">
        <v>141</v>
      </c>
      <c r="D1811" t="s">
        <v>35831</v>
      </c>
      <c r="E1811" t="s">
        <v>121</v>
      </c>
      <c r="F1811" t="s">
        <v>122</v>
      </c>
      <c r="G1811" t="s">
        <v>52</v>
      </c>
      <c r="I1811" t="s">
        <v>142</v>
      </c>
      <c r="J1811" t="s">
        <v>14</v>
      </c>
      <c r="K1811" t="s">
        <v>14</v>
      </c>
      <c r="L1811" t="s">
        <v>14</v>
      </c>
      <c r="M1811" t="s">
        <v>14</v>
      </c>
      <c r="N1811" t="s">
        <v>14</v>
      </c>
      <c r="O1811" t="s">
        <v>14</v>
      </c>
      <c r="P1811" t="s">
        <v>14</v>
      </c>
      <c r="Q1811" t="s">
        <v>14</v>
      </c>
      <c r="R1811" t="s">
        <v>14</v>
      </c>
      <c r="S1811" t="s">
        <v>14</v>
      </c>
      <c r="T1811" t="s">
        <v>14</v>
      </c>
      <c r="U1811" t="s">
        <v>14</v>
      </c>
      <c r="V1811" t="s">
        <v>14</v>
      </c>
      <c r="W1811" t="s">
        <v>14</v>
      </c>
      <c r="X1811" t="s">
        <v>14</v>
      </c>
      <c r="Y1811" t="s">
        <v>14</v>
      </c>
      <c r="Z1811" t="s">
        <v>14</v>
      </c>
      <c r="AA1811" t="s">
        <v>35844</v>
      </c>
      <c r="AB1811" t="s">
        <v>28372</v>
      </c>
      <c r="AC1811" t="s">
        <v>13413</v>
      </c>
      <c r="AD1811" t="s">
        <v>20871</v>
      </c>
      <c r="AE1811" t="s">
        <v>26940</v>
      </c>
      <c r="AF1811" t="s">
        <v>29867</v>
      </c>
      <c r="AG1811" t="s">
        <v>27179</v>
      </c>
      <c r="AH1811" t="s">
        <v>10696</v>
      </c>
      <c r="AI1811" t="s">
        <v>28997</v>
      </c>
      <c r="AJ1811" t="s">
        <v>30721</v>
      </c>
      <c r="AK1811" t="s">
        <v>1014</v>
      </c>
      <c r="AL1811" t="s">
        <v>35845</v>
      </c>
      <c r="AM1811" t="s">
        <v>17095</v>
      </c>
      <c r="AN1811" t="s">
        <v>26929</v>
      </c>
      <c r="AO1811" t="s">
        <v>35846</v>
      </c>
      <c r="AP1811" t="s">
        <v>8183</v>
      </c>
      <c r="AQ1811" t="s">
        <v>35847</v>
      </c>
      <c r="AR1811" t="s">
        <v>35848</v>
      </c>
      <c r="AS1811" t="s">
        <v>35849</v>
      </c>
      <c r="AT1811" t="s">
        <v>35850</v>
      </c>
      <c r="AU1811" t="s">
        <v>25695</v>
      </c>
      <c r="AV1811" t="s">
        <v>14510</v>
      </c>
      <c r="AW1811">
        <v>2012</v>
      </c>
    </row>
    <row r="1812" spans="1:49" x14ac:dyDescent="0.25">
      <c r="A1812">
        <v>961</v>
      </c>
      <c r="B1812" t="s">
        <v>35908</v>
      </c>
      <c r="C1812" t="s">
        <v>120</v>
      </c>
      <c r="D1812" t="s">
        <v>35909</v>
      </c>
      <c r="E1812" t="s">
        <v>121</v>
      </c>
      <c r="F1812" t="s">
        <v>122</v>
      </c>
      <c r="G1812" t="s">
        <v>12</v>
      </c>
      <c r="H1812" t="s">
        <v>13</v>
      </c>
      <c r="I1812" t="s">
        <v>35920</v>
      </c>
      <c r="J1812" t="s">
        <v>14</v>
      </c>
      <c r="K1812" t="s">
        <v>14</v>
      </c>
      <c r="L1812" t="s">
        <v>14</v>
      </c>
      <c r="M1812" t="s">
        <v>14</v>
      </c>
      <c r="N1812" t="s">
        <v>14</v>
      </c>
      <c r="O1812" t="s">
        <v>14</v>
      </c>
      <c r="P1812" t="s">
        <v>14</v>
      </c>
      <c r="Q1812" t="s">
        <v>14</v>
      </c>
      <c r="R1812" t="s">
        <v>14</v>
      </c>
      <c r="S1812" t="s">
        <v>14</v>
      </c>
      <c r="T1812" t="s">
        <v>14</v>
      </c>
      <c r="U1812" t="s">
        <v>14</v>
      </c>
      <c r="V1812" t="s">
        <v>14</v>
      </c>
      <c r="W1812" t="s">
        <v>14</v>
      </c>
      <c r="X1812" t="s">
        <v>14</v>
      </c>
      <c r="Y1812" t="s">
        <v>2287</v>
      </c>
      <c r="Z1812" t="s">
        <v>34366</v>
      </c>
      <c r="AA1812" t="s">
        <v>5902</v>
      </c>
      <c r="AB1812" t="s">
        <v>8827</v>
      </c>
      <c r="AC1812" t="s">
        <v>35921</v>
      </c>
      <c r="AD1812" t="s">
        <v>23652</v>
      </c>
      <c r="AE1812" t="s">
        <v>18589</v>
      </c>
      <c r="AF1812" t="s">
        <v>29939</v>
      </c>
      <c r="AG1812" t="s">
        <v>15782</v>
      </c>
      <c r="AH1812" t="s">
        <v>16975</v>
      </c>
      <c r="AI1812" t="s">
        <v>14998</v>
      </c>
      <c r="AJ1812" t="s">
        <v>26366</v>
      </c>
      <c r="AK1812" t="s">
        <v>21517</v>
      </c>
      <c r="AL1812" t="s">
        <v>35922</v>
      </c>
      <c r="AM1812" t="s">
        <v>11568</v>
      </c>
      <c r="AN1812" t="s">
        <v>28132</v>
      </c>
      <c r="AO1812" t="s">
        <v>35923</v>
      </c>
      <c r="AP1812" t="s">
        <v>10749</v>
      </c>
      <c r="AQ1812" t="s">
        <v>24364</v>
      </c>
      <c r="AR1812" t="s">
        <v>35924</v>
      </c>
      <c r="AS1812" t="s">
        <v>13466</v>
      </c>
      <c r="AT1812" t="s">
        <v>18328</v>
      </c>
      <c r="AU1812" t="s">
        <v>14969</v>
      </c>
      <c r="AV1812" t="s">
        <v>17979</v>
      </c>
      <c r="AW1812">
        <v>2011</v>
      </c>
    </row>
    <row r="1813" spans="1:49" x14ac:dyDescent="0.25">
      <c r="A1813">
        <v>961</v>
      </c>
      <c r="B1813" t="s">
        <v>35908</v>
      </c>
      <c r="C1813" t="s">
        <v>141</v>
      </c>
      <c r="D1813" t="s">
        <v>35909</v>
      </c>
      <c r="E1813" t="s">
        <v>121</v>
      </c>
      <c r="F1813" t="s">
        <v>122</v>
      </c>
      <c r="G1813" t="s">
        <v>52</v>
      </c>
      <c r="I1813" t="s">
        <v>142</v>
      </c>
      <c r="J1813" t="s">
        <v>14</v>
      </c>
      <c r="K1813" t="s">
        <v>14</v>
      </c>
      <c r="L1813" t="s">
        <v>14</v>
      </c>
      <c r="M1813" t="s">
        <v>14</v>
      </c>
      <c r="N1813" t="s">
        <v>14</v>
      </c>
      <c r="O1813" t="s">
        <v>14</v>
      </c>
      <c r="P1813" t="s">
        <v>14</v>
      </c>
      <c r="Q1813" t="s">
        <v>14</v>
      </c>
      <c r="R1813" t="s">
        <v>14</v>
      </c>
      <c r="S1813" t="s">
        <v>14</v>
      </c>
      <c r="T1813" t="s">
        <v>14</v>
      </c>
      <c r="U1813" t="s">
        <v>14</v>
      </c>
      <c r="V1813" t="s">
        <v>14</v>
      </c>
      <c r="W1813" t="s">
        <v>14</v>
      </c>
      <c r="X1813" t="s">
        <v>14</v>
      </c>
      <c r="Y1813" t="s">
        <v>35925</v>
      </c>
      <c r="Z1813" t="s">
        <v>29843</v>
      </c>
      <c r="AA1813" t="s">
        <v>17157</v>
      </c>
      <c r="AB1813" t="s">
        <v>35926</v>
      </c>
      <c r="AC1813" t="s">
        <v>8349</v>
      </c>
      <c r="AD1813" t="s">
        <v>35927</v>
      </c>
      <c r="AE1813" t="s">
        <v>20826</v>
      </c>
      <c r="AF1813" t="s">
        <v>28380</v>
      </c>
      <c r="AG1813" t="s">
        <v>24729</v>
      </c>
      <c r="AH1813" t="s">
        <v>35928</v>
      </c>
      <c r="AI1813" t="s">
        <v>26180</v>
      </c>
      <c r="AJ1813" t="s">
        <v>35929</v>
      </c>
      <c r="AK1813" t="s">
        <v>35930</v>
      </c>
      <c r="AL1813" t="s">
        <v>26364</v>
      </c>
      <c r="AM1813" t="s">
        <v>35931</v>
      </c>
      <c r="AN1813" t="s">
        <v>35932</v>
      </c>
      <c r="AO1813" t="s">
        <v>35933</v>
      </c>
      <c r="AP1813" t="s">
        <v>11232</v>
      </c>
      <c r="AQ1813" t="s">
        <v>23023</v>
      </c>
      <c r="AR1813" t="s">
        <v>35934</v>
      </c>
      <c r="AS1813" t="s">
        <v>35935</v>
      </c>
      <c r="AT1813" t="s">
        <v>35936</v>
      </c>
      <c r="AU1813" t="s">
        <v>35937</v>
      </c>
      <c r="AV1813" t="s">
        <v>15200</v>
      </c>
      <c r="AW1813">
        <v>2011</v>
      </c>
    </row>
    <row r="1814" spans="1:49" x14ac:dyDescent="0.25">
      <c r="A1814">
        <v>813</v>
      </c>
      <c r="B1814" t="s">
        <v>35986</v>
      </c>
      <c r="C1814" t="s">
        <v>120</v>
      </c>
      <c r="D1814" t="s">
        <v>35987</v>
      </c>
      <c r="E1814" t="s">
        <v>121</v>
      </c>
      <c r="F1814" t="s">
        <v>122</v>
      </c>
      <c r="G1814" t="s">
        <v>12</v>
      </c>
      <c r="H1814" t="s">
        <v>13</v>
      </c>
      <c r="I1814" t="s">
        <v>35994</v>
      </c>
      <c r="J1814" t="s">
        <v>44</v>
      </c>
      <c r="K1814" t="s">
        <v>44</v>
      </c>
      <c r="L1814" t="s">
        <v>45</v>
      </c>
      <c r="M1814" t="s">
        <v>4371</v>
      </c>
      <c r="N1814" t="s">
        <v>82</v>
      </c>
      <c r="O1814" t="s">
        <v>4373</v>
      </c>
      <c r="P1814" t="s">
        <v>769</v>
      </c>
      <c r="Q1814" t="s">
        <v>1311</v>
      </c>
      <c r="R1814" t="s">
        <v>4341</v>
      </c>
      <c r="S1814" t="s">
        <v>5035</v>
      </c>
      <c r="T1814" t="s">
        <v>7496</v>
      </c>
      <c r="U1814" t="s">
        <v>1790</v>
      </c>
      <c r="V1814" t="s">
        <v>3397</v>
      </c>
      <c r="W1814" t="s">
        <v>3380</v>
      </c>
      <c r="X1814" t="s">
        <v>8049</v>
      </c>
      <c r="Y1814" t="s">
        <v>809</v>
      </c>
      <c r="Z1814" t="s">
        <v>14121</v>
      </c>
      <c r="AA1814" t="s">
        <v>16983</v>
      </c>
      <c r="AB1814" t="s">
        <v>810</v>
      </c>
      <c r="AC1814" t="s">
        <v>7484</v>
      </c>
      <c r="AD1814" t="s">
        <v>5981</v>
      </c>
      <c r="AE1814" t="s">
        <v>826</v>
      </c>
      <c r="AF1814" t="s">
        <v>4809</v>
      </c>
      <c r="AG1814" t="s">
        <v>2239</v>
      </c>
      <c r="AH1814" t="s">
        <v>3716</v>
      </c>
      <c r="AI1814" t="s">
        <v>10654</v>
      </c>
      <c r="AJ1814" t="s">
        <v>3815</v>
      </c>
      <c r="AK1814" t="s">
        <v>19486</v>
      </c>
      <c r="AL1814" t="s">
        <v>3127</v>
      </c>
      <c r="AM1814" t="s">
        <v>12416</v>
      </c>
      <c r="AN1814" t="s">
        <v>3648</v>
      </c>
      <c r="AO1814" t="s">
        <v>887</v>
      </c>
      <c r="AP1814" t="s">
        <v>23644</v>
      </c>
      <c r="AQ1814" t="s">
        <v>5088</v>
      </c>
      <c r="AR1814" t="s">
        <v>884</v>
      </c>
      <c r="AS1814" t="s">
        <v>10675</v>
      </c>
      <c r="AT1814" t="s">
        <v>22542</v>
      </c>
      <c r="AU1814" t="s">
        <v>30356</v>
      </c>
      <c r="AV1814" t="s">
        <v>22589</v>
      </c>
      <c r="AW1814">
        <v>2012</v>
      </c>
    </row>
    <row r="1815" spans="1:49" x14ac:dyDescent="0.25">
      <c r="A1815">
        <v>813</v>
      </c>
      <c r="B1815" t="s">
        <v>35986</v>
      </c>
      <c r="C1815" t="s">
        <v>141</v>
      </c>
      <c r="D1815" t="s">
        <v>35987</v>
      </c>
      <c r="E1815" t="s">
        <v>121</v>
      </c>
      <c r="F1815" t="s">
        <v>122</v>
      </c>
      <c r="G1815" t="s">
        <v>52</v>
      </c>
      <c r="I1815" t="s">
        <v>142</v>
      </c>
      <c r="J1815" t="s">
        <v>14</v>
      </c>
      <c r="K1815" t="s">
        <v>14</v>
      </c>
      <c r="L1815" t="s">
        <v>14</v>
      </c>
      <c r="M1815" t="s">
        <v>14</v>
      </c>
      <c r="N1815" t="s">
        <v>14</v>
      </c>
      <c r="O1815" t="s">
        <v>14</v>
      </c>
      <c r="P1815" t="s">
        <v>14</v>
      </c>
      <c r="Q1815" t="s">
        <v>14</v>
      </c>
      <c r="R1815" t="s">
        <v>14</v>
      </c>
      <c r="S1815" t="s">
        <v>14</v>
      </c>
      <c r="T1815" t="s">
        <v>35995</v>
      </c>
      <c r="U1815" t="s">
        <v>30670</v>
      </c>
      <c r="V1815" t="s">
        <v>35996</v>
      </c>
      <c r="W1815" t="s">
        <v>34019</v>
      </c>
      <c r="X1815" t="s">
        <v>4425</v>
      </c>
      <c r="Y1815" t="s">
        <v>35997</v>
      </c>
      <c r="Z1815" t="s">
        <v>35998</v>
      </c>
      <c r="AA1815" t="s">
        <v>35999</v>
      </c>
      <c r="AB1815" t="s">
        <v>12666</v>
      </c>
      <c r="AC1815" t="s">
        <v>13704</v>
      </c>
      <c r="AD1815" t="s">
        <v>11292</v>
      </c>
      <c r="AE1815" t="s">
        <v>36000</v>
      </c>
      <c r="AF1815" t="s">
        <v>36001</v>
      </c>
      <c r="AG1815" t="s">
        <v>36002</v>
      </c>
      <c r="AH1815" t="s">
        <v>16830</v>
      </c>
      <c r="AI1815" t="s">
        <v>36003</v>
      </c>
      <c r="AJ1815" t="s">
        <v>36004</v>
      </c>
      <c r="AK1815" t="s">
        <v>36005</v>
      </c>
      <c r="AL1815" t="s">
        <v>36006</v>
      </c>
      <c r="AM1815" t="s">
        <v>36007</v>
      </c>
      <c r="AN1815" t="s">
        <v>36008</v>
      </c>
      <c r="AO1815" t="s">
        <v>36009</v>
      </c>
      <c r="AP1815" t="s">
        <v>9989</v>
      </c>
      <c r="AQ1815" t="s">
        <v>36010</v>
      </c>
      <c r="AR1815" t="s">
        <v>36011</v>
      </c>
      <c r="AS1815" t="s">
        <v>36012</v>
      </c>
      <c r="AT1815" t="s">
        <v>36013</v>
      </c>
      <c r="AU1815" t="s">
        <v>36014</v>
      </c>
      <c r="AV1815" t="s">
        <v>36015</v>
      </c>
      <c r="AW1815">
        <v>2012</v>
      </c>
    </row>
    <row r="1816" spans="1:49" x14ac:dyDescent="0.25">
      <c r="A1816">
        <v>199</v>
      </c>
      <c r="B1816" t="s">
        <v>36050</v>
      </c>
      <c r="C1816" t="s">
        <v>120</v>
      </c>
      <c r="D1816" t="s">
        <v>36051</v>
      </c>
      <c r="E1816" t="s">
        <v>121</v>
      </c>
      <c r="F1816" t="s">
        <v>122</v>
      </c>
      <c r="G1816" t="s">
        <v>12</v>
      </c>
      <c r="H1816" t="s">
        <v>13</v>
      </c>
      <c r="I1816" t="s">
        <v>36059</v>
      </c>
      <c r="J1816" t="s">
        <v>14</v>
      </c>
      <c r="K1816" t="s">
        <v>14</v>
      </c>
      <c r="L1816" t="s">
        <v>14</v>
      </c>
      <c r="M1816" t="s">
        <v>14</v>
      </c>
      <c r="N1816" t="s">
        <v>14</v>
      </c>
      <c r="O1816" t="s">
        <v>14</v>
      </c>
      <c r="P1816" t="s">
        <v>14</v>
      </c>
      <c r="Q1816" t="s">
        <v>14</v>
      </c>
      <c r="R1816" t="s">
        <v>14</v>
      </c>
      <c r="S1816" t="s">
        <v>14</v>
      </c>
      <c r="T1816" t="s">
        <v>14</v>
      </c>
      <c r="U1816" t="s">
        <v>14</v>
      </c>
      <c r="V1816" t="s">
        <v>14</v>
      </c>
      <c r="W1816" t="s">
        <v>14</v>
      </c>
      <c r="X1816" t="s">
        <v>14</v>
      </c>
      <c r="Y1816" t="s">
        <v>14</v>
      </c>
      <c r="Z1816" t="s">
        <v>14</v>
      </c>
      <c r="AA1816" t="s">
        <v>14</v>
      </c>
      <c r="AB1816" t="s">
        <v>14</v>
      </c>
      <c r="AC1816" t="s">
        <v>14</v>
      </c>
      <c r="AD1816" t="s">
        <v>36060</v>
      </c>
      <c r="AE1816" t="s">
        <v>36061</v>
      </c>
      <c r="AF1816" t="s">
        <v>36062</v>
      </c>
      <c r="AG1816" t="s">
        <v>36063</v>
      </c>
      <c r="AH1816" t="s">
        <v>36064</v>
      </c>
      <c r="AI1816" t="s">
        <v>36065</v>
      </c>
      <c r="AJ1816" t="s">
        <v>36066</v>
      </c>
      <c r="AK1816" t="s">
        <v>36067</v>
      </c>
      <c r="AL1816" t="s">
        <v>36068</v>
      </c>
      <c r="AM1816" t="s">
        <v>36069</v>
      </c>
      <c r="AN1816" t="s">
        <v>36070</v>
      </c>
      <c r="AO1816" t="s">
        <v>36071</v>
      </c>
      <c r="AP1816" t="s">
        <v>36072</v>
      </c>
      <c r="AQ1816" t="s">
        <v>36073</v>
      </c>
      <c r="AR1816" t="s">
        <v>36074</v>
      </c>
      <c r="AS1816" t="s">
        <v>36075</v>
      </c>
      <c r="AT1816" t="s">
        <v>36076</v>
      </c>
      <c r="AU1816" t="s">
        <v>36077</v>
      </c>
      <c r="AV1816" t="s">
        <v>36078</v>
      </c>
      <c r="AW1816">
        <v>2012</v>
      </c>
    </row>
    <row r="1817" spans="1:49" x14ac:dyDescent="0.25">
      <c r="A1817">
        <v>199</v>
      </c>
      <c r="B1817" t="s">
        <v>36050</v>
      </c>
      <c r="C1817" t="s">
        <v>141</v>
      </c>
      <c r="D1817" t="s">
        <v>36051</v>
      </c>
      <c r="E1817" t="s">
        <v>121</v>
      </c>
      <c r="F1817" t="s">
        <v>122</v>
      </c>
      <c r="G1817" t="s">
        <v>52</v>
      </c>
      <c r="I1817" t="s">
        <v>142</v>
      </c>
      <c r="J1817" t="s">
        <v>14</v>
      </c>
      <c r="K1817" t="s">
        <v>14</v>
      </c>
      <c r="L1817" t="s">
        <v>14</v>
      </c>
      <c r="M1817" t="s">
        <v>14</v>
      </c>
      <c r="N1817" t="s">
        <v>14</v>
      </c>
      <c r="O1817" t="s">
        <v>14</v>
      </c>
      <c r="P1817" t="s">
        <v>14</v>
      </c>
      <c r="Q1817" t="s">
        <v>14</v>
      </c>
      <c r="R1817" t="s">
        <v>14</v>
      </c>
      <c r="S1817" t="s">
        <v>14</v>
      </c>
      <c r="T1817" t="s">
        <v>14</v>
      </c>
      <c r="U1817" t="s">
        <v>14</v>
      </c>
      <c r="V1817" t="s">
        <v>14</v>
      </c>
      <c r="W1817" t="s">
        <v>14</v>
      </c>
      <c r="X1817" t="s">
        <v>14</v>
      </c>
      <c r="Y1817" t="s">
        <v>14</v>
      </c>
      <c r="Z1817" t="s">
        <v>14</v>
      </c>
      <c r="AA1817" t="s">
        <v>14</v>
      </c>
      <c r="AB1817" t="s">
        <v>14</v>
      </c>
      <c r="AC1817" t="s">
        <v>14</v>
      </c>
      <c r="AD1817" t="s">
        <v>11502</v>
      </c>
      <c r="AE1817" t="s">
        <v>36079</v>
      </c>
      <c r="AF1817" t="s">
        <v>36079</v>
      </c>
      <c r="AG1817" t="s">
        <v>28603</v>
      </c>
      <c r="AH1817" t="s">
        <v>4681</v>
      </c>
      <c r="AI1817" t="s">
        <v>402</v>
      </c>
      <c r="AJ1817" t="s">
        <v>26920</v>
      </c>
      <c r="AK1817" t="s">
        <v>22424</v>
      </c>
      <c r="AL1817" t="s">
        <v>6422</v>
      </c>
      <c r="AM1817" t="s">
        <v>6421</v>
      </c>
      <c r="AN1817" t="s">
        <v>29000</v>
      </c>
      <c r="AO1817" t="s">
        <v>36080</v>
      </c>
      <c r="AP1817" t="s">
        <v>36081</v>
      </c>
      <c r="AQ1817" t="s">
        <v>36082</v>
      </c>
      <c r="AR1817" t="s">
        <v>18957</v>
      </c>
      <c r="AS1817" t="s">
        <v>35706</v>
      </c>
      <c r="AT1817" t="s">
        <v>27983</v>
      </c>
      <c r="AU1817" t="s">
        <v>36083</v>
      </c>
      <c r="AV1817" t="s">
        <v>36084</v>
      </c>
      <c r="AW1817">
        <v>2012</v>
      </c>
    </row>
    <row r="1818" spans="1:49" x14ac:dyDescent="0.25">
      <c r="A1818">
        <v>733</v>
      </c>
      <c r="B1818" t="s">
        <v>36227</v>
      </c>
      <c r="C1818" t="s">
        <v>120</v>
      </c>
      <c r="D1818" t="s">
        <v>36228</v>
      </c>
      <c r="E1818" t="s">
        <v>121</v>
      </c>
      <c r="F1818" t="s">
        <v>122</v>
      </c>
      <c r="G1818" t="s">
        <v>12</v>
      </c>
      <c r="H1818" t="s">
        <v>13</v>
      </c>
      <c r="I1818" t="s">
        <v>36231</v>
      </c>
      <c r="J1818" t="s">
        <v>14</v>
      </c>
      <c r="K1818" t="s">
        <v>14</v>
      </c>
      <c r="L1818" t="s">
        <v>14</v>
      </c>
      <c r="M1818" t="s">
        <v>14</v>
      </c>
      <c r="N1818" t="s">
        <v>14</v>
      </c>
      <c r="O1818" t="s">
        <v>14</v>
      </c>
      <c r="P1818" t="s">
        <v>14</v>
      </c>
      <c r="Q1818" t="s">
        <v>14</v>
      </c>
      <c r="R1818" t="s">
        <v>14</v>
      </c>
      <c r="S1818" t="s">
        <v>14</v>
      </c>
      <c r="T1818" t="s">
        <v>14</v>
      </c>
      <c r="U1818" t="s">
        <v>14</v>
      </c>
      <c r="V1818" t="s">
        <v>14</v>
      </c>
      <c r="W1818" t="s">
        <v>14</v>
      </c>
      <c r="X1818" t="s">
        <v>14</v>
      </c>
      <c r="Y1818" t="s">
        <v>14</v>
      </c>
      <c r="Z1818" t="s">
        <v>14</v>
      </c>
      <c r="AA1818" t="s">
        <v>14</v>
      </c>
      <c r="AB1818" t="s">
        <v>14</v>
      </c>
      <c r="AC1818" t="s">
        <v>14</v>
      </c>
      <c r="AD1818" t="s">
        <v>14</v>
      </c>
      <c r="AE1818" t="s">
        <v>14</v>
      </c>
      <c r="AF1818" t="s">
        <v>14</v>
      </c>
      <c r="AG1818" t="s">
        <v>14</v>
      </c>
      <c r="AH1818" t="s">
        <v>14</v>
      </c>
      <c r="AI1818" t="s">
        <v>14</v>
      </c>
      <c r="AJ1818" t="s">
        <v>14</v>
      </c>
      <c r="AK1818" t="s">
        <v>14</v>
      </c>
      <c r="AL1818" t="s">
        <v>14</v>
      </c>
      <c r="AM1818" t="s">
        <v>14</v>
      </c>
      <c r="AN1818" t="s">
        <v>14</v>
      </c>
      <c r="AO1818" t="s">
        <v>11566</v>
      </c>
      <c r="AP1818" t="s">
        <v>1948</v>
      </c>
      <c r="AQ1818" t="s">
        <v>11259</v>
      </c>
      <c r="AR1818" t="s">
        <v>36232</v>
      </c>
      <c r="AS1818" t="s">
        <v>29945</v>
      </c>
      <c r="AT1818" t="s">
        <v>15195</v>
      </c>
      <c r="AU1818" t="s">
        <v>25571</v>
      </c>
      <c r="AV1818" t="s">
        <v>34350</v>
      </c>
      <c r="AW1818">
        <v>2012</v>
      </c>
    </row>
    <row r="1819" spans="1:49" x14ac:dyDescent="0.25">
      <c r="A1819">
        <v>733</v>
      </c>
      <c r="B1819" t="s">
        <v>36227</v>
      </c>
      <c r="C1819" t="s">
        <v>141</v>
      </c>
      <c r="D1819" t="s">
        <v>36228</v>
      </c>
      <c r="E1819" t="s">
        <v>121</v>
      </c>
      <c r="F1819" t="s">
        <v>122</v>
      </c>
      <c r="G1819" t="s">
        <v>52</v>
      </c>
      <c r="I1819" t="s">
        <v>142</v>
      </c>
      <c r="J1819" t="s">
        <v>14</v>
      </c>
      <c r="K1819" t="s">
        <v>14</v>
      </c>
      <c r="L1819" t="s">
        <v>14</v>
      </c>
      <c r="M1819" t="s">
        <v>14</v>
      </c>
      <c r="N1819" t="s">
        <v>14</v>
      </c>
      <c r="O1819" t="s">
        <v>14</v>
      </c>
      <c r="P1819" t="s">
        <v>14</v>
      </c>
      <c r="Q1819" t="s">
        <v>14</v>
      </c>
      <c r="R1819" t="s">
        <v>14</v>
      </c>
      <c r="S1819" t="s">
        <v>14</v>
      </c>
      <c r="T1819" t="s">
        <v>14</v>
      </c>
      <c r="U1819" t="s">
        <v>14</v>
      </c>
      <c r="V1819" t="s">
        <v>14</v>
      </c>
      <c r="W1819" t="s">
        <v>14</v>
      </c>
      <c r="X1819" t="s">
        <v>14</v>
      </c>
      <c r="Y1819" t="s">
        <v>14</v>
      </c>
      <c r="Z1819" t="s">
        <v>14</v>
      </c>
      <c r="AA1819" t="s">
        <v>14</v>
      </c>
      <c r="AB1819" t="s">
        <v>14</v>
      </c>
      <c r="AC1819" t="s">
        <v>14</v>
      </c>
      <c r="AD1819" t="s">
        <v>14</v>
      </c>
      <c r="AE1819" t="s">
        <v>14</v>
      </c>
      <c r="AF1819" t="s">
        <v>14</v>
      </c>
      <c r="AG1819" t="s">
        <v>14</v>
      </c>
      <c r="AH1819" t="s">
        <v>14</v>
      </c>
      <c r="AI1819" t="s">
        <v>14</v>
      </c>
      <c r="AJ1819" t="s">
        <v>14</v>
      </c>
      <c r="AK1819" t="s">
        <v>14</v>
      </c>
      <c r="AL1819" t="s">
        <v>14</v>
      </c>
      <c r="AM1819" t="s">
        <v>14</v>
      </c>
      <c r="AN1819" t="s">
        <v>14</v>
      </c>
      <c r="AO1819" t="s">
        <v>24152</v>
      </c>
      <c r="AP1819" t="s">
        <v>36233</v>
      </c>
      <c r="AQ1819" t="s">
        <v>5587</v>
      </c>
      <c r="AR1819" t="s">
        <v>36234</v>
      </c>
      <c r="AS1819" t="s">
        <v>6502</v>
      </c>
      <c r="AT1819" t="s">
        <v>36235</v>
      </c>
      <c r="AU1819" t="s">
        <v>26766</v>
      </c>
      <c r="AV1819" t="s">
        <v>36236</v>
      </c>
      <c r="AW1819">
        <v>2012</v>
      </c>
    </row>
    <row r="1820" spans="1:49" x14ac:dyDescent="0.25">
      <c r="A1820">
        <v>184</v>
      </c>
      <c r="B1820" t="s">
        <v>36246</v>
      </c>
      <c r="C1820" t="s">
        <v>120</v>
      </c>
      <c r="D1820" t="s">
        <v>36247</v>
      </c>
      <c r="E1820" t="s">
        <v>121</v>
      </c>
      <c r="F1820" t="s">
        <v>122</v>
      </c>
      <c r="G1820" t="s">
        <v>12</v>
      </c>
      <c r="H1820" t="s">
        <v>13</v>
      </c>
      <c r="I1820" t="s">
        <v>36253</v>
      </c>
      <c r="J1820" t="s">
        <v>7994</v>
      </c>
      <c r="K1820" t="s">
        <v>8269</v>
      </c>
      <c r="L1820" t="s">
        <v>36254</v>
      </c>
      <c r="M1820" t="s">
        <v>10329</v>
      </c>
      <c r="N1820" t="s">
        <v>36255</v>
      </c>
      <c r="O1820" t="s">
        <v>36256</v>
      </c>
      <c r="P1820" t="s">
        <v>36257</v>
      </c>
      <c r="Q1820" t="s">
        <v>36258</v>
      </c>
      <c r="R1820" t="s">
        <v>36259</v>
      </c>
      <c r="S1820" t="s">
        <v>36260</v>
      </c>
      <c r="T1820" t="s">
        <v>36261</v>
      </c>
      <c r="U1820" t="s">
        <v>36262</v>
      </c>
      <c r="V1820" t="s">
        <v>36263</v>
      </c>
      <c r="W1820" t="s">
        <v>36264</v>
      </c>
      <c r="X1820" t="s">
        <v>36265</v>
      </c>
      <c r="Y1820" t="s">
        <v>36266</v>
      </c>
      <c r="Z1820" t="s">
        <v>36267</v>
      </c>
      <c r="AA1820" t="s">
        <v>36268</v>
      </c>
      <c r="AB1820" t="s">
        <v>36269</v>
      </c>
      <c r="AC1820" t="s">
        <v>36270</v>
      </c>
      <c r="AD1820" t="s">
        <v>36271</v>
      </c>
      <c r="AE1820" t="s">
        <v>36272</v>
      </c>
      <c r="AF1820" t="s">
        <v>36273</v>
      </c>
      <c r="AG1820" t="s">
        <v>36274</v>
      </c>
      <c r="AH1820" t="s">
        <v>36275</v>
      </c>
      <c r="AI1820" t="s">
        <v>36276</v>
      </c>
      <c r="AJ1820" t="s">
        <v>36277</v>
      </c>
      <c r="AK1820" t="s">
        <v>36278</v>
      </c>
      <c r="AL1820" t="s">
        <v>36279</v>
      </c>
      <c r="AM1820" t="s">
        <v>36280</v>
      </c>
      <c r="AN1820" t="s">
        <v>36281</v>
      </c>
      <c r="AO1820" t="s">
        <v>36282</v>
      </c>
      <c r="AP1820" t="s">
        <v>36283</v>
      </c>
      <c r="AQ1820" t="s">
        <v>36284</v>
      </c>
      <c r="AR1820" t="s">
        <v>36285</v>
      </c>
      <c r="AS1820" t="s">
        <v>36286</v>
      </c>
      <c r="AT1820" t="s">
        <v>36287</v>
      </c>
      <c r="AU1820" t="s">
        <v>36288</v>
      </c>
      <c r="AV1820" t="s">
        <v>36289</v>
      </c>
      <c r="AW1820">
        <v>2012</v>
      </c>
    </row>
    <row r="1821" spans="1:49" x14ac:dyDescent="0.25">
      <c r="A1821">
        <v>184</v>
      </c>
      <c r="B1821" t="s">
        <v>36246</v>
      </c>
      <c r="C1821" t="s">
        <v>141</v>
      </c>
      <c r="D1821" t="s">
        <v>36247</v>
      </c>
      <c r="E1821" t="s">
        <v>121</v>
      </c>
      <c r="F1821" t="s">
        <v>122</v>
      </c>
      <c r="G1821" t="s">
        <v>52</v>
      </c>
      <c r="I1821" t="s">
        <v>142</v>
      </c>
      <c r="J1821" t="s">
        <v>36290</v>
      </c>
      <c r="K1821" t="s">
        <v>12718</v>
      </c>
      <c r="L1821" t="s">
        <v>36291</v>
      </c>
      <c r="M1821" t="s">
        <v>36292</v>
      </c>
      <c r="N1821" t="s">
        <v>35918</v>
      </c>
      <c r="O1821" t="s">
        <v>29152</v>
      </c>
      <c r="P1821" t="s">
        <v>31908</v>
      </c>
      <c r="Q1821" t="s">
        <v>36293</v>
      </c>
      <c r="R1821" t="s">
        <v>24788</v>
      </c>
      <c r="S1821" t="s">
        <v>36294</v>
      </c>
      <c r="T1821" t="s">
        <v>34877</v>
      </c>
      <c r="U1821" t="s">
        <v>53</v>
      </c>
      <c r="V1821" t="s">
        <v>27673</v>
      </c>
      <c r="W1821" t="s">
        <v>36295</v>
      </c>
      <c r="X1821" t="s">
        <v>20774</v>
      </c>
      <c r="Y1821" t="s">
        <v>24599</v>
      </c>
      <c r="Z1821" t="s">
        <v>36296</v>
      </c>
      <c r="AA1821" t="s">
        <v>36297</v>
      </c>
      <c r="AB1821" t="s">
        <v>36298</v>
      </c>
      <c r="AC1821" t="s">
        <v>36299</v>
      </c>
      <c r="AD1821" t="s">
        <v>36300</v>
      </c>
      <c r="AE1821" t="s">
        <v>10128</v>
      </c>
      <c r="AF1821" t="s">
        <v>11941</v>
      </c>
      <c r="AG1821" t="s">
        <v>29066</v>
      </c>
      <c r="AH1821" t="s">
        <v>6508</v>
      </c>
      <c r="AI1821" t="s">
        <v>24473</v>
      </c>
      <c r="AJ1821" t="s">
        <v>9056</v>
      </c>
      <c r="AK1821" t="s">
        <v>36301</v>
      </c>
      <c r="AL1821" t="s">
        <v>5550</v>
      </c>
      <c r="AM1821" t="s">
        <v>13376</v>
      </c>
      <c r="AN1821" t="s">
        <v>36302</v>
      </c>
      <c r="AO1821" t="s">
        <v>36303</v>
      </c>
      <c r="AP1821" t="s">
        <v>36304</v>
      </c>
      <c r="AQ1821" t="s">
        <v>1432</v>
      </c>
      <c r="AR1821" t="s">
        <v>8198</v>
      </c>
      <c r="AS1821" t="s">
        <v>34006</v>
      </c>
      <c r="AT1821" t="s">
        <v>14119</v>
      </c>
      <c r="AU1821" t="s">
        <v>36305</v>
      </c>
      <c r="AV1821" t="s">
        <v>36306</v>
      </c>
      <c r="AW1821">
        <v>2012</v>
      </c>
    </row>
    <row r="1822" spans="1:49" x14ac:dyDescent="0.25">
      <c r="A1822">
        <v>524</v>
      </c>
      <c r="B1822" t="s">
        <v>36557</v>
      </c>
      <c r="C1822" t="s">
        <v>120</v>
      </c>
      <c r="D1822" t="s">
        <v>36558</v>
      </c>
      <c r="E1822" t="s">
        <v>121</v>
      </c>
      <c r="F1822" t="s">
        <v>122</v>
      </c>
      <c r="G1822" t="s">
        <v>12</v>
      </c>
      <c r="H1822" t="s">
        <v>13</v>
      </c>
      <c r="I1822" t="s">
        <v>36566</v>
      </c>
      <c r="J1822" t="s">
        <v>14</v>
      </c>
      <c r="K1822" t="s">
        <v>14</v>
      </c>
      <c r="L1822" t="s">
        <v>14</v>
      </c>
      <c r="M1822" t="s">
        <v>14</v>
      </c>
      <c r="N1822" t="s">
        <v>14</v>
      </c>
      <c r="O1822" t="s">
        <v>14</v>
      </c>
      <c r="P1822" t="s">
        <v>14</v>
      </c>
      <c r="Q1822" t="s">
        <v>14</v>
      </c>
      <c r="R1822" t="s">
        <v>14</v>
      </c>
      <c r="S1822" t="s">
        <v>14</v>
      </c>
      <c r="T1822" t="s">
        <v>36567</v>
      </c>
      <c r="U1822" t="s">
        <v>36568</v>
      </c>
      <c r="V1822" t="s">
        <v>36569</v>
      </c>
      <c r="W1822" t="s">
        <v>36570</v>
      </c>
      <c r="X1822" t="s">
        <v>36571</v>
      </c>
      <c r="Y1822" t="s">
        <v>36572</v>
      </c>
      <c r="Z1822" t="s">
        <v>36573</v>
      </c>
      <c r="AA1822" t="s">
        <v>36574</v>
      </c>
      <c r="AB1822" t="s">
        <v>36575</v>
      </c>
      <c r="AC1822" t="s">
        <v>36576</v>
      </c>
      <c r="AD1822" t="s">
        <v>36577</v>
      </c>
      <c r="AE1822" t="s">
        <v>36578</v>
      </c>
      <c r="AF1822" t="s">
        <v>36579</v>
      </c>
      <c r="AG1822" t="s">
        <v>36580</v>
      </c>
      <c r="AH1822" t="s">
        <v>36581</v>
      </c>
      <c r="AI1822" t="s">
        <v>36582</v>
      </c>
      <c r="AJ1822" t="s">
        <v>36583</v>
      </c>
      <c r="AK1822" t="s">
        <v>36584</v>
      </c>
      <c r="AL1822" t="s">
        <v>36585</v>
      </c>
      <c r="AM1822" t="s">
        <v>36586</v>
      </c>
      <c r="AN1822" t="s">
        <v>36587</v>
      </c>
      <c r="AO1822" t="s">
        <v>36588</v>
      </c>
      <c r="AP1822" t="s">
        <v>36589</v>
      </c>
      <c r="AQ1822" t="s">
        <v>36590</v>
      </c>
      <c r="AR1822" t="s">
        <v>36591</v>
      </c>
      <c r="AS1822" t="s">
        <v>36592</v>
      </c>
      <c r="AT1822" t="s">
        <v>36593</v>
      </c>
      <c r="AU1822" t="s">
        <v>36594</v>
      </c>
      <c r="AV1822" t="s">
        <v>36595</v>
      </c>
      <c r="AW1822">
        <v>2011</v>
      </c>
    </row>
    <row r="1823" spans="1:49" x14ac:dyDescent="0.25">
      <c r="A1823">
        <v>524</v>
      </c>
      <c r="B1823" t="s">
        <v>36557</v>
      </c>
      <c r="C1823" t="s">
        <v>141</v>
      </c>
      <c r="D1823" t="s">
        <v>36558</v>
      </c>
      <c r="E1823" t="s">
        <v>121</v>
      </c>
      <c r="F1823" t="s">
        <v>122</v>
      </c>
      <c r="G1823" t="s">
        <v>52</v>
      </c>
      <c r="I1823" t="s">
        <v>142</v>
      </c>
      <c r="J1823" t="s">
        <v>14</v>
      </c>
      <c r="K1823" t="s">
        <v>14</v>
      </c>
      <c r="L1823" t="s">
        <v>14</v>
      </c>
      <c r="M1823" t="s">
        <v>14</v>
      </c>
      <c r="N1823" t="s">
        <v>14</v>
      </c>
      <c r="O1823" t="s">
        <v>14</v>
      </c>
      <c r="P1823" t="s">
        <v>14</v>
      </c>
      <c r="Q1823" t="s">
        <v>14</v>
      </c>
      <c r="R1823" t="s">
        <v>14</v>
      </c>
      <c r="S1823" t="s">
        <v>14</v>
      </c>
      <c r="T1823" t="s">
        <v>34368</v>
      </c>
      <c r="U1823" t="s">
        <v>21417</v>
      </c>
      <c r="V1823" t="s">
        <v>15289</v>
      </c>
      <c r="W1823" t="s">
        <v>26840</v>
      </c>
      <c r="X1823" t="s">
        <v>22100</v>
      </c>
      <c r="Y1823" t="s">
        <v>10797</v>
      </c>
      <c r="Z1823" t="s">
        <v>4887</v>
      </c>
      <c r="AA1823" t="s">
        <v>32929</v>
      </c>
      <c r="AB1823" t="s">
        <v>10018</v>
      </c>
      <c r="AC1823" t="s">
        <v>34688</v>
      </c>
      <c r="AD1823" t="s">
        <v>4679</v>
      </c>
      <c r="AE1823" t="s">
        <v>5486</v>
      </c>
      <c r="AF1823" t="s">
        <v>491</v>
      </c>
      <c r="AG1823" t="s">
        <v>2275</v>
      </c>
      <c r="AH1823" t="s">
        <v>18620</v>
      </c>
      <c r="AI1823" t="s">
        <v>17361</v>
      </c>
      <c r="AJ1823" t="s">
        <v>6063</v>
      </c>
      <c r="AK1823" t="s">
        <v>36596</v>
      </c>
      <c r="AL1823" t="s">
        <v>22450</v>
      </c>
      <c r="AM1823" t="s">
        <v>10991</v>
      </c>
      <c r="AN1823" t="s">
        <v>28518</v>
      </c>
      <c r="AO1823" t="s">
        <v>14150</v>
      </c>
      <c r="AP1823" t="s">
        <v>10063</v>
      </c>
      <c r="AQ1823" t="s">
        <v>5805</v>
      </c>
      <c r="AR1823" t="s">
        <v>36597</v>
      </c>
      <c r="AS1823" t="s">
        <v>32892</v>
      </c>
      <c r="AT1823" t="s">
        <v>36598</v>
      </c>
      <c r="AU1823" t="s">
        <v>18652</v>
      </c>
      <c r="AV1823" t="s">
        <v>28611</v>
      </c>
      <c r="AW1823">
        <v>2011</v>
      </c>
    </row>
    <row r="1824" spans="1:49" x14ac:dyDescent="0.25">
      <c r="A1824">
        <v>361</v>
      </c>
      <c r="B1824" t="s">
        <v>36700</v>
      </c>
      <c r="C1824" t="s">
        <v>120</v>
      </c>
      <c r="D1824" t="s">
        <v>36701</v>
      </c>
      <c r="E1824" t="s">
        <v>121</v>
      </c>
      <c r="F1824" t="s">
        <v>122</v>
      </c>
      <c r="G1824" t="s">
        <v>12</v>
      </c>
      <c r="H1824" t="s">
        <v>13</v>
      </c>
      <c r="I1824" t="s">
        <v>36707</v>
      </c>
      <c r="J1824" t="s">
        <v>7577</v>
      </c>
      <c r="K1824" t="s">
        <v>2304</v>
      </c>
      <c r="L1824" t="s">
        <v>5635</v>
      </c>
      <c r="M1824" t="s">
        <v>5635</v>
      </c>
      <c r="N1824" t="s">
        <v>4381</v>
      </c>
      <c r="O1824" t="s">
        <v>2304</v>
      </c>
      <c r="P1824" t="s">
        <v>1971</v>
      </c>
      <c r="Q1824" t="s">
        <v>1975</v>
      </c>
      <c r="R1824" t="s">
        <v>2068</v>
      </c>
      <c r="S1824" t="s">
        <v>10261</v>
      </c>
      <c r="T1824" t="s">
        <v>4375</v>
      </c>
      <c r="U1824" t="s">
        <v>6399</v>
      </c>
      <c r="V1824" t="s">
        <v>6400</v>
      </c>
      <c r="W1824" t="s">
        <v>20328</v>
      </c>
      <c r="X1824" t="s">
        <v>6407</v>
      </c>
      <c r="Y1824" t="s">
        <v>7499</v>
      </c>
      <c r="Z1824" t="s">
        <v>18551</v>
      </c>
      <c r="AA1824" t="s">
        <v>3116</v>
      </c>
      <c r="AB1824" t="s">
        <v>4799</v>
      </c>
      <c r="AC1824" t="s">
        <v>264</v>
      </c>
      <c r="AD1824" t="s">
        <v>10676</v>
      </c>
      <c r="AE1824" t="s">
        <v>5146</v>
      </c>
      <c r="AF1824" t="s">
        <v>830</v>
      </c>
      <c r="AG1824" t="s">
        <v>830</v>
      </c>
      <c r="AH1824" t="s">
        <v>12149</v>
      </c>
      <c r="AI1824" t="s">
        <v>1822</v>
      </c>
      <c r="AJ1824" t="s">
        <v>5250</v>
      </c>
      <c r="AK1824" t="s">
        <v>1382</v>
      </c>
      <c r="AL1824" t="s">
        <v>3693</v>
      </c>
      <c r="AM1824" t="s">
        <v>13711</v>
      </c>
      <c r="AN1824" t="s">
        <v>3694</v>
      </c>
      <c r="AO1824" t="s">
        <v>18913</v>
      </c>
      <c r="AP1824" t="s">
        <v>20773</v>
      </c>
      <c r="AQ1824" t="s">
        <v>1946</v>
      </c>
      <c r="AR1824" t="s">
        <v>3691</v>
      </c>
      <c r="AS1824" t="s">
        <v>1990</v>
      </c>
      <c r="AT1824" t="s">
        <v>8050</v>
      </c>
      <c r="AU1824" t="s">
        <v>6697</v>
      </c>
      <c r="AV1824" t="s">
        <v>4675</v>
      </c>
      <c r="AW1824">
        <v>2012</v>
      </c>
    </row>
    <row r="1825" spans="1:49" x14ac:dyDescent="0.25">
      <c r="A1825">
        <v>361</v>
      </c>
      <c r="B1825" t="s">
        <v>36700</v>
      </c>
      <c r="C1825" t="s">
        <v>141</v>
      </c>
      <c r="D1825" t="s">
        <v>36701</v>
      </c>
      <c r="E1825" t="s">
        <v>121</v>
      </c>
      <c r="F1825" t="s">
        <v>122</v>
      </c>
      <c r="G1825" t="s">
        <v>52</v>
      </c>
      <c r="I1825" t="s">
        <v>142</v>
      </c>
      <c r="J1825" t="s">
        <v>36708</v>
      </c>
      <c r="K1825" t="s">
        <v>26578</v>
      </c>
      <c r="L1825" t="s">
        <v>36709</v>
      </c>
      <c r="M1825" t="s">
        <v>36710</v>
      </c>
      <c r="N1825" t="s">
        <v>20202</v>
      </c>
      <c r="O1825" t="s">
        <v>13470</v>
      </c>
      <c r="P1825" t="s">
        <v>15504</v>
      </c>
      <c r="Q1825" t="s">
        <v>10971</v>
      </c>
      <c r="R1825" t="s">
        <v>36711</v>
      </c>
      <c r="S1825" t="s">
        <v>12063</v>
      </c>
      <c r="T1825" t="s">
        <v>36712</v>
      </c>
      <c r="U1825" t="s">
        <v>9394</v>
      </c>
      <c r="V1825" t="s">
        <v>36713</v>
      </c>
      <c r="W1825" t="s">
        <v>10680</v>
      </c>
      <c r="X1825" t="s">
        <v>23260</v>
      </c>
      <c r="Y1825" t="s">
        <v>36714</v>
      </c>
      <c r="Z1825" t="s">
        <v>11504</v>
      </c>
      <c r="AA1825" t="s">
        <v>36715</v>
      </c>
      <c r="AB1825" t="s">
        <v>26987</v>
      </c>
      <c r="AC1825" t="s">
        <v>36716</v>
      </c>
      <c r="AD1825" t="s">
        <v>36717</v>
      </c>
      <c r="AE1825" t="s">
        <v>405</v>
      </c>
      <c r="AF1825" t="s">
        <v>7430</v>
      </c>
      <c r="AG1825" t="s">
        <v>36718</v>
      </c>
      <c r="AH1825" t="s">
        <v>5153</v>
      </c>
      <c r="AI1825" t="s">
        <v>19966</v>
      </c>
      <c r="AJ1825" t="s">
        <v>28519</v>
      </c>
      <c r="AK1825" t="s">
        <v>36719</v>
      </c>
      <c r="AL1825" t="s">
        <v>36720</v>
      </c>
      <c r="AM1825" t="s">
        <v>36721</v>
      </c>
      <c r="AN1825" t="s">
        <v>36722</v>
      </c>
      <c r="AO1825" t="s">
        <v>19968</v>
      </c>
      <c r="AP1825" t="s">
        <v>36723</v>
      </c>
      <c r="AQ1825" t="s">
        <v>8200</v>
      </c>
      <c r="AR1825" t="s">
        <v>33741</v>
      </c>
      <c r="AS1825" t="s">
        <v>9085</v>
      </c>
      <c r="AT1825" t="s">
        <v>36724</v>
      </c>
      <c r="AU1825" t="s">
        <v>17563</v>
      </c>
      <c r="AV1825" t="s">
        <v>36725</v>
      </c>
      <c r="AW1825">
        <v>2012</v>
      </c>
    </row>
    <row r="1826" spans="1:49" x14ac:dyDescent="0.25">
      <c r="A1826">
        <v>362</v>
      </c>
      <c r="B1826" t="s">
        <v>36772</v>
      </c>
      <c r="C1826" t="s">
        <v>120</v>
      </c>
      <c r="D1826" t="s">
        <v>36773</v>
      </c>
      <c r="E1826" t="s">
        <v>121</v>
      </c>
      <c r="F1826" t="s">
        <v>122</v>
      </c>
      <c r="G1826" t="s">
        <v>12</v>
      </c>
      <c r="H1826" t="s">
        <v>13</v>
      </c>
      <c r="I1826" t="s">
        <v>36776</v>
      </c>
      <c r="J1826" t="s">
        <v>14</v>
      </c>
      <c r="K1826" t="s">
        <v>14</v>
      </c>
      <c r="L1826" t="s">
        <v>14</v>
      </c>
      <c r="M1826" t="s">
        <v>14</v>
      </c>
      <c r="N1826" t="s">
        <v>14</v>
      </c>
      <c r="O1826" t="s">
        <v>1420</v>
      </c>
      <c r="P1826" t="s">
        <v>1447</v>
      </c>
      <c r="Q1826" t="s">
        <v>4383</v>
      </c>
      <c r="R1826" t="s">
        <v>1307</v>
      </c>
      <c r="S1826" t="s">
        <v>4385</v>
      </c>
      <c r="T1826" t="s">
        <v>5146</v>
      </c>
      <c r="U1826" t="s">
        <v>1348</v>
      </c>
      <c r="V1826" t="s">
        <v>820</v>
      </c>
      <c r="W1826" t="s">
        <v>12071</v>
      </c>
      <c r="X1826" t="s">
        <v>7505</v>
      </c>
      <c r="Y1826" t="s">
        <v>291</v>
      </c>
      <c r="Z1826" t="s">
        <v>15805</v>
      </c>
      <c r="AA1826" t="s">
        <v>6609</v>
      </c>
      <c r="AB1826" t="s">
        <v>3703</v>
      </c>
      <c r="AC1826" t="s">
        <v>955</v>
      </c>
      <c r="AD1826" t="s">
        <v>12079</v>
      </c>
      <c r="AE1826" t="s">
        <v>8049</v>
      </c>
      <c r="AF1826" t="s">
        <v>17050</v>
      </c>
      <c r="AG1826" t="s">
        <v>6708</v>
      </c>
      <c r="AH1826" t="s">
        <v>9751</v>
      </c>
      <c r="AI1826" t="s">
        <v>3691</v>
      </c>
      <c r="AJ1826" t="s">
        <v>2734</v>
      </c>
      <c r="AK1826" t="s">
        <v>5992</v>
      </c>
      <c r="AL1826" t="s">
        <v>14123</v>
      </c>
      <c r="AM1826" t="s">
        <v>1992</v>
      </c>
      <c r="AN1826" t="s">
        <v>6266</v>
      </c>
      <c r="AO1826" t="s">
        <v>6714</v>
      </c>
      <c r="AP1826" t="s">
        <v>1912</v>
      </c>
      <c r="AQ1826" t="s">
        <v>3716</v>
      </c>
      <c r="AR1826" t="s">
        <v>7368</v>
      </c>
      <c r="AS1826" t="s">
        <v>6050</v>
      </c>
      <c r="AT1826" t="s">
        <v>1811</v>
      </c>
      <c r="AU1826" t="s">
        <v>10172</v>
      </c>
      <c r="AV1826" t="s">
        <v>957</v>
      </c>
      <c r="AW1826">
        <v>2012</v>
      </c>
    </row>
    <row r="1827" spans="1:49" x14ac:dyDescent="0.25">
      <c r="A1827">
        <v>362</v>
      </c>
      <c r="B1827" t="s">
        <v>36772</v>
      </c>
      <c r="C1827" t="s">
        <v>141</v>
      </c>
      <c r="D1827" t="s">
        <v>36773</v>
      </c>
      <c r="E1827" t="s">
        <v>121</v>
      </c>
      <c r="F1827" t="s">
        <v>122</v>
      </c>
      <c r="G1827" t="s">
        <v>52</v>
      </c>
      <c r="I1827" t="s">
        <v>142</v>
      </c>
      <c r="J1827" t="s">
        <v>14</v>
      </c>
      <c r="K1827" t="s">
        <v>14</v>
      </c>
      <c r="L1827" t="s">
        <v>14</v>
      </c>
      <c r="M1827" t="s">
        <v>14</v>
      </c>
      <c r="N1827" t="s">
        <v>14</v>
      </c>
      <c r="O1827" t="s">
        <v>17124</v>
      </c>
      <c r="P1827" t="s">
        <v>12943</v>
      </c>
      <c r="Q1827" t="s">
        <v>11753</v>
      </c>
      <c r="R1827" t="s">
        <v>13479</v>
      </c>
      <c r="S1827" t="s">
        <v>36777</v>
      </c>
      <c r="T1827" t="s">
        <v>36778</v>
      </c>
      <c r="U1827" t="s">
        <v>21430</v>
      </c>
      <c r="V1827" t="s">
        <v>36779</v>
      </c>
      <c r="W1827" t="s">
        <v>36780</v>
      </c>
      <c r="X1827" t="s">
        <v>3734</v>
      </c>
      <c r="Y1827" t="s">
        <v>36781</v>
      </c>
      <c r="Z1827" t="s">
        <v>17429</v>
      </c>
      <c r="AA1827" t="s">
        <v>31919</v>
      </c>
      <c r="AB1827" t="s">
        <v>25478</v>
      </c>
      <c r="AC1827" t="s">
        <v>10766</v>
      </c>
      <c r="AD1827" t="s">
        <v>36782</v>
      </c>
      <c r="AE1827" t="s">
        <v>36783</v>
      </c>
      <c r="AF1827" t="s">
        <v>1442</v>
      </c>
      <c r="AG1827" t="s">
        <v>36784</v>
      </c>
      <c r="AH1827" t="s">
        <v>33183</v>
      </c>
      <c r="AI1827" t="s">
        <v>9079</v>
      </c>
      <c r="AJ1827" t="s">
        <v>5589</v>
      </c>
      <c r="AK1827" t="s">
        <v>22584</v>
      </c>
      <c r="AL1827" t="s">
        <v>27695</v>
      </c>
      <c r="AM1827" t="s">
        <v>33972</v>
      </c>
      <c r="AN1827" t="s">
        <v>30153</v>
      </c>
      <c r="AO1827" t="s">
        <v>12975</v>
      </c>
      <c r="AP1827" t="s">
        <v>36785</v>
      </c>
      <c r="AQ1827" t="s">
        <v>29942</v>
      </c>
      <c r="AR1827" t="s">
        <v>36786</v>
      </c>
      <c r="AS1827" t="s">
        <v>36786</v>
      </c>
      <c r="AT1827" t="s">
        <v>36786</v>
      </c>
      <c r="AU1827" t="s">
        <v>36786</v>
      </c>
      <c r="AV1827" t="s">
        <v>36786</v>
      </c>
      <c r="AW1827">
        <v>2012</v>
      </c>
    </row>
    <row r="1828" spans="1:49" x14ac:dyDescent="0.25">
      <c r="A1828">
        <v>364</v>
      </c>
      <c r="B1828" t="s">
        <v>36820</v>
      </c>
      <c r="C1828" t="s">
        <v>120</v>
      </c>
      <c r="D1828" t="s">
        <v>36821</v>
      </c>
      <c r="E1828" t="s">
        <v>121</v>
      </c>
      <c r="F1828" t="s">
        <v>122</v>
      </c>
      <c r="G1828" t="s">
        <v>12</v>
      </c>
      <c r="H1828" t="s">
        <v>13</v>
      </c>
      <c r="I1828" t="s">
        <v>36825</v>
      </c>
      <c r="J1828" t="s">
        <v>46</v>
      </c>
      <c r="K1828" t="s">
        <v>2066</v>
      </c>
      <c r="L1828" t="s">
        <v>1672</v>
      </c>
      <c r="M1828" t="s">
        <v>2067</v>
      </c>
      <c r="N1828" t="s">
        <v>2068</v>
      </c>
      <c r="O1828" t="s">
        <v>266</v>
      </c>
      <c r="P1828" t="s">
        <v>4375</v>
      </c>
      <c r="Q1828" t="s">
        <v>6400</v>
      </c>
      <c r="R1828" t="s">
        <v>18579</v>
      </c>
      <c r="S1828" t="s">
        <v>1421</v>
      </c>
      <c r="T1828" t="s">
        <v>6405</v>
      </c>
      <c r="U1828" t="s">
        <v>1487</v>
      </c>
      <c r="V1828" t="s">
        <v>7379</v>
      </c>
      <c r="W1828" t="s">
        <v>6405</v>
      </c>
      <c r="X1828" t="s">
        <v>7380</v>
      </c>
      <c r="Y1828" t="s">
        <v>11468</v>
      </c>
      <c r="Z1828" t="s">
        <v>7501</v>
      </c>
      <c r="AA1828" t="s">
        <v>5395</v>
      </c>
      <c r="AB1828" t="s">
        <v>5557</v>
      </c>
      <c r="AC1828" t="s">
        <v>6172</v>
      </c>
      <c r="AD1828" t="s">
        <v>6172</v>
      </c>
      <c r="AE1828" t="s">
        <v>3373</v>
      </c>
      <c r="AF1828" t="s">
        <v>821</v>
      </c>
      <c r="AG1828" t="s">
        <v>5982</v>
      </c>
      <c r="AH1828" t="s">
        <v>829</v>
      </c>
      <c r="AI1828" t="s">
        <v>7341</v>
      </c>
      <c r="AJ1828" t="s">
        <v>6609</v>
      </c>
      <c r="AK1828" t="s">
        <v>6710</v>
      </c>
      <c r="AL1828" t="s">
        <v>10000</v>
      </c>
      <c r="AM1828" t="s">
        <v>25102</v>
      </c>
      <c r="AN1828" t="s">
        <v>3701</v>
      </c>
      <c r="AO1828" t="s">
        <v>4964</v>
      </c>
      <c r="AP1828" t="s">
        <v>12079</v>
      </c>
      <c r="AQ1828" t="s">
        <v>8155</v>
      </c>
      <c r="AR1828" t="s">
        <v>3695</v>
      </c>
      <c r="AS1828" t="s">
        <v>9759</v>
      </c>
      <c r="AT1828" t="s">
        <v>1990</v>
      </c>
      <c r="AU1828" t="s">
        <v>1984</v>
      </c>
      <c r="AV1828" t="s">
        <v>8764</v>
      </c>
      <c r="AW1828">
        <v>2012</v>
      </c>
    </row>
    <row r="1829" spans="1:49" x14ac:dyDescent="0.25">
      <c r="A1829">
        <v>364</v>
      </c>
      <c r="B1829" t="s">
        <v>36820</v>
      </c>
      <c r="C1829" t="s">
        <v>141</v>
      </c>
      <c r="D1829" t="s">
        <v>36821</v>
      </c>
      <c r="E1829" t="s">
        <v>121</v>
      </c>
      <c r="F1829" t="s">
        <v>122</v>
      </c>
      <c r="G1829" t="s">
        <v>52</v>
      </c>
      <c r="I1829" t="s">
        <v>142</v>
      </c>
      <c r="J1829" t="s">
        <v>3731</v>
      </c>
      <c r="K1829" t="s">
        <v>29414</v>
      </c>
      <c r="L1829" t="s">
        <v>36826</v>
      </c>
      <c r="M1829" t="s">
        <v>36827</v>
      </c>
      <c r="N1829" t="s">
        <v>7992</v>
      </c>
      <c r="O1829" t="s">
        <v>31325</v>
      </c>
      <c r="P1829" t="s">
        <v>17608</v>
      </c>
      <c r="Q1829" t="s">
        <v>36828</v>
      </c>
      <c r="R1829" t="s">
        <v>23958</v>
      </c>
      <c r="S1829" t="s">
        <v>6438</v>
      </c>
      <c r="T1829" t="s">
        <v>30069</v>
      </c>
      <c r="U1829" t="s">
        <v>17601</v>
      </c>
      <c r="V1829" t="s">
        <v>36829</v>
      </c>
      <c r="W1829" t="s">
        <v>1863</v>
      </c>
      <c r="X1829" t="s">
        <v>21910</v>
      </c>
      <c r="Y1829" t="s">
        <v>25689</v>
      </c>
      <c r="Z1829" t="s">
        <v>36830</v>
      </c>
      <c r="AA1829" t="s">
        <v>21437</v>
      </c>
      <c r="AB1829" t="s">
        <v>36831</v>
      </c>
      <c r="AC1829" t="s">
        <v>25709</v>
      </c>
      <c r="AD1829" t="s">
        <v>36832</v>
      </c>
      <c r="AE1829" t="s">
        <v>8557</v>
      </c>
      <c r="AF1829" t="s">
        <v>35915</v>
      </c>
      <c r="AG1829" t="s">
        <v>34360</v>
      </c>
      <c r="AH1829" t="s">
        <v>35914</v>
      </c>
      <c r="AI1829" t="s">
        <v>20433</v>
      </c>
      <c r="AJ1829" t="s">
        <v>29495</v>
      </c>
      <c r="AK1829" t="s">
        <v>22970</v>
      </c>
      <c r="AL1829" t="s">
        <v>36833</v>
      </c>
      <c r="AM1829" t="s">
        <v>11852</v>
      </c>
      <c r="AN1829" t="s">
        <v>36834</v>
      </c>
      <c r="AO1829" t="s">
        <v>14800</v>
      </c>
      <c r="AP1829" t="s">
        <v>36835</v>
      </c>
      <c r="AQ1829" t="s">
        <v>8044</v>
      </c>
      <c r="AR1829" t="s">
        <v>28604</v>
      </c>
      <c r="AS1829" t="s">
        <v>36836</v>
      </c>
      <c r="AT1829" t="s">
        <v>31286</v>
      </c>
      <c r="AU1829" t="s">
        <v>36837</v>
      </c>
      <c r="AV1829" t="s">
        <v>36837</v>
      </c>
      <c r="AW1829">
        <v>2012</v>
      </c>
    </row>
    <row r="1830" spans="1:49" x14ac:dyDescent="0.25">
      <c r="A1830">
        <v>732</v>
      </c>
      <c r="B1830" t="s">
        <v>36899</v>
      </c>
      <c r="C1830" t="s">
        <v>120</v>
      </c>
      <c r="D1830" t="s">
        <v>36900</v>
      </c>
      <c r="E1830" t="s">
        <v>121</v>
      </c>
      <c r="F1830" t="s">
        <v>122</v>
      </c>
      <c r="G1830" t="s">
        <v>12</v>
      </c>
      <c r="H1830" t="s">
        <v>13</v>
      </c>
      <c r="I1830" t="s">
        <v>36908</v>
      </c>
      <c r="J1830" t="s">
        <v>14</v>
      </c>
      <c r="K1830" t="s">
        <v>14</v>
      </c>
      <c r="L1830" t="s">
        <v>14</v>
      </c>
      <c r="M1830" t="s">
        <v>14</v>
      </c>
      <c r="N1830" t="s">
        <v>14</v>
      </c>
      <c r="O1830" t="s">
        <v>14</v>
      </c>
      <c r="P1830" t="s">
        <v>14</v>
      </c>
      <c r="Q1830" t="s">
        <v>14</v>
      </c>
      <c r="R1830" t="s">
        <v>14</v>
      </c>
      <c r="S1830" t="s">
        <v>14</v>
      </c>
      <c r="T1830" t="s">
        <v>2178</v>
      </c>
      <c r="U1830" t="s">
        <v>5135</v>
      </c>
      <c r="V1830" t="s">
        <v>1407</v>
      </c>
      <c r="W1830" t="s">
        <v>8904</v>
      </c>
      <c r="X1830" t="s">
        <v>3373</v>
      </c>
      <c r="Y1830" t="s">
        <v>9803</v>
      </c>
      <c r="Z1830" t="s">
        <v>1800</v>
      </c>
      <c r="AA1830" t="s">
        <v>19053</v>
      </c>
      <c r="AB1830" t="s">
        <v>1727</v>
      </c>
      <c r="AC1830" t="s">
        <v>9159</v>
      </c>
      <c r="AD1830" t="s">
        <v>2792</v>
      </c>
      <c r="AE1830" t="s">
        <v>2786</v>
      </c>
      <c r="AF1830" t="s">
        <v>11550</v>
      </c>
      <c r="AG1830" t="s">
        <v>36909</v>
      </c>
      <c r="AH1830" t="s">
        <v>7673</v>
      </c>
      <c r="AI1830" t="s">
        <v>10300</v>
      </c>
      <c r="AJ1830" t="s">
        <v>36910</v>
      </c>
      <c r="AK1830" t="s">
        <v>36564</v>
      </c>
      <c r="AL1830" t="s">
        <v>17940</v>
      </c>
      <c r="AM1830" t="s">
        <v>36911</v>
      </c>
      <c r="AN1830" t="s">
        <v>26187</v>
      </c>
      <c r="AO1830" t="s">
        <v>36912</v>
      </c>
      <c r="AP1830" t="s">
        <v>32201</v>
      </c>
      <c r="AQ1830" t="s">
        <v>6204</v>
      </c>
      <c r="AR1830" t="s">
        <v>36913</v>
      </c>
      <c r="AS1830" t="s">
        <v>36914</v>
      </c>
      <c r="AT1830" t="s">
        <v>36915</v>
      </c>
      <c r="AU1830" t="s">
        <v>36916</v>
      </c>
      <c r="AV1830" t="s">
        <v>36917</v>
      </c>
      <c r="AW1830">
        <v>2011</v>
      </c>
    </row>
    <row r="1831" spans="1:49" x14ac:dyDescent="0.25">
      <c r="A1831">
        <v>732</v>
      </c>
      <c r="B1831" t="s">
        <v>36899</v>
      </c>
      <c r="C1831" t="s">
        <v>141</v>
      </c>
      <c r="D1831" t="s">
        <v>36900</v>
      </c>
      <c r="E1831" t="s">
        <v>121</v>
      </c>
      <c r="F1831" t="s">
        <v>122</v>
      </c>
      <c r="G1831" t="s">
        <v>52</v>
      </c>
      <c r="I1831" t="s">
        <v>142</v>
      </c>
      <c r="J1831" t="s">
        <v>14</v>
      </c>
      <c r="K1831" t="s">
        <v>14</v>
      </c>
      <c r="L1831" t="s">
        <v>14</v>
      </c>
      <c r="M1831" t="s">
        <v>14</v>
      </c>
      <c r="N1831" t="s">
        <v>14</v>
      </c>
      <c r="O1831" t="s">
        <v>14</v>
      </c>
      <c r="P1831" t="s">
        <v>14</v>
      </c>
      <c r="Q1831" t="s">
        <v>14</v>
      </c>
      <c r="R1831" t="s">
        <v>14</v>
      </c>
      <c r="S1831" t="s">
        <v>14</v>
      </c>
      <c r="T1831" t="s">
        <v>3416</v>
      </c>
      <c r="U1831" t="s">
        <v>14549</v>
      </c>
      <c r="V1831" t="s">
        <v>21429</v>
      </c>
      <c r="W1831" t="s">
        <v>36918</v>
      </c>
      <c r="X1831" t="s">
        <v>8457</v>
      </c>
      <c r="Y1831" t="s">
        <v>9149</v>
      </c>
      <c r="Z1831" t="s">
        <v>8408</v>
      </c>
      <c r="AA1831" t="s">
        <v>15045</v>
      </c>
      <c r="AB1831" t="s">
        <v>26548</v>
      </c>
      <c r="AC1831" t="s">
        <v>28079</v>
      </c>
      <c r="AD1831" t="s">
        <v>36919</v>
      </c>
      <c r="AE1831" t="s">
        <v>5744</v>
      </c>
      <c r="AF1831" t="s">
        <v>5678</v>
      </c>
      <c r="AG1831" t="s">
        <v>21780</v>
      </c>
      <c r="AH1831" t="s">
        <v>12400</v>
      </c>
      <c r="AI1831" t="s">
        <v>28221</v>
      </c>
      <c r="AJ1831" t="s">
        <v>6748</v>
      </c>
      <c r="AK1831" t="s">
        <v>34362</v>
      </c>
      <c r="AL1831" t="s">
        <v>36920</v>
      </c>
      <c r="AM1831" t="s">
        <v>22494</v>
      </c>
      <c r="AN1831" t="s">
        <v>36921</v>
      </c>
      <c r="AO1831" t="s">
        <v>4697</v>
      </c>
      <c r="AP1831" t="s">
        <v>32844</v>
      </c>
      <c r="AQ1831" t="s">
        <v>2341</v>
      </c>
      <c r="AR1831" t="s">
        <v>29369</v>
      </c>
      <c r="AS1831" t="s">
        <v>18445</v>
      </c>
      <c r="AT1831" t="s">
        <v>22357</v>
      </c>
      <c r="AU1831" t="s">
        <v>36922</v>
      </c>
      <c r="AV1831" t="s">
        <v>33103</v>
      </c>
      <c r="AW1831">
        <v>2011</v>
      </c>
    </row>
    <row r="1832" spans="1:49" x14ac:dyDescent="0.25">
      <c r="A1832">
        <v>366</v>
      </c>
      <c r="B1832" t="s">
        <v>36991</v>
      </c>
      <c r="C1832" t="s">
        <v>120</v>
      </c>
      <c r="D1832" t="s">
        <v>36992</v>
      </c>
      <c r="E1832" t="s">
        <v>121</v>
      </c>
      <c r="F1832" t="s">
        <v>122</v>
      </c>
      <c r="G1832" t="s">
        <v>12</v>
      </c>
      <c r="H1832" t="s">
        <v>13</v>
      </c>
      <c r="I1832" t="s">
        <v>36998</v>
      </c>
      <c r="J1832" t="s">
        <v>14</v>
      </c>
      <c r="K1832" t="s">
        <v>14</v>
      </c>
      <c r="L1832" t="s">
        <v>14</v>
      </c>
      <c r="M1832" t="s">
        <v>14</v>
      </c>
      <c r="N1832" t="s">
        <v>14</v>
      </c>
      <c r="O1832" t="s">
        <v>14</v>
      </c>
      <c r="P1832" t="s">
        <v>14</v>
      </c>
      <c r="Q1832" t="s">
        <v>14</v>
      </c>
      <c r="R1832" t="s">
        <v>14</v>
      </c>
      <c r="S1832" t="s">
        <v>14</v>
      </c>
      <c r="T1832" t="s">
        <v>738</v>
      </c>
      <c r="U1832" t="s">
        <v>738</v>
      </c>
      <c r="V1832" t="s">
        <v>738</v>
      </c>
      <c r="W1832" t="s">
        <v>1455</v>
      </c>
      <c r="X1832" t="s">
        <v>2718</v>
      </c>
      <c r="Y1832" t="s">
        <v>1975</v>
      </c>
      <c r="Z1832" t="s">
        <v>9711</v>
      </c>
      <c r="AA1832" t="s">
        <v>10261</v>
      </c>
      <c r="AB1832" t="s">
        <v>1314</v>
      </c>
      <c r="AC1832" t="s">
        <v>1788</v>
      </c>
      <c r="AD1832" t="s">
        <v>1348</v>
      </c>
      <c r="AE1832" t="s">
        <v>1990</v>
      </c>
      <c r="AF1832" t="s">
        <v>1799</v>
      </c>
      <c r="AG1832" t="s">
        <v>3653</v>
      </c>
      <c r="AH1832" t="s">
        <v>7414</v>
      </c>
      <c r="AI1832" t="s">
        <v>5262</v>
      </c>
      <c r="AJ1832" t="s">
        <v>20768</v>
      </c>
      <c r="AK1832" t="s">
        <v>9771</v>
      </c>
      <c r="AL1832" t="s">
        <v>4989</v>
      </c>
      <c r="AM1832" t="s">
        <v>1738</v>
      </c>
      <c r="AN1832" t="s">
        <v>901</v>
      </c>
      <c r="AO1832" t="s">
        <v>8833</v>
      </c>
      <c r="AP1832" t="s">
        <v>3006</v>
      </c>
      <c r="AQ1832" t="s">
        <v>24163</v>
      </c>
      <c r="AR1832" t="s">
        <v>3120</v>
      </c>
      <c r="AS1832" t="s">
        <v>30667</v>
      </c>
      <c r="AT1832" t="s">
        <v>20756</v>
      </c>
      <c r="AU1832" t="s">
        <v>3199</v>
      </c>
      <c r="AV1832" t="s">
        <v>28373</v>
      </c>
      <c r="AW1832">
        <v>2012</v>
      </c>
    </row>
    <row r="1833" spans="1:49" x14ac:dyDescent="0.25">
      <c r="A1833">
        <v>366</v>
      </c>
      <c r="B1833" t="s">
        <v>36991</v>
      </c>
      <c r="C1833" t="s">
        <v>141</v>
      </c>
      <c r="D1833" t="s">
        <v>36992</v>
      </c>
      <c r="E1833" t="s">
        <v>121</v>
      </c>
      <c r="F1833" t="s">
        <v>122</v>
      </c>
      <c r="G1833" t="s">
        <v>52</v>
      </c>
      <c r="I1833" t="s">
        <v>142</v>
      </c>
      <c r="J1833" t="s">
        <v>14</v>
      </c>
      <c r="K1833" t="s">
        <v>14</v>
      </c>
      <c r="L1833" t="s">
        <v>14</v>
      </c>
      <c r="M1833" t="s">
        <v>14</v>
      </c>
      <c r="N1833" t="s">
        <v>14</v>
      </c>
      <c r="O1833" t="s">
        <v>14</v>
      </c>
      <c r="P1833" t="s">
        <v>14</v>
      </c>
      <c r="Q1833" t="s">
        <v>14</v>
      </c>
      <c r="R1833" t="s">
        <v>14</v>
      </c>
      <c r="S1833" t="s">
        <v>14</v>
      </c>
      <c r="T1833" t="s">
        <v>13458</v>
      </c>
      <c r="U1833" t="s">
        <v>36999</v>
      </c>
      <c r="V1833" t="s">
        <v>22757</v>
      </c>
      <c r="W1833" t="s">
        <v>11257</v>
      </c>
      <c r="X1833" t="s">
        <v>4607</v>
      </c>
      <c r="Y1833" t="s">
        <v>27725</v>
      </c>
      <c r="Z1833" t="s">
        <v>22977</v>
      </c>
      <c r="AA1833" t="s">
        <v>28107</v>
      </c>
      <c r="AB1833" t="s">
        <v>32024</v>
      </c>
      <c r="AC1833" t="s">
        <v>10403</v>
      </c>
      <c r="AD1833" t="s">
        <v>37000</v>
      </c>
      <c r="AE1833" t="s">
        <v>27407</v>
      </c>
      <c r="AF1833" t="s">
        <v>8760</v>
      </c>
      <c r="AG1833" t="s">
        <v>34661</v>
      </c>
      <c r="AH1833" t="s">
        <v>6729</v>
      </c>
      <c r="AI1833" t="s">
        <v>19065</v>
      </c>
      <c r="AJ1833" t="s">
        <v>33443</v>
      </c>
      <c r="AK1833" t="s">
        <v>27262</v>
      </c>
      <c r="AL1833" t="s">
        <v>10484</v>
      </c>
      <c r="AM1833" t="s">
        <v>37001</v>
      </c>
      <c r="AN1833" t="s">
        <v>29200</v>
      </c>
      <c r="AO1833" t="s">
        <v>27724</v>
      </c>
      <c r="AP1833" t="s">
        <v>8777</v>
      </c>
      <c r="AQ1833" t="s">
        <v>37002</v>
      </c>
      <c r="AR1833" t="s">
        <v>14268</v>
      </c>
      <c r="AS1833" t="s">
        <v>15012</v>
      </c>
      <c r="AT1833" t="s">
        <v>19960</v>
      </c>
      <c r="AU1833" t="s">
        <v>37003</v>
      </c>
      <c r="AV1833" t="s">
        <v>4432</v>
      </c>
      <c r="AW1833">
        <v>2012</v>
      </c>
    </row>
    <row r="1834" spans="1:49" x14ac:dyDescent="0.25">
      <c r="A1834">
        <v>734</v>
      </c>
      <c r="B1834" t="s">
        <v>37038</v>
      </c>
      <c r="C1834" t="s">
        <v>120</v>
      </c>
      <c r="D1834" t="s">
        <v>37039</v>
      </c>
      <c r="E1834" t="s">
        <v>121</v>
      </c>
      <c r="F1834" t="s">
        <v>122</v>
      </c>
      <c r="G1834" t="s">
        <v>12</v>
      </c>
      <c r="H1834" t="s">
        <v>13</v>
      </c>
      <c r="I1834" t="s">
        <v>37045</v>
      </c>
      <c r="J1834" t="s">
        <v>14</v>
      </c>
      <c r="K1834" t="s">
        <v>1416</v>
      </c>
      <c r="L1834" t="s">
        <v>5358</v>
      </c>
      <c r="M1834" t="s">
        <v>1381</v>
      </c>
      <c r="N1834" t="s">
        <v>4533</v>
      </c>
      <c r="O1834" t="s">
        <v>4800</v>
      </c>
      <c r="P1834" t="s">
        <v>5556</v>
      </c>
      <c r="Q1834" t="s">
        <v>820</v>
      </c>
      <c r="R1834" t="s">
        <v>5360</v>
      </c>
      <c r="S1834" t="s">
        <v>5266</v>
      </c>
      <c r="T1834" t="s">
        <v>8063</v>
      </c>
      <c r="U1834" t="s">
        <v>4671</v>
      </c>
      <c r="V1834" t="s">
        <v>1190</v>
      </c>
      <c r="W1834" t="s">
        <v>5268</v>
      </c>
      <c r="X1834" t="s">
        <v>5198</v>
      </c>
      <c r="Y1834" t="s">
        <v>4984</v>
      </c>
      <c r="Z1834" t="s">
        <v>10685</v>
      </c>
      <c r="AA1834" t="s">
        <v>12359</v>
      </c>
      <c r="AB1834" t="s">
        <v>16706</v>
      </c>
      <c r="AC1834" t="s">
        <v>2265</v>
      </c>
      <c r="AD1834" t="s">
        <v>8651</v>
      </c>
      <c r="AE1834" t="s">
        <v>510</v>
      </c>
      <c r="AF1834" t="s">
        <v>12127</v>
      </c>
      <c r="AG1834" t="s">
        <v>15786</v>
      </c>
      <c r="AH1834" t="s">
        <v>12115</v>
      </c>
      <c r="AI1834" t="s">
        <v>20189</v>
      </c>
      <c r="AJ1834" t="s">
        <v>9147</v>
      </c>
      <c r="AK1834" t="s">
        <v>5118</v>
      </c>
      <c r="AL1834" t="s">
        <v>8508</v>
      </c>
      <c r="AM1834" t="s">
        <v>10716</v>
      </c>
      <c r="AN1834" t="s">
        <v>10272</v>
      </c>
      <c r="AO1834" t="s">
        <v>18590</v>
      </c>
      <c r="AP1834" t="s">
        <v>29934</v>
      </c>
      <c r="AQ1834" t="s">
        <v>37046</v>
      </c>
      <c r="AR1834" t="s">
        <v>10046</v>
      </c>
      <c r="AS1834" t="s">
        <v>21567</v>
      </c>
      <c r="AT1834" t="s">
        <v>12418</v>
      </c>
      <c r="AU1834" t="s">
        <v>28826</v>
      </c>
      <c r="AV1834" t="s">
        <v>29369</v>
      </c>
      <c r="AW1834">
        <v>2011</v>
      </c>
    </row>
    <row r="1835" spans="1:49" x14ac:dyDescent="0.25">
      <c r="A1835">
        <v>734</v>
      </c>
      <c r="B1835" t="s">
        <v>37038</v>
      </c>
      <c r="C1835" t="s">
        <v>141</v>
      </c>
      <c r="D1835" t="s">
        <v>37039</v>
      </c>
      <c r="E1835" t="s">
        <v>121</v>
      </c>
      <c r="F1835" t="s">
        <v>122</v>
      </c>
      <c r="G1835" t="s">
        <v>52</v>
      </c>
      <c r="I1835" t="s">
        <v>142</v>
      </c>
      <c r="J1835" t="s">
        <v>14</v>
      </c>
      <c r="K1835" t="s">
        <v>37047</v>
      </c>
      <c r="L1835" t="s">
        <v>37048</v>
      </c>
      <c r="M1835" t="s">
        <v>18451</v>
      </c>
      <c r="N1835" t="s">
        <v>4842</v>
      </c>
      <c r="O1835" t="s">
        <v>20770</v>
      </c>
      <c r="P1835" t="s">
        <v>37049</v>
      </c>
      <c r="Q1835" t="s">
        <v>8093</v>
      </c>
      <c r="R1835" t="s">
        <v>8434</v>
      </c>
      <c r="S1835" t="s">
        <v>35165</v>
      </c>
      <c r="T1835" t="s">
        <v>37050</v>
      </c>
      <c r="U1835" t="s">
        <v>37051</v>
      </c>
      <c r="V1835" t="s">
        <v>20926</v>
      </c>
      <c r="W1835" t="s">
        <v>16950</v>
      </c>
      <c r="X1835" t="s">
        <v>5506</v>
      </c>
      <c r="Y1835" t="s">
        <v>27210</v>
      </c>
      <c r="Z1835" t="s">
        <v>37052</v>
      </c>
      <c r="AA1835" t="s">
        <v>17340</v>
      </c>
      <c r="AB1835" t="s">
        <v>31945</v>
      </c>
      <c r="AC1835" t="s">
        <v>12066</v>
      </c>
      <c r="AD1835" t="s">
        <v>37053</v>
      </c>
      <c r="AE1835" t="s">
        <v>11573</v>
      </c>
      <c r="AF1835" t="s">
        <v>37054</v>
      </c>
      <c r="AG1835" t="s">
        <v>17526</v>
      </c>
      <c r="AH1835" t="s">
        <v>34417</v>
      </c>
      <c r="AI1835" t="s">
        <v>12102</v>
      </c>
      <c r="AJ1835" t="s">
        <v>37055</v>
      </c>
      <c r="AK1835" t="s">
        <v>37056</v>
      </c>
      <c r="AL1835" t="s">
        <v>37057</v>
      </c>
      <c r="AM1835" t="s">
        <v>37058</v>
      </c>
      <c r="AN1835" t="s">
        <v>37059</v>
      </c>
      <c r="AO1835" t="s">
        <v>27350</v>
      </c>
      <c r="AP1835" t="s">
        <v>37060</v>
      </c>
      <c r="AQ1835" t="s">
        <v>19006</v>
      </c>
      <c r="AR1835" t="s">
        <v>5538</v>
      </c>
      <c r="AS1835" t="s">
        <v>28218</v>
      </c>
      <c r="AT1835" t="s">
        <v>14658</v>
      </c>
      <c r="AU1835" t="s">
        <v>14658</v>
      </c>
      <c r="AV1835" t="s">
        <v>14658</v>
      </c>
      <c r="AW1835">
        <v>2011</v>
      </c>
    </row>
    <row r="1836" spans="1:49" x14ac:dyDescent="0.25">
      <c r="A1836">
        <v>144</v>
      </c>
      <c r="B1836" t="s">
        <v>37099</v>
      </c>
      <c r="C1836" t="s">
        <v>120</v>
      </c>
      <c r="D1836" t="s">
        <v>37100</v>
      </c>
      <c r="E1836" t="s">
        <v>121</v>
      </c>
      <c r="F1836" t="s">
        <v>122</v>
      </c>
      <c r="G1836" t="s">
        <v>12</v>
      </c>
      <c r="H1836" t="s">
        <v>13</v>
      </c>
      <c r="I1836" t="s">
        <v>37107</v>
      </c>
      <c r="J1836" t="s">
        <v>37108</v>
      </c>
      <c r="K1836" t="s">
        <v>37109</v>
      </c>
      <c r="L1836" t="s">
        <v>37110</v>
      </c>
      <c r="M1836" t="s">
        <v>37111</v>
      </c>
      <c r="N1836" t="s">
        <v>37112</v>
      </c>
      <c r="O1836" t="s">
        <v>37113</v>
      </c>
      <c r="P1836" t="s">
        <v>37114</v>
      </c>
      <c r="Q1836" t="s">
        <v>37115</v>
      </c>
      <c r="R1836" t="s">
        <v>37116</v>
      </c>
      <c r="S1836" t="s">
        <v>37117</v>
      </c>
      <c r="T1836" t="s">
        <v>37118</v>
      </c>
      <c r="U1836" t="s">
        <v>37119</v>
      </c>
      <c r="V1836" t="s">
        <v>37120</v>
      </c>
      <c r="W1836" t="s">
        <v>37121</v>
      </c>
      <c r="X1836" t="s">
        <v>37122</v>
      </c>
      <c r="Y1836" t="s">
        <v>37123</v>
      </c>
      <c r="Z1836" t="s">
        <v>37124</v>
      </c>
      <c r="AA1836" t="s">
        <v>37125</v>
      </c>
      <c r="AB1836" t="s">
        <v>37126</v>
      </c>
      <c r="AC1836" t="s">
        <v>37127</v>
      </c>
      <c r="AD1836" t="s">
        <v>37128</v>
      </c>
      <c r="AE1836" t="s">
        <v>37129</v>
      </c>
      <c r="AF1836" t="s">
        <v>37130</v>
      </c>
      <c r="AG1836" t="s">
        <v>37131</v>
      </c>
      <c r="AH1836" t="s">
        <v>37132</v>
      </c>
      <c r="AI1836" t="s">
        <v>37133</v>
      </c>
      <c r="AJ1836" t="s">
        <v>37134</v>
      </c>
      <c r="AK1836" t="s">
        <v>37135</v>
      </c>
      <c r="AL1836" t="s">
        <v>37136</v>
      </c>
      <c r="AM1836" t="s">
        <v>37137</v>
      </c>
      <c r="AN1836" t="s">
        <v>37138</v>
      </c>
      <c r="AO1836" t="s">
        <v>37139</v>
      </c>
      <c r="AP1836" t="s">
        <v>37140</v>
      </c>
      <c r="AQ1836" t="s">
        <v>37141</v>
      </c>
      <c r="AR1836" t="s">
        <v>37142</v>
      </c>
      <c r="AS1836" t="s">
        <v>37143</v>
      </c>
      <c r="AT1836" t="s">
        <v>37144</v>
      </c>
      <c r="AU1836" t="s">
        <v>37145</v>
      </c>
      <c r="AV1836" t="s">
        <v>37146</v>
      </c>
      <c r="AW1836">
        <v>2012</v>
      </c>
    </row>
    <row r="1837" spans="1:49" x14ac:dyDescent="0.25">
      <c r="A1837">
        <v>144</v>
      </c>
      <c r="B1837" t="s">
        <v>37099</v>
      </c>
      <c r="C1837" t="s">
        <v>141</v>
      </c>
      <c r="D1837" t="s">
        <v>37100</v>
      </c>
      <c r="E1837" t="s">
        <v>121</v>
      </c>
      <c r="F1837" t="s">
        <v>122</v>
      </c>
      <c r="G1837" t="s">
        <v>52</v>
      </c>
      <c r="I1837" t="s">
        <v>142</v>
      </c>
      <c r="J1837" t="s">
        <v>37147</v>
      </c>
      <c r="K1837" t="s">
        <v>37148</v>
      </c>
      <c r="L1837" t="s">
        <v>29688</v>
      </c>
      <c r="M1837" t="s">
        <v>37149</v>
      </c>
      <c r="N1837" t="s">
        <v>37150</v>
      </c>
      <c r="O1837" t="s">
        <v>37151</v>
      </c>
      <c r="P1837" t="s">
        <v>11524</v>
      </c>
      <c r="Q1837" t="s">
        <v>37152</v>
      </c>
      <c r="R1837" t="s">
        <v>16318</v>
      </c>
      <c r="S1837" t="s">
        <v>37153</v>
      </c>
      <c r="T1837" t="s">
        <v>37154</v>
      </c>
      <c r="U1837" t="s">
        <v>37155</v>
      </c>
      <c r="V1837" t="s">
        <v>37156</v>
      </c>
      <c r="W1837" t="s">
        <v>37157</v>
      </c>
      <c r="X1837" t="s">
        <v>37158</v>
      </c>
      <c r="Y1837" t="s">
        <v>37159</v>
      </c>
      <c r="Z1837" t="s">
        <v>37160</v>
      </c>
      <c r="AA1837" t="s">
        <v>37161</v>
      </c>
      <c r="AB1837" t="s">
        <v>33184</v>
      </c>
      <c r="AC1837" t="s">
        <v>37103</v>
      </c>
      <c r="AD1837" t="s">
        <v>37162</v>
      </c>
      <c r="AE1837" t="s">
        <v>37163</v>
      </c>
      <c r="AF1837" t="s">
        <v>33975</v>
      </c>
      <c r="AG1837" t="s">
        <v>22489</v>
      </c>
      <c r="AH1837" t="s">
        <v>26758</v>
      </c>
      <c r="AI1837" t="s">
        <v>37164</v>
      </c>
      <c r="AJ1837" t="s">
        <v>37165</v>
      </c>
      <c r="AK1837" t="s">
        <v>37166</v>
      </c>
      <c r="AL1837" t="s">
        <v>37167</v>
      </c>
      <c r="AM1837" t="s">
        <v>35489</v>
      </c>
      <c r="AN1837" t="s">
        <v>394</v>
      </c>
      <c r="AO1837" t="s">
        <v>37168</v>
      </c>
      <c r="AP1837" t="s">
        <v>37169</v>
      </c>
      <c r="AQ1837" t="s">
        <v>37170</v>
      </c>
      <c r="AR1837" t="s">
        <v>37171</v>
      </c>
      <c r="AS1837" t="s">
        <v>37172</v>
      </c>
      <c r="AT1837" t="s">
        <v>37173</v>
      </c>
      <c r="AU1837" t="s">
        <v>9981</v>
      </c>
      <c r="AV1837" t="s">
        <v>37174</v>
      </c>
      <c r="AW1837">
        <v>2012</v>
      </c>
    </row>
    <row r="1838" spans="1:49" x14ac:dyDescent="0.25">
      <c r="A1838">
        <v>146</v>
      </c>
      <c r="B1838" t="s">
        <v>37405</v>
      </c>
      <c r="C1838" t="s">
        <v>120</v>
      </c>
      <c r="D1838" t="s">
        <v>37406</v>
      </c>
      <c r="E1838" t="s">
        <v>121</v>
      </c>
      <c r="F1838" t="s">
        <v>122</v>
      </c>
      <c r="G1838" t="s">
        <v>12</v>
      </c>
      <c r="H1838" t="s">
        <v>13</v>
      </c>
      <c r="I1838" t="s">
        <v>37410</v>
      </c>
      <c r="J1838" t="s">
        <v>14</v>
      </c>
      <c r="K1838" t="s">
        <v>14</v>
      </c>
      <c r="L1838" t="s">
        <v>14</v>
      </c>
      <c r="M1838" t="s">
        <v>37411</v>
      </c>
      <c r="N1838" t="s">
        <v>37412</v>
      </c>
      <c r="O1838" t="s">
        <v>37413</v>
      </c>
      <c r="P1838" t="s">
        <v>37414</v>
      </c>
      <c r="Q1838" t="s">
        <v>37415</v>
      </c>
      <c r="R1838" t="s">
        <v>37416</v>
      </c>
      <c r="S1838" t="s">
        <v>37417</v>
      </c>
      <c r="T1838" t="s">
        <v>37418</v>
      </c>
      <c r="U1838" t="s">
        <v>37419</v>
      </c>
      <c r="V1838" t="s">
        <v>37420</v>
      </c>
      <c r="W1838" t="s">
        <v>37421</v>
      </c>
      <c r="X1838" t="s">
        <v>37422</v>
      </c>
      <c r="Y1838" t="s">
        <v>37423</v>
      </c>
      <c r="Z1838" t="s">
        <v>37424</v>
      </c>
      <c r="AA1838" t="s">
        <v>37425</v>
      </c>
      <c r="AB1838" t="s">
        <v>37426</v>
      </c>
      <c r="AC1838" t="s">
        <v>37427</v>
      </c>
      <c r="AD1838" t="s">
        <v>37428</v>
      </c>
      <c r="AE1838" t="s">
        <v>37429</v>
      </c>
      <c r="AF1838" t="s">
        <v>37430</v>
      </c>
      <c r="AG1838" t="s">
        <v>37431</v>
      </c>
      <c r="AH1838" t="s">
        <v>32855</v>
      </c>
      <c r="AI1838" t="s">
        <v>37432</v>
      </c>
      <c r="AJ1838" t="s">
        <v>37433</v>
      </c>
      <c r="AK1838" t="s">
        <v>37434</v>
      </c>
      <c r="AL1838" t="s">
        <v>37435</v>
      </c>
      <c r="AM1838" t="s">
        <v>37436</v>
      </c>
      <c r="AN1838" t="s">
        <v>18609</v>
      </c>
      <c r="AO1838" t="s">
        <v>37437</v>
      </c>
      <c r="AP1838" t="s">
        <v>37438</v>
      </c>
      <c r="AQ1838" t="s">
        <v>37439</v>
      </c>
      <c r="AR1838" t="s">
        <v>31088</v>
      </c>
      <c r="AS1838" t="s">
        <v>37440</v>
      </c>
      <c r="AT1838" t="s">
        <v>37441</v>
      </c>
      <c r="AU1838" t="s">
        <v>37442</v>
      </c>
      <c r="AV1838" t="s">
        <v>37443</v>
      </c>
      <c r="AW1838">
        <v>2010</v>
      </c>
    </row>
    <row r="1839" spans="1:49" x14ac:dyDescent="0.25">
      <c r="A1839">
        <v>146</v>
      </c>
      <c r="B1839" t="s">
        <v>37405</v>
      </c>
      <c r="C1839" t="s">
        <v>141</v>
      </c>
      <c r="D1839" t="s">
        <v>37406</v>
      </c>
      <c r="E1839" t="s">
        <v>121</v>
      </c>
      <c r="F1839" t="s">
        <v>122</v>
      </c>
      <c r="G1839" t="s">
        <v>52</v>
      </c>
      <c r="I1839" t="s">
        <v>142</v>
      </c>
      <c r="J1839" t="s">
        <v>14</v>
      </c>
      <c r="K1839" t="s">
        <v>14</v>
      </c>
      <c r="L1839" t="s">
        <v>14</v>
      </c>
      <c r="M1839" t="s">
        <v>26916</v>
      </c>
      <c r="N1839" t="s">
        <v>37444</v>
      </c>
      <c r="O1839" t="s">
        <v>37445</v>
      </c>
      <c r="P1839" t="s">
        <v>37446</v>
      </c>
      <c r="Q1839" t="s">
        <v>37447</v>
      </c>
      <c r="R1839" t="s">
        <v>22528</v>
      </c>
      <c r="S1839" t="s">
        <v>37448</v>
      </c>
      <c r="T1839" t="s">
        <v>37449</v>
      </c>
      <c r="U1839" t="s">
        <v>37450</v>
      </c>
      <c r="V1839" t="s">
        <v>37451</v>
      </c>
      <c r="W1839" t="s">
        <v>37452</v>
      </c>
      <c r="X1839" t="s">
        <v>37453</v>
      </c>
      <c r="Y1839" t="s">
        <v>4394</v>
      </c>
      <c r="Z1839" t="s">
        <v>26202</v>
      </c>
      <c r="AA1839" t="s">
        <v>8347</v>
      </c>
      <c r="AB1839" t="s">
        <v>17021</v>
      </c>
      <c r="AC1839" t="s">
        <v>22744</v>
      </c>
      <c r="AD1839" t="s">
        <v>9432</v>
      </c>
      <c r="AE1839" t="s">
        <v>31262</v>
      </c>
      <c r="AF1839" t="s">
        <v>37454</v>
      </c>
      <c r="AG1839" t="s">
        <v>37455</v>
      </c>
      <c r="AH1839" t="s">
        <v>37456</v>
      </c>
      <c r="AI1839" t="s">
        <v>34816</v>
      </c>
      <c r="AJ1839" t="s">
        <v>10096</v>
      </c>
      <c r="AK1839" t="s">
        <v>1861</v>
      </c>
      <c r="AL1839" t="s">
        <v>28688</v>
      </c>
      <c r="AM1839" t="s">
        <v>32769</v>
      </c>
      <c r="AN1839" t="s">
        <v>37457</v>
      </c>
      <c r="AO1839" t="s">
        <v>37458</v>
      </c>
      <c r="AP1839" t="s">
        <v>37459</v>
      </c>
      <c r="AQ1839" t="s">
        <v>4356</v>
      </c>
      <c r="AR1839" t="s">
        <v>37460</v>
      </c>
      <c r="AS1839" t="s">
        <v>37461</v>
      </c>
      <c r="AT1839" t="s">
        <v>37461</v>
      </c>
      <c r="AU1839" t="s">
        <v>37461</v>
      </c>
      <c r="AV1839" t="s">
        <v>37461</v>
      </c>
      <c r="AW1839">
        <v>2010</v>
      </c>
    </row>
    <row r="1840" spans="1:49" x14ac:dyDescent="0.25">
      <c r="A1840">
        <v>463</v>
      </c>
      <c r="B1840" t="s">
        <v>37631</v>
      </c>
      <c r="C1840" t="s">
        <v>120</v>
      </c>
      <c r="D1840" t="s">
        <v>37632</v>
      </c>
      <c r="E1840" t="s">
        <v>121</v>
      </c>
      <c r="F1840" t="s">
        <v>122</v>
      </c>
      <c r="G1840" t="s">
        <v>12</v>
      </c>
      <c r="H1840" t="s">
        <v>13</v>
      </c>
      <c r="I1840" t="s">
        <v>37641</v>
      </c>
      <c r="J1840" t="s">
        <v>14</v>
      </c>
      <c r="K1840" t="s">
        <v>14</v>
      </c>
      <c r="L1840" t="s">
        <v>14</v>
      </c>
      <c r="M1840" t="s">
        <v>14</v>
      </c>
      <c r="N1840" t="s">
        <v>14</v>
      </c>
      <c r="O1840" t="s">
        <v>14</v>
      </c>
      <c r="P1840" t="s">
        <v>14</v>
      </c>
      <c r="Q1840" t="s">
        <v>14</v>
      </c>
      <c r="R1840" t="s">
        <v>14</v>
      </c>
      <c r="S1840" t="s">
        <v>14</v>
      </c>
      <c r="T1840" t="s">
        <v>37642</v>
      </c>
      <c r="U1840" t="s">
        <v>37643</v>
      </c>
      <c r="V1840" t="s">
        <v>36985</v>
      </c>
      <c r="W1840" t="s">
        <v>37644</v>
      </c>
      <c r="X1840" t="s">
        <v>37645</v>
      </c>
      <c r="Y1840" t="s">
        <v>37646</v>
      </c>
      <c r="Z1840" t="s">
        <v>37647</v>
      </c>
      <c r="AA1840" t="s">
        <v>37648</v>
      </c>
      <c r="AB1840" t="s">
        <v>37649</v>
      </c>
      <c r="AC1840" t="s">
        <v>37650</v>
      </c>
      <c r="AD1840" t="s">
        <v>37651</v>
      </c>
      <c r="AE1840" t="s">
        <v>37652</v>
      </c>
      <c r="AF1840" t="s">
        <v>37653</v>
      </c>
      <c r="AG1840" t="s">
        <v>37654</v>
      </c>
      <c r="AH1840" t="s">
        <v>37655</v>
      </c>
      <c r="AI1840" t="s">
        <v>37656</v>
      </c>
      <c r="AJ1840" t="s">
        <v>37657</v>
      </c>
      <c r="AK1840" t="s">
        <v>37658</v>
      </c>
      <c r="AL1840" t="s">
        <v>37659</v>
      </c>
      <c r="AM1840" t="s">
        <v>37660</v>
      </c>
      <c r="AN1840" t="s">
        <v>37661</v>
      </c>
      <c r="AO1840" t="s">
        <v>14</v>
      </c>
      <c r="AP1840" t="s">
        <v>14</v>
      </c>
      <c r="AQ1840" t="s">
        <v>14</v>
      </c>
      <c r="AR1840" t="s">
        <v>14</v>
      </c>
      <c r="AS1840" t="s">
        <v>14</v>
      </c>
      <c r="AT1840" t="s">
        <v>14</v>
      </c>
      <c r="AU1840" t="s">
        <v>14</v>
      </c>
      <c r="AV1840" t="s">
        <v>14</v>
      </c>
      <c r="AW1840">
        <v>2009</v>
      </c>
    </row>
    <row r="1841" spans="1:49" x14ac:dyDescent="0.25">
      <c r="A1841">
        <v>463</v>
      </c>
      <c r="B1841" t="s">
        <v>37631</v>
      </c>
      <c r="C1841" t="s">
        <v>141</v>
      </c>
      <c r="D1841" t="s">
        <v>37632</v>
      </c>
      <c r="E1841" t="s">
        <v>121</v>
      </c>
      <c r="F1841" t="s">
        <v>122</v>
      </c>
      <c r="G1841" t="s">
        <v>52</v>
      </c>
      <c r="I1841" t="s">
        <v>142</v>
      </c>
      <c r="J1841" t="s">
        <v>14</v>
      </c>
      <c r="K1841" t="s">
        <v>14</v>
      </c>
      <c r="L1841" t="s">
        <v>14</v>
      </c>
      <c r="M1841" t="s">
        <v>14</v>
      </c>
      <c r="N1841" t="s">
        <v>14</v>
      </c>
      <c r="O1841" t="s">
        <v>14</v>
      </c>
      <c r="P1841" t="s">
        <v>14</v>
      </c>
      <c r="Q1841" t="s">
        <v>14</v>
      </c>
      <c r="R1841" t="s">
        <v>14</v>
      </c>
      <c r="S1841" t="s">
        <v>14</v>
      </c>
      <c r="T1841" t="s">
        <v>33126</v>
      </c>
      <c r="U1841" t="s">
        <v>29248</v>
      </c>
      <c r="V1841" t="s">
        <v>37662</v>
      </c>
      <c r="W1841" t="s">
        <v>37663</v>
      </c>
      <c r="X1841" t="s">
        <v>37664</v>
      </c>
      <c r="Y1841" t="s">
        <v>10996</v>
      </c>
      <c r="Z1841" t="s">
        <v>3729</v>
      </c>
      <c r="AA1841" t="s">
        <v>37665</v>
      </c>
      <c r="AB1841" t="s">
        <v>549</v>
      </c>
      <c r="AC1841" t="s">
        <v>10759</v>
      </c>
      <c r="AD1841" t="s">
        <v>37666</v>
      </c>
      <c r="AE1841" t="s">
        <v>23628</v>
      </c>
      <c r="AF1841" t="s">
        <v>37667</v>
      </c>
      <c r="AG1841" t="s">
        <v>5301</v>
      </c>
      <c r="AH1841" t="s">
        <v>37668</v>
      </c>
      <c r="AI1841" t="s">
        <v>37669</v>
      </c>
      <c r="AJ1841" t="s">
        <v>37670</v>
      </c>
      <c r="AK1841" t="s">
        <v>33428</v>
      </c>
      <c r="AL1841" t="s">
        <v>31359</v>
      </c>
      <c r="AM1841" t="s">
        <v>9136</v>
      </c>
      <c r="AN1841" t="s">
        <v>37671</v>
      </c>
      <c r="AO1841" t="s">
        <v>14</v>
      </c>
      <c r="AP1841" t="s">
        <v>14</v>
      </c>
      <c r="AQ1841" t="s">
        <v>14</v>
      </c>
      <c r="AR1841" t="s">
        <v>14</v>
      </c>
      <c r="AS1841" t="s">
        <v>14</v>
      </c>
      <c r="AT1841" t="s">
        <v>14</v>
      </c>
      <c r="AU1841" t="s">
        <v>14</v>
      </c>
      <c r="AV1841" t="s">
        <v>14</v>
      </c>
      <c r="AW1841">
        <v>2009</v>
      </c>
    </row>
    <row r="1842" spans="1:49" x14ac:dyDescent="0.25">
      <c r="A1842">
        <v>528</v>
      </c>
      <c r="B1842" t="s">
        <v>37797</v>
      </c>
      <c r="C1842" t="s">
        <v>120</v>
      </c>
      <c r="D1842" t="s">
        <v>37798</v>
      </c>
      <c r="E1842" t="s">
        <v>121</v>
      </c>
      <c r="F1842" t="s">
        <v>122</v>
      </c>
      <c r="G1842" t="s">
        <v>12</v>
      </c>
      <c r="H1842" t="s">
        <v>13</v>
      </c>
      <c r="I1842" t="s">
        <v>37805</v>
      </c>
      <c r="J1842" t="s">
        <v>37806</v>
      </c>
      <c r="K1842" t="s">
        <v>37807</v>
      </c>
      <c r="L1842" t="s">
        <v>37808</v>
      </c>
      <c r="M1842" t="s">
        <v>37809</v>
      </c>
      <c r="N1842" t="s">
        <v>37810</v>
      </c>
      <c r="O1842" t="s">
        <v>22854</v>
      </c>
      <c r="P1842" t="s">
        <v>37811</v>
      </c>
      <c r="Q1842" t="s">
        <v>37812</v>
      </c>
      <c r="R1842" t="s">
        <v>37813</v>
      </c>
      <c r="S1842" t="s">
        <v>37814</v>
      </c>
      <c r="T1842" t="s">
        <v>37815</v>
      </c>
      <c r="U1842" t="s">
        <v>37816</v>
      </c>
      <c r="V1842" t="s">
        <v>37817</v>
      </c>
      <c r="W1842" t="s">
        <v>37818</v>
      </c>
      <c r="X1842" t="s">
        <v>37819</v>
      </c>
      <c r="Y1842" t="s">
        <v>37820</v>
      </c>
      <c r="Z1842" t="s">
        <v>37821</v>
      </c>
      <c r="AA1842" t="s">
        <v>37822</v>
      </c>
      <c r="AB1842" t="s">
        <v>37823</v>
      </c>
      <c r="AC1842" t="s">
        <v>37824</v>
      </c>
      <c r="AD1842" t="s">
        <v>37825</v>
      </c>
      <c r="AE1842" t="s">
        <v>37826</v>
      </c>
      <c r="AF1842" t="s">
        <v>37827</v>
      </c>
      <c r="AG1842" t="s">
        <v>37828</v>
      </c>
      <c r="AH1842" t="s">
        <v>37829</v>
      </c>
      <c r="AI1842" t="s">
        <v>37830</v>
      </c>
      <c r="AJ1842" t="s">
        <v>37831</v>
      </c>
      <c r="AK1842" t="s">
        <v>37832</v>
      </c>
      <c r="AL1842" t="s">
        <v>37833</v>
      </c>
      <c r="AM1842" t="s">
        <v>37834</v>
      </c>
      <c r="AN1842" t="s">
        <v>37835</v>
      </c>
      <c r="AO1842" t="s">
        <v>37836</v>
      </c>
      <c r="AP1842" t="s">
        <v>37837</v>
      </c>
      <c r="AQ1842" t="s">
        <v>37838</v>
      </c>
      <c r="AR1842" t="s">
        <v>37839</v>
      </c>
      <c r="AS1842" t="s">
        <v>37840</v>
      </c>
      <c r="AT1842" t="s">
        <v>37841</v>
      </c>
      <c r="AU1842" t="s">
        <v>37842</v>
      </c>
      <c r="AV1842" t="s">
        <v>37843</v>
      </c>
      <c r="AW1842">
        <v>2011</v>
      </c>
    </row>
    <row r="1843" spans="1:49" x14ac:dyDescent="0.25">
      <c r="A1843">
        <v>528</v>
      </c>
      <c r="B1843" t="s">
        <v>37797</v>
      </c>
      <c r="C1843" t="s">
        <v>141</v>
      </c>
      <c r="D1843" t="s">
        <v>37798</v>
      </c>
      <c r="E1843" t="s">
        <v>121</v>
      </c>
      <c r="F1843" t="s">
        <v>122</v>
      </c>
      <c r="G1843" t="s">
        <v>52</v>
      </c>
      <c r="I1843" t="s">
        <v>142</v>
      </c>
      <c r="J1843" t="s">
        <v>9096</v>
      </c>
      <c r="K1843" t="s">
        <v>15986</v>
      </c>
      <c r="L1843" t="s">
        <v>27776</v>
      </c>
      <c r="M1843" t="s">
        <v>37844</v>
      </c>
      <c r="N1843" t="s">
        <v>962</v>
      </c>
      <c r="O1843" t="s">
        <v>11500</v>
      </c>
      <c r="P1843" t="s">
        <v>10007</v>
      </c>
      <c r="Q1843" t="s">
        <v>22100</v>
      </c>
      <c r="R1843" t="s">
        <v>37802</v>
      </c>
      <c r="S1843" t="s">
        <v>4392</v>
      </c>
      <c r="T1843" t="s">
        <v>37845</v>
      </c>
      <c r="U1843" t="s">
        <v>28774</v>
      </c>
      <c r="V1843" t="s">
        <v>37846</v>
      </c>
      <c r="W1843" t="s">
        <v>24864</v>
      </c>
      <c r="X1843" t="s">
        <v>37847</v>
      </c>
      <c r="Y1843" t="s">
        <v>33182</v>
      </c>
      <c r="Z1843" t="s">
        <v>27</v>
      </c>
      <c r="AA1843" t="s">
        <v>12973</v>
      </c>
      <c r="AB1843" t="s">
        <v>10023</v>
      </c>
      <c r="AC1843" t="s">
        <v>8477</v>
      </c>
      <c r="AD1843" t="s">
        <v>9111</v>
      </c>
      <c r="AE1843" t="s">
        <v>19067</v>
      </c>
      <c r="AF1843" t="s">
        <v>28419</v>
      </c>
      <c r="AG1843" t="s">
        <v>28776</v>
      </c>
      <c r="AH1843" t="s">
        <v>15738</v>
      </c>
      <c r="AI1843" t="s">
        <v>37848</v>
      </c>
      <c r="AJ1843" t="s">
        <v>31463</v>
      </c>
      <c r="AK1843" t="s">
        <v>37849</v>
      </c>
      <c r="AL1843" t="s">
        <v>16335</v>
      </c>
      <c r="AM1843" t="s">
        <v>18612</v>
      </c>
      <c r="AN1843" t="s">
        <v>9731</v>
      </c>
      <c r="AO1843" t="s">
        <v>17217</v>
      </c>
      <c r="AP1843" t="s">
        <v>29932</v>
      </c>
      <c r="AQ1843" t="s">
        <v>36901</v>
      </c>
      <c r="AR1843" t="s">
        <v>23631</v>
      </c>
      <c r="AS1843" t="s">
        <v>14997</v>
      </c>
      <c r="AT1843" t="s">
        <v>23250</v>
      </c>
      <c r="AU1843" t="s">
        <v>20782</v>
      </c>
      <c r="AV1843" t="s">
        <v>12516</v>
      </c>
      <c r="AW1843">
        <v>2011</v>
      </c>
    </row>
    <row r="1844" spans="1:49" x14ac:dyDescent="0.25">
      <c r="A1844">
        <v>923</v>
      </c>
      <c r="B1844" t="s">
        <v>38025</v>
      </c>
      <c r="C1844" t="s">
        <v>120</v>
      </c>
      <c r="D1844" t="s">
        <v>38026</v>
      </c>
      <c r="E1844" t="s">
        <v>121</v>
      </c>
      <c r="F1844" t="s">
        <v>122</v>
      </c>
      <c r="G1844" t="s">
        <v>12</v>
      </c>
      <c r="H1844" t="s">
        <v>13</v>
      </c>
      <c r="I1844" t="s">
        <v>38028</v>
      </c>
      <c r="J1844" t="s">
        <v>14</v>
      </c>
      <c r="K1844" t="s">
        <v>14</v>
      </c>
      <c r="L1844" t="s">
        <v>14</v>
      </c>
      <c r="M1844" t="s">
        <v>14</v>
      </c>
      <c r="N1844" t="s">
        <v>14</v>
      </c>
      <c r="O1844" t="s">
        <v>14</v>
      </c>
      <c r="P1844" t="s">
        <v>14</v>
      </c>
      <c r="Q1844" t="s">
        <v>14</v>
      </c>
      <c r="R1844" t="s">
        <v>14</v>
      </c>
      <c r="S1844" t="s">
        <v>14</v>
      </c>
      <c r="T1844" t="s">
        <v>14</v>
      </c>
      <c r="U1844" t="s">
        <v>14</v>
      </c>
      <c r="V1844" t="s">
        <v>14</v>
      </c>
      <c r="W1844" t="s">
        <v>14</v>
      </c>
      <c r="X1844" t="s">
        <v>14</v>
      </c>
      <c r="Y1844" t="s">
        <v>14</v>
      </c>
      <c r="Z1844" t="s">
        <v>14</v>
      </c>
      <c r="AA1844" t="s">
        <v>14</v>
      </c>
      <c r="AB1844" t="s">
        <v>6247</v>
      </c>
      <c r="AC1844" t="s">
        <v>2104</v>
      </c>
      <c r="AD1844" t="s">
        <v>4801</v>
      </c>
      <c r="AE1844" t="s">
        <v>3709</v>
      </c>
      <c r="AF1844" t="s">
        <v>3695</v>
      </c>
      <c r="AG1844" t="s">
        <v>3766</v>
      </c>
      <c r="AH1844" t="s">
        <v>3778</v>
      </c>
      <c r="AI1844" t="s">
        <v>4631</v>
      </c>
      <c r="AJ1844" t="s">
        <v>897</v>
      </c>
      <c r="AK1844" t="s">
        <v>17385</v>
      </c>
      <c r="AL1844" t="s">
        <v>1881</v>
      </c>
      <c r="AM1844" t="s">
        <v>10661</v>
      </c>
      <c r="AN1844" t="s">
        <v>15232</v>
      </c>
      <c r="AO1844" t="s">
        <v>4745</v>
      </c>
      <c r="AP1844" t="s">
        <v>946</v>
      </c>
      <c r="AQ1844" t="s">
        <v>5639</v>
      </c>
      <c r="AR1844" t="s">
        <v>6108</v>
      </c>
      <c r="AS1844" t="s">
        <v>15013</v>
      </c>
      <c r="AT1844" t="s">
        <v>6068</v>
      </c>
      <c r="AU1844" t="s">
        <v>37044</v>
      </c>
      <c r="AV1844" t="s">
        <v>38029</v>
      </c>
      <c r="AW1844">
        <v>2012</v>
      </c>
    </row>
    <row r="1845" spans="1:49" x14ac:dyDescent="0.25">
      <c r="A1845">
        <v>923</v>
      </c>
      <c r="B1845" t="s">
        <v>38025</v>
      </c>
      <c r="C1845" t="s">
        <v>141</v>
      </c>
      <c r="D1845" t="s">
        <v>38026</v>
      </c>
      <c r="E1845" t="s">
        <v>121</v>
      </c>
      <c r="F1845" t="s">
        <v>122</v>
      </c>
      <c r="G1845" t="s">
        <v>52</v>
      </c>
      <c r="I1845" t="s">
        <v>142</v>
      </c>
      <c r="J1845" t="s">
        <v>14</v>
      </c>
      <c r="K1845" t="s">
        <v>14</v>
      </c>
      <c r="L1845" t="s">
        <v>14</v>
      </c>
      <c r="M1845" t="s">
        <v>14</v>
      </c>
      <c r="N1845" t="s">
        <v>14</v>
      </c>
      <c r="O1845" t="s">
        <v>14</v>
      </c>
      <c r="P1845" t="s">
        <v>14</v>
      </c>
      <c r="Q1845" t="s">
        <v>14</v>
      </c>
      <c r="R1845" t="s">
        <v>14</v>
      </c>
      <c r="S1845" t="s">
        <v>14</v>
      </c>
      <c r="T1845" t="s">
        <v>14</v>
      </c>
      <c r="U1845" t="s">
        <v>14</v>
      </c>
      <c r="V1845" t="s">
        <v>14</v>
      </c>
      <c r="W1845" t="s">
        <v>14</v>
      </c>
      <c r="X1845" t="s">
        <v>14</v>
      </c>
      <c r="Y1845" t="s">
        <v>14</v>
      </c>
      <c r="Z1845" t="s">
        <v>14</v>
      </c>
      <c r="AA1845" t="s">
        <v>14</v>
      </c>
      <c r="AB1845" t="s">
        <v>7689</v>
      </c>
      <c r="AC1845" t="s">
        <v>22358</v>
      </c>
      <c r="AD1845" t="s">
        <v>15072</v>
      </c>
      <c r="AE1845" t="s">
        <v>32355</v>
      </c>
      <c r="AF1845" t="s">
        <v>38030</v>
      </c>
      <c r="AG1845" t="s">
        <v>8772</v>
      </c>
      <c r="AH1845" t="s">
        <v>12035</v>
      </c>
      <c r="AI1845" t="s">
        <v>38031</v>
      </c>
      <c r="AJ1845" t="s">
        <v>37800</v>
      </c>
      <c r="AK1845" t="s">
        <v>19515</v>
      </c>
      <c r="AL1845" t="s">
        <v>1501</v>
      </c>
      <c r="AM1845" t="s">
        <v>38032</v>
      </c>
      <c r="AN1845" t="s">
        <v>38033</v>
      </c>
      <c r="AO1845" t="s">
        <v>36249</v>
      </c>
      <c r="AP1845" t="s">
        <v>6409</v>
      </c>
      <c r="AQ1845" t="s">
        <v>38034</v>
      </c>
      <c r="AR1845" t="s">
        <v>61</v>
      </c>
      <c r="AS1845" t="s">
        <v>10469</v>
      </c>
      <c r="AT1845" t="s">
        <v>24410</v>
      </c>
      <c r="AU1845" t="s">
        <v>38035</v>
      </c>
      <c r="AV1845" t="s">
        <v>30066</v>
      </c>
      <c r="AW1845">
        <v>2012</v>
      </c>
    </row>
    <row r="1846" spans="1:49" x14ac:dyDescent="0.25">
      <c r="A1846">
        <v>738</v>
      </c>
      <c r="B1846" t="s">
        <v>38065</v>
      </c>
      <c r="C1846" t="s">
        <v>120</v>
      </c>
      <c r="D1846" t="s">
        <v>38066</v>
      </c>
      <c r="E1846" t="s">
        <v>121</v>
      </c>
      <c r="F1846" t="s">
        <v>122</v>
      </c>
      <c r="G1846" t="s">
        <v>12</v>
      </c>
      <c r="H1846" t="s">
        <v>13</v>
      </c>
      <c r="I1846" t="s">
        <v>38072</v>
      </c>
      <c r="J1846" t="s">
        <v>14</v>
      </c>
      <c r="K1846" t="s">
        <v>14</v>
      </c>
      <c r="L1846" t="s">
        <v>14</v>
      </c>
      <c r="M1846" t="s">
        <v>14</v>
      </c>
      <c r="N1846" t="s">
        <v>14</v>
      </c>
      <c r="O1846" t="s">
        <v>14</v>
      </c>
      <c r="P1846" t="s">
        <v>14</v>
      </c>
      <c r="Q1846" t="s">
        <v>14</v>
      </c>
      <c r="R1846" t="s">
        <v>14</v>
      </c>
      <c r="S1846" t="s">
        <v>14</v>
      </c>
      <c r="T1846" t="s">
        <v>14</v>
      </c>
      <c r="U1846" t="s">
        <v>38073</v>
      </c>
      <c r="V1846" t="s">
        <v>38074</v>
      </c>
      <c r="W1846" t="s">
        <v>38075</v>
      </c>
      <c r="X1846" t="s">
        <v>38076</v>
      </c>
      <c r="Y1846" t="s">
        <v>38077</v>
      </c>
      <c r="Z1846" t="s">
        <v>38078</v>
      </c>
      <c r="AA1846" t="s">
        <v>38079</v>
      </c>
      <c r="AB1846" t="s">
        <v>38080</v>
      </c>
      <c r="AC1846" t="s">
        <v>38081</v>
      </c>
      <c r="AD1846" t="s">
        <v>38082</v>
      </c>
      <c r="AE1846" t="s">
        <v>38083</v>
      </c>
      <c r="AF1846" t="s">
        <v>38084</v>
      </c>
      <c r="AG1846" t="s">
        <v>38085</v>
      </c>
      <c r="AH1846" t="s">
        <v>38086</v>
      </c>
      <c r="AI1846" t="s">
        <v>38087</v>
      </c>
      <c r="AJ1846" t="s">
        <v>38088</v>
      </c>
      <c r="AK1846" t="s">
        <v>38089</v>
      </c>
      <c r="AL1846" t="s">
        <v>38090</v>
      </c>
      <c r="AM1846" t="s">
        <v>38091</v>
      </c>
      <c r="AN1846" t="s">
        <v>38092</v>
      </c>
      <c r="AO1846" t="s">
        <v>38093</v>
      </c>
      <c r="AP1846" t="s">
        <v>38094</v>
      </c>
      <c r="AQ1846" t="s">
        <v>38095</v>
      </c>
      <c r="AR1846" t="s">
        <v>38096</v>
      </c>
      <c r="AS1846" t="s">
        <v>38097</v>
      </c>
      <c r="AT1846" t="s">
        <v>38098</v>
      </c>
      <c r="AU1846" t="s">
        <v>38099</v>
      </c>
      <c r="AV1846" t="s">
        <v>38100</v>
      </c>
      <c r="AW1846">
        <v>2010</v>
      </c>
    </row>
    <row r="1847" spans="1:49" x14ac:dyDescent="0.25">
      <c r="A1847">
        <v>738</v>
      </c>
      <c r="B1847" t="s">
        <v>38065</v>
      </c>
      <c r="C1847" t="s">
        <v>141</v>
      </c>
      <c r="D1847" t="s">
        <v>38066</v>
      </c>
      <c r="E1847" t="s">
        <v>121</v>
      </c>
      <c r="F1847" t="s">
        <v>122</v>
      </c>
      <c r="G1847" t="s">
        <v>52</v>
      </c>
      <c r="I1847" t="s">
        <v>142</v>
      </c>
      <c r="J1847" t="s">
        <v>14</v>
      </c>
      <c r="K1847" t="s">
        <v>14</v>
      </c>
      <c r="L1847" t="s">
        <v>14</v>
      </c>
      <c r="M1847" t="s">
        <v>14</v>
      </c>
      <c r="N1847" t="s">
        <v>14</v>
      </c>
      <c r="O1847" t="s">
        <v>14</v>
      </c>
      <c r="P1847" t="s">
        <v>14</v>
      </c>
      <c r="Q1847" t="s">
        <v>14</v>
      </c>
      <c r="R1847" t="s">
        <v>14</v>
      </c>
      <c r="S1847" t="s">
        <v>14</v>
      </c>
      <c r="T1847" t="s">
        <v>14</v>
      </c>
      <c r="U1847" t="s">
        <v>6428</v>
      </c>
      <c r="V1847" t="s">
        <v>21517</v>
      </c>
      <c r="W1847" t="s">
        <v>27018</v>
      </c>
      <c r="X1847" t="s">
        <v>5128</v>
      </c>
      <c r="Y1847" t="s">
        <v>38101</v>
      </c>
      <c r="Z1847" t="s">
        <v>23967</v>
      </c>
      <c r="AA1847" t="s">
        <v>30456</v>
      </c>
      <c r="AB1847" t="s">
        <v>32591</v>
      </c>
      <c r="AC1847" t="s">
        <v>5654</v>
      </c>
      <c r="AD1847" t="s">
        <v>3551</v>
      </c>
      <c r="AE1847" t="s">
        <v>1433</v>
      </c>
      <c r="AF1847" t="s">
        <v>22985</v>
      </c>
      <c r="AG1847" t="s">
        <v>8108</v>
      </c>
      <c r="AH1847" t="s">
        <v>5583</v>
      </c>
      <c r="AI1847" t="s">
        <v>36054</v>
      </c>
      <c r="AJ1847" t="s">
        <v>26363</v>
      </c>
      <c r="AK1847" t="s">
        <v>6730</v>
      </c>
      <c r="AL1847" t="s">
        <v>15768</v>
      </c>
      <c r="AM1847" t="s">
        <v>15987</v>
      </c>
      <c r="AN1847" t="s">
        <v>55</v>
      </c>
      <c r="AO1847" t="s">
        <v>38102</v>
      </c>
      <c r="AP1847" t="s">
        <v>17105</v>
      </c>
      <c r="AQ1847" t="s">
        <v>30728</v>
      </c>
      <c r="AR1847" t="s">
        <v>36229</v>
      </c>
      <c r="AS1847" t="s">
        <v>12105</v>
      </c>
      <c r="AT1847" t="s">
        <v>38103</v>
      </c>
      <c r="AU1847" t="s">
        <v>35910</v>
      </c>
      <c r="AV1847" t="s">
        <v>11498</v>
      </c>
      <c r="AW1847">
        <v>2010</v>
      </c>
    </row>
    <row r="1848" spans="1:49" x14ac:dyDescent="0.25">
      <c r="A1848">
        <v>578</v>
      </c>
      <c r="B1848" t="s">
        <v>38199</v>
      </c>
      <c r="C1848" t="s">
        <v>120</v>
      </c>
      <c r="D1848" t="s">
        <v>38200</v>
      </c>
      <c r="E1848" t="s">
        <v>121</v>
      </c>
      <c r="F1848" t="s">
        <v>122</v>
      </c>
      <c r="G1848" t="s">
        <v>12</v>
      </c>
      <c r="H1848" t="s">
        <v>13</v>
      </c>
      <c r="I1848" t="s">
        <v>38204</v>
      </c>
      <c r="J1848" t="s">
        <v>14</v>
      </c>
      <c r="K1848" t="s">
        <v>14</v>
      </c>
      <c r="L1848" t="s">
        <v>14</v>
      </c>
      <c r="M1848" t="s">
        <v>14</v>
      </c>
      <c r="N1848" t="s">
        <v>14</v>
      </c>
      <c r="O1848" t="s">
        <v>14</v>
      </c>
      <c r="P1848" t="s">
        <v>14</v>
      </c>
      <c r="Q1848" t="s">
        <v>14</v>
      </c>
      <c r="R1848" t="s">
        <v>14</v>
      </c>
      <c r="S1848" t="s">
        <v>14</v>
      </c>
      <c r="T1848" t="s">
        <v>14</v>
      </c>
      <c r="U1848" t="s">
        <v>14</v>
      </c>
      <c r="V1848" t="s">
        <v>14</v>
      </c>
      <c r="W1848" t="s">
        <v>14</v>
      </c>
      <c r="X1848" t="s">
        <v>14</v>
      </c>
      <c r="Y1848" t="s">
        <v>38205</v>
      </c>
      <c r="Z1848" t="s">
        <v>38206</v>
      </c>
      <c r="AA1848" t="s">
        <v>38207</v>
      </c>
      <c r="AB1848" t="s">
        <v>38208</v>
      </c>
      <c r="AC1848" t="s">
        <v>38209</v>
      </c>
      <c r="AD1848" t="s">
        <v>38210</v>
      </c>
      <c r="AE1848" t="s">
        <v>38211</v>
      </c>
      <c r="AF1848" t="s">
        <v>38212</v>
      </c>
      <c r="AG1848" t="s">
        <v>38213</v>
      </c>
      <c r="AH1848" t="s">
        <v>38214</v>
      </c>
      <c r="AI1848" t="s">
        <v>38215</v>
      </c>
      <c r="AJ1848" t="s">
        <v>38216</v>
      </c>
      <c r="AK1848" t="s">
        <v>38217</v>
      </c>
      <c r="AL1848" t="s">
        <v>38218</v>
      </c>
      <c r="AM1848" t="s">
        <v>38219</v>
      </c>
      <c r="AN1848" t="s">
        <v>33735</v>
      </c>
      <c r="AO1848" t="s">
        <v>38220</v>
      </c>
      <c r="AP1848" t="s">
        <v>38221</v>
      </c>
      <c r="AQ1848" t="s">
        <v>38222</v>
      </c>
      <c r="AR1848" t="s">
        <v>38223</v>
      </c>
      <c r="AS1848" t="s">
        <v>38224</v>
      </c>
      <c r="AT1848" t="s">
        <v>38225</v>
      </c>
      <c r="AU1848" t="s">
        <v>38226</v>
      </c>
      <c r="AV1848" t="s">
        <v>38227</v>
      </c>
      <c r="AW1848">
        <v>2012</v>
      </c>
    </row>
    <row r="1849" spans="1:49" x14ac:dyDescent="0.25">
      <c r="A1849">
        <v>578</v>
      </c>
      <c r="B1849" t="s">
        <v>38199</v>
      </c>
      <c r="C1849" t="s">
        <v>141</v>
      </c>
      <c r="D1849" t="s">
        <v>38200</v>
      </c>
      <c r="E1849" t="s">
        <v>121</v>
      </c>
      <c r="F1849" t="s">
        <v>122</v>
      </c>
      <c r="G1849" t="s">
        <v>52</v>
      </c>
      <c r="I1849" t="s">
        <v>142</v>
      </c>
      <c r="J1849" t="s">
        <v>14</v>
      </c>
      <c r="K1849" t="s">
        <v>14</v>
      </c>
      <c r="L1849" t="s">
        <v>14</v>
      </c>
      <c r="M1849" t="s">
        <v>14</v>
      </c>
      <c r="N1849" t="s">
        <v>14</v>
      </c>
      <c r="O1849" t="s">
        <v>14</v>
      </c>
      <c r="P1849" t="s">
        <v>14</v>
      </c>
      <c r="Q1849" t="s">
        <v>14</v>
      </c>
      <c r="R1849" t="s">
        <v>14</v>
      </c>
      <c r="S1849" t="s">
        <v>14</v>
      </c>
      <c r="T1849" t="s">
        <v>14</v>
      </c>
      <c r="U1849" t="s">
        <v>14</v>
      </c>
      <c r="V1849" t="s">
        <v>14</v>
      </c>
      <c r="W1849" t="s">
        <v>14</v>
      </c>
      <c r="X1849" t="s">
        <v>14</v>
      </c>
      <c r="Y1849" t="s">
        <v>28773</v>
      </c>
      <c r="Z1849" t="s">
        <v>9400</v>
      </c>
      <c r="AA1849" t="s">
        <v>14233</v>
      </c>
      <c r="AB1849" t="s">
        <v>15104</v>
      </c>
      <c r="AC1849" t="s">
        <v>30943</v>
      </c>
      <c r="AD1849" t="s">
        <v>17819</v>
      </c>
      <c r="AE1849" t="s">
        <v>27021</v>
      </c>
      <c r="AF1849" t="s">
        <v>33617</v>
      </c>
      <c r="AG1849" t="s">
        <v>27392</v>
      </c>
      <c r="AH1849" t="s">
        <v>21421</v>
      </c>
      <c r="AI1849" t="s">
        <v>38228</v>
      </c>
      <c r="AJ1849" t="s">
        <v>20312</v>
      </c>
      <c r="AK1849" t="s">
        <v>17824</v>
      </c>
      <c r="AL1849" t="s">
        <v>5569</v>
      </c>
      <c r="AM1849" t="s">
        <v>406</v>
      </c>
      <c r="AN1849" t="s">
        <v>9096</v>
      </c>
      <c r="AO1849" t="s">
        <v>13715</v>
      </c>
      <c r="AP1849" t="s">
        <v>10084</v>
      </c>
      <c r="AQ1849" t="s">
        <v>38229</v>
      </c>
      <c r="AR1849" t="s">
        <v>30361</v>
      </c>
      <c r="AS1849" t="s">
        <v>38230</v>
      </c>
      <c r="AT1849" t="s">
        <v>14996</v>
      </c>
      <c r="AU1849" t="s">
        <v>38231</v>
      </c>
      <c r="AV1849" t="s">
        <v>31706</v>
      </c>
      <c r="AW1849">
        <v>2012</v>
      </c>
    </row>
    <row r="1850" spans="1:49" x14ac:dyDescent="0.25">
      <c r="A1850">
        <v>537</v>
      </c>
      <c r="B1850" t="s">
        <v>38368</v>
      </c>
      <c r="C1850" t="s">
        <v>120</v>
      </c>
      <c r="D1850" t="s">
        <v>38369</v>
      </c>
      <c r="E1850" t="s">
        <v>121</v>
      </c>
      <c r="F1850" t="s">
        <v>122</v>
      </c>
      <c r="G1850" t="s">
        <v>12</v>
      </c>
      <c r="H1850" t="s">
        <v>13</v>
      </c>
      <c r="I1850" t="s">
        <v>38371</v>
      </c>
      <c r="J1850" t="s">
        <v>14</v>
      </c>
      <c r="K1850" t="s">
        <v>14</v>
      </c>
      <c r="L1850" t="s">
        <v>14</v>
      </c>
      <c r="M1850" t="s">
        <v>14</v>
      </c>
      <c r="N1850" t="s">
        <v>14</v>
      </c>
      <c r="O1850" t="s">
        <v>14</v>
      </c>
      <c r="P1850" t="s">
        <v>14</v>
      </c>
      <c r="Q1850" t="s">
        <v>14</v>
      </c>
      <c r="R1850" t="s">
        <v>14</v>
      </c>
      <c r="S1850" t="s">
        <v>14</v>
      </c>
      <c r="T1850" t="s">
        <v>14</v>
      </c>
      <c r="U1850" t="s">
        <v>14</v>
      </c>
      <c r="V1850" t="s">
        <v>14</v>
      </c>
      <c r="W1850" t="s">
        <v>14</v>
      </c>
      <c r="X1850" t="s">
        <v>14</v>
      </c>
      <c r="Y1850" t="s">
        <v>14</v>
      </c>
      <c r="Z1850" t="s">
        <v>14</v>
      </c>
      <c r="AA1850" t="s">
        <v>14</v>
      </c>
      <c r="AB1850" t="s">
        <v>14</v>
      </c>
      <c r="AC1850" t="s">
        <v>14</v>
      </c>
      <c r="AD1850" t="s">
        <v>4546</v>
      </c>
      <c r="AE1850" t="s">
        <v>2718</v>
      </c>
      <c r="AF1850" t="s">
        <v>5135</v>
      </c>
      <c r="AG1850" t="s">
        <v>370</v>
      </c>
      <c r="AH1850" t="s">
        <v>5206</v>
      </c>
      <c r="AI1850" t="s">
        <v>431</v>
      </c>
      <c r="AJ1850" t="s">
        <v>2690</v>
      </c>
      <c r="AK1850" t="s">
        <v>6681</v>
      </c>
      <c r="AL1850" t="s">
        <v>7316</v>
      </c>
      <c r="AM1850" t="s">
        <v>7139</v>
      </c>
      <c r="AN1850" t="s">
        <v>18582</v>
      </c>
      <c r="AO1850" t="s">
        <v>2302</v>
      </c>
      <c r="AP1850" t="s">
        <v>8965</v>
      </c>
      <c r="AQ1850" t="s">
        <v>7130</v>
      </c>
      <c r="AR1850" t="s">
        <v>2768</v>
      </c>
      <c r="AS1850" t="s">
        <v>10174</v>
      </c>
      <c r="AT1850" t="s">
        <v>22765</v>
      </c>
      <c r="AU1850" t="s">
        <v>37635</v>
      </c>
      <c r="AV1850" t="s">
        <v>15039</v>
      </c>
      <c r="AW1850">
        <v>2012</v>
      </c>
    </row>
    <row r="1851" spans="1:49" x14ac:dyDescent="0.25">
      <c r="A1851">
        <v>537</v>
      </c>
      <c r="B1851" t="s">
        <v>38368</v>
      </c>
      <c r="C1851" t="s">
        <v>141</v>
      </c>
      <c r="D1851" t="s">
        <v>38369</v>
      </c>
      <c r="E1851" t="s">
        <v>121</v>
      </c>
      <c r="F1851" t="s">
        <v>122</v>
      </c>
      <c r="G1851" t="s">
        <v>52</v>
      </c>
      <c r="I1851" t="s">
        <v>142</v>
      </c>
      <c r="J1851" t="s">
        <v>14</v>
      </c>
      <c r="K1851" t="s">
        <v>14</v>
      </c>
      <c r="L1851" t="s">
        <v>14</v>
      </c>
      <c r="M1851" t="s">
        <v>14</v>
      </c>
      <c r="N1851" t="s">
        <v>14</v>
      </c>
      <c r="O1851" t="s">
        <v>14</v>
      </c>
      <c r="P1851" t="s">
        <v>14</v>
      </c>
      <c r="Q1851" t="s">
        <v>14</v>
      </c>
      <c r="R1851" t="s">
        <v>14</v>
      </c>
      <c r="S1851" t="s">
        <v>14</v>
      </c>
      <c r="T1851" t="s">
        <v>14</v>
      </c>
      <c r="U1851" t="s">
        <v>14</v>
      </c>
      <c r="V1851" t="s">
        <v>14</v>
      </c>
      <c r="W1851" t="s">
        <v>14</v>
      </c>
      <c r="X1851" t="s">
        <v>14</v>
      </c>
      <c r="Y1851" t="s">
        <v>14</v>
      </c>
      <c r="Z1851" t="s">
        <v>14</v>
      </c>
      <c r="AA1851" t="s">
        <v>14</v>
      </c>
      <c r="AB1851" t="s">
        <v>14</v>
      </c>
      <c r="AC1851" t="s">
        <v>14</v>
      </c>
      <c r="AD1851" t="s">
        <v>14634</v>
      </c>
      <c r="AE1851" t="s">
        <v>15495</v>
      </c>
      <c r="AF1851" t="s">
        <v>5727</v>
      </c>
      <c r="AG1851" t="s">
        <v>25483</v>
      </c>
      <c r="AH1851" t="s">
        <v>6733</v>
      </c>
      <c r="AI1851" t="s">
        <v>20177</v>
      </c>
      <c r="AJ1851" t="s">
        <v>38372</v>
      </c>
      <c r="AK1851" t="s">
        <v>38373</v>
      </c>
      <c r="AL1851" t="s">
        <v>38374</v>
      </c>
      <c r="AM1851" t="s">
        <v>38375</v>
      </c>
      <c r="AN1851" t="s">
        <v>36905</v>
      </c>
      <c r="AO1851" t="s">
        <v>38376</v>
      </c>
      <c r="AP1851" t="s">
        <v>38377</v>
      </c>
      <c r="AQ1851" t="s">
        <v>38378</v>
      </c>
      <c r="AR1851" t="s">
        <v>38379</v>
      </c>
      <c r="AS1851" t="s">
        <v>15745</v>
      </c>
      <c r="AT1851" t="s">
        <v>16945</v>
      </c>
      <c r="AU1851" t="s">
        <v>38380</v>
      </c>
      <c r="AV1851" t="s">
        <v>9100</v>
      </c>
      <c r="AW1851">
        <v>2012</v>
      </c>
    </row>
    <row r="1852" spans="1:49" x14ac:dyDescent="0.25">
      <c r="A1852">
        <v>742</v>
      </c>
      <c r="B1852" t="s">
        <v>38395</v>
      </c>
      <c r="C1852" t="s">
        <v>120</v>
      </c>
      <c r="D1852" t="s">
        <v>38396</v>
      </c>
      <c r="E1852" t="s">
        <v>121</v>
      </c>
      <c r="F1852" t="s">
        <v>122</v>
      </c>
      <c r="G1852" t="s">
        <v>12</v>
      </c>
      <c r="H1852" t="s">
        <v>13</v>
      </c>
      <c r="I1852" t="s">
        <v>38398</v>
      </c>
      <c r="J1852" t="s">
        <v>14</v>
      </c>
      <c r="K1852" t="s">
        <v>14</v>
      </c>
      <c r="L1852" t="s">
        <v>14</v>
      </c>
      <c r="M1852" t="s">
        <v>14</v>
      </c>
      <c r="N1852" t="s">
        <v>14</v>
      </c>
      <c r="O1852" t="s">
        <v>14</v>
      </c>
      <c r="P1852" t="s">
        <v>14</v>
      </c>
      <c r="Q1852" t="s">
        <v>14</v>
      </c>
      <c r="R1852" t="s">
        <v>14</v>
      </c>
      <c r="S1852" t="s">
        <v>38399</v>
      </c>
      <c r="T1852" t="s">
        <v>38400</v>
      </c>
      <c r="U1852" t="s">
        <v>27641</v>
      </c>
      <c r="V1852" t="s">
        <v>8466</v>
      </c>
      <c r="W1852" t="s">
        <v>38401</v>
      </c>
      <c r="X1852" t="s">
        <v>38402</v>
      </c>
      <c r="Y1852" t="s">
        <v>38403</v>
      </c>
      <c r="Z1852" t="s">
        <v>38404</v>
      </c>
      <c r="AA1852" t="s">
        <v>38405</v>
      </c>
      <c r="AB1852" t="s">
        <v>38406</v>
      </c>
      <c r="AC1852" t="s">
        <v>38407</v>
      </c>
      <c r="AD1852" t="s">
        <v>34832</v>
      </c>
      <c r="AE1852" t="s">
        <v>38408</v>
      </c>
      <c r="AF1852" t="s">
        <v>38409</v>
      </c>
      <c r="AG1852" t="s">
        <v>38410</v>
      </c>
      <c r="AH1852" t="s">
        <v>38411</v>
      </c>
      <c r="AI1852" t="s">
        <v>38412</v>
      </c>
      <c r="AJ1852" t="s">
        <v>38413</v>
      </c>
      <c r="AK1852" t="s">
        <v>38414</v>
      </c>
      <c r="AL1852" t="s">
        <v>38415</v>
      </c>
      <c r="AM1852" t="s">
        <v>38416</v>
      </c>
      <c r="AN1852" t="s">
        <v>38417</v>
      </c>
      <c r="AO1852" t="s">
        <v>38418</v>
      </c>
      <c r="AP1852" t="s">
        <v>38419</v>
      </c>
      <c r="AQ1852" t="s">
        <v>38420</v>
      </c>
      <c r="AR1852" t="s">
        <v>38421</v>
      </c>
      <c r="AS1852" t="s">
        <v>38422</v>
      </c>
      <c r="AT1852" t="s">
        <v>38423</v>
      </c>
      <c r="AU1852" t="s">
        <v>38424</v>
      </c>
      <c r="AV1852" t="s">
        <v>38425</v>
      </c>
      <c r="AW1852">
        <v>2011</v>
      </c>
    </row>
    <row r="1853" spans="1:49" x14ac:dyDescent="0.25">
      <c r="A1853">
        <v>742</v>
      </c>
      <c r="B1853" t="s">
        <v>38395</v>
      </c>
      <c r="C1853" t="s">
        <v>141</v>
      </c>
      <c r="D1853" t="s">
        <v>38396</v>
      </c>
      <c r="E1853" t="s">
        <v>121</v>
      </c>
      <c r="F1853" t="s">
        <v>122</v>
      </c>
      <c r="G1853" t="s">
        <v>52</v>
      </c>
      <c r="I1853" t="s">
        <v>142</v>
      </c>
      <c r="J1853" t="s">
        <v>14</v>
      </c>
      <c r="K1853" t="s">
        <v>14</v>
      </c>
      <c r="L1853" t="s">
        <v>14</v>
      </c>
      <c r="M1853" t="s">
        <v>14</v>
      </c>
      <c r="N1853" t="s">
        <v>14</v>
      </c>
      <c r="O1853" t="s">
        <v>14</v>
      </c>
      <c r="P1853" t="s">
        <v>14</v>
      </c>
      <c r="Q1853" t="s">
        <v>14</v>
      </c>
      <c r="R1853" t="s">
        <v>14</v>
      </c>
      <c r="S1853" t="s">
        <v>33442</v>
      </c>
      <c r="T1853" t="s">
        <v>30112</v>
      </c>
      <c r="U1853" t="s">
        <v>26156</v>
      </c>
      <c r="V1853" t="s">
        <v>38426</v>
      </c>
      <c r="W1853" t="s">
        <v>6535</v>
      </c>
      <c r="X1853" t="s">
        <v>14390</v>
      </c>
      <c r="Y1853" t="s">
        <v>14436</v>
      </c>
      <c r="Z1853" t="s">
        <v>7801</v>
      </c>
      <c r="AA1853" t="s">
        <v>13529</v>
      </c>
      <c r="AB1853" t="s">
        <v>38427</v>
      </c>
      <c r="AC1853" t="s">
        <v>4367</v>
      </c>
      <c r="AD1853" t="s">
        <v>7436</v>
      </c>
      <c r="AE1853" t="s">
        <v>38428</v>
      </c>
      <c r="AF1853" t="s">
        <v>1196</v>
      </c>
      <c r="AG1853" t="s">
        <v>1472</v>
      </c>
      <c r="AH1853" t="s">
        <v>25481</v>
      </c>
      <c r="AI1853" t="s">
        <v>18601</v>
      </c>
      <c r="AJ1853" t="s">
        <v>38429</v>
      </c>
      <c r="AK1853" t="s">
        <v>16728</v>
      </c>
      <c r="AL1853" t="s">
        <v>14983</v>
      </c>
      <c r="AM1853" t="s">
        <v>17884</v>
      </c>
      <c r="AN1853" t="s">
        <v>38430</v>
      </c>
      <c r="AO1853" t="s">
        <v>33742</v>
      </c>
      <c r="AP1853" t="s">
        <v>13728</v>
      </c>
      <c r="AQ1853" t="s">
        <v>5462</v>
      </c>
      <c r="AR1853" t="s">
        <v>38259</v>
      </c>
      <c r="AS1853" t="s">
        <v>29414</v>
      </c>
      <c r="AT1853" t="s">
        <v>29414</v>
      </c>
      <c r="AU1853" t="s">
        <v>38431</v>
      </c>
      <c r="AV1853" t="s">
        <v>38432</v>
      </c>
      <c r="AW1853">
        <v>2011</v>
      </c>
    </row>
    <row r="1854" spans="1:49" x14ac:dyDescent="0.25">
      <c r="A1854">
        <v>866</v>
      </c>
      <c r="B1854" t="s">
        <v>38548</v>
      </c>
      <c r="C1854" t="s">
        <v>120</v>
      </c>
      <c r="D1854" t="s">
        <v>38549</v>
      </c>
      <c r="E1854" t="s">
        <v>121</v>
      </c>
      <c r="F1854" t="s">
        <v>122</v>
      </c>
      <c r="G1854" t="s">
        <v>12</v>
      </c>
      <c r="H1854" t="s">
        <v>13</v>
      </c>
      <c r="I1854" t="s">
        <v>38555</v>
      </c>
      <c r="J1854" t="s">
        <v>14</v>
      </c>
      <c r="K1854" t="s">
        <v>14</v>
      </c>
      <c r="L1854" t="s">
        <v>14</v>
      </c>
      <c r="M1854" t="s">
        <v>14</v>
      </c>
      <c r="N1854" t="s">
        <v>14</v>
      </c>
      <c r="O1854" t="s">
        <v>14</v>
      </c>
      <c r="P1854" t="s">
        <v>14</v>
      </c>
      <c r="Q1854" t="s">
        <v>14</v>
      </c>
      <c r="R1854" t="s">
        <v>14</v>
      </c>
      <c r="S1854" t="s">
        <v>14</v>
      </c>
      <c r="T1854" t="s">
        <v>14</v>
      </c>
      <c r="U1854" t="s">
        <v>14</v>
      </c>
      <c r="V1854" t="s">
        <v>14</v>
      </c>
      <c r="W1854" t="s">
        <v>14</v>
      </c>
      <c r="X1854" t="s">
        <v>14</v>
      </c>
      <c r="Y1854" t="s">
        <v>14</v>
      </c>
      <c r="Z1854" t="s">
        <v>14</v>
      </c>
      <c r="AA1854" t="s">
        <v>14</v>
      </c>
      <c r="AB1854" t="s">
        <v>14</v>
      </c>
      <c r="AC1854" t="s">
        <v>1406</v>
      </c>
      <c r="AD1854" t="s">
        <v>2067</v>
      </c>
      <c r="AE1854" t="s">
        <v>1411</v>
      </c>
      <c r="AF1854" t="s">
        <v>1402</v>
      </c>
      <c r="AG1854" t="s">
        <v>1397</v>
      </c>
      <c r="AH1854" t="s">
        <v>4380</v>
      </c>
      <c r="AI1854" t="s">
        <v>4967</v>
      </c>
      <c r="AJ1854" t="s">
        <v>17358</v>
      </c>
      <c r="AK1854" t="s">
        <v>7497</v>
      </c>
      <c r="AL1854" t="s">
        <v>6081</v>
      </c>
      <c r="AM1854" t="s">
        <v>1789</v>
      </c>
      <c r="AN1854" t="s">
        <v>11840</v>
      </c>
      <c r="AO1854" t="s">
        <v>7357</v>
      </c>
      <c r="AP1854" t="s">
        <v>1789</v>
      </c>
      <c r="AQ1854" t="s">
        <v>18551</v>
      </c>
      <c r="AR1854" t="s">
        <v>4383</v>
      </c>
      <c r="AS1854" t="s">
        <v>5141</v>
      </c>
      <c r="AT1854" t="s">
        <v>4800</v>
      </c>
      <c r="AU1854" t="s">
        <v>1819</v>
      </c>
      <c r="AV1854" t="s">
        <v>5148</v>
      </c>
      <c r="AW1854">
        <v>2012</v>
      </c>
    </row>
    <row r="1855" spans="1:49" x14ac:dyDescent="0.25">
      <c r="A1855">
        <v>866</v>
      </c>
      <c r="B1855" t="s">
        <v>38548</v>
      </c>
      <c r="C1855" t="s">
        <v>141</v>
      </c>
      <c r="D1855" t="s">
        <v>38549</v>
      </c>
      <c r="E1855" t="s">
        <v>121</v>
      </c>
      <c r="F1855" t="s">
        <v>122</v>
      </c>
      <c r="G1855" t="s">
        <v>52</v>
      </c>
      <c r="I1855" t="s">
        <v>142</v>
      </c>
      <c r="J1855" t="s">
        <v>14</v>
      </c>
      <c r="K1855" t="s">
        <v>14</v>
      </c>
      <c r="L1855" t="s">
        <v>14</v>
      </c>
      <c r="M1855" t="s">
        <v>14</v>
      </c>
      <c r="N1855" t="s">
        <v>14</v>
      </c>
      <c r="O1855" t="s">
        <v>14</v>
      </c>
      <c r="P1855" t="s">
        <v>14</v>
      </c>
      <c r="Q1855" t="s">
        <v>14</v>
      </c>
      <c r="R1855" t="s">
        <v>14</v>
      </c>
      <c r="S1855" t="s">
        <v>14</v>
      </c>
      <c r="T1855" t="s">
        <v>14</v>
      </c>
      <c r="U1855" t="s">
        <v>14</v>
      </c>
      <c r="V1855" t="s">
        <v>14</v>
      </c>
      <c r="W1855" t="s">
        <v>14</v>
      </c>
      <c r="X1855" t="s">
        <v>14</v>
      </c>
      <c r="Y1855" t="s">
        <v>14</v>
      </c>
      <c r="Z1855" t="s">
        <v>14</v>
      </c>
      <c r="AA1855" t="s">
        <v>14</v>
      </c>
      <c r="AB1855" t="s">
        <v>14</v>
      </c>
      <c r="AC1855" t="s">
        <v>7828</v>
      </c>
      <c r="AD1855" t="s">
        <v>38556</v>
      </c>
      <c r="AE1855" t="s">
        <v>15507</v>
      </c>
      <c r="AF1855" t="s">
        <v>13719</v>
      </c>
      <c r="AG1855" t="s">
        <v>26618</v>
      </c>
      <c r="AH1855" t="s">
        <v>5464</v>
      </c>
      <c r="AI1855" t="s">
        <v>18464</v>
      </c>
      <c r="AJ1855" t="s">
        <v>38139</v>
      </c>
      <c r="AK1855" t="s">
        <v>22972</v>
      </c>
      <c r="AL1855" t="s">
        <v>38557</v>
      </c>
      <c r="AM1855" t="s">
        <v>38558</v>
      </c>
      <c r="AN1855" t="s">
        <v>28604</v>
      </c>
      <c r="AO1855" t="s">
        <v>38559</v>
      </c>
      <c r="AP1855" t="s">
        <v>10119</v>
      </c>
      <c r="AQ1855" t="s">
        <v>23955</v>
      </c>
      <c r="AR1855" t="s">
        <v>27186</v>
      </c>
      <c r="AS1855" t="s">
        <v>38560</v>
      </c>
      <c r="AT1855" t="s">
        <v>27729</v>
      </c>
      <c r="AU1855" t="s">
        <v>17815</v>
      </c>
      <c r="AV1855" t="s">
        <v>16732</v>
      </c>
      <c r="AW1855">
        <v>2012</v>
      </c>
    </row>
    <row r="1856" spans="1:49" x14ac:dyDescent="0.25">
      <c r="A1856">
        <v>369</v>
      </c>
      <c r="B1856" t="s">
        <v>38567</v>
      </c>
      <c r="C1856" t="s">
        <v>120</v>
      </c>
      <c r="D1856" t="s">
        <v>38568</v>
      </c>
      <c r="E1856" t="s">
        <v>121</v>
      </c>
      <c r="F1856" t="s">
        <v>122</v>
      </c>
      <c r="G1856" t="s">
        <v>12</v>
      </c>
      <c r="H1856" t="s">
        <v>13</v>
      </c>
      <c r="I1856" t="s">
        <v>38571</v>
      </c>
      <c r="J1856" t="s">
        <v>14</v>
      </c>
      <c r="K1856" t="s">
        <v>14</v>
      </c>
      <c r="L1856" t="s">
        <v>14</v>
      </c>
      <c r="M1856" t="s">
        <v>14</v>
      </c>
      <c r="N1856" t="s">
        <v>14</v>
      </c>
      <c r="O1856" t="s">
        <v>14</v>
      </c>
      <c r="P1856" t="s">
        <v>14</v>
      </c>
      <c r="Q1856" t="s">
        <v>14</v>
      </c>
      <c r="R1856" t="s">
        <v>14</v>
      </c>
      <c r="S1856" t="s">
        <v>14</v>
      </c>
      <c r="T1856" t="s">
        <v>14</v>
      </c>
      <c r="U1856" t="s">
        <v>14</v>
      </c>
      <c r="V1856" t="s">
        <v>14</v>
      </c>
      <c r="W1856" t="s">
        <v>14</v>
      </c>
      <c r="X1856" t="s">
        <v>14</v>
      </c>
      <c r="Y1856" t="s">
        <v>14</v>
      </c>
      <c r="Z1856" t="s">
        <v>14</v>
      </c>
      <c r="AA1856" t="s">
        <v>14</v>
      </c>
      <c r="AB1856" t="s">
        <v>14</v>
      </c>
      <c r="AC1856" t="s">
        <v>30932</v>
      </c>
      <c r="AD1856" t="s">
        <v>38570</v>
      </c>
      <c r="AE1856" t="s">
        <v>8392</v>
      </c>
      <c r="AF1856" t="s">
        <v>25461</v>
      </c>
      <c r="AG1856" t="s">
        <v>9109</v>
      </c>
      <c r="AH1856" t="s">
        <v>20236</v>
      </c>
      <c r="AI1856" t="s">
        <v>22382</v>
      </c>
      <c r="AJ1856" t="s">
        <v>38572</v>
      </c>
      <c r="AK1856" t="s">
        <v>38573</v>
      </c>
      <c r="AL1856" t="s">
        <v>38574</v>
      </c>
      <c r="AM1856" t="s">
        <v>38575</v>
      </c>
      <c r="AN1856" t="s">
        <v>12687</v>
      </c>
      <c r="AO1856" t="s">
        <v>38576</v>
      </c>
      <c r="AP1856" t="s">
        <v>38577</v>
      </c>
      <c r="AQ1856" t="s">
        <v>38578</v>
      </c>
      <c r="AR1856" t="s">
        <v>38579</v>
      </c>
      <c r="AS1856" t="s">
        <v>38580</v>
      </c>
      <c r="AT1856" t="s">
        <v>38581</v>
      </c>
      <c r="AU1856" t="s">
        <v>38582</v>
      </c>
      <c r="AV1856" t="s">
        <v>38583</v>
      </c>
      <c r="AW1856">
        <v>2012</v>
      </c>
    </row>
    <row r="1857" spans="1:49" x14ac:dyDescent="0.25">
      <c r="A1857">
        <v>369</v>
      </c>
      <c r="B1857" t="s">
        <v>38567</v>
      </c>
      <c r="C1857" t="s">
        <v>141</v>
      </c>
      <c r="D1857" t="s">
        <v>38568</v>
      </c>
      <c r="E1857" t="s">
        <v>121</v>
      </c>
      <c r="F1857" t="s">
        <v>122</v>
      </c>
      <c r="G1857" t="s">
        <v>52</v>
      </c>
      <c r="I1857" t="s">
        <v>142</v>
      </c>
      <c r="J1857" t="s">
        <v>14</v>
      </c>
      <c r="K1857" t="s">
        <v>14</v>
      </c>
      <c r="L1857" t="s">
        <v>14</v>
      </c>
      <c r="M1857" t="s">
        <v>14</v>
      </c>
      <c r="N1857" t="s">
        <v>14</v>
      </c>
      <c r="O1857" t="s">
        <v>14</v>
      </c>
      <c r="P1857" t="s">
        <v>14</v>
      </c>
      <c r="Q1857" t="s">
        <v>14</v>
      </c>
      <c r="R1857" t="s">
        <v>14</v>
      </c>
      <c r="S1857" t="s">
        <v>14</v>
      </c>
      <c r="T1857" t="s">
        <v>14</v>
      </c>
      <c r="U1857" t="s">
        <v>14</v>
      </c>
      <c r="V1857" t="s">
        <v>14</v>
      </c>
      <c r="W1857" t="s">
        <v>14</v>
      </c>
      <c r="X1857" t="s">
        <v>14</v>
      </c>
      <c r="Y1857" t="s">
        <v>14</v>
      </c>
      <c r="Z1857" t="s">
        <v>14</v>
      </c>
      <c r="AA1857" t="s">
        <v>14</v>
      </c>
      <c r="AB1857" t="s">
        <v>14</v>
      </c>
      <c r="AC1857" t="s">
        <v>28990</v>
      </c>
      <c r="AD1857" t="s">
        <v>38584</v>
      </c>
      <c r="AE1857" t="s">
        <v>38585</v>
      </c>
      <c r="AF1857" t="s">
        <v>20576</v>
      </c>
      <c r="AG1857" t="s">
        <v>34726</v>
      </c>
      <c r="AH1857" t="s">
        <v>38586</v>
      </c>
      <c r="AI1857" t="s">
        <v>37451</v>
      </c>
      <c r="AJ1857" t="s">
        <v>31774</v>
      </c>
      <c r="AK1857" t="s">
        <v>18635</v>
      </c>
      <c r="AL1857" t="s">
        <v>38587</v>
      </c>
      <c r="AM1857" t="s">
        <v>38588</v>
      </c>
      <c r="AN1857" t="s">
        <v>9482</v>
      </c>
      <c r="AO1857" t="s">
        <v>38589</v>
      </c>
      <c r="AP1857" t="s">
        <v>38590</v>
      </c>
      <c r="AQ1857" t="s">
        <v>28408</v>
      </c>
      <c r="AR1857" t="s">
        <v>38591</v>
      </c>
      <c r="AS1857" t="s">
        <v>38592</v>
      </c>
      <c r="AT1857" t="s">
        <v>30978</v>
      </c>
      <c r="AU1857" t="s">
        <v>38593</v>
      </c>
      <c r="AV1857" t="s">
        <v>38594</v>
      </c>
      <c r="AW1857">
        <v>2012</v>
      </c>
    </row>
    <row r="1858" spans="1:49" x14ac:dyDescent="0.25">
      <c r="A1858">
        <v>744</v>
      </c>
      <c r="B1858" t="s">
        <v>38646</v>
      </c>
      <c r="C1858" t="s">
        <v>120</v>
      </c>
      <c r="D1858" t="s">
        <v>38647</v>
      </c>
      <c r="E1858" t="s">
        <v>121</v>
      </c>
      <c r="F1858" t="s">
        <v>122</v>
      </c>
      <c r="G1858" t="s">
        <v>12</v>
      </c>
      <c r="H1858" t="s">
        <v>13</v>
      </c>
      <c r="I1858" t="s">
        <v>38653</v>
      </c>
      <c r="J1858" t="s">
        <v>14</v>
      </c>
      <c r="K1858" t="s">
        <v>14</v>
      </c>
      <c r="L1858" t="s">
        <v>14</v>
      </c>
      <c r="M1858" t="s">
        <v>14</v>
      </c>
      <c r="N1858" t="s">
        <v>14</v>
      </c>
      <c r="O1858" t="s">
        <v>14</v>
      </c>
      <c r="P1858" t="s">
        <v>14</v>
      </c>
      <c r="Q1858" t="s">
        <v>14</v>
      </c>
      <c r="R1858" t="s">
        <v>14</v>
      </c>
      <c r="S1858" t="s">
        <v>14</v>
      </c>
      <c r="T1858" t="s">
        <v>6042</v>
      </c>
      <c r="U1858" t="s">
        <v>16285</v>
      </c>
      <c r="V1858" t="s">
        <v>17347</v>
      </c>
      <c r="W1858" t="s">
        <v>12941</v>
      </c>
      <c r="X1858" t="s">
        <v>10709</v>
      </c>
      <c r="Y1858" t="s">
        <v>33538</v>
      </c>
      <c r="Z1858" t="s">
        <v>10043</v>
      </c>
      <c r="AA1858" t="s">
        <v>9864</v>
      </c>
      <c r="AB1858" t="s">
        <v>15051</v>
      </c>
      <c r="AC1858" t="s">
        <v>2742</v>
      </c>
      <c r="AD1858" t="s">
        <v>8031</v>
      </c>
      <c r="AE1858" t="s">
        <v>14689</v>
      </c>
      <c r="AF1858" t="s">
        <v>14375</v>
      </c>
      <c r="AG1858" t="s">
        <v>38654</v>
      </c>
      <c r="AH1858" t="s">
        <v>2206</v>
      </c>
      <c r="AI1858" t="s">
        <v>30931</v>
      </c>
      <c r="AJ1858" t="s">
        <v>19087</v>
      </c>
      <c r="AK1858" t="s">
        <v>6446</v>
      </c>
      <c r="AL1858" t="s">
        <v>38655</v>
      </c>
      <c r="AM1858" t="s">
        <v>17348</v>
      </c>
      <c r="AN1858" t="s">
        <v>38656</v>
      </c>
      <c r="AO1858" t="s">
        <v>15509</v>
      </c>
      <c r="AP1858" t="s">
        <v>36774</v>
      </c>
      <c r="AQ1858" t="s">
        <v>38657</v>
      </c>
      <c r="AR1858" t="s">
        <v>34663</v>
      </c>
      <c r="AS1858" t="s">
        <v>38658</v>
      </c>
      <c r="AT1858" t="s">
        <v>38659</v>
      </c>
      <c r="AU1858" t="s">
        <v>38660</v>
      </c>
      <c r="AV1858" t="s">
        <v>38661</v>
      </c>
      <c r="AW1858">
        <v>2012</v>
      </c>
    </row>
    <row r="1859" spans="1:49" x14ac:dyDescent="0.25">
      <c r="A1859">
        <v>744</v>
      </c>
      <c r="B1859" t="s">
        <v>38646</v>
      </c>
      <c r="C1859" t="s">
        <v>141</v>
      </c>
      <c r="D1859" t="s">
        <v>38647</v>
      </c>
      <c r="E1859" t="s">
        <v>121</v>
      </c>
      <c r="F1859" t="s">
        <v>122</v>
      </c>
      <c r="G1859" t="s">
        <v>52</v>
      </c>
      <c r="I1859" t="s">
        <v>142</v>
      </c>
      <c r="J1859" t="s">
        <v>14</v>
      </c>
      <c r="K1859" t="s">
        <v>14</v>
      </c>
      <c r="L1859" t="s">
        <v>14</v>
      </c>
      <c r="M1859" t="s">
        <v>14</v>
      </c>
      <c r="N1859" t="s">
        <v>14</v>
      </c>
      <c r="O1859" t="s">
        <v>14</v>
      </c>
      <c r="P1859" t="s">
        <v>14</v>
      </c>
      <c r="Q1859" t="s">
        <v>14</v>
      </c>
      <c r="R1859" t="s">
        <v>14</v>
      </c>
      <c r="S1859" t="s">
        <v>14</v>
      </c>
      <c r="T1859" t="s">
        <v>14</v>
      </c>
      <c r="U1859" t="s">
        <v>16905</v>
      </c>
      <c r="V1859" t="s">
        <v>1470</v>
      </c>
      <c r="W1859" t="s">
        <v>38662</v>
      </c>
      <c r="X1859" t="s">
        <v>35828</v>
      </c>
      <c r="Y1859" t="s">
        <v>17364</v>
      </c>
      <c r="Z1859" t="s">
        <v>9017</v>
      </c>
      <c r="AA1859" t="s">
        <v>17535</v>
      </c>
      <c r="AB1859" t="s">
        <v>17375</v>
      </c>
      <c r="AC1859" t="s">
        <v>38663</v>
      </c>
      <c r="AD1859" t="s">
        <v>29505</v>
      </c>
      <c r="AE1859" t="s">
        <v>38664</v>
      </c>
      <c r="AF1859" t="s">
        <v>29146</v>
      </c>
      <c r="AG1859" t="s">
        <v>38665</v>
      </c>
      <c r="AH1859" t="s">
        <v>34286</v>
      </c>
      <c r="AI1859" t="s">
        <v>852</v>
      </c>
      <c r="AJ1859" t="s">
        <v>38666</v>
      </c>
      <c r="AK1859" t="s">
        <v>19062</v>
      </c>
      <c r="AL1859" t="s">
        <v>38203</v>
      </c>
      <c r="AM1859" t="s">
        <v>31278</v>
      </c>
      <c r="AN1859" t="s">
        <v>38667</v>
      </c>
      <c r="AO1859" t="s">
        <v>8129</v>
      </c>
      <c r="AP1859" t="s">
        <v>38668</v>
      </c>
      <c r="AQ1859" t="s">
        <v>12676</v>
      </c>
      <c r="AR1859" t="s">
        <v>15195</v>
      </c>
      <c r="AS1859" t="s">
        <v>36483</v>
      </c>
      <c r="AT1859" t="s">
        <v>24172</v>
      </c>
      <c r="AU1859" t="s">
        <v>34418</v>
      </c>
      <c r="AV1859" t="s">
        <v>38669</v>
      </c>
      <c r="AW1859">
        <v>2012</v>
      </c>
    </row>
    <row r="1860" spans="1:49" x14ac:dyDescent="0.25">
      <c r="A1860">
        <v>186</v>
      </c>
      <c r="B1860" t="s">
        <v>38722</v>
      </c>
      <c r="C1860" t="s">
        <v>120</v>
      </c>
      <c r="D1860" t="s">
        <v>38723</v>
      </c>
      <c r="E1860" t="s">
        <v>121</v>
      </c>
      <c r="F1860" t="s">
        <v>122</v>
      </c>
      <c r="G1860" t="s">
        <v>12</v>
      </c>
      <c r="H1860" t="s">
        <v>13</v>
      </c>
      <c r="I1860" t="s">
        <v>38726</v>
      </c>
      <c r="J1860" t="s">
        <v>14</v>
      </c>
      <c r="K1860" t="s">
        <v>14</v>
      </c>
      <c r="L1860" t="s">
        <v>14</v>
      </c>
      <c r="M1860" t="s">
        <v>14</v>
      </c>
      <c r="N1860" t="s">
        <v>14</v>
      </c>
      <c r="O1860" t="s">
        <v>14</v>
      </c>
      <c r="P1860" t="s">
        <v>14</v>
      </c>
      <c r="Q1860" t="s">
        <v>14</v>
      </c>
      <c r="R1860" t="s">
        <v>14</v>
      </c>
      <c r="S1860" t="s">
        <v>14</v>
      </c>
      <c r="T1860" t="s">
        <v>14</v>
      </c>
      <c r="U1860" t="s">
        <v>14</v>
      </c>
      <c r="V1860" t="s">
        <v>14</v>
      </c>
      <c r="W1860" t="s">
        <v>14</v>
      </c>
      <c r="X1860" t="s">
        <v>14</v>
      </c>
      <c r="Y1860" t="s">
        <v>14</v>
      </c>
      <c r="Z1860" t="s">
        <v>14</v>
      </c>
      <c r="AA1860" t="s">
        <v>14</v>
      </c>
      <c r="AB1860" t="s">
        <v>14</v>
      </c>
      <c r="AC1860" t="s">
        <v>14</v>
      </c>
      <c r="AD1860" t="s">
        <v>14</v>
      </c>
      <c r="AE1860" t="s">
        <v>14</v>
      </c>
      <c r="AF1860" t="s">
        <v>38727</v>
      </c>
      <c r="AG1860" t="s">
        <v>38728</v>
      </c>
      <c r="AH1860" t="s">
        <v>38729</v>
      </c>
      <c r="AI1860" t="s">
        <v>38730</v>
      </c>
      <c r="AJ1860" t="s">
        <v>38731</v>
      </c>
      <c r="AK1860" t="s">
        <v>35135</v>
      </c>
      <c r="AL1860" t="s">
        <v>38732</v>
      </c>
      <c r="AM1860" t="s">
        <v>38733</v>
      </c>
      <c r="AN1860" t="s">
        <v>38734</v>
      </c>
      <c r="AO1860" t="s">
        <v>38735</v>
      </c>
      <c r="AP1860" t="s">
        <v>38736</v>
      </c>
      <c r="AQ1860" t="s">
        <v>38737</v>
      </c>
      <c r="AR1860" t="s">
        <v>38738</v>
      </c>
      <c r="AS1860" t="s">
        <v>38739</v>
      </c>
      <c r="AT1860" t="s">
        <v>38740</v>
      </c>
      <c r="AU1860" t="s">
        <v>38741</v>
      </c>
      <c r="AV1860" t="s">
        <v>38742</v>
      </c>
      <c r="AW1860">
        <v>2012</v>
      </c>
    </row>
    <row r="1861" spans="1:49" x14ac:dyDescent="0.25">
      <c r="A1861">
        <v>186</v>
      </c>
      <c r="B1861" t="s">
        <v>38722</v>
      </c>
      <c r="C1861" t="s">
        <v>141</v>
      </c>
      <c r="D1861" t="s">
        <v>38723</v>
      </c>
      <c r="E1861" t="s">
        <v>121</v>
      </c>
      <c r="F1861" t="s">
        <v>122</v>
      </c>
      <c r="G1861" t="s">
        <v>52</v>
      </c>
      <c r="I1861" t="s">
        <v>142</v>
      </c>
      <c r="J1861" t="s">
        <v>14</v>
      </c>
      <c r="K1861" t="s">
        <v>14</v>
      </c>
      <c r="L1861" t="s">
        <v>14</v>
      </c>
      <c r="M1861" t="s">
        <v>14</v>
      </c>
      <c r="N1861" t="s">
        <v>14</v>
      </c>
      <c r="O1861" t="s">
        <v>14</v>
      </c>
      <c r="P1861" t="s">
        <v>14</v>
      </c>
      <c r="Q1861" t="s">
        <v>14</v>
      </c>
      <c r="R1861" t="s">
        <v>14</v>
      </c>
      <c r="S1861" t="s">
        <v>14</v>
      </c>
      <c r="T1861" t="s">
        <v>14</v>
      </c>
      <c r="U1861" t="s">
        <v>14</v>
      </c>
      <c r="V1861" t="s">
        <v>14</v>
      </c>
      <c r="W1861" t="s">
        <v>14</v>
      </c>
      <c r="X1861" t="s">
        <v>14</v>
      </c>
      <c r="Y1861" t="s">
        <v>14</v>
      </c>
      <c r="Z1861" t="s">
        <v>14</v>
      </c>
      <c r="AA1861" t="s">
        <v>14</v>
      </c>
      <c r="AB1861" t="s">
        <v>14</v>
      </c>
      <c r="AC1861" t="s">
        <v>14</v>
      </c>
      <c r="AD1861" t="s">
        <v>14</v>
      </c>
      <c r="AE1861" t="s">
        <v>14</v>
      </c>
      <c r="AF1861" t="s">
        <v>38743</v>
      </c>
      <c r="AG1861" t="s">
        <v>38744</v>
      </c>
      <c r="AH1861" t="s">
        <v>38745</v>
      </c>
      <c r="AI1861" t="s">
        <v>38746</v>
      </c>
      <c r="AJ1861" t="s">
        <v>38591</v>
      </c>
      <c r="AK1861" t="s">
        <v>6120</v>
      </c>
      <c r="AL1861" t="s">
        <v>33540</v>
      </c>
      <c r="AM1861" t="s">
        <v>32021</v>
      </c>
      <c r="AN1861" t="s">
        <v>38747</v>
      </c>
      <c r="AO1861" t="s">
        <v>38748</v>
      </c>
      <c r="AP1861" t="s">
        <v>38749</v>
      </c>
      <c r="AQ1861" t="s">
        <v>38750</v>
      </c>
      <c r="AR1861" t="s">
        <v>38751</v>
      </c>
      <c r="AS1861" t="s">
        <v>21674</v>
      </c>
      <c r="AT1861" t="s">
        <v>38017</v>
      </c>
      <c r="AU1861" t="s">
        <v>34803</v>
      </c>
      <c r="AV1861" t="s">
        <v>37636</v>
      </c>
      <c r="AW1861">
        <v>2012</v>
      </c>
    </row>
    <row r="1862" spans="1:49" x14ac:dyDescent="0.25">
      <c r="A1862">
        <v>925</v>
      </c>
      <c r="B1862" t="s">
        <v>38875</v>
      </c>
      <c r="C1862" t="s">
        <v>120</v>
      </c>
      <c r="D1862" t="s">
        <v>38876</v>
      </c>
      <c r="E1862" t="s">
        <v>121</v>
      </c>
      <c r="F1862" t="s">
        <v>122</v>
      </c>
      <c r="G1862" t="s">
        <v>12</v>
      </c>
      <c r="H1862" t="s">
        <v>13</v>
      </c>
      <c r="I1862" t="s">
        <v>38877</v>
      </c>
      <c r="J1862" t="s">
        <v>14</v>
      </c>
      <c r="K1862" t="s">
        <v>14</v>
      </c>
      <c r="L1862" t="s">
        <v>14</v>
      </c>
      <c r="M1862" t="s">
        <v>14</v>
      </c>
      <c r="N1862" t="s">
        <v>14</v>
      </c>
      <c r="O1862" t="s">
        <v>14</v>
      </c>
      <c r="P1862" t="s">
        <v>14</v>
      </c>
      <c r="Q1862" t="s">
        <v>14</v>
      </c>
      <c r="R1862" t="s">
        <v>14</v>
      </c>
      <c r="S1862" t="s">
        <v>14</v>
      </c>
      <c r="T1862" t="s">
        <v>14</v>
      </c>
      <c r="U1862" t="s">
        <v>14</v>
      </c>
      <c r="V1862" t="s">
        <v>14</v>
      </c>
      <c r="W1862" t="s">
        <v>14</v>
      </c>
      <c r="X1862" t="s">
        <v>14</v>
      </c>
      <c r="Y1862" t="s">
        <v>14</v>
      </c>
      <c r="Z1862" t="s">
        <v>14</v>
      </c>
      <c r="AA1862" t="s">
        <v>6533</v>
      </c>
      <c r="AB1862" t="s">
        <v>5258</v>
      </c>
      <c r="AC1862" t="s">
        <v>3658</v>
      </c>
      <c r="AD1862" t="s">
        <v>1833</v>
      </c>
      <c r="AE1862" t="s">
        <v>7405</v>
      </c>
      <c r="AF1862" t="s">
        <v>17081</v>
      </c>
      <c r="AG1862" t="s">
        <v>7657</v>
      </c>
      <c r="AH1862" t="s">
        <v>22553</v>
      </c>
      <c r="AI1862" t="s">
        <v>6815</v>
      </c>
      <c r="AJ1862" t="s">
        <v>13702</v>
      </c>
      <c r="AK1862" t="s">
        <v>16012</v>
      </c>
      <c r="AL1862" t="s">
        <v>6169</v>
      </c>
      <c r="AM1862" t="s">
        <v>38878</v>
      </c>
      <c r="AN1862" t="s">
        <v>6830</v>
      </c>
      <c r="AO1862" t="s">
        <v>35599</v>
      </c>
      <c r="AP1862" t="s">
        <v>38879</v>
      </c>
      <c r="AQ1862" t="s">
        <v>10954</v>
      </c>
      <c r="AR1862" t="s">
        <v>38650</v>
      </c>
      <c r="AS1862" t="s">
        <v>38880</v>
      </c>
      <c r="AT1862" t="s">
        <v>35727</v>
      </c>
      <c r="AU1862" t="s">
        <v>38881</v>
      </c>
      <c r="AV1862" t="s">
        <v>16797</v>
      </c>
      <c r="AW1862">
        <v>2012</v>
      </c>
    </row>
    <row r="1863" spans="1:49" x14ac:dyDescent="0.25">
      <c r="A1863">
        <v>925</v>
      </c>
      <c r="B1863" t="s">
        <v>38875</v>
      </c>
      <c r="C1863" t="s">
        <v>141</v>
      </c>
      <c r="D1863" t="s">
        <v>38876</v>
      </c>
      <c r="E1863" t="s">
        <v>121</v>
      </c>
      <c r="F1863" t="s">
        <v>122</v>
      </c>
      <c r="G1863" t="s">
        <v>52</v>
      </c>
      <c r="I1863" t="s">
        <v>142</v>
      </c>
      <c r="J1863" t="s">
        <v>14</v>
      </c>
      <c r="K1863" t="s">
        <v>14</v>
      </c>
      <c r="L1863" t="s">
        <v>14</v>
      </c>
      <c r="M1863" t="s">
        <v>14</v>
      </c>
      <c r="N1863" t="s">
        <v>14</v>
      </c>
      <c r="O1863" t="s">
        <v>14</v>
      </c>
      <c r="P1863" t="s">
        <v>14</v>
      </c>
      <c r="Q1863" t="s">
        <v>14</v>
      </c>
      <c r="R1863" t="s">
        <v>14</v>
      </c>
      <c r="S1863" t="s">
        <v>14</v>
      </c>
      <c r="T1863" t="s">
        <v>14</v>
      </c>
      <c r="U1863" t="s">
        <v>14</v>
      </c>
      <c r="V1863" t="s">
        <v>14</v>
      </c>
      <c r="W1863" t="s">
        <v>14</v>
      </c>
      <c r="X1863" t="s">
        <v>14</v>
      </c>
      <c r="Y1863" t="s">
        <v>14</v>
      </c>
      <c r="Z1863" t="s">
        <v>14</v>
      </c>
      <c r="AA1863" t="s">
        <v>38882</v>
      </c>
      <c r="AB1863" t="s">
        <v>38883</v>
      </c>
      <c r="AC1863" t="s">
        <v>2283</v>
      </c>
      <c r="AD1863" t="s">
        <v>11282</v>
      </c>
      <c r="AE1863" t="s">
        <v>9398</v>
      </c>
      <c r="AF1863" t="s">
        <v>38884</v>
      </c>
      <c r="AG1863" t="s">
        <v>13478</v>
      </c>
      <c r="AH1863" t="s">
        <v>19961</v>
      </c>
      <c r="AI1863" t="s">
        <v>15927</v>
      </c>
      <c r="AJ1863" t="s">
        <v>27972</v>
      </c>
      <c r="AK1863" t="s">
        <v>12985</v>
      </c>
      <c r="AL1863" t="s">
        <v>2832</v>
      </c>
      <c r="AM1863" t="s">
        <v>20993</v>
      </c>
      <c r="AN1863" t="s">
        <v>13001</v>
      </c>
      <c r="AO1863" t="s">
        <v>8080</v>
      </c>
      <c r="AP1863" t="s">
        <v>3733</v>
      </c>
      <c r="AQ1863" t="s">
        <v>9386</v>
      </c>
      <c r="AR1863" t="s">
        <v>17216</v>
      </c>
      <c r="AS1863" t="s">
        <v>8123</v>
      </c>
      <c r="AT1863" t="s">
        <v>20801</v>
      </c>
      <c r="AU1863" t="s">
        <v>18621</v>
      </c>
      <c r="AV1863" t="s">
        <v>33736</v>
      </c>
      <c r="AW1863">
        <v>2012</v>
      </c>
    </row>
    <row r="1864" spans="1:49" x14ac:dyDescent="0.25">
      <c r="A1864">
        <v>869</v>
      </c>
      <c r="B1864" t="s">
        <v>38898</v>
      </c>
      <c r="C1864" t="s">
        <v>120</v>
      </c>
      <c r="D1864" t="s">
        <v>38899</v>
      </c>
      <c r="E1864" t="s">
        <v>121</v>
      </c>
      <c r="F1864" t="s">
        <v>122</v>
      </c>
      <c r="G1864" t="s">
        <v>12</v>
      </c>
      <c r="H1864" t="s">
        <v>13</v>
      </c>
      <c r="I1864" t="s">
        <v>38900</v>
      </c>
      <c r="J1864" t="s">
        <v>14</v>
      </c>
      <c r="K1864" t="s">
        <v>14</v>
      </c>
      <c r="L1864" t="s">
        <v>14</v>
      </c>
      <c r="M1864" t="s">
        <v>14</v>
      </c>
      <c r="N1864" t="s">
        <v>14</v>
      </c>
      <c r="O1864" t="s">
        <v>14</v>
      </c>
      <c r="P1864" t="s">
        <v>14</v>
      </c>
      <c r="Q1864" t="s">
        <v>14</v>
      </c>
      <c r="R1864" t="s">
        <v>14</v>
      </c>
      <c r="S1864" t="s">
        <v>14</v>
      </c>
      <c r="T1864" t="s">
        <v>14</v>
      </c>
      <c r="U1864" t="s">
        <v>14</v>
      </c>
      <c r="V1864" t="s">
        <v>14</v>
      </c>
      <c r="W1864" t="s">
        <v>14</v>
      </c>
      <c r="X1864" t="s">
        <v>14</v>
      </c>
      <c r="Y1864" t="s">
        <v>14</v>
      </c>
      <c r="Z1864" t="s">
        <v>14</v>
      </c>
      <c r="AA1864" t="s">
        <v>14</v>
      </c>
      <c r="AB1864" t="s">
        <v>14</v>
      </c>
      <c r="AC1864" t="s">
        <v>14</v>
      </c>
      <c r="AD1864" t="s">
        <v>14</v>
      </c>
      <c r="AE1864" t="s">
        <v>14</v>
      </c>
      <c r="AF1864" t="s">
        <v>14</v>
      </c>
      <c r="AG1864" t="s">
        <v>14</v>
      </c>
      <c r="AH1864" t="s">
        <v>1324</v>
      </c>
      <c r="AI1864" t="s">
        <v>2718</v>
      </c>
      <c r="AJ1864" t="s">
        <v>375</v>
      </c>
      <c r="AK1864" t="s">
        <v>2719</v>
      </c>
      <c r="AL1864" t="s">
        <v>38</v>
      </c>
      <c r="AM1864" t="s">
        <v>379</v>
      </c>
      <c r="AN1864" t="s">
        <v>40</v>
      </c>
      <c r="AO1864" t="s">
        <v>38</v>
      </c>
      <c r="AP1864" t="s">
        <v>229</v>
      </c>
      <c r="AQ1864" t="s">
        <v>378</v>
      </c>
      <c r="AR1864" t="s">
        <v>379</v>
      </c>
      <c r="AS1864" t="s">
        <v>379</v>
      </c>
      <c r="AT1864" t="s">
        <v>229</v>
      </c>
      <c r="AU1864" t="s">
        <v>42</v>
      </c>
      <c r="AV1864" t="s">
        <v>374</v>
      </c>
      <c r="AW1864">
        <v>2011</v>
      </c>
    </row>
    <row r="1865" spans="1:49" x14ac:dyDescent="0.25">
      <c r="A1865">
        <v>869</v>
      </c>
      <c r="B1865" t="s">
        <v>38898</v>
      </c>
      <c r="C1865" t="s">
        <v>141</v>
      </c>
      <c r="D1865" t="s">
        <v>38899</v>
      </c>
      <c r="E1865" t="s">
        <v>121</v>
      </c>
      <c r="F1865" t="s">
        <v>122</v>
      </c>
      <c r="G1865" t="s">
        <v>52</v>
      </c>
      <c r="I1865" t="s">
        <v>142</v>
      </c>
      <c r="J1865" t="s">
        <v>14</v>
      </c>
      <c r="K1865" t="s">
        <v>14</v>
      </c>
      <c r="L1865" t="s">
        <v>14</v>
      </c>
      <c r="M1865" t="s">
        <v>14</v>
      </c>
      <c r="N1865" t="s">
        <v>14</v>
      </c>
      <c r="O1865" t="s">
        <v>14</v>
      </c>
      <c r="P1865" t="s">
        <v>14</v>
      </c>
      <c r="Q1865" t="s">
        <v>14</v>
      </c>
      <c r="R1865" t="s">
        <v>14</v>
      </c>
      <c r="S1865" t="s">
        <v>14</v>
      </c>
      <c r="T1865" t="s">
        <v>14</v>
      </c>
      <c r="U1865" t="s">
        <v>14</v>
      </c>
      <c r="V1865" t="s">
        <v>14</v>
      </c>
      <c r="W1865" t="s">
        <v>14</v>
      </c>
      <c r="X1865" t="s">
        <v>14</v>
      </c>
      <c r="Y1865" t="s">
        <v>14</v>
      </c>
      <c r="Z1865" t="s">
        <v>14</v>
      </c>
      <c r="AA1865" t="s">
        <v>14</v>
      </c>
      <c r="AB1865" t="s">
        <v>14</v>
      </c>
      <c r="AC1865" t="s">
        <v>14</v>
      </c>
      <c r="AD1865" t="s">
        <v>14</v>
      </c>
      <c r="AE1865" t="s">
        <v>14</v>
      </c>
      <c r="AF1865" t="s">
        <v>14</v>
      </c>
      <c r="AG1865" t="s">
        <v>14</v>
      </c>
      <c r="AH1865" t="s">
        <v>38901</v>
      </c>
      <c r="AI1865" t="s">
        <v>38902</v>
      </c>
      <c r="AJ1865" t="s">
        <v>38903</v>
      </c>
      <c r="AK1865" t="s">
        <v>29798</v>
      </c>
      <c r="AL1865" t="s">
        <v>38904</v>
      </c>
      <c r="AM1865" t="s">
        <v>3134</v>
      </c>
      <c r="AN1865" t="s">
        <v>38905</v>
      </c>
      <c r="AO1865" t="s">
        <v>38906</v>
      </c>
      <c r="AP1865" t="s">
        <v>38907</v>
      </c>
      <c r="AQ1865" t="s">
        <v>38908</v>
      </c>
      <c r="AR1865" t="s">
        <v>38909</v>
      </c>
      <c r="AS1865" t="s">
        <v>38910</v>
      </c>
      <c r="AT1865" t="s">
        <v>9035</v>
      </c>
      <c r="AU1865" t="s">
        <v>38911</v>
      </c>
      <c r="AV1865" t="s">
        <v>12283</v>
      </c>
      <c r="AW1865">
        <v>2011</v>
      </c>
    </row>
    <row r="1866" spans="1:49" x14ac:dyDescent="0.25">
      <c r="A1866">
        <v>746</v>
      </c>
      <c r="B1866" t="s">
        <v>38940</v>
      </c>
      <c r="C1866" t="s">
        <v>120</v>
      </c>
      <c r="D1866" t="s">
        <v>38941</v>
      </c>
      <c r="E1866" t="s">
        <v>121</v>
      </c>
      <c r="F1866" t="s">
        <v>122</v>
      </c>
      <c r="G1866" t="s">
        <v>12</v>
      </c>
      <c r="H1866" t="s">
        <v>13</v>
      </c>
      <c r="I1866" t="s">
        <v>38944</v>
      </c>
      <c r="J1866" t="s">
        <v>14</v>
      </c>
      <c r="K1866" t="s">
        <v>14</v>
      </c>
      <c r="L1866" t="s">
        <v>14</v>
      </c>
      <c r="M1866" t="s">
        <v>14</v>
      </c>
      <c r="N1866" t="s">
        <v>14</v>
      </c>
      <c r="O1866" t="s">
        <v>14</v>
      </c>
      <c r="P1866" t="s">
        <v>14</v>
      </c>
      <c r="Q1866" t="s">
        <v>14</v>
      </c>
      <c r="R1866" t="s">
        <v>14</v>
      </c>
      <c r="S1866" t="s">
        <v>14</v>
      </c>
      <c r="T1866" t="s">
        <v>14</v>
      </c>
      <c r="U1866" t="s">
        <v>14</v>
      </c>
      <c r="V1866" t="s">
        <v>14</v>
      </c>
      <c r="W1866" t="s">
        <v>14</v>
      </c>
      <c r="X1866" t="s">
        <v>14</v>
      </c>
      <c r="Y1866" t="s">
        <v>14</v>
      </c>
      <c r="Z1866" t="s">
        <v>14</v>
      </c>
      <c r="AA1866" t="s">
        <v>38945</v>
      </c>
      <c r="AB1866" t="s">
        <v>38946</v>
      </c>
      <c r="AC1866" t="s">
        <v>38947</v>
      </c>
      <c r="AD1866" t="s">
        <v>38948</v>
      </c>
      <c r="AE1866" t="s">
        <v>38949</v>
      </c>
      <c r="AF1866" t="s">
        <v>38950</v>
      </c>
      <c r="AG1866" t="s">
        <v>38951</v>
      </c>
      <c r="AH1866" t="s">
        <v>38952</v>
      </c>
      <c r="AI1866" t="s">
        <v>38953</v>
      </c>
      <c r="AJ1866" t="s">
        <v>38954</v>
      </c>
      <c r="AK1866" t="s">
        <v>38955</v>
      </c>
      <c r="AL1866" t="s">
        <v>38956</v>
      </c>
      <c r="AM1866" t="s">
        <v>38957</v>
      </c>
      <c r="AN1866" t="s">
        <v>38958</v>
      </c>
      <c r="AO1866" t="s">
        <v>38959</v>
      </c>
      <c r="AP1866" t="s">
        <v>38960</v>
      </c>
      <c r="AQ1866" t="s">
        <v>38961</v>
      </c>
      <c r="AR1866" t="s">
        <v>38962</v>
      </c>
      <c r="AS1866" t="s">
        <v>38963</v>
      </c>
      <c r="AT1866" t="s">
        <v>38964</v>
      </c>
      <c r="AU1866" t="s">
        <v>38965</v>
      </c>
      <c r="AV1866" t="s">
        <v>38966</v>
      </c>
      <c r="AW1866">
        <v>2012</v>
      </c>
    </row>
    <row r="1867" spans="1:49" x14ac:dyDescent="0.25">
      <c r="A1867">
        <v>746</v>
      </c>
      <c r="B1867" t="s">
        <v>38940</v>
      </c>
      <c r="C1867" t="s">
        <v>141</v>
      </c>
      <c r="D1867" t="s">
        <v>38941</v>
      </c>
      <c r="E1867" t="s">
        <v>121</v>
      </c>
      <c r="F1867" t="s">
        <v>122</v>
      </c>
      <c r="G1867" t="s">
        <v>52</v>
      </c>
      <c r="I1867" t="s">
        <v>142</v>
      </c>
      <c r="J1867" t="s">
        <v>14</v>
      </c>
      <c r="K1867" t="s">
        <v>14</v>
      </c>
      <c r="L1867" t="s">
        <v>14</v>
      </c>
      <c r="M1867" t="s">
        <v>14</v>
      </c>
      <c r="N1867" t="s">
        <v>14</v>
      </c>
      <c r="O1867" t="s">
        <v>14</v>
      </c>
      <c r="P1867" t="s">
        <v>14</v>
      </c>
      <c r="Q1867" t="s">
        <v>14</v>
      </c>
      <c r="R1867" t="s">
        <v>14</v>
      </c>
      <c r="S1867" t="s">
        <v>14</v>
      </c>
      <c r="T1867" t="s">
        <v>14</v>
      </c>
      <c r="U1867" t="s">
        <v>14</v>
      </c>
      <c r="V1867" t="s">
        <v>14</v>
      </c>
      <c r="W1867" t="s">
        <v>14</v>
      </c>
      <c r="X1867" t="s">
        <v>14</v>
      </c>
      <c r="Y1867" t="s">
        <v>14</v>
      </c>
      <c r="Z1867" t="s">
        <v>14</v>
      </c>
      <c r="AA1867" t="s">
        <v>11202</v>
      </c>
      <c r="AB1867" t="s">
        <v>27994</v>
      </c>
      <c r="AC1867" t="s">
        <v>11325</v>
      </c>
      <c r="AD1867" t="s">
        <v>24861</v>
      </c>
      <c r="AE1867" t="s">
        <v>38967</v>
      </c>
      <c r="AF1867" t="s">
        <v>26567</v>
      </c>
      <c r="AG1867" t="s">
        <v>19064</v>
      </c>
      <c r="AH1867" t="s">
        <v>23951</v>
      </c>
      <c r="AI1867" t="s">
        <v>31356</v>
      </c>
      <c r="AJ1867" t="s">
        <v>2712</v>
      </c>
      <c r="AK1867" t="s">
        <v>36056</v>
      </c>
      <c r="AL1867" t="s">
        <v>12766</v>
      </c>
      <c r="AM1867" t="s">
        <v>38968</v>
      </c>
      <c r="AN1867" t="s">
        <v>38969</v>
      </c>
      <c r="AO1867" t="s">
        <v>22761</v>
      </c>
      <c r="AP1867" t="s">
        <v>20332</v>
      </c>
      <c r="AQ1867" t="s">
        <v>13020</v>
      </c>
      <c r="AR1867" t="s">
        <v>38970</v>
      </c>
      <c r="AS1867" t="s">
        <v>446</v>
      </c>
      <c r="AT1867" t="s">
        <v>38971</v>
      </c>
      <c r="AU1867" t="s">
        <v>38972</v>
      </c>
      <c r="AV1867" t="s">
        <v>38973</v>
      </c>
      <c r="AW1867">
        <v>2012</v>
      </c>
    </row>
    <row r="1868" spans="1:49" x14ac:dyDescent="0.25">
      <c r="A1868">
        <v>926</v>
      </c>
      <c r="B1868" t="s">
        <v>39065</v>
      </c>
      <c r="C1868" t="s">
        <v>120</v>
      </c>
      <c r="D1868" t="s">
        <v>39066</v>
      </c>
      <c r="E1868" t="s">
        <v>121</v>
      </c>
      <c r="F1868" t="s">
        <v>122</v>
      </c>
      <c r="G1868" t="s">
        <v>12</v>
      </c>
      <c r="H1868" t="s">
        <v>13</v>
      </c>
      <c r="I1868" t="s">
        <v>39067</v>
      </c>
      <c r="J1868" t="s">
        <v>14</v>
      </c>
      <c r="K1868" t="s">
        <v>14</v>
      </c>
      <c r="L1868" t="s">
        <v>14</v>
      </c>
      <c r="M1868" t="s">
        <v>14</v>
      </c>
      <c r="N1868" t="s">
        <v>14</v>
      </c>
      <c r="O1868" t="s">
        <v>14</v>
      </c>
      <c r="P1868" t="s">
        <v>14</v>
      </c>
      <c r="Q1868" t="s">
        <v>14</v>
      </c>
      <c r="R1868" t="s">
        <v>14</v>
      </c>
      <c r="S1868" t="s">
        <v>14</v>
      </c>
      <c r="T1868" t="s">
        <v>14</v>
      </c>
      <c r="U1868" t="s">
        <v>14</v>
      </c>
      <c r="V1868" t="s">
        <v>14</v>
      </c>
      <c r="W1868" t="s">
        <v>14</v>
      </c>
      <c r="X1868" t="s">
        <v>14</v>
      </c>
      <c r="Y1868" t="s">
        <v>14</v>
      </c>
      <c r="Z1868" t="s">
        <v>14</v>
      </c>
      <c r="AA1868" t="s">
        <v>9890</v>
      </c>
      <c r="AB1868" t="s">
        <v>34019</v>
      </c>
      <c r="AC1868" t="s">
        <v>30408</v>
      </c>
      <c r="AD1868" t="s">
        <v>26844</v>
      </c>
      <c r="AE1868" t="s">
        <v>10653</v>
      </c>
      <c r="AF1868" t="s">
        <v>12021</v>
      </c>
      <c r="AG1868" t="s">
        <v>39068</v>
      </c>
      <c r="AH1868" t="s">
        <v>39069</v>
      </c>
      <c r="AI1868" t="s">
        <v>39070</v>
      </c>
      <c r="AJ1868" t="s">
        <v>39071</v>
      </c>
      <c r="AK1868" t="s">
        <v>39072</v>
      </c>
      <c r="AL1868" t="s">
        <v>39073</v>
      </c>
      <c r="AM1868" t="s">
        <v>39074</v>
      </c>
      <c r="AN1868" t="s">
        <v>39075</v>
      </c>
      <c r="AO1868" t="s">
        <v>39076</v>
      </c>
      <c r="AP1868" t="s">
        <v>39077</v>
      </c>
      <c r="AQ1868" t="s">
        <v>39078</v>
      </c>
      <c r="AR1868" t="s">
        <v>39079</v>
      </c>
      <c r="AS1868" t="s">
        <v>39080</v>
      </c>
      <c r="AT1868" t="s">
        <v>39081</v>
      </c>
      <c r="AU1868" t="s">
        <v>39082</v>
      </c>
      <c r="AV1868" t="s">
        <v>39083</v>
      </c>
      <c r="AW1868">
        <v>2012</v>
      </c>
    </row>
    <row r="1869" spans="1:49" x14ac:dyDescent="0.25">
      <c r="A1869">
        <v>926</v>
      </c>
      <c r="B1869" t="s">
        <v>39065</v>
      </c>
      <c r="C1869" t="s">
        <v>141</v>
      </c>
      <c r="D1869" t="s">
        <v>39066</v>
      </c>
      <c r="E1869" t="s">
        <v>121</v>
      </c>
      <c r="F1869" t="s">
        <v>122</v>
      </c>
      <c r="G1869" t="s">
        <v>52</v>
      </c>
      <c r="I1869" t="s">
        <v>142</v>
      </c>
      <c r="J1869" t="s">
        <v>14</v>
      </c>
      <c r="K1869" t="s">
        <v>14</v>
      </c>
      <c r="L1869" t="s">
        <v>14</v>
      </c>
      <c r="M1869" t="s">
        <v>14</v>
      </c>
      <c r="N1869" t="s">
        <v>14</v>
      </c>
      <c r="O1869" t="s">
        <v>14</v>
      </c>
      <c r="P1869" t="s">
        <v>14</v>
      </c>
      <c r="Q1869" t="s">
        <v>14</v>
      </c>
      <c r="R1869" t="s">
        <v>14</v>
      </c>
      <c r="S1869" t="s">
        <v>14</v>
      </c>
      <c r="T1869" t="s">
        <v>14</v>
      </c>
      <c r="U1869" t="s">
        <v>14</v>
      </c>
      <c r="V1869" t="s">
        <v>14</v>
      </c>
      <c r="W1869" t="s">
        <v>14</v>
      </c>
      <c r="X1869" t="s">
        <v>14</v>
      </c>
      <c r="Y1869" t="s">
        <v>14</v>
      </c>
      <c r="Z1869" t="s">
        <v>14</v>
      </c>
      <c r="AA1869" t="s">
        <v>4205</v>
      </c>
      <c r="AB1869" t="s">
        <v>39084</v>
      </c>
      <c r="AC1869" t="s">
        <v>39085</v>
      </c>
      <c r="AD1869" t="s">
        <v>39086</v>
      </c>
      <c r="AE1869" t="s">
        <v>39087</v>
      </c>
      <c r="AF1869" t="s">
        <v>39088</v>
      </c>
      <c r="AG1869" t="s">
        <v>39089</v>
      </c>
      <c r="AH1869" t="s">
        <v>14393</v>
      </c>
      <c r="AI1869" t="s">
        <v>2428</v>
      </c>
      <c r="AJ1869" t="s">
        <v>39090</v>
      </c>
      <c r="AK1869" t="s">
        <v>32799</v>
      </c>
      <c r="AL1869" t="s">
        <v>39091</v>
      </c>
      <c r="AM1869" t="s">
        <v>39092</v>
      </c>
      <c r="AN1869" t="s">
        <v>13705</v>
      </c>
      <c r="AO1869" t="s">
        <v>39093</v>
      </c>
      <c r="AP1869" t="s">
        <v>39094</v>
      </c>
      <c r="AQ1869" t="s">
        <v>39095</v>
      </c>
      <c r="AR1869" t="s">
        <v>39096</v>
      </c>
      <c r="AS1869" t="s">
        <v>39097</v>
      </c>
      <c r="AT1869" t="s">
        <v>39098</v>
      </c>
      <c r="AU1869" t="s">
        <v>39091</v>
      </c>
      <c r="AV1869" t="s">
        <v>38649</v>
      </c>
      <c r="AW1869">
        <v>2012</v>
      </c>
    </row>
    <row r="1870" spans="1:49" x14ac:dyDescent="0.25">
      <c r="A1870">
        <v>466</v>
      </c>
      <c r="B1870" t="s">
        <v>39237</v>
      </c>
      <c r="C1870" t="s">
        <v>120</v>
      </c>
      <c r="D1870" t="s">
        <v>39238</v>
      </c>
      <c r="E1870" t="s">
        <v>121</v>
      </c>
      <c r="F1870" t="s">
        <v>122</v>
      </c>
      <c r="G1870" t="s">
        <v>12</v>
      </c>
      <c r="H1870" t="s">
        <v>13</v>
      </c>
      <c r="I1870" t="s">
        <v>39241</v>
      </c>
      <c r="J1870" t="s">
        <v>14</v>
      </c>
      <c r="K1870" t="s">
        <v>14</v>
      </c>
      <c r="L1870" t="s">
        <v>14</v>
      </c>
      <c r="M1870" t="s">
        <v>14</v>
      </c>
      <c r="N1870" t="s">
        <v>14</v>
      </c>
      <c r="O1870" t="s">
        <v>14</v>
      </c>
      <c r="P1870" t="s">
        <v>14</v>
      </c>
      <c r="Q1870" t="s">
        <v>14</v>
      </c>
      <c r="R1870" t="s">
        <v>14</v>
      </c>
      <c r="S1870" t="s">
        <v>14</v>
      </c>
      <c r="T1870" t="s">
        <v>21947</v>
      </c>
      <c r="U1870" t="s">
        <v>39242</v>
      </c>
      <c r="V1870" t="s">
        <v>39243</v>
      </c>
      <c r="W1870" t="s">
        <v>16295</v>
      </c>
      <c r="X1870" t="s">
        <v>39244</v>
      </c>
      <c r="Y1870" t="s">
        <v>39245</v>
      </c>
      <c r="Z1870" t="s">
        <v>39246</v>
      </c>
      <c r="AA1870" t="s">
        <v>39247</v>
      </c>
      <c r="AB1870" t="s">
        <v>39248</v>
      </c>
      <c r="AC1870" t="s">
        <v>39249</v>
      </c>
      <c r="AD1870" t="s">
        <v>39250</v>
      </c>
      <c r="AE1870" t="s">
        <v>35826</v>
      </c>
      <c r="AF1870" t="s">
        <v>27398</v>
      </c>
      <c r="AG1870" t="s">
        <v>39251</v>
      </c>
      <c r="AH1870" t="s">
        <v>39252</v>
      </c>
      <c r="AI1870" t="s">
        <v>39253</v>
      </c>
      <c r="AJ1870" t="s">
        <v>39254</v>
      </c>
      <c r="AK1870" t="s">
        <v>39255</v>
      </c>
      <c r="AL1870" t="s">
        <v>39256</v>
      </c>
      <c r="AM1870" t="s">
        <v>39257</v>
      </c>
      <c r="AN1870" t="s">
        <v>39258</v>
      </c>
      <c r="AO1870" t="s">
        <v>39259</v>
      </c>
      <c r="AP1870" t="s">
        <v>39260</v>
      </c>
      <c r="AQ1870" t="s">
        <v>39261</v>
      </c>
      <c r="AR1870" t="s">
        <v>39262</v>
      </c>
      <c r="AS1870" t="s">
        <v>39263</v>
      </c>
      <c r="AT1870" t="s">
        <v>39264</v>
      </c>
      <c r="AU1870" t="s">
        <v>39265</v>
      </c>
      <c r="AV1870" t="s">
        <v>39266</v>
      </c>
      <c r="AW1870">
        <v>2012</v>
      </c>
    </row>
    <row r="1871" spans="1:49" x14ac:dyDescent="0.25">
      <c r="A1871">
        <v>466</v>
      </c>
      <c r="B1871" t="s">
        <v>39237</v>
      </c>
      <c r="C1871" t="s">
        <v>141</v>
      </c>
      <c r="D1871" t="s">
        <v>39238</v>
      </c>
      <c r="E1871" t="s">
        <v>121</v>
      </c>
      <c r="F1871" t="s">
        <v>122</v>
      </c>
      <c r="G1871" t="s">
        <v>52</v>
      </c>
      <c r="I1871" t="s">
        <v>142</v>
      </c>
      <c r="J1871" t="s">
        <v>14</v>
      </c>
      <c r="K1871" t="s">
        <v>14</v>
      </c>
      <c r="L1871" t="s">
        <v>14</v>
      </c>
      <c r="M1871" t="s">
        <v>14</v>
      </c>
      <c r="N1871" t="s">
        <v>14</v>
      </c>
      <c r="O1871" t="s">
        <v>14</v>
      </c>
      <c r="P1871" t="s">
        <v>14</v>
      </c>
      <c r="Q1871" t="s">
        <v>14</v>
      </c>
      <c r="R1871" t="s">
        <v>14</v>
      </c>
      <c r="S1871" t="s">
        <v>14</v>
      </c>
      <c r="T1871" t="s">
        <v>39267</v>
      </c>
      <c r="U1871" t="s">
        <v>10015</v>
      </c>
      <c r="V1871" t="s">
        <v>39268</v>
      </c>
      <c r="W1871" t="s">
        <v>39269</v>
      </c>
      <c r="X1871" t="s">
        <v>4340</v>
      </c>
      <c r="Y1871" t="s">
        <v>39270</v>
      </c>
      <c r="Z1871" t="s">
        <v>36109</v>
      </c>
      <c r="AA1871" t="s">
        <v>39271</v>
      </c>
      <c r="AB1871" t="s">
        <v>34367</v>
      </c>
      <c r="AC1871" t="s">
        <v>20275</v>
      </c>
      <c r="AD1871" t="s">
        <v>39272</v>
      </c>
      <c r="AE1871" t="s">
        <v>39273</v>
      </c>
      <c r="AF1871" t="s">
        <v>28783</v>
      </c>
      <c r="AG1871" t="s">
        <v>7674</v>
      </c>
      <c r="AH1871" t="s">
        <v>39274</v>
      </c>
      <c r="AI1871" t="s">
        <v>39275</v>
      </c>
      <c r="AJ1871" t="s">
        <v>39276</v>
      </c>
      <c r="AK1871" t="s">
        <v>39277</v>
      </c>
      <c r="AL1871" t="s">
        <v>39278</v>
      </c>
      <c r="AM1871" t="s">
        <v>6412</v>
      </c>
      <c r="AN1871" t="s">
        <v>35444</v>
      </c>
      <c r="AO1871" t="s">
        <v>39279</v>
      </c>
      <c r="AP1871" t="s">
        <v>39280</v>
      </c>
      <c r="AQ1871" t="s">
        <v>29799</v>
      </c>
      <c r="AR1871" t="s">
        <v>39281</v>
      </c>
      <c r="AS1871" t="s">
        <v>39282</v>
      </c>
      <c r="AT1871" t="s">
        <v>39283</v>
      </c>
      <c r="AU1871" t="s">
        <v>37499</v>
      </c>
      <c r="AV1871" t="s">
        <v>36057</v>
      </c>
      <c r="AW1871">
        <v>2012</v>
      </c>
    </row>
    <row r="1872" spans="1:49" x14ac:dyDescent="0.25">
      <c r="A1872">
        <v>112</v>
      </c>
      <c r="B1872" t="s">
        <v>39386</v>
      </c>
      <c r="C1872" t="s">
        <v>120</v>
      </c>
      <c r="D1872" t="s">
        <v>39387</v>
      </c>
      <c r="E1872" t="s">
        <v>121</v>
      </c>
      <c r="F1872" t="s">
        <v>122</v>
      </c>
      <c r="G1872" t="s">
        <v>12</v>
      </c>
      <c r="H1872" t="s">
        <v>13</v>
      </c>
      <c r="I1872" t="s">
        <v>39391</v>
      </c>
      <c r="J1872" t="s">
        <v>14133</v>
      </c>
      <c r="K1872" t="s">
        <v>1817</v>
      </c>
      <c r="L1872" t="s">
        <v>39392</v>
      </c>
      <c r="M1872" t="s">
        <v>39393</v>
      </c>
      <c r="N1872" t="s">
        <v>39394</v>
      </c>
      <c r="O1872" t="s">
        <v>39395</v>
      </c>
      <c r="P1872" t="s">
        <v>18214</v>
      </c>
      <c r="Q1872" t="s">
        <v>39396</v>
      </c>
      <c r="R1872" t="s">
        <v>39397</v>
      </c>
      <c r="S1872" t="s">
        <v>39398</v>
      </c>
      <c r="T1872" t="s">
        <v>39399</v>
      </c>
      <c r="U1872" t="s">
        <v>39400</v>
      </c>
      <c r="V1872" t="s">
        <v>39401</v>
      </c>
      <c r="W1872" t="s">
        <v>39402</v>
      </c>
      <c r="X1872" t="s">
        <v>39403</v>
      </c>
      <c r="Y1872" t="s">
        <v>39404</v>
      </c>
      <c r="Z1872" t="s">
        <v>39405</v>
      </c>
      <c r="AA1872" t="s">
        <v>39406</v>
      </c>
      <c r="AB1872" t="s">
        <v>39407</v>
      </c>
      <c r="AC1872" t="s">
        <v>39408</v>
      </c>
      <c r="AD1872" t="s">
        <v>39409</v>
      </c>
      <c r="AE1872" t="s">
        <v>39410</v>
      </c>
      <c r="AF1872" t="s">
        <v>39411</v>
      </c>
      <c r="AG1872" t="s">
        <v>39412</v>
      </c>
      <c r="AH1872" t="s">
        <v>39413</v>
      </c>
      <c r="AI1872" t="s">
        <v>39414</v>
      </c>
      <c r="AJ1872" t="s">
        <v>39415</v>
      </c>
      <c r="AK1872" t="s">
        <v>39416</v>
      </c>
      <c r="AL1872" t="s">
        <v>39417</v>
      </c>
      <c r="AM1872" t="s">
        <v>39418</v>
      </c>
      <c r="AN1872" t="s">
        <v>39419</v>
      </c>
      <c r="AO1872" t="s">
        <v>39420</v>
      </c>
      <c r="AP1872" t="s">
        <v>34491</v>
      </c>
      <c r="AQ1872" t="s">
        <v>39421</v>
      </c>
      <c r="AR1872" t="s">
        <v>39422</v>
      </c>
      <c r="AS1872" t="s">
        <v>39423</v>
      </c>
      <c r="AT1872" t="s">
        <v>39424</v>
      </c>
      <c r="AU1872" t="s">
        <v>39425</v>
      </c>
      <c r="AV1872" t="s">
        <v>39426</v>
      </c>
      <c r="AW1872">
        <v>2012</v>
      </c>
    </row>
    <row r="1873" spans="1:49" x14ac:dyDescent="0.25">
      <c r="A1873">
        <v>112</v>
      </c>
      <c r="B1873" t="s">
        <v>39386</v>
      </c>
      <c r="C1873" t="s">
        <v>141</v>
      </c>
      <c r="D1873" t="s">
        <v>39387</v>
      </c>
      <c r="E1873" t="s">
        <v>121</v>
      </c>
      <c r="F1873" t="s">
        <v>122</v>
      </c>
      <c r="G1873" t="s">
        <v>52</v>
      </c>
      <c r="I1873" t="s">
        <v>142</v>
      </c>
      <c r="J1873" t="s">
        <v>5540</v>
      </c>
      <c r="K1873" t="s">
        <v>39427</v>
      </c>
      <c r="L1873" t="s">
        <v>3112</v>
      </c>
      <c r="M1873" t="s">
        <v>39428</v>
      </c>
      <c r="N1873" t="s">
        <v>28342</v>
      </c>
      <c r="O1873" t="s">
        <v>20682</v>
      </c>
      <c r="P1873" t="s">
        <v>36353</v>
      </c>
      <c r="Q1873" t="s">
        <v>39429</v>
      </c>
      <c r="R1873" t="s">
        <v>39430</v>
      </c>
      <c r="S1873" t="s">
        <v>31724</v>
      </c>
      <c r="T1873" t="s">
        <v>29958</v>
      </c>
      <c r="U1873" t="s">
        <v>30616</v>
      </c>
      <c r="V1873" t="s">
        <v>39431</v>
      </c>
      <c r="W1873" t="s">
        <v>39432</v>
      </c>
      <c r="X1873" t="s">
        <v>29807</v>
      </c>
      <c r="Y1873" t="s">
        <v>34191</v>
      </c>
      <c r="Z1873" t="s">
        <v>30995</v>
      </c>
      <c r="AA1873" t="s">
        <v>36805</v>
      </c>
      <c r="AB1873" t="s">
        <v>5346</v>
      </c>
      <c r="AC1873" t="s">
        <v>20810</v>
      </c>
      <c r="AD1873" t="s">
        <v>37634</v>
      </c>
      <c r="AE1873" t="s">
        <v>39433</v>
      </c>
      <c r="AF1873" t="s">
        <v>15008</v>
      </c>
      <c r="AG1873" t="s">
        <v>20981</v>
      </c>
      <c r="AH1873" t="s">
        <v>29403</v>
      </c>
      <c r="AI1873" t="s">
        <v>39434</v>
      </c>
      <c r="AJ1873" t="s">
        <v>39435</v>
      </c>
      <c r="AK1873" t="s">
        <v>10914</v>
      </c>
      <c r="AL1873" t="s">
        <v>39436</v>
      </c>
      <c r="AM1873" t="s">
        <v>27984</v>
      </c>
      <c r="AN1873" t="s">
        <v>13372</v>
      </c>
      <c r="AO1873" t="s">
        <v>39437</v>
      </c>
      <c r="AP1873" t="s">
        <v>39438</v>
      </c>
      <c r="AQ1873" t="s">
        <v>39439</v>
      </c>
      <c r="AR1873" t="s">
        <v>39440</v>
      </c>
      <c r="AS1873" t="s">
        <v>39441</v>
      </c>
      <c r="AT1873" t="s">
        <v>32370</v>
      </c>
      <c r="AU1873" t="s">
        <v>39442</v>
      </c>
      <c r="AV1873" t="s">
        <v>19959</v>
      </c>
      <c r="AW1873">
        <v>2012</v>
      </c>
    </row>
    <row r="1874" spans="1:49" x14ac:dyDescent="0.25">
      <c r="A1874">
        <v>111</v>
      </c>
      <c r="B1874" t="s">
        <v>39729</v>
      </c>
      <c r="C1874" t="s">
        <v>120</v>
      </c>
      <c r="D1874" t="s">
        <v>39730</v>
      </c>
      <c r="E1874" t="s">
        <v>121</v>
      </c>
      <c r="F1874" t="s">
        <v>122</v>
      </c>
      <c r="G1874" t="s">
        <v>12</v>
      </c>
      <c r="H1874" t="s">
        <v>13</v>
      </c>
      <c r="I1874" t="s">
        <v>39731</v>
      </c>
      <c r="J1874" t="s">
        <v>39732</v>
      </c>
      <c r="K1874" t="s">
        <v>39733</v>
      </c>
      <c r="L1874" t="s">
        <v>39734</v>
      </c>
      <c r="M1874" t="s">
        <v>39735</v>
      </c>
      <c r="N1874" t="s">
        <v>39736</v>
      </c>
      <c r="O1874" t="s">
        <v>13850</v>
      </c>
      <c r="P1874" t="s">
        <v>39737</v>
      </c>
      <c r="Q1874" t="s">
        <v>39738</v>
      </c>
      <c r="R1874" t="s">
        <v>39739</v>
      </c>
      <c r="S1874" t="s">
        <v>39740</v>
      </c>
      <c r="T1874" t="s">
        <v>39741</v>
      </c>
      <c r="U1874" t="s">
        <v>39742</v>
      </c>
      <c r="V1874" t="s">
        <v>39743</v>
      </c>
      <c r="W1874" t="s">
        <v>39744</v>
      </c>
      <c r="X1874" t="s">
        <v>39745</v>
      </c>
      <c r="Y1874" t="s">
        <v>39746</v>
      </c>
      <c r="Z1874" t="s">
        <v>39747</v>
      </c>
      <c r="AA1874" t="s">
        <v>39748</v>
      </c>
      <c r="AB1874" t="s">
        <v>39749</v>
      </c>
      <c r="AC1874" t="s">
        <v>39750</v>
      </c>
      <c r="AD1874" t="s">
        <v>39751</v>
      </c>
      <c r="AE1874" t="s">
        <v>39752</v>
      </c>
      <c r="AF1874" t="s">
        <v>39753</v>
      </c>
      <c r="AG1874" t="s">
        <v>18277</v>
      </c>
      <c r="AH1874" t="s">
        <v>39754</v>
      </c>
      <c r="AI1874" t="s">
        <v>39755</v>
      </c>
      <c r="AJ1874" t="s">
        <v>39756</v>
      </c>
      <c r="AK1874" t="s">
        <v>39757</v>
      </c>
      <c r="AL1874" t="s">
        <v>39758</v>
      </c>
      <c r="AM1874" t="s">
        <v>39759</v>
      </c>
      <c r="AN1874" t="s">
        <v>39760</v>
      </c>
      <c r="AO1874" t="s">
        <v>39761</v>
      </c>
      <c r="AP1874" t="s">
        <v>39762</v>
      </c>
      <c r="AQ1874" t="s">
        <v>39763</v>
      </c>
      <c r="AR1874" t="s">
        <v>39764</v>
      </c>
      <c r="AS1874" t="s">
        <v>39765</v>
      </c>
      <c r="AT1874" t="s">
        <v>39766</v>
      </c>
      <c r="AU1874" t="s">
        <v>39767</v>
      </c>
      <c r="AV1874" t="s">
        <v>39768</v>
      </c>
      <c r="AW1874">
        <v>2012</v>
      </c>
    </row>
    <row r="1875" spans="1:49" x14ac:dyDescent="0.25">
      <c r="A1875">
        <v>111</v>
      </c>
      <c r="B1875" t="s">
        <v>39729</v>
      </c>
      <c r="C1875" t="s">
        <v>141</v>
      </c>
      <c r="D1875" t="s">
        <v>39730</v>
      </c>
      <c r="E1875" t="s">
        <v>121</v>
      </c>
      <c r="F1875" t="s">
        <v>122</v>
      </c>
      <c r="G1875" t="s">
        <v>52</v>
      </c>
      <c r="I1875" t="s">
        <v>142</v>
      </c>
      <c r="J1875" t="s">
        <v>29149</v>
      </c>
      <c r="K1875" t="s">
        <v>34258</v>
      </c>
      <c r="L1875" t="s">
        <v>39769</v>
      </c>
      <c r="M1875" t="s">
        <v>15977</v>
      </c>
      <c r="N1875" t="s">
        <v>39770</v>
      </c>
      <c r="O1875" t="s">
        <v>14205</v>
      </c>
      <c r="P1875" t="s">
        <v>39771</v>
      </c>
      <c r="Q1875" t="s">
        <v>39772</v>
      </c>
      <c r="R1875" t="s">
        <v>39773</v>
      </c>
      <c r="S1875" t="s">
        <v>39774</v>
      </c>
      <c r="T1875" t="s">
        <v>28777</v>
      </c>
      <c r="U1875" t="s">
        <v>27208</v>
      </c>
      <c r="V1875" t="s">
        <v>30972</v>
      </c>
      <c r="W1875" t="s">
        <v>39775</v>
      </c>
      <c r="X1875" t="s">
        <v>39776</v>
      </c>
      <c r="Y1875" t="s">
        <v>39777</v>
      </c>
      <c r="Z1875" t="s">
        <v>37459</v>
      </c>
      <c r="AA1875" t="s">
        <v>8056</v>
      </c>
      <c r="AB1875" t="s">
        <v>39778</v>
      </c>
      <c r="AC1875" t="s">
        <v>28207</v>
      </c>
      <c r="AD1875" t="s">
        <v>11579</v>
      </c>
      <c r="AE1875" t="s">
        <v>430</v>
      </c>
      <c r="AF1875" t="s">
        <v>39779</v>
      </c>
      <c r="AG1875" t="s">
        <v>18947</v>
      </c>
      <c r="AH1875" t="s">
        <v>39780</v>
      </c>
      <c r="AI1875" t="s">
        <v>17536</v>
      </c>
      <c r="AJ1875" t="s">
        <v>36721</v>
      </c>
      <c r="AK1875" t="s">
        <v>31255</v>
      </c>
      <c r="AL1875" t="s">
        <v>39781</v>
      </c>
      <c r="AM1875" t="s">
        <v>39782</v>
      </c>
      <c r="AN1875" t="s">
        <v>39783</v>
      </c>
      <c r="AO1875" t="s">
        <v>22946</v>
      </c>
      <c r="AP1875" t="s">
        <v>39784</v>
      </c>
      <c r="AQ1875" t="s">
        <v>39785</v>
      </c>
      <c r="AR1875" t="s">
        <v>39786</v>
      </c>
      <c r="AS1875" t="s">
        <v>39787</v>
      </c>
      <c r="AT1875" t="s">
        <v>29152</v>
      </c>
      <c r="AU1875" t="s">
        <v>39788</v>
      </c>
      <c r="AV1875" t="s">
        <v>12200</v>
      </c>
      <c r="AW1875">
        <v>2012</v>
      </c>
    </row>
    <row r="1876" spans="1:49" x14ac:dyDescent="0.25">
      <c r="A1876">
        <v>298</v>
      </c>
      <c r="B1876" t="s">
        <v>40095</v>
      </c>
      <c r="C1876" t="s">
        <v>120</v>
      </c>
      <c r="D1876" t="s">
        <v>40096</v>
      </c>
      <c r="E1876" t="s">
        <v>121</v>
      </c>
      <c r="F1876" t="s">
        <v>122</v>
      </c>
      <c r="G1876" t="s">
        <v>12</v>
      </c>
      <c r="H1876" t="s">
        <v>13</v>
      </c>
      <c r="I1876" t="s">
        <v>40099</v>
      </c>
      <c r="J1876" t="s">
        <v>14</v>
      </c>
      <c r="K1876" t="s">
        <v>14</v>
      </c>
      <c r="L1876" t="s">
        <v>14</v>
      </c>
      <c r="M1876" t="s">
        <v>14</v>
      </c>
      <c r="N1876" t="s">
        <v>14</v>
      </c>
      <c r="O1876" t="s">
        <v>14</v>
      </c>
      <c r="P1876" t="s">
        <v>14</v>
      </c>
      <c r="Q1876" t="s">
        <v>14</v>
      </c>
      <c r="R1876" t="s">
        <v>14</v>
      </c>
      <c r="S1876" t="s">
        <v>14</v>
      </c>
      <c r="T1876" t="s">
        <v>14</v>
      </c>
      <c r="U1876" t="s">
        <v>14</v>
      </c>
      <c r="V1876" t="s">
        <v>14</v>
      </c>
      <c r="W1876" t="s">
        <v>14</v>
      </c>
      <c r="X1876" t="s">
        <v>14</v>
      </c>
      <c r="Y1876" t="s">
        <v>14</v>
      </c>
      <c r="Z1876" t="s">
        <v>14</v>
      </c>
      <c r="AA1876" t="s">
        <v>14</v>
      </c>
      <c r="AB1876" t="s">
        <v>14</v>
      </c>
      <c r="AC1876" t="s">
        <v>40100</v>
      </c>
      <c r="AD1876" t="s">
        <v>40101</v>
      </c>
      <c r="AE1876" t="s">
        <v>40102</v>
      </c>
      <c r="AF1876" t="s">
        <v>40103</v>
      </c>
      <c r="AG1876" t="s">
        <v>40104</v>
      </c>
      <c r="AH1876" t="s">
        <v>40105</v>
      </c>
      <c r="AI1876" t="s">
        <v>24540</v>
      </c>
      <c r="AJ1876" t="s">
        <v>40106</v>
      </c>
      <c r="AK1876" t="s">
        <v>40107</v>
      </c>
      <c r="AL1876" t="s">
        <v>40108</v>
      </c>
      <c r="AM1876" t="s">
        <v>40109</v>
      </c>
      <c r="AN1876" t="s">
        <v>40110</v>
      </c>
      <c r="AO1876" t="s">
        <v>40111</v>
      </c>
      <c r="AP1876" t="s">
        <v>40112</v>
      </c>
      <c r="AQ1876" t="s">
        <v>40113</v>
      </c>
      <c r="AR1876" t="s">
        <v>40114</v>
      </c>
      <c r="AS1876" t="s">
        <v>40115</v>
      </c>
      <c r="AT1876" t="s">
        <v>40116</v>
      </c>
      <c r="AU1876" t="s">
        <v>40117</v>
      </c>
      <c r="AV1876" t="s">
        <v>40118</v>
      </c>
      <c r="AW1876">
        <v>2010</v>
      </c>
    </row>
    <row r="1877" spans="1:49" x14ac:dyDescent="0.25">
      <c r="A1877">
        <v>298</v>
      </c>
      <c r="B1877" t="s">
        <v>40095</v>
      </c>
      <c r="C1877" t="s">
        <v>141</v>
      </c>
      <c r="D1877" t="s">
        <v>40096</v>
      </c>
      <c r="E1877" t="s">
        <v>121</v>
      </c>
      <c r="F1877" t="s">
        <v>122</v>
      </c>
      <c r="G1877" t="s">
        <v>52</v>
      </c>
      <c r="I1877" t="s">
        <v>142</v>
      </c>
      <c r="J1877" t="s">
        <v>14</v>
      </c>
      <c r="K1877" t="s">
        <v>14</v>
      </c>
      <c r="L1877" t="s">
        <v>14</v>
      </c>
      <c r="M1877" t="s">
        <v>14</v>
      </c>
      <c r="N1877" t="s">
        <v>14</v>
      </c>
      <c r="O1877" t="s">
        <v>14</v>
      </c>
      <c r="P1877" t="s">
        <v>14</v>
      </c>
      <c r="Q1877" t="s">
        <v>14</v>
      </c>
      <c r="R1877" t="s">
        <v>14</v>
      </c>
      <c r="S1877" t="s">
        <v>14</v>
      </c>
      <c r="T1877" t="s">
        <v>14</v>
      </c>
      <c r="U1877" t="s">
        <v>14</v>
      </c>
      <c r="V1877" t="s">
        <v>14</v>
      </c>
      <c r="W1877" t="s">
        <v>14</v>
      </c>
      <c r="X1877" t="s">
        <v>14</v>
      </c>
      <c r="Y1877" t="s">
        <v>14</v>
      </c>
      <c r="Z1877" t="s">
        <v>14</v>
      </c>
      <c r="AA1877" t="s">
        <v>14</v>
      </c>
      <c r="AB1877" t="s">
        <v>14</v>
      </c>
      <c r="AC1877" t="s">
        <v>40119</v>
      </c>
      <c r="AD1877" t="s">
        <v>10038</v>
      </c>
      <c r="AE1877" t="s">
        <v>40120</v>
      </c>
      <c r="AF1877" t="s">
        <v>22723</v>
      </c>
      <c r="AG1877" t="s">
        <v>13735</v>
      </c>
      <c r="AH1877" t="s">
        <v>36471</v>
      </c>
      <c r="AI1877" t="s">
        <v>7543</v>
      </c>
      <c r="AJ1877" t="s">
        <v>30246</v>
      </c>
      <c r="AK1877" t="s">
        <v>27483</v>
      </c>
      <c r="AL1877" t="s">
        <v>40121</v>
      </c>
      <c r="AM1877" t="s">
        <v>15822</v>
      </c>
      <c r="AN1877" t="s">
        <v>36907</v>
      </c>
      <c r="AO1877" t="s">
        <v>28395</v>
      </c>
      <c r="AP1877" t="s">
        <v>38943</v>
      </c>
      <c r="AQ1877" t="s">
        <v>8256</v>
      </c>
      <c r="AR1877" t="s">
        <v>40122</v>
      </c>
      <c r="AS1877" t="s">
        <v>40123</v>
      </c>
      <c r="AT1877" t="s">
        <v>17825</v>
      </c>
      <c r="AU1877" t="s">
        <v>24166</v>
      </c>
      <c r="AV1877" t="s">
        <v>17527</v>
      </c>
      <c r="AW1877">
        <v>2010</v>
      </c>
    </row>
    <row r="1878" spans="1:49" x14ac:dyDescent="0.25">
      <c r="A1878">
        <v>927</v>
      </c>
      <c r="B1878" t="s">
        <v>40225</v>
      </c>
      <c r="C1878" t="s">
        <v>120</v>
      </c>
      <c r="D1878" t="s">
        <v>40226</v>
      </c>
      <c r="E1878" t="s">
        <v>121</v>
      </c>
      <c r="F1878" t="s">
        <v>122</v>
      </c>
      <c r="G1878" t="s">
        <v>12</v>
      </c>
      <c r="H1878" t="s">
        <v>13</v>
      </c>
      <c r="I1878" t="s">
        <v>40227</v>
      </c>
      <c r="J1878" t="s">
        <v>14</v>
      </c>
      <c r="K1878" t="s">
        <v>14</v>
      </c>
      <c r="L1878" t="s">
        <v>14</v>
      </c>
      <c r="M1878" t="s">
        <v>14</v>
      </c>
      <c r="N1878" t="s">
        <v>14</v>
      </c>
      <c r="O1878" t="s">
        <v>14</v>
      </c>
      <c r="P1878" t="s">
        <v>14</v>
      </c>
      <c r="Q1878" t="s">
        <v>14</v>
      </c>
      <c r="R1878" t="s">
        <v>14</v>
      </c>
      <c r="S1878" t="s">
        <v>14</v>
      </c>
      <c r="T1878" t="s">
        <v>14</v>
      </c>
      <c r="U1878" t="s">
        <v>14</v>
      </c>
      <c r="V1878" t="s">
        <v>4967</v>
      </c>
      <c r="W1878" t="s">
        <v>3126</v>
      </c>
      <c r="X1878" t="s">
        <v>35709</v>
      </c>
      <c r="Y1878" t="s">
        <v>40228</v>
      </c>
      <c r="Z1878" t="s">
        <v>40229</v>
      </c>
      <c r="AA1878" t="s">
        <v>40230</v>
      </c>
      <c r="AB1878" t="s">
        <v>40231</v>
      </c>
      <c r="AC1878" t="s">
        <v>40232</v>
      </c>
      <c r="AD1878" t="s">
        <v>40233</v>
      </c>
      <c r="AE1878" t="s">
        <v>40234</v>
      </c>
      <c r="AF1878" t="s">
        <v>40235</v>
      </c>
      <c r="AG1878" t="s">
        <v>40236</v>
      </c>
      <c r="AH1878" t="s">
        <v>40237</v>
      </c>
      <c r="AI1878" t="s">
        <v>40238</v>
      </c>
      <c r="AJ1878" t="s">
        <v>40239</v>
      </c>
      <c r="AK1878" t="s">
        <v>40240</v>
      </c>
      <c r="AL1878" t="s">
        <v>40241</v>
      </c>
      <c r="AM1878" t="s">
        <v>40242</v>
      </c>
      <c r="AN1878" t="s">
        <v>40243</v>
      </c>
      <c r="AO1878" t="s">
        <v>40244</v>
      </c>
      <c r="AP1878" t="s">
        <v>40245</v>
      </c>
      <c r="AQ1878" t="s">
        <v>40246</v>
      </c>
      <c r="AR1878" t="s">
        <v>40247</v>
      </c>
      <c r="AS1878" t="s">
        <v>40248</v>
      </c>
      <c r="AT1878" t="s">
        <v>40249</v>
      </c>
      <c r="AU1878" t="s">
        <v>40250</v>
      </c>
      <c r="AV1878" t="s">
        <v>40251</v>
      </c>
      <c r="AW1878">
        <v>2012</v>
      </c>
    </row>
    <row r="1879" spans="1:49" x14ac:dyDescent="0.25">
      <c r="A1879">
        <v>927</v>
      </c>
      <c r="B1879" t="s">
        <v>40225</v>
      </c>
      <c r="C1879" t="s">
        <v>141</v>
      </c>
      <c r="D1879" t="s">
        <v>40226</v>
      </c>
      <c r="E1879" t="s">
        <v>121</v>
      </c>
      <c r="F1879" t="s">
        <v>122</v>
      </c>
      <c r="G1879" t="s">
        <v>52</v>
      </c>
      <c r="I1879" t="s">
        <v>142</v>
      </c>
      <c r="J1879" t="s">
        <v>14</v>
      </c>
      <c r="K1879" t="s">
        <v>14</v>
      </c>
      <c r="L1879" t="s">
        <v>14</v>
      </c>
      <c r="M1879" t="s">
        <v>14</v>
      </c>
      <c r="N1879" t="s">
        <v>14</v>
      </c>
      <c r="O1879" t="s">
        <v>14</v>
      </c>
      <c r="P1879" t="s">
        <v>14</v>
      </c>
      <c r="Q1879" t="s">
        <v>14</v>
      </c>
      <c r="R1879" t="s">
        <v>14</v>
      </c>
      <c r="S1879" t="s">
        <v>14</v>
      </c>
      <c r="T1879" t="s">
        <v>14</v>
      </c>
      <c r="U1879" t="s">
        <v>14</v>
      </c>
      <c r="V1879" t="s">
        <v>40252</v>
      </c>
      <c r="W1879" t="s">
        <v>6149</v>
      </c>
      <c r="X1879" t="s">
        <v>2727</v>
      </c>
      <c r="Y1879" t="s">
        <v>40253</v>
      </c>
      <c r="Z1879" t="s">
        <v>40254</v>
      </c>
      <c r="AA1879" t="s">
        <v>37404</v>
      </c>
      <c r="AB1879" t="s">
        <v>40255</v>
      </c>
      <c r="AC1879" t="s">
        <v>40256</v>
      </c>
      <c r="AD1879" t="s">
        <v>34224</v>
      </c>
      <c r="AE1879" t="s">
        <v>34002</v>
      </c>
      <c r="AF1879" t="s">
        <v>40257</v>
      </c>
      <c r="AG1879" t="s">
        <v>40258</v>
      </c>
      <c r="AH1879" t="s">
        <v>40259</v>
      </c>
      <c r="AI1879" t="s">
        <v>4689</v>
      </c>
      <c r="AJ1879" t="s">
        <v>37507</v>
      </c>
      <c r="AK1879" t="s">
        <v>40260</v>
      </c>
      <c r="AL1879" t="s">
        <v>40261</v>
      </c>
      <c r="AM1879" t="s">
        <v>40262</v>
      </c>
      <c r="AN1879" t="s">
        <v>13371</v>
      </c>
      <c r="AO1879" t="s">
        <v>40263</v>
      </c>
      <c r="AP1879" t="s">
        <v>40264</v>
      </c>
      <c r="AQ1879" t="s">
        <v>34003</v>
      </c>
      <c r="AR1879" t="s">
        <v>40265</v>
      </c>
      <c r="AS1879" t="s">
        <v>40266</v>
      </c>
      <c r="AT1879" t="s">
        <v>40267</v>
      </c>
      <c r="AU1879" t="s">
        <v>40268</v>
      </c>
      <c r="AV1879" t="s">
        <v>40269</v>
      </c>
      <c r="AW1879">
        <v>2012</v>
      </c>
    </row>
    <row r="1880" spans="1:49" x14ac:dyDescent="0.25">
      <c r="A1880">
        <v>846</v>
      </c>
      <c r="B1880" t="s">
        <v>40374</v>
      </c>
      <c r="C1880" t="s">
        <v>120</v>
      </c>
      <c r="D1880" t="s">
        <v>40375</v>
      </c>
      <c r="E1880" t="s">
        <v>121</v>
      </c>
      <c r="F1880" t="s">
        <v>122</v>
      </c>
      <c r="G1880" t="s">
        <v>12</v>
      </c>
      <c r="H1880" t="s">
        <v>13</v>
      </c>
      <c r="I1880" t="s">
        <v>40376</v>
      </c>
      <c r="J1880" t="s">
        <v>14</v>
      </c>
      <c r="K1880" t="s">
        <v>14</v>
      </c>
      <c r="L1880" t="s">
        <v>14</v>
      </c>
      <c r="M1880" t="s">
        <v>14</v>
      </c>
      <c r="N1880" t="s">
        <v>14</v>
      </c>
      <c r="O1880" t="s">
        <v>14</v>
      </c>
      <c r="P1880" t="s">
        <v>14</v>
      </c>
      <c r="Q1880" t="s">
        <v>14</v>
      </c>
      <c r="R1880" t="s">
        <v>14</v>
      </c>
      <c r="S1880" t="s">
        <v>14</v>
      </c>
      <c r="T1880" t="s">
        <v>14</v>
      </c>
      <c r="U1880" t="s">
        <v>5077</v>
      </c>
      <c r="V1880" t="s">
        <v>22772</v>
      </c>
      <c r="W1880" t="s">
        <v>69</v>
      </c>
      <c r="X1880" t="s">
        <v>10981</v>
      </c>
      <c r="Y1880" t="s">
        <v>27221</v>
      </c>
      <c r="Z1880" t="s">
        <v>17139</v>
      </c>
      <c r="AA1880" t="s">
        <v>13003</v>
      </c>
      <c r="AB1880" t="s">
        <v>9960</v>
      </c>
      <c r="AC1880" t="s">
        <v>11535</v>
      </c>
      <c r="AD1880" t="s">
        <v>15040</v>
      </c>
      <c r="AE1880" t="s">
        <v>37409</v>
      </c>
      <c r="AF1880" t="s">
        <v>5077</v>
      </c>
      <c r="AG1880" t="s">
        <v>19496</v>
      </c>
      <c r="AH1880" t="s">
        <v>5028</v>
      </c>
      <c r="AI1880" t="s">
        <v>31466</v>
      </c>
      <c r="AJ1880" t="s">
        <v>412</v>
      </c>
      <c r="AK1880" t="s">
        <v>22983</v>
      </c>
      <c r="AL1880" t="s">
        <v>1514</v>
      </c>
      <c r="AM1880" t="s">
        <v>11267</v>
      </c>
      <c r="AN1880" t="s">
        <v>39240</v>
      </c>
      <c r="AO1880" t="s">
        <v>9723</v>
      </c>
      <c r="AP1880" t="s">
        <v>10457</v>
      </c>
      <c r="AQ1880" t="s">
        <v>27204</v>
      </c>
      <c r="AR1880" t="s">
        <v>40097</v>
      </c>
      <c r="AS1880" t="s">
        <v>6726</v>
      </c>
      <c r="AT1880" t="s">
        <v>40377</v>
      </c>
      <c r="AU1880" t="s">
        <v>37801</v>
      </c>
      <c r="AV1880" t="s">
        <v>20274</v>
      </c>
      <c r="AW1880">
        <v>2011</v>
      </c>
    </row>
    <row r="1881" spans="1:49" x14ac:dyDescent="0.25">
      <c r="A1881">
        <v>846</v>
      </c>
      <c r="B1881" t="s">
        <v>40374</v>
      </c>
      <c r="C1881" t="s">
        <v>141</v>
      </c>
      <c r="D1881" t="s">
        <v>40375</v>
      </c>
      <c r="E1881" t="s">
        <v>121</v>
      </c>
      <c r="F1881" t="s">
        <v>122</v>
      </c>
      <c r="G1881" t="s">
        <v>52</v>
      </c>
      <c r="I1881" t="s">
        <v>142</v>
      </c>
      <c r="J1881" t="s">
        <v>14</v>
      </c>
      <c r="K1881" t="s">
        <v>14</v>
      </c>
      <c r="L1881" t="s">
        <v>14</v>
      </c>
      <c r="M1881" t="s">
        <v>14</v>
      </c>
      <c r="N1881" t="s">
        <v>14</v>
      </c>
      <c r="O1881" t="s">
        <v>14</v>
      </c>
      <c r="P1881" t="s">
        <v>14</v>
      </c>
      <c r="Q1881" t="s">
        <v>14</v>
      </c>
      <c r="R1881" t="s">
        <v>14</v>
      </c>
      <c r="S1881" t="s">
        <v>14</v>
      </c>
      <c r="T1881" t="s">
        <v>14</v>
      </c>
      <c r="U1881" t="s">
        <v>34492</v>
      </c>
      <c r="V1881" t="s">
        <v>40378</v>
      </c>
      <c r="W1881" t="s">
        <v>40379</v>
      </c>
      <c r="X1881" t="s">
        <v>31462</v>
      </c>
      <c r="Y1881" t="s">
        <v>24233</v>
      </c>
      <c r="Z1881" t="s">
        <v>40098</v>
      </c>
      <c r="AA1881" t="s">
        <v>40380</v>
      </c>
      <c r="AB1881" t="s">
        <v>29376</v>
      </c>
      <c r="AC1881" t="s">
        <v>9079</v>
      </c>
      <c r="AD1881" t="s">
        <v>40381</v>
      </c>
      <c r="AE1881" t="s">
        <v>16308</v>
      </c>
      <c r="AF1881" t="s">
        <v>40382</v>
      </c>
      <c r="AG1881" t="s">
        <v>40383</v>
      </c>
      <c r="AH1881" t="s">
        <v>27989</v>
      </c>
      <c r="AI1881" t="s">
        <v>40384</v>
      </c>
      <c r="AJ1881" t="s">
        <v>40385</v>
      </c>
      <c r="AK1881" t="s">
        <v>20431</v>
      </c>
      <c r="AL1881" t="s">
        <v>1441</v>
      </c>
      <c r="AM1881" t="s">
        <v>12956</v>
      </c>
      <c r="AN1881" t="s">
        <v>32192</v>
      </c>
      <c r="AO1881" t="s">
        <v>28226</v>
      </c>
      <c r="AP1881" t="s">
        <v>29385</v>
      </c>
      <c r="AQ1881" t="s">
        <v>33242</v>
      </c>
      <c r="AR1881" t="s">
        <v>11501</v>
      </c>
      <c r="AS1881" t="s">
        <v>40386</v>
      </c>
      <c r="AT1881" t="s">
        <v>40387</v>
      </c>
      <c r="AU1881" t="s">
        <v>10462</v>
      </c>
      <c r="AV1881" t="s">
        <v>40388</v>
      </c>
      <c r="AW1881">
        <v>2011</v>
      </c>
    </row>
    <row r="1882" spans="1:49" x14ac:dyDescent="0.25">
      <c r="A1882">
        <v>299</v>
      </c>
      <c r="B1882" t="s">
        <v>40418</v>
      </c>
      <c r="C1882" t="s">
        <v>120</v>
      </c>
      <c r="D1882" t="s">
        <v>40419</v>
      </c>
      <c r="E1882" t="s">
        <v>121</v>
      </c>
      <c r="F1882" t="s">
        <v>122</v>
      </c>
      <c r="G1882" t="s">
        <v>12</v>
      </c>
      <c r="H1882" t="s">
        <v>13</v>
      </c>
      <c r="I1882" t="s">
        <v>40420</v>
      </c>
      <c r="J1882" t="s">
        <v>14</v>
      </c>
      <c r="K1882" t="s">
        <v>14</v>
      </c>
      <c r="L1882" t="s">
        <v>14</v>
      </c>
      <c r="M1882" t="s">
        <v>14</v>
      </c>
      <c r="N1882" t="s">
        <v>14</v>
      </c>
      <c r="O1882" t="s">
        <v>14</v>
      </c>
      <c r="P1882" t="s">
        <v>14</v>
      </c>
      <c r="Q1882" t="s">
        <v>14</v>
      </c>
      <c r="R1882" t="s">
        <v>1789</v>
      </c>
      <c r="S1882" t="s">
        <v>16722</v>
      </c>
      <c r="T1882" t="s">
        <v>8782</v>
      </c>
      <c r="U1882" t="s">
        <v>8937</v>
      </c>
      <c r="V1882" t="s">
        <v>7511</v>
      </c>
      <c r="W1882" t="s">
        <v>1316</v>
      </c>
      <c r="X1882" t="s">
        <v>3123</v>
      </c>
      <c r="Y1882" t="s">
        <v>18257</v>
      </c>
      <c r="Z1882" t="s">
        <v>495</v>
      </c>
      <c r="AA1882" t="s">
        <v>5792</v>
      </c>
      <c r="AB1882" t="s">
        <v>25104</v>
      </c>
      <c r="AC1882" t="s">
        <v>38201</v>
      </c>
      <c r="AD1882" t="s">
        <v>40421</v>
      </c>
      <c r="AE1882" t="s">
        <v>36562</v>
      </c>
      <c r="AF1882" t="s">
        <v>14428</v>
      </c>
      <c r="AG1882" t="s">
        <v>40422</v>
      </c>
      <c r="AH1882" t="s">
        <v>40423</v>
      </c>
      <c r="AI1882" t="s">
        <v>40424</v>
      </c>
      <c r="AJ1882" t="s">
        <v>40425</v>
      </c>
      <c r="AK1882" t="s">
        <v>40426</v>
      </c>
      <c r="AL1882" t="s">
        <v>40427</v>
      </c>
      <c r="AM1882" t="s">
        <v>40428</v>
      </c>
      <c r="AN1882" t="s">
        <v>40429</v>
      </c>
      <c r="AO1882" t="s">
        <v>40430</v>
      </c>
      <c r="AP1882" t="s">
        <v>40431</v>
      </c>
      <c r="AQ1882" t="s">
        <v>40432</v>
      </c>
      <c r="AR1882" t="s">
        <v>40433</v>
      </c>
      <c r="AS1882" t="s">
        <v>40434</v>
      </c>
      <c r="AT1882" t="s">
        <v>40435</v>
      </c>
      <c r="AU1882" t="s">
        <v>40436</v>
      </c>
      <c r="AV1882" t="s">
        <v>40437</v>
      </c>
      <c r="AW1882">
        <v>2010</v>
      </c>
    </row>
    <row r="1883" spans="1:49" x14ac:dyDescent="0.25">
      <c r="A1883">
        <v>299</v>
      </c>
      <c r="B1883" t="s">
        <v>40418</v>
      </c>
      <c r="C1883" t="s">
        <v>141</v>
      </c>
      <c r="D1883" t="s">
        <v>40419</v>
      </c>
      <c r="E1883" t="s">
        <v>121</v>
      </c>
      <c r="F1883" t="s">
        <v>122</v>
      </c>
      <c r="G1883" t="s">
        <v>52</v>
      </c>
      <c r="I1883" t="s">
        <v>142</v>
      </c>
      <c r="J1883" t="s">
        <v>14</v>
      </c>
      <c r="K1883" t="s">
        <v>14</v>
      </c>
      <c r="L1883" t="s">
        <v>14</v>
      </c>
      <c r="M1883" t="s">
        <v>14</v>
      </c>
      <c r="N1883" t="s">
        <v>14</v>
      </c>
      <c r="O1883" t="s">
        <v>14</v>
      </c>
      <c r="P1883" t="s">
        <v>14</v>
      </c>
      <c r="Q1883" t="s">
        <v>14</v>
      </c>
      <c r="R1883" t="s">
        <v>8550</v>
      </c>
      <c r="S1883" t="s">
        <v>40438</v>
      </c>
      <c r="T1883" t="s">
        <v>40439</v>
      </c>
      <c r="U1883" t="s">
        <v>40440</v>
      </c>
      <c r="V1883" t="s">
        <v>40441</v>
      </c>
      <c r="W1883" t="s">
        <v>40442</v>
      </c>
      <c r="X1883" t="s">
        <v>14401</v>
      </c>
      <c r="Y1883" t="s">
        <v>29845</v>
      </c>
      <c r="Z1883" t="s">
        <v>40443</v>
      </c>
      <c r="AA1883" t="s">
        <v>9474</v>
      </c>
      <c r="AB1883" t="s">
        <v>40444</v>
      </c>
      <c r="AC1883" t="s">
        <v>40445</v>
      </c>
      <c r="AD1883" t="s">
        <v>12098</v>
      </c>
      <c r="AE1883" t="s">
        <v>10600</v>
      </c>
      <c r="AF1883" t="s">
        <v>977</v>
      </c>
      <c r="AG1883" t="s">
        <v>40446</v>
      </c>
      <c r="AH1883" t="s">
        <v>34483</v>
      </c>
      <c r="AI1883" t="s">
        <v>21534</v>
      </c>
      <c r="AJ1883" t="s">
        <v>38191</v>
      </c>
      <c r="AK1883" t="s">
        <v>40447</v>
      </c>
      <c r="AL1883" t="s">
        <v>38698</v>
      </c>
      <c r="AM1883" t="s">
        <v>30364</v>
      </c>
      <c r="AN1883" t="s">
        <v>20427</v>
      </c>
      <c r="AO1883" t="s">
        <v>32361</v>
      </c>
      <c r="AP1883" t="s">
        <v>40448</v>
      </c>
      <c r="AQ1883" t="s">
        <v>30114</v>
      </c>
      <c r="AR1883" t="s">
        <v>12128</v>
      </c>
      <c r="AS1883" t="s">
        <v>34314</v>
      </c>
      <c r="AT1883" t="s">
        <v>9775</v>
      </c>
      <c r="AU1883" t="s">
        <v>32020</v>
      </c>
      <c r="AV1883" t="s">
        <v>7682</v>
      </c>
      <c r="AW1883">
        <v>2010</v>
      </c>
    </row>
    <row r="1884" spans="1:49" x14ac:dyDescent="0.25">
      <c r="A1884">
        <v>582</v>
      </c>
      <c r="B1884" t="s">
        <v>40580</v>
      </c>
      <c r="C1884" t="s">
        <v>120</v>
      </c>
      <c r="D1884" t="s">
        <v>40581</v>
      </c>
      <c r="E1884" t="s">
        <v>121</v>
      </c>
      <c r="F1884" t="s">
        <v>122</v>
      </c>
      <c r="G1884" t="s">
        <v>12</v>
      </c>
      <c r="H1884" t="s">
        <v>13</v>
      </c>
      <c r="I1884" t="s">
        <v>40583</v>
      </c>
      <c r="J1884" t="s">
        <v>14</v>
      </c>
      <c r="K1884" t="s">
        <v>14</v>
      </c>
      <c r="L1884" t="s">
        <v>14</v>
      </c>
      <c r="M1884" t="s">
        <v>14</v>
      </c>
      <c r="N1884" t="s">
        <v>14</v>
      </c>
      <c r="O1884" t="s">
        <v>14</v>
      </c>
      <c r="P1884" t="s">
        <v>14</v>
      </c>
      <c r="Q1884" t="s">
        <v>14</v>
      </c>
      <c r="R1884" t="s">
        <v>14</v>
      </c>
      <c r="S1884" t="s">
        <v>14</v>
      </c>
      <c r="T1884" t="s">
        <v>14</v>
      </c>
      <c r="U1884" t="s">
        <v>14</v>
      </c>
      <c r="V1884" t="s">
        <v>14</v>
      </c>
      <c r="W1884" t="s">
        <v>14</v>
      </c>
      <c r="X1884" t="s">
        <v>14</v>
      </c>
      <c r="Y1884" t="s">
        <v>14</v>
      </c>
      <c r="Z1884" t="s">
        <v>14</v>
      </c>
      <c r="AA1884" t="s">
        <v>14</v>
      </c>
      <c r="AB1884" t="s">
        <v>40584</v>
      </c>
      <c r="AC1884" t="s">
        <v>40585</v>
      </c>
      <c r="AD1884" t="s">
        <v>40586</v>
      </c>
      <c r="AE1884" t="s">
        <v>40587</v>
      </c>
      <c r="AF1884" t="s">
        <v>40588</v>
      </c>
      <c r="AG1884" t="s">
        <v>40589</v>
      </c>
      <c r="AH1884" t="s">
        <v>40590</v>
      </c>
      <c r="AI1884" t="s">
        <v>40591</v>
      </c>
      <c r="AJ1884" t="s">
        <v>40592</v>
      </c>
      <c r="AK1884" t="s">
        <v>40593</v>
      </c>
      <c r="AL1884" t="s">
        <v>40594</v>
      </c>
      <c r="AM1884" t="s">
        <v>40595</v>
      </c>
      <c r="AN1884" t="s">
        <v>40596</v>
      </c>
      <c r="AO1884" t="s">
        <v>40597</v>
      </c>
      <c r="AP1884" t="s">
        <v>40598</v>
      </c>
      <c r="AQ1884" t="s">
        <v>40599</v>
      </c>
      <c r="AR1884" t="s">
        <v>40600</v>
      </c>
      <c r="AS1884" t="s">
        <v>40601</v>
      </c>
      <c r="AT1884" t="s">
        <v>40602</v>
      </c>
      <c r="AU1884" t="s">
        <v>40603</v>
      </c>
      <c r="AV1884" t="s">
        <v>40604</v>
      </c>
      <c r="AW1884">
        <v>2011</v>
      </c>
    </row>
    <row r="1885" spans="1:49" x14ac:dyDescent="0.25">
      <c r="A1885">
        <v>582</v>
      </c>
      <c r="B1885" t="s">
        <v>40580</v>
      </c>
      <c r="C1885" t="s">
        <v>141</v>
      </c>
      <c r="D1885" t="s">
        <v>40581</v>
      </c>
      <c r="E1885" t="s">
        <v>121</v>
      </c>
      <c r="F1885" t="s">
        <v>122</v>
      </c>
      <c r="G1885" t="s">
        <v>52</v>
      </c>
      <c r="I1885" t="s">
        <v>142</v>
      </c>
      <c r="J1885" t="s">
        <v>14</v>
      </c>
      <c r="K1885" t="s">
        <v>14</v>
      </c>
      <c r="L1885" t="s">
        <v>14</v>
      </c>
      <c r="M1885" t="s">
        <v>14</v>
      </c>
      <c r="N1885" t="s">
        <v>14</v>
      </c>
      <c r="O1885" t="s">
        <v>14</v>
      </c>
      <c r="P1885" t="s">
        <v>14</v>
      </c>
      <c r="Q1885" t="s">
        <v>14</v>
      </c>
      <c r="R1885" t="s">
        <v>14</v>
      </c>
      <c r="S1885" t="s">
        <v>14</v>
      </c>
      <c r="T1885" t="s">
        <v>14</v>
      </c>
      <c r="U1885" t="s">
        <v>14</v>
      </c>
      <c r="V1885" t="s">
        <v>14</v>
      </c>
      <c r="W1885" t="s">
        <v>14</v>
      </c>
      <c r="X1885" t="s">
        <v>14</v>
      </c>
      <c r="Y1885" t="s">
        <v>14</v>
      </c>
      <c r="Z1885" t="s">
        <v>14</v>
      </c>
      <c r="AA1885" t="s">
        <v>14</v>
      </c>
      <c r="AB1885" t="s">
        <v>5233</v>
      </c>
      <c r="AC1885" t="s">
        <v>1518</v>
      </c>
      <c r="AD1885" t="s">
        <v>150</v>
      </c>
      <c r="AE1885" t="s">
        <v>20329</v>
      </c>
      <c r="AF1885" t="s">
        <v>40605</v>
      </c>
      <c r="AG1885" t="s">
        <v>40606</v>
      </c>
      <c r="AH1885" t="s">
        <v>40607</v>
      </c>
      <c r="AI1885" t="s">
        <v>18140</v>
      </c>
      <c r="AJ1885" t="s">
        <v>399</v>
      </c>
      <c r="AK1885" t="s">
        <v>23963</v>
      </c>
      <c r="AL1885" t="s">
        <v>36822</v>
      </c>
      <c r="AM1885" t="s">
        <v>33117</v>
      </c>
      <c r="AN1885" t="s">
        <v>38071</v>
      </c>
      <c r="AO1885" t="s">
        <v>16310</v>
      </c>
      <c r="AP1885" t="s">
        <v>4576</v>
      </c>
      <c r="AQ1885" t="s">
        <v>40608</v>
      </c>
      <c r="AR1885" t="s">
        <v>29388</v>
      </c>
      <c r="AS1885" t="s">
        <v>9733</v>
      </c>
      <c r="AT1885" t="s">
        <v>8813</v>
      </c>
      <c r="AU1885" t="s">
        <v>21432</v>
      </c>
      <c r="AV1885" t="s">
        <v>40609</v>
      </c>
      <c r="AW1885">
        <v>2011</v>
      </c>
    </row>
    <row r="1886" spans="1:49" x14ac:dyDescent="0.25">
      <c r="A1886">
        <v>474</v>
      </c>
      <c r="B1886" t="s">
        <v>40762</v>
      </c>
      <c r="C1886" t="s">
        <v>120</v>
      </c>
      <c r="D1886" t="s">
        <v>40763</v>
      </c>
      <c r="E1886" t="s">
        <v>121</v>
      </c>
      <c r="F1886" t="s">
        <v>122</v>
      </c>
      <c r="G1886" t="s">
        <v>12</v>
      </c>
      <c r="H1886" t="s">
        <v>13</v>
      </c>
      <c r="I1886" t="s">
        <v>40765</v>
      </c>
      <c r="J1886" t="s">
        <v>14</v>
      </c>
      <c r="K1886" t="s">
        <v>14</v>
      </c>
      <c r="L1886" t="s">
        <v>14</v>
      </c>
      <c r="M1886" t="s">
        <v>14</v>
      </c>
      <c r="N1886" t="s">
        <v>14</v>
      </c>
      <c r="O1886" t="s">
        <v>14</v>
      </c>
      <c r="P1886" t="s">
        <v>14</v>
      </c>
      <c r="Q1886" t="s">
        <v>14</v>
      </c>
      <c r="R1886" t="s">
        <v>14</v>
      </c>
      <c r="S1886" t="s">
        <v>14</v>
      </c>
      <c r="T1886" t="s">
        <v>40766</v>
      </c>
      <c r="U1886" t="s">
        <v>40767</v>
      </c>
      <c r="V1886" t="s">
        <v>40768</v>
      </c>
      <c r="W1886" t="s">
        <v>25838</v>
      </c>
      <c r="X1886" t="s">
        <v>858</v>
      </c>
      <c r="Y1886" t="s">
        <v>40769</v>
      </c>
      <c r="Z1886" t="s">
        <v>40770</v>
      </c>
      <c r="AA1886" t="s">
        <v>40771</v>
      </c>
      <c r="AB1886" t="s">
        <v>31923</v>
      </c>
      <c r="AC1886" t="s">
        <v>40772</v>
      </c>
      <c r="AD1886" t="s">
        <v>40773</v>
      </c>
      <c r="AE1886" t="s">
        <v>40774</v>
      </c>
      <c r="AF1886" t="s">
        <v>40775</v>
      </c>
      <c r="AG1886" t="s">
        <v>40776</v>
      </c>
      <c r="AH1886" t="s">
        <v>40777</v>
      </c>
      <c r="AI1886" t="s">
        <v>40778</v>
      </c>
      <c r="AJ1886" t="s">
        <v>40779</v>
      </c>
      <c r="AK1886" t="s">
        <v>40780</v>
      </c>
      <c r="AL1886" t="s">
        <v>40781</v>
      </c>
      <c r="AM1886" t="s">
        <v>40782</v>
      </c>
      <c r="AN1886" t="s">
        <v>40783</v>
      </c>
      <c r="AO1886" t="s">
        <v>40784</v>
      </c>
      <c r="AP1886" t="s">
        <v>40785</v>
      </c>
      <c r="AQ1886" t="s">
        <v>40786</v>
      </c>
      <c r="AR1886" t="s">
        <v>40787</v>
      </c>
      <c r="AS1886" t="s">
        <v>40788</v>
      </c>
      <c r="AT1886" t="s">
        <v>40789</v>
      </c>
      <c r="AU1886" t="s">
        <v>40790</v>
      </c>
      <c r="AV1886" t="s">
        <v>40791</v>
      </c>
      <c r="AW1886">
        <v>2009</v>
      </c>
    </row>
    <row r="1887" spans="1:49" x14ac:dyDescent="0.25">
      <c r="A1887">
        <v>474</v>
      </c>
      <c r="B1887" t="s">
        <v>40762</v>
      </c>
      <c r="C1887" t="s">
        <v>141</v>
      </c>
      <c r="D1887" t="s">
        <v>40763</v>
      </c>
      <c r="E1887" t="s">
        <v>121</v>
      </c>
      <c r="F1887" t="s">
        <v>122</v>
      </c>
      <c r="G1887" t="s">
        <v>52</v>
      </c>
      <c r="I1887" t="s">
        <v>142</v>
      </c>
      <c r="J1887" t="s">
        <v>14</v>
      </c>
      <c r="K1887" t="s">
        <v>14</v>
      </c>
      <c r="L1887" t="s">
        <v>14</v>
      </c>
      <c r="M1887" t="s">
        <v>14</v>
      </c>
      <c r="N1887" t="s">
        <v>14</v>
      </c>
      <c r="O1887" t="s">
        <v>14</v>
      </c>
      <c r="P1887" t="s">
        <v>14</v>
      </c>
      <c r="Q1887" t="s">
        <v>14</v>
      </c>
      <c r="R1887" t="s">
        <v>14</v>
      </c>
      <c r="S1887" t="s">
        <v>14</v>
      </c>
      <c r="T1887" t="s">
        <v>14</v>
      </c>
      <c r="U1887" t="s">
        <v>14</v>
      </c>
      <c r="V1887" t="s">
        <v>14</v>
      </c>
      <c r="W1887" t="s">
        <v>14</v>
      </c>
      <c r="X1887" t="s">
        <v>14</v>
      </c>
      <c r="Y1887" t="s">
        <v>24399</v>
      </c>
      <c r="Z1887" t="s">
        <v>26672</v>
      </c>
      <c r="AA1887" t="s">
        <v>40485</v>
      </c>
      <c r="AB1887" t="s">
        <v>38383</v>
      </c>
      <c r="AC1887" t="s">
        <v>28315</v>
      </c>
      <c r="AD1887" t="s">
        <v>40792</v>
      </c>
      <c r="AE1887" t="s">
        <v>40793</v>
      </c>
      <c r="AF1887" t="s">
        <v>40794</v>
      </c>
      <c r="AG1887" t="s">
        <v>22097</v>
      </c>
      <c r="AH1887" t="s">
        <v>40795</v>
      </c>
      <c r="AI1887" t="s">
        <v>26166</v>
      </c>
      <c r="AJ1887" t="s">
        <v>19947</v>
      </c>
      <c r="AK1887" t="s">
        <v>430</v>
      </c>
      <c r="AL1887" t="s">
        <v>9432</v>
      </c>
      <c r="AM1887" t="s">
        <v>17366</v>
      </c>
      <c r="AN1887" t="s">
        <v>31127</v>
      </c>
      <c r="AO1887" t="s">
        <v>33119</v>
      </c>
      <c r="AP1887" t="s">
        <v>32231</v>
      </c>
      <c r="AQ1887" t="s">
        <v>34793</v>
      </c>
      <c r="AR1887" t="s">
        <v>29160</v>
      </c>
      <c r="AS1887" t="s">
        <v>31904</v>
      </c>
      <c r="AT1887" t="s">
        <v>37889</v>
      </c>
      <c r="AU1887" t="s">
        <v>40796</v>
      </c>
      <c r="AV1887" t="s">
        <v>973</v>
      </c>
      <c r="AW1887">
        <v>2009</v>
      </c>
    </row>
    <row r="1888" spans="1:49" x14ac:dyDescent="0.25">
      <c r="A1888">
        <v>754</v>
      </c>
      <c r="B1888" t="s">
        <v>40948</v>
      </c>
      <c r="C1888" t="s">
        <v>120</v>
      </c>
      <c r="D1888" t="s">
        <v>40949</v>
      </c>
      <c r="E1888" t="s">
        <v>121</v>
      </c>
      <c r="F1888" t="s">
        <v>122</v>
      </c>
      <c r="G1888" t="s">
        <v>12</v>
      </c>
      <c r="H1888" t="s">
        <v>13</v>
      </c>
      <c r="I1888" t="s">
        <v>40950</v>
      </c>
      <c r="J1888" t="s">
        <v>14</v>
      </c>
      <c r="K1888" t="s">
        <v>14</v>
      </c>
      <c r="L1888" t="s">
        <v>14</v>
      </c>
      <c r="M1888" t="s">
        <v>14</v>
      </c>
      <c r="N1888" t="s">
        <v>14</v>
      </c>
      <c r="O1888" t="s">
        <v>14</v>
      </c>
      <c r="P1888" t="s">
        <v>14</v>
      </c>
      <c r="Q1888" t="s">
        <v>14</v>
      </c>
      <c r="R1888" t="s">
        <v>14</v>
      </c>
      <c r="S1888" t="s">
        <v>14</v>
      </c>
      <c r="T1888" t="s">
        <v>14</v>
      </c>
      <c r="U1888" t="s">
        <v>14</v>
      </c>
      <c r="V1888" t="s">
        <v>14</v>
      </c>
      <c r="W1888" t="s">
        <v>14</v>
      </c>
      <c r="X1888" t="s">
        <v>14</v>
      </c>
      <c r="Y1888" t="s">
        <v>14</v>
      </c>
      <c r="Z1888" t="s">
        <v>14</v>
      </c>
      <c r="AA1888" t="s">
        <v>14</v>
      </c>
      <c r="AB1888" t="s">
        <v>14</v>
      </c>
      <c r="AC1888" t="s">
        <v>14</v>
      </c>
      <c r="AD1888" t="s">
        <v>11473</v>
      </c>
      <c r="AE1888" t="s">
        <v>2792</v>
      </c>
      <c r="AF1888" t="s">
        <v>40951</v>
      </c>
      <c r="AG1888" t="s">
        <v>6119</v>
      </c>
      <c r="AH1888" t="s">
        <v>10292</v>
      </c>
      <c r="AI1888" t="s">
        <v>11563</v>
      </c>
      <c r="AJ1888" t="s">
        <v>35280</v>
      </c>
      <c r="AK1888" t="s">
        <v>37042</v>
      </c>
      <c r="AL1888" t="s">
        <v>10389</v>
      </c>
      <c r="AM1888" t="s">
        <v>12370</v>
      </c>
      <c r="AN1888" t="s">
        <v>40952</v>
      </c>
      <c r="AO1888" t="s">
        <v>27355</v>
      </c>
      <c r="AP1888" t="s">
        <v>24411</v>
      </c>
      <c r="AQ1888" t="s">
        <v>14654</v>
      </c>
      <c r="AR1888" t="s">
        <v>40953</v>
      </c>
      <c r="AS1888" t="s">
        <v>2367</v>
      </c>
      <c r="AT1888" t="s">
        <v>40954</v>
      </c>
      <c r="AU1888" t="s">
        <v>40955</v>
      </c>
      <c r="AV1888" t="s">
        <v>29156</v>
      </c>
      <c r="AW1888">
        <v>2012</v>
      </c>
    </row>
    <row r="1889" spans="1:49" x14ac:dyDescent="0.25">
      <c r="A1889">
        <v>754</v>
      </c>
      <c r="B1889" t="s">
        <v>40948</v>
      </c>
      <c r="C1889" t="s">
        <v>141</v>
      </c>
      <c r="D1889" t="s">
        <v>40949</v>
      </c>
      <c r="E1889" t="s">
        <v>121</v>
      </c>
      <c r="F1889" t="s">
        <v>122</v>
      </c>
      <c r="G1889" t="s">
        <v>52</v>
      </c>
      <c r="I1889" t="s">
        <v>142</v>
      </c>
      <c r="J1889" t="s">
        <v>14</v>
      </c>
      <c r="K1889" t="s">
        <v>14</v>
      </c>
      <c r="L1889" t="s">
        <v>14</v>
      </c>
      <c r="M1889" t="s">
        <v>14</v>
      </c>
      <c r="N1889" t="s">
        <v>14</v>
      </c>
      <c r="O1889" t="s">
        <v>14</v>
      </c>
      <c r="P1889" t="s">
        <v>14</v>
      </c>
      <c r="Q1889" t="s">
        <v>14</v>
      </c>
      <c r="R1889" t="s">
        <v>14</v>
      </c>
      <c r="S1889" t="s">
        <v>14</v>
      </c>
      <c r="T1889" t="s">
        <v>14</v>
      </c>
      <c r="U1889" t="s">
        <v>14</v>
      </c>
      <c r="V1889" t="s">
        <v>14</v>
      </c>
      <c r="W1889" t="s">
        <v>14</v>
      </c>
      <c r="X1889" t="s">
        <v>14</v>
      </c>
      <c r="Y1889" t="s">
        <v>14</v>
      </c>
      <c r="Z1889" t="s">
        <v>14</v>
      </c>
      <c r="AA1889" t="s">
        <v>14</v>
      </c>
      <c r="AB1889" t="s">
        <v>14</v>
      </c>
      <c r="AC1889" t="s">
        <v>14</v>
      </c>
      <c r="AD1889" t="s">
        <v>18140</v>
      </c>
      <c r="AE1889" t="s">
        <v>6418</v>
      </c>
      <c r="AF1889" t="s">
        <v>15502</v>
      </c>
      <c r="AG1889" t="s">
        <v>20250</v>
      </c>
      <c r="AH1889" t="s">
        <v>12065</v>
      </c>
      <c r="AI1889" t="s">
        <v>40956</v>
      </c>
      <c r="AJ1889" t="s">
        <v>40957</v>
      </c>
      <c r="AK1889" t="s">
        <v>33094</v>
      </c>
      <c r="AL1889" t="s">
        <v>25113</v>
      </c>
      <c r="AM1889" t="s">
        <v>40958</v>
      </c>
      <c r="AN1889" t="s">
        <v>40959</v>
      </c>
      <c r="AO1889" t="s">
        <v>33244</v>
      </c>
      <c r="AP1889" t="s">
        <v>13071</v>
      </c>
      <c r="AQ1889" t="s">
        <v>6727</v>
      </c>
      <c r="AR1889" t="s">
        <v>40960</v>
      </c>
      <c r="AS1889" t="s">
        <v>8052</v>
      </c>
      <c r="AT1889" t="s">
        <v>9437</v>
      </c>
      <c r="AU1889" t="s">
        <v>30152</v>
      </c>
      <c r="AV1889" t="s">
        <v>38370</v>
      </c>
      <c r="AW1889">
        <v>2012</v>
      </c>
    </row>
    <row r="1890" spans="1:49" x14ac:dyDescent="0.25">
      <c r="A1890">
        <v>698</v>
      </c>
      <c r="B1890" t="s">
        <v>41001</v>
      </c>
      <c r="C1890" t="s">
        <v>120</v>
      </c>
      <c r="D1890" t="s">
        <v>41002</v>
      </c>
      <c r="E1890" t="s">
        <v>121</v>
      </c>
      <c r="F1890" t="s">
        <v>122</v>
      </c>
      <c r="G1890" t="s">
        <v>12</v>
      </c>
      <c r="H1890" t="s">
        <v>13</v>
      </c>
      <c r="I1890" t="s">
        <v>41003</v>
      </c>
      <c r="J1890" t="s">
        <v>14</v>
      </c>
      <c r="K1890" t="s">
        <v>14</v>
      </c>
      <c r="L1890" t="s">
        <v>14</v>
      </c>
      <c r="M1890" t="s">
        <v>14</v>
      </c>
      <c r="N1890" t="s">
        <v>14</v>
      </c>
      <c r="O1890" t="s">
        <v>14</v>
      </c>
      <c r="P1890" t="s">
        <v>14</v>
      </c>
      <c r="Q1890" t="s">
        <v>14</v>
      </c>
      <c r="R1890" t="s">
        <v>14</v>
      </c>
      <c r="S1890" t="s">
        <v>14</v>
      </c>
      <c r="T1890" t="s">
        <v>14</v>
      </c>
      <c r="U1890" t="s">
        <v>14</v>
      </c>
      <c r="V1890" t="s">
        <v>14</v>
      </c>
      <c r="W1890" t="s">
        <v>14</v>
      </c>
      <c r="X1890" t="s">
        <v>14</v>
      </c>
      <c r="Y1890" t="s">
        <v>14</v>
      </c>
      <c r="Z1890" t="s">
        <v>14</v>
      </c>
      <c r="AA1890" t="s">
        <v>14</v>
      </c>
      <c r="AB1890" t="s">
        <v>14</v>
      </c>
      <c r="AC1890" t="s">
        <v>14</v>
      </c>
      <c r="AD1890" t="s">
        <v>14</v>
      </c>
      <c r="AE1890" t="s">
        <v>14</v>
      </c>
      <c r="AF1890" t="s">
        <v>14</v>
      </c>
      <c r="AG1890" t="s">
        <v>14</v>
      </c>
      <c r="AH1890" t="s">
        <v>14</v>
      </c>
      <c r="AI1890" t="s">
        <v>257</v>
      </c>
      <c r="AJ1890" t="s">
        <v>5250</v>
      </c>
      <c r="AK1890" t="s">
        <v>14118</v>
      </c>
      <c r="AL1890" t="s">
        <v>1786</v>
      </c>
      <c r="AM1890" t="s">
        <v>1832</v>
      </c>
      <c r="AN1890" t="s">
        <v>5103</v>
      </c>
      <c r="AO1890" t="s">
        <v>3795</v>
      </c>
      <c r="AP1890" t="s">
        <v>17570</v>
      </c>
      <c r="AQ1890" t="s">
        <v>14704</v>
      </c>
      <c r="AR1890" t="s">
        <v>5204</v>
      </c>
      <c r="AS1890" t="s">
        <v>24570</v>
      </c>
      <c r="AT1890" t="s">
        <v>900</v>
      </c>
      <c r="AU1890" t="s">
        <v>6162</v>
      </c>
      <c r="AV1890" t="s">
        <v>6153</v>
      </c>
      <c r="AW1890">
        <v>2012</v>
      </c>
    </row>
    <row r="1891" spans="1:49" x14ac:dyDescent="0.25">
      <c r="A1891">
        <v>698</v>
      </c>
      <c r="B1891" t="s">
        <v>41001</v>
      </c>
      <c r="C1891" t="s">
        <v>141</v>
      </c>
      <c r="D1891" t="s">
        <v>41002</v>
      </c>
      <c r="E1891" t="s">
        <v>121</v>
      </c>
      <c r="F1891" t="s">
        <v>122</v>
      </c>
      <c r="G1891" t="s">
        <v>52</v>
      </c>
      <c r="I1891" t="s">
        <v>142</v>
      </c>
      <c r="J1891" t="s">
        <v>14</v>
      </c>
      <c r="K1891" t="s">
        <v>14</v>
      </c>
      <c r="L1891" t="s">
        <v>14</v>
      </c>
      <c r="M1891" t="s">
        <v>14</v>
      </c>
      <c r="N1891" t="s">
        <v>14</v>
      </c>
      <c r="O1891" t="s">
        <v>14</v>
      </c>
      <c r="P1891" t="s">
        <v>14</v>
      </c>
      <c r="Q1891" t="s">
        <v>14</v>
      </c>
      <c r="R1891" t="s">
        <v>14</v>
      </c>
      <c r="S1891" t="s">
        <v>14</v>
      </c>
      <c r="T1891" t="s">
        <v>14</v>
      </c>
      <c r="U1891" t="s">
        <v>14</v>
      </c>
      <c r="V1891" t="s">
        <v>14</v>
      </c>
      <c r="W1891" t="s">
        <v>14</v>
      </c>
      <c r="X1891" t="s">
        <v>14</v>
      </c>
      <c r="Y1891" t="s">
        <v>14</v>
      </c>
      <c r="Z1891" t="s">
        <v>14</v>
      </c>
      <c r="AA1891" t="s">
        <v>14</v>
      </c>
      <c r="AB1891" t="s">
        <v>14</v>
      </c>
      <c r="AC1891" t="s">
        <v>14</v>
      </c>
      <c r="AD1891" t="s">
        <v>14</v>
      </c>
      <c r="AE1891" t="s">
        <v>14</v>
      </c>
      <c r="AF1891" t="s">
        <v>14</v>
      </c>
      <c r="AG1891" t="s">
        <v>14</v>
      </c>
      <c r="AH1891" t="s">
        <v>14</v>
      </c>
      <c r="AI1891" t="s">
        <v>24185</v>
      </c>
      <c r="AJ1891" t="s">
        <v>37630</v>
      </c>
      <c r="AK1891" t="s">
        <v>15048</v>
      </c>
      <c r="AL1891" t="s">
        <v>2266</v>
      </c>
      <c r="AM1891" t="s">
        <v>10314</v>
      </c>
      <c r="AN1891" t="s">
        <v>20028</v>
      </c>
      <c r="AO1891" t="s">
        <v>41004</v>
      </c>
      <c r="AP1891" t="s">
        <v>24173</v>
      </c>
      <c r="AQ1891" t="s">
        <v>35450</v>
      </c>
      <c r="AR1891" t="s">
        <v>41005</v>
      </c>
      <c r="AS1891" t="s">
        <v>39515</v>
      </c>
      <c r="AT1891" t="s">
        <v>1557</v>
      </c>
      <c r="AU1891" t="s">
        <v>32184</v>
      </c>
      <c r="AV1891" t="s">
        <v>39829</v>
      </c>
      <c r="AW1891">
        <v>2012</v>
      </c>
    </row>
    <row r="1892" spans="1:49" x14ac:dyDescent="0.25">
      <c r="A1892">
        <v>512</v>
      </c>
      <c r="B1892" t="s">
        <v>10</v>
      </c>
      <c r="C1892" t="s">
        <v>234</v>
      </c>
      <c r="D1892" t="s">
        <v>11</v>
      </c>
      <c r="E1892" t="s">
        <v>235</v>
      </c>
      <c r="F1892" t="s">
        <v>236</v>
      </c>
      <c r="G1892" t="s">
        <v>12</v>
      </c>
      <c r="H1892" t="s">
        <v>13</v>
      </c>
    </row>
    <row r="1893" spans="1:49" x14ac:dyDescent="0.25">
      <c r="A1893">
        <v>512</v>
      </c>
      <c r="B1893" t="s">
        <v>10</v>
      </c>
      <c r="C1893" t="s">
        <v>237</v>
      </c>
      <c r="D1893" t="s">
        <v>11</v>
      </c>
      <c r="E1893" t="s">
        <v>235</v>
      </c>
      <c r="F1893" t="s">
        <v>236</v>
      </c>
      <c r="G1893" t="s">
        <v>30</v>
      </c>
    </row>
    <row r="1894" spans="1:49" x14ac:dyDescent="0.25">
      <c r="A1894">
        <v>914</v>
      </c>
      <c r="B1894" t="s">
        <v>309</v>
      </c>
      <c r="C1894" t="s">
        <v>234</v>
      </c>
      <c r="D1894" t="s">
        <v>310</v>
      </c>
      <c r="E1894" t="s">
        <v>235</v>
      </c>
      <c r="F1894" t="s">
        <v>236</v>
      </c>
      <c r="G1894" t="s">
        <v>12</v>
      </c>
      <c r="H1894" t="s">
        <v>13</v>
      </c>
    </row>
    <row r="1895" spans="1:49" x14ac:dyDescent="0.25">
      <c r="A1895">
        <v>914</v>
      </c>
      <c r="B1895" t="s">
        <v>309</v>
      </c>
      <c r="C1895" t="s">
        <v>237</v>
      </c>
      <c r="D1895" t="s">
        <v>310</v>
      </c>
      <c r="E1895" t="s">
        <v>235</v>
      </c>
      <c r="F1895" t="s">
        <v>236</v>
      </c>
      <c r="G1895" t="s">
        <v>30</v>
      </c>
    </row>
    <row r="1896" spans="1:49" x14ac:dyDescent="0.25">
      <c r="A1896">
        <v>612</v>
      </c>
      <c r="B1896" t="s">
        <v>786</v>
      </c>
      <c r="C1896" t="s">
        <v>234</v>
      </c>
      <c r="D1896" t="s">
        <v>787</v>
      </c>
      <c r="E1896" t="s">
        <v>235</v>
      </c>
      <c r="F1896" t="s">
        <v>236</v>
      </c>
      <c r="G1896" t="s">
        <v>12</v>
      </c>
      <c r="H1896" t="s">
        <v>13</v>
      </c>
    </row>
    <row r="1897" spans="1:49" x14ac:dyDescent="0.25">
      <c r="A1897">
        <v>612</v>
      </c>
      <c r="B1897" t="s">
        <v>786</v>
      </c>
      <c r="C1897" t="s">
        <v>237</v>
      </c>
      <c r="D1897" t="s">
        <v>787</v>
      </c>
      <c r="E1897" t="s">
        <v>235</v>
      </c>
      <c r="F1897" t="s">
        <v>236</v>
      </c>
      <c r="G1897" t="s">
        <v>30</v>
      </c>
    </row>
    <row r="1898" spans="1:49" x14ac:dyDescent="0.25">
      <c r="A1898">
        <v>614</v>
      </c>
      <c r="B1898" t="s">
        <v>1353</v>
      </c>
      <c r="C1898" t="s">
        <v>234</v>
      </c>
      <c r="D1898" t="s">
        <v>1354</v>
      </c>
      <c r="E1898" t="s">
        <v>235</v>
      </c>
      <c r="F1898" t="s">
        <v>236</v>
      </c>
      <c r="G1898" t="s">
        <v>12</v>
      </c>
      <c r="H1898" t="s">
        <v>13</v>
      </c>
    </row>
    <row r="1899" spans="1:49" x14ac:dyDescent="0.25">
      <c r="A1899">
        <v>614</v>
      </c>
      <c r="B1899" t="s">
        <v>1353</v>
      </c>
      <c r="C1899" t="s">
        <v>237</v>
      </c>
      <c r="D1899" t="s">
        <v>1354</v>
      </c>
      <c r="E1899" t="s">
        <v>235</v>
      </c>
      <c r="F1899" t="s">
        <v>236</v>
      </c>
      <c r="G1899" t="s">
        <v>30</v>
      </c>
    </row>
    <row r="1900" spans="1:49" x14ac:dyDescent="0.25">
      <c r="A1900">
        <v>311</v>
      </c>
      <c r="B1900" t="s">
        <v>1714</v>
      </c>
      <c r="C1900" t="s">
        <v>234</v>
      </c>
      <c r="D1900" t="s">
        <v>1715</v>
      </c>
      <c r="E1900" t="s">
        <v>235</v>
      </c>
      <c r="F1900" t="s">
        <v>236</v>
      </c>
      <c r="G1900" t="s">
        <v>12</v>
      </c>
      <c r="H1900" t="s">
        <v>13</v>
      </c>
    </row>
    <row r="1901" spans="1:49" x14ac:dyDescent="0.25">
      <c r="A1901">
        <v>311</v>
      </c>
      <c r="B1901" t="s">
        <v>1714</v>
      </c>
      <c r="C1901" t="s">
        <v>237</v>
      </c>
      <c r="D1901" t="s">
        <v>1715</v>
      </c>
      <c r="E1901" t="s">
        <v>235</v>
      </c>
      <c r="F1901" t="s">
        <v>236</v>
      </c>
      <c r="G1901" t="s">
        <v>30</v>
      </c>
    </row>
    <row r="1902" spans="1:49" x14ac:dyDescent="0.25">
      <c r="A1902">
        <v>213</v>
      </c>
      <c r="B1902" t="s">
        <v>2201</v>
      </c>
      <c r="C1902" t="s">
        <v>234</v>
      </c>
      <c r="D1902" t="s">
        <v>2202</v>
      </c>
      <c r="E1902" t="s">
        <v>235</v>
      </c>
      <c r="F1902" t="s">
        <v>236</v>
      </c>
      <c r="G1902" t="s">
        <v>12</v>
      </c>
      <c r="H1902" t="s">
        <v>13</v>
      </c>
      <c r="I1902" t="s">
        <v>2376</v>
      </c>
      <c r="J1902" t="s">
        <v>14</v>
      </c>
      <c r="K1902" t="s">
        <v>14</v>
      </c>
      <c r="L1902" t="s">
        <v>14</v>
      </c>
      <c r="M1902" t="s">
        <v>14</v>
      </c>
      <c r="N1902" t="s">
        <v>14</v>
      </c>
      <c r="O1902" t="s">
        <v>14</v>
      </c>
      <c r="P1902" t="s">
        <v>14</v>
      </c>
      <c r="Q1902" t="s">
        <v>14</v>
      </c>
      <c r="R1902" t="s">
        <v>14</v>
      </c>
      <c r="S1902" t="s">
        <v>14</v>
      </c>
      <c r="T1902" t="s">
        <v>14</v>
      </c>
      <c r="U1902" t="s">
        <v>14</v>
      </c>
      <c r="V1902" t="s">
        <v>14</v>
      </c>
      <c r="W1902" t="s">
        <v>14</v>
      </c>
      <c r="X1902" t="s">
        <v>14</v>
      </c>
      <c r="Y1902" t="s">
        <v>14</v>
      </c>
      <c r="Z1902" t="s">
        <v>14</v>
      </c>
      <c r="AA1902" t="s">
        <v>2521</v>
      </c>
      <c r="AB1902" t="s">
        <v>2522</v>
      </c>
      <c r="AC1902" t="s">
        <v>2523</v>
      </c>
      <c r="AD1902" t="s">
        <v>2524</v>
      </c>
      <c r="AE1902" t="s">
        <v>2525</v>
      </c>
      <c r="AF1902" t="s">
        <v>2526</v>
      </c>
      <c r="AG1902" t="s">
        <v>2527</v>
      </c>
      <c r="AH1902" t="s">
        <v>2528</v>
      </c>
      <c r="AI1902" t="s">
        <v>2529</v>
      </c>
      <c r="AJ1902" t="s">
        <v>2530</v>
      </c>
      <c r="AK1902" t="s">
        <v>2531</v>
      </c>
      <c r="AL1902" t="s">
        <v>2532</v>
      </c>
      <c r="AM1902" t="s">
        <v>2533</v>
      </c>
      <c r="AN1902" t="s">
        <v>2534</v>
      </c>
      <c r="AO1902" t="s">
        <v>2535</v>
      </c>
      <c r="AP1902" t="s">
        <v>2536</v>
      </c>
      <c r="AQ1902" t="s">
        <v>2537</v>
      </c>
      <c r="AR1902" t="s">
        <v>2538</v>
      </c>
      <c r="AS1902" t="s">
        <v>2539</v>
      </c>
      <c r="AT1902" t="s">
        <v>2540</v>
      </c>
      <c r="AU1902" t="s">
        <v>2541</v>
      </c>
      <c r="AV1902" t="s">
        <v>2499</v>
      </c>
      <c r="AW1902">
        <v>2012</v>
      </c>
    </row>
    <row r="1903" spans="1:49" x14ac:dyDescent="0.25">
      <c r="A1903">
        <v>213</v>
      </c>
      <c r="B1903" t="s">
        <v>2201</v>
      </c>
      <c r="C1903" t="s">
        <v>237</v>
      </c>
      <c r="D1903" t="s">
        <v>2202</v>
      </c>
      <c r="E1903" t="s">
        <v>235</v>
      </c>
      <c r="F1903" t="s">
        <v>236</v>
      </c>
      <c r="G1903" t="s">
        <v>30</v>
      </c>
      <c r="I1903" t="s">
        <v>2542</v>
      </c>
      <c r="J1903" t="s">
        <v>14</v>
      </c>
      <c r="K1903" t="s">
        <v>14</v>
      </c>
      <c r="L1903" t="s">
        <v>14</v>
      </c>
      <c r="M1903" t="s">
        <v>14</v>
      </c>
      <c r="N1903" t="s">
        <v>14</v>
      </c>
      <c r="O1903" t="s">
        <v>14</v>
      </c>
      <c r="P1903" t="s">
        <v>14</v>
      </c>
      <c r="Q1903" t="s">
        <v>14</v>
      </c>
      <c r="R1903" t="s">
        <v>14</v>
      </c>
      <c r="S1903" t="s">
        <v>14</v>
      </c>
      <c r="T1903" t="s">
        <v>14</v>
      </c>
      <c r="U1903" t="s">
        <v>14</v>
      </c>
      <c r="V1903" t="s">
        <v>14</v>
      </c>
      <c r="W1903" t="s">
        <v>14</v>
      </c>
      <c r="X1903" t="s">
        <v>14</v>
      </c>
      <c r="Y1903" t="s">
        <v>14</v>
      </c>
      <c r="Z1903" t="s">
        <v>14</v>
      </c>
      <c r="AA1903" t="s">
        <v>2543</v>
      </c>
      <c r="AB1903" t="s">
        <v>2544</v>
      </c>
      <c r="AC1903" t="s">
        <v>2545</v>
      </c>
      <c r="AD1903" t="s">
        <v>2546</v>
      </c>
      <c r="AE1903" t="s">
        <v>2547</v>
      </c>
      <c r="AF1903" t="s">
        <v>2548</v>
      </c>
      <c r="AG1903" t="s">
        <v>2549</v>
      </c>
      <c r="AH1903" t="s">
        <v>2550</v>
      </c>
      <c r="AI1903" t="s">
        <v>2551</v>
      </c>
      <c r="AJ1903" t="s">
        <v>2552</v>
      </c>
      <c r="AK1903" t="s">
        <v>2553</v>
      </c>
      <c r="AL1903" t="s">
        <v>2554</v>
      </c>
      <c r="AM1903" t="s">
        <v>2555</v>
      </c>
      <c r="AN1903" t="s">
        <v>2556</v>
      </c>
      <c r="AO1903" t="s">
        <v>2557</v>
      </c>
      <c r="AP1903" t="s">
        <v>2558</v>
      </c>
      <c r="AQ1903" t="s">
        <v>2559</v>
      </c>
      <c r="AR1903" t="s">
        <v>2560</v>
      </c>
      <c r="AS1903" t="s">
        <v>2561</v>
      </c>
      <c r="AT1903" t="s">
        <v>2562</v>
      </c>
      <c r="AU1903" t="s">
        <v>2563</v>
      </c>
      <c r="AV1903" t="s">
        <v>2520</v>
      </c>
      <c r="AW1903">
        <v>2012</v>
      </c>
    </row>
    <row r="1904" spans="1:49" x14ac:dyDescent="0.25">
      <c r="A1904">
        <v>911</v>
      </c>
      <c r="B1904" t="s">
        <v>2682</v>
      </c>
      <c r="C1904" t="s">
        <v>234</v>
      </c>
      <c r="D1904" t="s">
        <v>2683</v>
      </c>
      <c r="E1904" t="s">
        <v>235</v>
      </c>
      <c r="F1904" t="s">
        <v>236</v>
      </c>
      <c r="G1904" t="s">
        <v>12</v>
      </c>
      <c r="H1904" t="s">
        <v>13</v>
      </c>
    </row>
    <row r="1905" spans="1:49" x14ac:dyDescent="0.25">
      <c r="A1905">
        <v>911</v>
      </c>
      <c r="B1905" t="s">
        <v>2682</v>
      </c>
      <c r="C1905" t="s">
        <v>237</v>
      </c>
      <c r="D1905" t="s">
        <v>2683</v>
      </c>
      <c r="E1905" t="s">
        <v>235</v>
      </c>
      <c r="F1905" t="s">
        <v>236</v>
      </c>
      <c r="G1905" t="s">
        <v>30</v>
      </c>
    </row>
    <row r="1906" spans="1:49" x14ac:dyDescent="0.25">
      <c r="A1906">
        <v>193</v>
      </c>
      <c r="B1906" t="s">
        <v>2992</v>
      </c>
      <c r="C1906" t="s">
        <v>234</v>
      </c>
      <c r="D1906" t="s">
        <v>2993</v>
      </c>
      <c r="E1906" t="s">
        <v>235</v>
      </c>
      <c r="F1906" t="s">
        <v>236</v>
      </c>
      <c r="G1906" t="s">
        <v>12</v>
      </c>
      <c r="H1906" t="s">
        <v>13</v>
      </c>
      <c r="I1906" t="s">
        <v>3221</v>
      </c>
      <c r="J1906" t="s">
        <v>14</v>
      </c>
      <c r="K1906" t="s">
        <v>14</v>
      </c>
      <c r="L1906" t="s">
        <v>14</v>
      </c>
      <c r="M1906" t="s">
        <v>14</v>
      </c>
      <c r="N1906" t="s">
        <v>14</v>
      </c>
      <c r="O1906" t="s">
        <v>14</v>
      </c>
      <c r="P1906" t="s">
        <v>14</v>
      </c>
      <c r="Q1906" t="s">
        <v>14</v>
      </c>
      <c r="R1906" t="s">
        <v>14</v>
      </c>
      <c r="S1906" t="s">
        <v>14</v>
      </c>
      <c r="T1906" t="s">
        <v>3399</v>
      </c>
      <c r="U1906" t="s">
        <v>3400</v>
      </c>
      <c r="V1906" t="s">
        <v>3401</v>
      </c>
      <c r="W1906" t="s">
        <v>3402</v>
      </c>
      <c r="X1906" t="s">
        <v>3403</v>
      </c>
      <c r="Y1906" t="s">
        <v>3404</v>
      </c>
      <c r="Z1906" t="s">
        <v>3405</v>
      </c>
      <c r="AA1906" t="s">
        <v>3406</v>
      </c>
      <c r="AB1906" t="s">
        <v>3407</v>
      </c>
      <c r="AC1906" t="s">
        <v>3408</v>
      </c>
      <c r="AD1906" t="s">
        <v>3409</v>
      </c>
      <c r="AE1906" t="s">
        <v>3410</v>
      </c>
      <c r="AF1906" t="s">
        <v>3411</v>
      </c>
      <c r="AG1906" t="s">
        <v>3412</v>
      </c>
      <c r="AH1906" t="s">
        <v>3413</v>
      </c>
      <c r="AI1906" t="s">
        <v>3414</v>
      </c>
      <c r="AJ1906" t="s">
        <v>3415</v>
      </c>
      <c r="AK1906" t="s">
        <v>3416</v>
      </c>
      <c r="AL1906" t="s">
        <v>3417</v>
      </c>
      <c r="AM1906" t="s">
        <v>3418</v>
      </c>
      <c r="AN1906" t="s">
        <v>3419</v>
      </c>
      <c r="AO1906" t="s">
        <v>3420</v>
      </c>
      <c r="AP1906" t="s">
        <v>3421</v>
      </c>
      <c r="AQ1906" t="s">
        <v>3422</v>
      </c>
      <c r="AR1906" t="s">
        <v>3423</v>
      </c>
      <c r="AS1906" t="s">
        <v>3424</v>
      </c>
      <c r="AT1906" t="s">
        <v>3425</v>
      </c>
      <c r="AU1906" t="s">
        <v>3426</v>
      </c>
      <c r="AV1906" t="s">
        <v>3427</v>
      </c>
      <c r="AW1906">
        <v>2012</v>
      </c>
    </row>
    <row r="1907" spans="1:49" x14ac:dyDescent="0.25">
      <c r="A1907">
        <v>193</v>
      </c>
      <c r="B1907" t="s">
        <v>2992</v>
      </c>
      <c r="C1907" t="s">
        <v>237</v>
      </c>
      <c r="D1907" t="s">
        <v>2993</v>
      </c>
      <c r="E1907" t="s">
        <v>235</v>
      </c>
      <c r="F1907" t="s">
        <v>236</v>
      </c>
      <c r="G1907" t="s">
        <v>30</v>
      </c>
      <c r="I1907" t="s">
        <v>2542</v>
      </c>
      <c r="J1907" t="s">
        <v>14</v>
      </c>
      <c r="K1907" t="s">
        <v>14</v>
      </c>
      <c r="L1907" t="s">
        <v>14</v>
      </c>
      <c r="M1907" t="s">
        <v>14</v>
      </c>
      <c r="N1907" t="s">
        <v>14</v>
      </c>
      <c r="O1907" t="s">
        <v>14</v>
      </c>
      <c r="P1907" t="s">
        <v>14</v>
      </c>
      <c r="Q1907" t="s">
        <v>14</v>
      </c>
      <c r="R1907" t="s">
        <v>14</v>
      </c>
      <c r="S1907" t="s">
        <v>14</v>
      </c>
      <c r="T1907" t="s">
        <v>3428</v>
      </c>
      <c r="U1907" t="s">
        <v>3429</v>
      </c>
      <c r="V1907" t="s">
        <v>953</v>
      </c>
      <c r="W1907" t="s">
        <v>3430</v>
      </c>
      <c r="X1907" t="s">
        <v>3431</v>
      </c>
      <c r="Y1907" t="s">
        <v>3432</v>
      </c>
      <c r="Z1907" t="s">
        <v>3433</v>
      </c>
      <c r="AA1907" t="s">
        <v>1399</v>
      </c>
      <c r="AB1907" t="s">
        <v>2103</v>
      </c>
      <c r="AC1907" t="s">
        <v>3434</v>
      </c>
      <c r="AD1907" t="s">
        <v>3386</v>
      </c>
      <c r="AE1907" t="s">
        <v>1416</v>
      </c>
      <c r="AF1907" t="s">
        <v>2688</v>
      </c>
      <c r="AG1907" t="s">
        <v>3435</v>
      </c>
      <c r="AH1907" t="s">
        <v>3165</v>
      </c>
      <c r="AI1907" t="s">
        <v>3436</v>
      </c>
      <c r="AJ1907" t="s">
        <v>3437</v>
      </c>
      <c r="AK1907" t="s">
        <v>3438</v>
      </c>
      <c r="AL1907" t="s">
        <v>1194</v>
      </c>
      <c r="AM1907" t="s">
        <v>1623</v>
      </c>
      <c r="AN1907" t="s">
        <v>3439</v>
      </c>
      <c r="AO1907" t="s">
        <v>3440</v>
      </c>
      <c r="AP1907" t="s">
        <v>3441</v>
      </c>
      <c r="AQ1907" t="s">
        <v>3442</v>
      </c>
      <c r="AR1907" t="s">
        <v>3443</v>
      </c>
      <c r="AS1907" t="s">
        <v>3444</v>
      </c>
      <c r="AT1907" t="s">
        <v>830</v>
      </c>
      <c r="AU1907" t="s">
        <v>3445</v>
      </c>
      <c r="AV1907" t="s">
        <v>3446</v>
      </c>
      <c r="AW1907">
        <v>2012</v>
      </c>
    </row>
    <row r="1908" spans="1:49" x14ac:dyDescent="0.25">
      <c r="A1908">
        <v>122</v>
      </c>
      <c r="B1908" t="s">
        <v>3641</v>
      </c>
      <c r="C1908" t="s">
        <v>234</v>
      </c>
      <c r="D1908" t="s">
        <v>3642</v>
      </c>
      <c r="E1908" t="s">
        <v>235</v>
      </c>
      <c r="F1908" t="s">
        <v>236</v>
      </c>
      <c r="G1908" t="s">
        <v>12</v>
      </c>
      <c r="H1908" t="s">
        <v>13</v>
      </c>
      <c r="I1908" t="s">
        <v>3878</v>
      </c>
      <c r="J1908" t="s">
        <v>4060</v>
      </c>
      <c r="K1908" t="s">
        <v>4061</v>
      </c>
      <c r="L1908" t="s">
        <v>676</v>
      </c>
      <c r="M1908" t="s">
        <v>4062</v>
      </c>
      <c r="N1908" t="s">
        <v>4063</v>
      </c>
      <c r="O1908" t="s">
        <v>4064</v>
      </c>
      <c r="P1908" t="s">
        <v>4065</v>
      </c>
      <c r="Q1908" t="s">
        <v>4066</v>
      </c>
      <c r="R1908" t="s">
        <v>4067</v>
      </c>
      <c r="S1908" t="s">
        <v>4068</v>
      </c>
      <c r="T1908" t="s">
        <v>4069</v>
      </c>
      <c r="U1908" t="s">
        <v>4070</v>
      </c>
      <c r="V1908" t="s">
        <v>4071</v>
      </c>
      <c r="W1908" t="s">
        <v>4072</v>
      </c>
      <c r="X1908" t="s">
        <v>4073</v>
      </c>
      <c r="Y1908" t="s">
        <v>4074</v>
      </c>
      <c r="Z1908" t="s">
        <v>4075</v>
      </c>
      <c r="AA1908" t="s">
        <v>4076</v>
      </c>
      <c r="AB1908" t="s">
        <v>4077</v>
      </c>
      <c r="AC1908" t="s">
        <v>4078</v>
      </c>
      <c r="AD1908" t="s">
        <v>4079</v>
      </c>
      <c r="AE1908" t="s">
        <v>2912</v>
      </c>
      <c r="AF1908" t="s">
        <v>4080</v>
      </c>
      <c r="AG1908" t="s">
        <v>4081</v>
      </c>
      <c r="AH1908" t="s">
        <v>4082</v>
      </c>
      <c r="AI1908" t="s">
        <v>4083</v>
      </c>
      <c r="AJ1908" t="s">
        <v>4084</v>
      </c>
      <c r="AK1908" t="s">
        <v>4085</v>
      </c>
      <c r="AL1908" t="s">
        <v>4086</v>
      </c>
      <c r="AM1908" t="s">
        <v>4087</v>
      </c>
      <c r="AN1908" t="s">
        <v>4088</v>
      </c>
      <c r="AO1908" t="s">
        <v>4089</v>
      </c>
      <c r="AP1908" t="s">
        <v>4090</v>
      </c>
      <c r="AQ1908" t="s">
        <v>4091</v>
      </c>
      <c r="AR1908" t="s">
        <v>4092</v>
      </c>
      <c r="AS1908" t="s">
        <v>4093</v>
      </c>
      <c r="AT1908" t="s">
        <v>4094</v>
      </c>
      <c r="AU1908" t="s">
        <v>4095</v>
      </c>
      <c r="AV1908" t="s">
        <v>4096</v>
      </c>
      <c r="AW1908">
        <v>2012</v>
      </c>
    </row>
    <row r="1909" spans="1:49" x14ac:dyDescent="0.25">
      <c r="A1909">
        <v>122</v>
      </c>
      <c r="B1909" t="s">
        <v>3641</v>
      </c>
      <c r="C1909" t="s">
        <v>237</v>
      </c>
      <c r="D1909" t="s">
        <v>3642</v>
      </c>
      <c r="E1909" t="s">
        <v>235</v>
      </c>
      <c r="F1909" t="s">
        <v>236</v>
      </c>
      <c r="G1909" t="s">
        <v>30</v>
      </c>
      <c r="I1909" t="s">
        <v>2542</v>
      </c>
      <c r="J1909" t="s">
        <v>14</v>
      </c>
      <c r="K1909" t="s">
        <v>14</v>
      </c>
      <c r="L1909" t="s">
        <v>14</v>
      </c>
      <c r="M1909" t="s">
        <v>14</v>
      </c>
      <c r="N1909" t="s">
        <v>14</v>
      </c>
      <c r="O1909" t="s">
        <v>14</v>
      </c>
      <c r="P1909" t="s">
        <v>14</v>
      </c>
      <c r="Q1909" t="s">
        <v>14</v>
      </c>
      <c r="R1909" t="s">
        <v>14</v>
      </c>
      <c r="S1909" t="s">
        <v>14</v>
      </c>
      <c r="T1909" t="s">
        <v>14</v>
      </c>
      <c r="U1909" t="s">
        <v>4097</v>
      </c>
      <c r="V1909" t="s">
        <v>4098</v>
      </c>
      <c r="W1909" t="s">
        <v>4099</v>
      </c>
      <c r="X1909" t="s">
        <v>4100</v>
      </c>
      <c r="Y1909" t="s">
        <v>4101</v>
      </c>
      <c r="Z1909" t="s">
        <v>4102</v>
      </c>
      <c r="AA1909" t="s">
        <v>3448</v>
      </c>
      <c r="AB1909" t="s">
        <v>4103</v>
      </c>
      <c r="AC1909" t="s">
        <v>4104</v>
      </c>
      <c r="AD1909" t="s">
        <v>4105</v>
      </c>
      <c r="AE1909" t="s">
        <v>4106</v>
      </c>
      <c r="AF1909" t="s">
        <v>4107</v>
      </c>
      <c r="AG1909" t="s">
        <v>4108</v>
      </c>
      <c r="AH1909" t="s">
        <v>4109</v>
      </c>
      <c r="AI1909" t="s">
        <v>1207</v>
      </c>
      <c r="AJ1909" t="s">
        <v>691</v>
      </c>
      <c r="AK1909" t="s">
        <v>4110</v>
      </c>
      <c r="AL1909" t="s">
        <v>4111</v>
      </c>
      <c r="AM1909" t="s">
        <v>4112</v>
      </c>
      <c r="AN1909" t="s">
        <v>4113</v>
      </c>
      <c r="AO1909" t="s">
        <v>4114</v>
      </c>
      <c r="AP1909" t="s">
        <v>4115</v>
      </c>
      <c r="AQ1909" t="s">
        <v>4116</v>
      </c>
      <c r="AR1909" t="s">
        <v>4117</v>
      </c>
      <c r="AS1909" t="s">
        <v>2308</v>
      </c>
      <c r="AT1909" t="s">
        <v>4118</v>
      </c>
      <c r="AU1909" t="s">
        <v>4119</v>
      </c>
      <c r="AV1909" t="s">
        <v>4120</v>
      </c>
      <c r="AW1909">
        <v>2012</v>
      </c>
    </row>
    <row r="1910" spans="1:49" x14ac:dyDescent="0.25">
      <c r="A1910">
        <v>912</v>
      </c>
      <c r="B1910" t="s">
        <v>4331</v>
      </c>
      <c r="C1910" t="s">
        <v>234</v>
      </c>
      <c r="D1910" t="s">
        <v>4332</v>
      </c>
      <c r="E1910" t="s">
        <v>235</v>
      </c>
      <c r="F1910" t="s">
        <v>236</v>
      </c>
      <c r="G1910" t="s">
        <v>12</v>
      </c>
      <c r="H1910" t="s">
        <v>13</v>
      </c>
    </row>
    <row r="1911" spans="1:49" x14ac:dyDescent="0.25">
      <c r="A1911">
        <v>912</v>
      </c>
      <c r="B1911" t="s">
        <v>4331</v>
      </c>
      <c r="C1911" t="s">
        <v>237</v>
      </c>
      <c r="D1911" t="s">
        <v>4332</v>
      </c>
      <c r="E1911" t="s">
        <v>235</v>
      </c>
      <c r="F1911" t="s">
        <v>236</v>
      </c>
      <c r="G1911" t="s">
        <v>30</v>
      </c>
    </row>
    <row r="1912" spans="1:49" x14ac:dyDescent="0.25">
      <c r="A1912">
        <v>313</v>
      </c>
      <c r="B1912" t="s">
        <v>4610</v>
      </c>
      <c r="C1912" t="s">
        <v>234</v>
      </c>
      <c r="D1912" t="s">
        <v>4611</v>
      </c>
      <c r="E1912" t="s">
        <v>235</v>
      </c>
      <c r="F1912" t="s">
        <v>236</v>
      </c>
      <c r="G1912" t="s">
        <v>12</v>
      </c>
      <c r="H1912" t="s">
        <v>13</v>
      </c>
    </row>
    <row r="1913" spans="1:49" x14ac:dyDescent="0.25">
      <c r="A1913">
        <v>313</v>
      </c>
      <c r="B1913" t="s">
        <v>4610</v>
      </c>
      <c r="C1913" t="s">
        <v>237</v>
      </c>
      <c r="D1913" t="s">
        <v>4611</v>
      </c>
      <c r="E1913" t="s">
        <v>235</v>
      </c>
      <c r="F1913" t="s">
        <v>236</v>
      </c>
      <c r="G1913" t="s">
        <v>30</v>
      </c>
    </row>
    <row r="1914" spans="1:49" x14ac:dyDescent="0.25">
      <c r="A1914">
        <v>419</v>
      </c>
      <c r="B1914" t="s">
        <v>5061</v>
      </c>
      <c r="C1914" t="s">
        <v>234</v>
      </c>
      <c r="D1914" t="s">
        <v>5062</v>
      </c>
      <c r="E1914" t="s">
        <v>235</v>
      </c>
      <c r="F1914" t="s">
        <v>236</v>
      </c>
      <c r="G1914" t="s">
        <v>12</v>
      </c>
      <c r="H1914" t="s">
        <v>13</v>
      </c>
    </row>
    <row r="1915" spans="1:49" x14ac:dyDescent="0.25">
      <c r="A1915">
        <v>419</v>
      </c>
      <c r="B1915" t="s">
        <v>5061</v>
      </c>
      <c r="C1915" t="s">
        <v>237</v>
      </c>
      <c r="D1915" t="s">
        <v>5062</v>
      </c>
      <c r="E1915" t="s">
        <v>235</v>
      </c>
      <c r="F1915" t="s">
        <v>236</v>
      </c>
      <c r="G1915" t="s">
        <v>30</v>
      </c>
    </row>
    <row r="1916" spans="1:49" x14ac:dyDescent="0.25">
      <c r="A1916">
        <v>513</v>
      </c>
      <c r="B1916" t="s">
        <v>5518</v>
      </c>
      <c r="C1916" t="s">
        <v>234</v>
      </c>
      <c r="D1916" t="s">
        <v>5519</v>
      </c>
      <c r="E1916" t="s">
        <v>235</v>
      </c>
      <c r="F1916" t="s">
        <v>236</v>
      </c>
      <c r="G1916" t="s">
        <v>12</v>
      </c>
      <c r="H1916" t="s">
        <v>13</v>
      </c>
    </row>
    <row r="1917" spans="1:49" x14ac:dyDescent="0.25">
      <c r="A1917">
        <v>513</v>
      </c>
      <c r="B1917" t="s">
        <v>5518</v>
      </c>
      <c r="C1917" t="s">
        <v>237</v>
      </c>
      <c r="D1917" t="s">
        <v>5519</v>
      </c>
      <c r="E1917" t="s">
        <v>235</v>
      </c>
      <c r="F1917" t="s">
        <v>236</v>
      </c>
      <c r="G1917" t="s">
        <v>30</v>
      </c>
    </row>
    <row r="1918" spans="1:49" x14ac:dyDescent="0.25">
      <c r="A1918">
        <v>316</v>
      </c>
      <c r="B1918" t="s">
        <v>5989</v>
      </c>
      <c r="C1918" t="s">
        <v>234</v>
      </c>
      <c r="D1918" t="s">
        <v>5990</v>
      </c>
      <c r="E1918" t="s">
        <v>235</v>
      </c>
      <c r="F1918" t="s">
        <v>236</v>
      </c>
      <c r="G1918" t="s">
        <v>12</v>
      </c>
      <c r="H1918" t="s">
        <v>13</v>
      </c>
    </row>
    <row r="1919" spans="1:49" x14ac:dyDescent="0.25">
      <c r="A1919">
        <v>316</v>
      </c>
      <c r="B1919" t="s">
        <v>5989</v>
      </c>
      <c r="C1919" t="s">
        <v>237</v>
      </c>
      <c r="D1919" t="s">
        <v>5990</v>
      </c>
      <c r="E1919" t="s">
        <v>235</v>
      </c>
      <c r="F1919" t="s">
        <v>236</v>
      </c>
      <c r="G1919" t="s">
        <v>30</v>
      </c>
    </row>
    <row r="1920" spans="1:49" x14ac:dyDescent="0.25">
      <c r="A1920">
        <v>913</v>
      </c>
      <c r="B1920" t="s">
        <v>6381</v>
      </c>
      <c r="C1920" t="s">
        <v>234</v>
      </c>
      <c r="D1920" t="s">
        <v>6382</v>
      </c>
      <c r="E1920" t="s">
        <v>235</v>
      </c>
      <c r="F1920" t="s">
        <v>236</v>
      </c>
      <c r="G1920" t="s">
        <v>12</v>
      </c>
      <c r="H1920" t="s">
        <v>13</v>
      </c>
    </row>
    <row r="1921" spans="1:49" x14ac:dyDescent="0.25">
      <c r="A1921">
        <v>913</v>
      </c>
      <c r="B1921" t="s">
        <v>6381</v>
      </c>
      <c r="C1921" t="s">
        <v>237</v>
      </c>
      <c r="D1921" t="s">
        <v>6382</v>
      </c>
      <c r="E1921" t="s">
        <v>235</v>
      </c>
      <c r="F1921" t="s">
        <v>236</v>
      </c>
      <c r="G1921" t="s">
        <v>30</v>
      </c>
    </row>
    <row r="1922" spans="1:49" x14ac:dyDescent="0.25">
      <c r="A1922">
        <v>124</v>
      </c>
      <c r="B1922" t="s">
        <v>6664</v>
      </c>
      <c r="C1922" t="s">
        <v>234</v>
      </c>
      <c r="D1922" t="s">
        <v>6665</v>
      </c>
      <c r="E1922" t="s">
        <v>235</v>
      </c>
      <c r="F1922" t="s">
        <v>236</v>
      </c>
      <c r="G1922" t="s">
        <v>12</v>
      </c>
      <c r="H1922" t="s">
        <v>13</v>
      </c>
      <c r="I1922" t="s">
        <v>6835</v>
      </c>
      <c r="J1922" t="s">
        <v>457</v>
      </c>
      <c r="K1922" t="s">
        <v>7043</v>
      </c>
      <c r="L1922" t="s">
        <v>7044</v>
      </c>
      <c r="M1922" t="s">
        <v>7045</v>
      </c>
      <c r="N1922" t="s">
        <v>7046</v>
      </c>
      <c r="O1922" t="s">
        <v>7047</v>
      </c>
      <c r="P1922" t="s">
        <v>7048</v>
      </c>
      <c r="Q1922" t="s">
        <v>7049</v>
      </c>
      <c r="R1922" t="s">
        <v>7050</v>
      </c>
      <c r="S1922" t="s">
        <v>7051</v>
      </c>
      <c r="T1922" t="s">
        <v>7052</v>
      </c>
      <c r="U1922" t="s">
        <v>784</v>
      </c>
      <c r="V1922" t="s">
        <v>7053</v>
      </c>
      <c r="W1922" t="s">
        <v>7054</v>
      </c>
      <c r="X1922" t="s">
        <v>7055</v>
      </c>
      <c r="Y1922" t="s">
        <v>7056</v>
      </c>
      <c r="Z1922" t="s">
        <v>7057</v>
      </c>
      <c r="AA1922" t="s">
        <v>7058</v>
      </c>
      <c r="AB1922" t="s">
        <v>7059</v>
      </c>
      <c r="AC1922" t="s">
        <v>7060</v>
      </c>
      <c r="AD1922" t="s">
        <v>7061</v>
      </c>
      <c r="AE1922" t="s">
        <v>4952</v>
      </c>
      <c r="AF1922" t="s">
        <v>6281</v>
      </c>
      <c r="AG1922" t="s">
        <v>7062</v>
      </c>
      <c r="AH1922" t="s">
        <v>6126</v>
      </c>
      <c r="AI1922" t="s">
        <v>7063</v>
      </c>
      <c r="AJ1922" t="s">
        <v>7064</v>
      </c>
      <c r="AK1922" t="s">
        <v>7065</v>
      </c>
      <c r="AL1922" t="s">
        <v>7066</v>
      </c>
      <c r="AM1922" t="s">
        <v>7067</v>
      </c>
      <c r="AN1922" t="s">
        <v>7068</v>
      </c>
      <c r="AO1922" t="s">
        <v>7069</v>
      </c>
      <c r="AP1922" t="s">
        <v>7070</v>
      </c>
      <c r="AQ1922" t="s">
        <v>7071</v>
      </c>
      <c r="AR1922" t="s">
        <v>7072</v>
      </c>
      <c r="AS1922" t="s">
        <v>7073</v>
      </c>
      <c r="AT1922" t="s">
        <v>7074</v>
      </c>
      <c r="AU1922" t="s">
        <v>3498</v>
      </c>
      <c r="AV1922" t="s">
        <v>7075</v>
      </c>
      <c r="AW1922">
        <v>2012</v>
      </c>
    </row>
    <row r="1923" spans="1:49" x14ac:dyDescent="0.25">
      <c r="A1923">
        <v>124</v>
      </c>
      <c r="B1923" t="s">
        <v>6664</v>
      </c>
      <c r="C1923" t="s">
        <v>237</v>
      </c>
      <c r="D1923" t="s">
        <v>6665</v>
      </c>
      <c r="E1923" t="s">
        <v>235</v>
      </c>
      <c r="F1923" t="s">
        <v>236</v>
      </c>
      <c r="G1923" t="s">
        <v>30</v>
      </c>
      <c r="I1923" t="s">
        <v>2542</v>
      </c>
      <c r="J1923" t="s">
        <v>457</v>
      </c>
      <c r="K1923" t="s">
        <v>7076</v>
      </c>
      <c r="L1923" t="s">
        <v>7077</v>
      </c>
      <c r="M1923" t="s">
        <v>7078</v>
      </c>
      <c r="N1923" t="s">
        <v>7079</v>
      </c>
      <c r="O1923" t="s">
        <v>7080</v>
      </c>
      <c r="P1923" t="s">
        <v>7081</v>
      </c>
      <c r="Q1923" t="s">
        <v>7082</v>
      </c>
      <c r="R1923" t="s">
        <v>7083</v>
      </c>
      <c r="S1923" t="s">
        <v>7084</v>
      </c>
      <c r="T1923" t="s">
        <v>7085</v>
      </c>
      <c r="U1923" t="s">
        <v>7086</v>
      </c>
      <c r="V1923" t="s">
        <v>7087</v>
      </c>
      <c r="W1923" t="s">
        <v>7088</v>
      </c>
      <c r="X1923" t="s">
        <v>7089</v>
      </c>
      <c r="Y1923" t="s">
        <v>7090</v>
      </c>
      <c r="Z1923" t="s">
        <v>7091</v>
      </c>
      <c r="AA1923" t="s">
        <v>4949</v>
      </c>
      <c r="AB1923" t="s">
        <v>5361</v>
      </c>
      <c r="AC1923" t="s">
        <v>5179</v>
      </c>
      <c r="AD1923" t="s">
        <v>7092</v>
      </c>
      <c r="AE1923" t="s">
        <v>5435</v>
      </c>
      <c r="AF1923" t="s">
        <v>5034</v>
      </c>
      <c r="AG1923" t="s">
        <v>2735</v>
      </c>
      <c r="AH1923" t="s">
        <v>6098</v>
      </c>
      <c r="AI1923" t="s">
        <v>4420</v>
      </c>
      <c r="AJ1923" t="s">
        <v>7093</v>
      </c>
      <c r="AK1923" t="s">
        <v>7094</v>
      </c>
      <c r="AL1923" t="s">
        <v>7095</v>
      </c>
      <c r="AM1923" t="s">
        <v>7096</v>
      </c>
      <c r="AN1923" t="s">
        <v>7097</v>
      </c>
      <c r="AO1923" t="s">
        <v>7098</v>
      </c>
      <c r="AP1923" t="s">
        <v>7099</v>
      </c>
      <c r="AQ1923" t="s">
        <v>7100</v>
      </c>
      <c r="AR1923" t="s">
        <v>2520</v>
      </c>
      <c r="AS1923" t="s">
        <v>7101</v>
      </c>
      <c r="AT1923" t="s">
        <v>2664</v>
      </c>
      <c r="AU1923" t="s">
        <v>5561</v>
      </c>
      <c r="AV1923" t="s">
        <v>4672</v>
      </c>
      <c r="AW1923">
        <v>2012</v>
      </c>
    </row>
    <row r="1924" spans="1:49" x14ac:dyDescent="0.25">
      <c r="A1924">
        <v>339</v>
      </c>
      <c r="B1924" t="s">
        <v>7342</v>
      </c>
      <c r="C1924" t="s">
        <v>234</v>
      </c>
      <c r="D1924" t="s">
        <v>7343</v>
      </c>
      <c r="E1924" t="s">
        <v>235</v>
      </c>
      <c r="F1924" t="s">
        <v>236</v>
      </c>
      <c r="G1924" t="s">
        <v>12</v>
      </c>
      <c r="H1924" t="s">
        <v>13</v>
      </c>
    </row>
    <row r="1925" spans="1:49" x14ac:dyDescent="0.25">
      <c r="A1925">
        <v>339</v>
      </c>
      <c r="B1925" t="s">
        <v>7342</v>
      </c>
      <c r="C1925" t="s">
        <v>237</v>
      </c>
      <c r="D1925" t="s">
        <v>7343</v>
      </c>
      <c r="E1925" t="s">
        <v>235</v>
      </c>
      <c r="F1925" t="s">
        <v>236</v>
      </c>
      <c r="G1925" t="s">
        <v>30</v>
      </c>
    </row>
    <row r="1926" spans="1:49" x14ac:dyDescent="0.25">
      <c r="A1926">
        <v>638</v>
      </c>
      <c r="B1926" t="s">
        <v>7637</v>
      </c>
      <c r="C1926" t="s">
        <v>234</v>
      </c>
      <c r="D1926" t="s">
        <v>7638</v>
      </c>
      <c r="E1926" t="s">
        <v>235</v>
      </c>
      <c r="F1926" t="s">
        <v>236</v>
      </c>
      <c r="G1926" t="s">
        <v>12</v>
      </c>
      <c r="H1926" t="s">
        <v>13</v>
      </c>
    </row>
    <row r="1927" spans="1:49" x14ac:dyDescent="0.25">
      <c r="A1927">
        <v>638</v>
      </c>
      <c r="B1927" t="s">
        <v>7637</v>
      </c>
      <c r="C1927" t="s">
        <v>237</v>
      </c>
      <c r="D1927" t="s">
        <v>7638</v>
      </c>
      <c r="E1927" t="s">
        <v>235</v>
      </c>
      <c r="F1927" t="s">
        <v>236</v>
      </c>
      <c r="G1927" t="s">
        <v>30</v>
      </c>
    </row>
    <row r="1928" spans="1:49" x14ac:dyDescent="0.25">
      <c r="A1928">
        <v>514</v>
      </c>
      <c r="B1928" t="s">
        <v>8019</v>
      </c>
      <c r="C1928" t="s">
        <v>234</v>
      </c>
      <c r="D1928" t="s">
        <v>8020</v>
      </c>
      <c r="E1928" t="s">
        <v>235</v>
      </c>
      <c r="F1928" t="s">
        <v>236</v>
      </c>
      <c r="G1928" t="s">
        <v>12</v>
      </c>
      <c r="H1928" t="s">
        <v>13</v>
      </c>
    </row>
    <row r="1929" spans="1:49" x14ac:dyDescent="0.25">
      <c r="A1929">
        <v>514</v>
      </c>
      <c r="B1929" t="s">
        <v>8019</v>
      </c>
      <c r="C1929" t="s">
        <v>237</v>
      </c>
      <c r="D1929" t="s">
        <v>8020</v>
      </c>
      <c r="E1929" t="s">
        <v>235</v>
      </c>
      <c r="F1929" t="s">
        <v>236</v>
      </c>
      <c r="G1929" t="s">
        <v>30</v>
      </c>
    </row>
    <row r="1930" spans="1:49" x14ac:dyDescent="0.25">
      <c r="A1930">
        <v>218</v>
      </c>
      <c r="B1930" t="s">
        <v>8390</v>
      </c>
      <c r="C1930" t="s">
        <v>234</v>
      </c>
      <c r="D1930" t="s">
        <v>8391</v>
      </c>
      <c r="E1930" t="s">
        <v>235</v>
      </c>
      <c r="F1930" t="s">
        <v>236</v>
      </c>
      <c r="G1930" t="s">
        <v>12</v>
      </c>
      <c r="H1930" t="s">
        <v>13</v>
      </c>
    </row>
    <row r="1931" spans="1:49" x14ac:dyDescent="0.25">
      <c r="A1931">
        <v>218</v>
      </c>
      <c r="B1931" t="s">
        <v>8390</v>
      </c>
      <c r="C1931" t="s">
        <v>237</v>
      </c>
      <c r="D1931" t="s">
        <v>8391</v>
      </c>
      <c r="E1931" t="s">
        <v>235</v>
      </c>
      <c r="F1931" t="s">
        <v>236</v>
      </c>
      <c r="G1931" t="s">
        <v>30</v>
      </c>
    </row>
    <row r="1932" spans="1:49" x14ac:dyDescent="0.25">
      <c r="A1932">
        <v>963</v>
      </c>
      <c r="B1932" t="s">
        <v>8757</v>
      </c>
      <c r="C1932" t="s">
        <v>234</v>
      </c>
      <c r="D1932" t="s">
        <v>8758</v>
      </c>
      <c r="E1932" t="s">
        <v>235</v>
      </c>
      <c r="F1932" t="s">
        <v>236</v>
      </c>
      <c r="G1932" t="s">
        <v>12</v>
      </c>
      <c r="H1932" t="s">
        <v>13</v>
      </c>
      <c r="I1932" t="s">
        <v>8835</v>
      </c>
      <c r="J1932" t="s">
        <v>14</v>
      </c>
      <c r="K1932" t="s">
        <v>14</v>
      </c>
      <c r="L1932" t="s">
        <v>14</v>
      </c>
      <c r="M1932" t="s">
        <v>14</v>
      </c>
      <c r="N1932" t="s">
        <v>14</v>
      </c>
      <c r="O1932" t="s">
        <v>14</v>
      </c>
      <c r="P1932" t="s">
        <v>14</v>
      </c>
      <c r="Q1932" t="s">
        <v>14</v>
      </c>
      <c r="R1932" t="s">
        <v>14</v>
      </c>
      <c r="S1932" t="s">
        <v>14</v>
      </c>
      <c r="T1932" t="s">
        <v>14</v>
      </c>
      <c r="U1932" t="s">
        <v>14</v>
      </c>
      <c r="V1932" t="s">
        <v>14</v>
      </c>
      <c r="W1932" t="s">
        <v>14</v>
      </c>
      <c r="X1932" t="s">
        <v>14</v>
      </c>
      <c r="Y1932" t="s">
        <v>14</v>
      </c>
      <c r="Z1932" t="s">
        <v>14</v>
      </c>
      <c r="AA1932" t="s">
        <v>14</v>
      </c>
      <c r="AB1932" t="s">
        <v>14</v>
      </c>
      <c r="AC1932" t="s">
        <v>14</v>
      </c>
      <c r="AD1932" t="s">
        <v>6258</v>
      </c>
      <c r="AE1932" t="s">
        <v>8920</v>
      </c>
      <c r="AF1932" t="s">
        <v>2094</v>
      </c>
      <c r="AG1932" t="s">
        <v>1311</v>
      </c>
      <c r="AH1932" t="s">
        <v>2177</v>
      </c>
      <c r="AI1932" t="s">
        <v>8921</v>
      </c>
      <c r="AJ1932" t="s">
        <v>5142</v>
      </c>
      <c r="AK1932" t="s">
        <v>8922</v>
      </c>
      <c r="AL1932" t="s">
        <v>8923</v>
      </c>
      <c r="AM1932" t="s">
        <v>1351</v>
      </c>
      <c r="AN1932" t="s">
        <v>8924</v>
      </c>
      <c r="AO1932" t="s">
        <v>5040</v>
      </c>
      <c r="AP1932" t="s">
        <v>4310</v>
      </c>
      <c r="AQ1932" t="s">
        <v>751</v>
      </c>
      <c r="AR1932" t="s">
        <v>4802</v>
      </c>
      <c r="AS1932" t="s">
        <v>7381</v>
      </c>
      <c r="AT1932" t="s">
        <v>6407</v>
      </c>
      <c r="AU1932" t="s">
        <v>5395</v>
      </c>
      <c r="AV1932" t="s">
        <v>4964</v>
      </c>
      <c r="AW1932">
        <v>2012</v>
      </c>
    </row>
    <row r="1933" spans="1:49" x14ac:dyDescent="0.25">
      <c r="A1933">
        <v>963</v>
      </c>
      <c r="B1933" t="s">
        <v>8757</v>
      </c>
      <c r="C1933" t="s">
        <v>237</v>
      </c>
      <c r="D1933" t="s">
        <v>8758</v>
      </c>
      <c r="E1933" t="s">
        <v>235</v>
      </c>
      <c r="F1933" t="s">
        <v>236</v>
      </c>
      <c r="G1933" t="s">
        <v>30</v>
      </c>
      <c r="I1933" t="s">
        <v>2542</v>
      </c>
      <c r="J1933" t="s">
        <v>14</v>
      </c>
      <c r="K1933" t="s">
        <v>14</v>
      </c>
      <c r="L1933" t="s">
        <v>14</v>
      </c>
      <c r="M1933" t="s">
        <v>14</v>
      </c>
      <c r="N1933" t="s">
        <v>14</v>
      </c>
      <c r="O1933" t="s">
        <v>14</v>
      </c>
      <c r="P1933" t="s">
        <v>14</v>
      </c>
      <c r="Q1933" t="s">
        <v>14</v>
      </c>
      <c r="R1933" t="s">
        <v>14</v>
      </c>
      <c r="S1933" t="s">
        <v>14</v>
      </c>
      <c r="T1933" t="s">
        <v>14</v>
      </c>
      <c r="U1933" t="s">
        <v>14</v>
      </c>
      <c r="V1933" t="s">
        <v>14</v>
      </c>
      <c r="W1933" t="s">
        <v>14</v>
      </c>
      <c r="X1933" t="s">
        <v>14</v>
      </c>
      <c r="Y1933" t="s">
        <v>14</v>
      </c>
      <c r="Z1933" t="s">
        <v>14</v>
      </c>
      <c r="AA1933" t="s">
        <v>14</v>
      </c>
      <c r="AB1933" t="s">
        <v>14</v>
      </c>
      <c r="AC1933" t="s">
        <v>14</v>
      </c>
      <c r="AD1933" t="s">
        <v>8925</v>
      </c>
      <c r="AE1933" t="s">
        <v>8926</v>
      </c>
      <c r="AF1933" t="s">
        <v>7929</v>
      </c>
      <c r="AG1933" t="s">
        <v>1795</v>
      </c>
      <c r="AH1933" t="s">
        <v>6644</v>
      </c>
      <c r="AI1933" t="s">
        <v>1803</v>
      </c>
      <c r="AJ1933" t="s">
        <v>5218</v>
      </c>
      <c r="AK1933" t="s">
        <v>8927</v>
      </c>
      <c r="AL1933" t="s">
        <v>8928</v>
      </c>
      <c r="AM1933" t="s">
        <v>8929</v>
      </c>
      <c r="AN1933" t="s">
        <v>8930</v>
      </c>
      <c r="AO1933" t="s">
        <v>8931</v>
      </c>
      <c r="AP1933" t="s">
        <v>5041</v>
      </c>
      <c r="AQ1933" t="s">
        <v>8742</v>
      </c>
      <c r="AR1933" t="s">
        <v>8932</v>
      </c>
      <c r="AS1933" t="s">
        <v>7347</v>
      </c>
      <c r="AT1933" t="s">
        <v>8933</v>
      </c>
      <c r="AU1933" t="s">
        <v>5256</v>
      </c>
      <c r="AV1933" t="s">
        <v>8425</v>
      </c>
      <c r="AW1933">
        <v>2012</v>
      </c>
    </row>
    <row r="1934" spans="1:49" x14ac:dyDescent="0.25">
      <c r="A1934">
        <v>616</v>
      </c>
      <c r="B1934" t="s">
        <v>9013</v>
      </c>
      <c r="C1934" t="s">
        <v>234</v>
      </c>
      <c r="D1934" t="s">
        <v>9014</v>
      </c>
      <c r="E1934" t="s">
        <v>235</v>
      </c>
      <c r="F1934" t="s">
        <v>236</v>
      </c>
      <c r="G1934" t="s">
        <v>12</v>
      </c>
      <c r="H1934" t="s">
        <v>13</v>
      </c>
    </row>
    <row r="1935" spans="1:49" x14ac:dyDescent="0.25">
      <c r="A1935">
        <v>616</v>
      </c>
      <c r="B1935" t="s">
        <v>9013</v>
      </c>
      <c r="C1935" t="s">
        <v>237</v>
      </c>
      <c r="D1935" t="s">
        <v>9014</v>
      </c>
      <c r="E1935" t="s">
        <v>235</v>
      </c>
      <c r="F1935" t="s">
        <v>236</v>
      </c>
      <c r="G1935" t="s">
        <v>30</v>
      </c>
    </row>
    <row r="1936" spans="1:49" x14ac:dyDescent="0.25">
      <c r="A1936">
        <v>223</v>
      </c>
      <c r="B1936" t="s">
        <v>9352</v>
      </c>
      <c r="C1936" t="s">
        <v>234</v>
      </c>
      <c r="D1936" t="s">
        <v>9353</v>
      </c>
      <c r="E1936" t="s">
        <v>235</v>
      </c>
      <c r="F1936" t="s">
        <v>236</v>
      </c>
      <c r="G1936" t="s">
        <v>12</v>
      </c>
      <c r="H1936" t="s">
        <v>13</v>
      </c>
      <c r="I1936" t="s">
        <v>9450</v>
      </c>
      <c r="J1936" t="s">
        <v>14</v>
      </c>
      <c r="K1936" t="s">
        <v>14</v>
      </c>
      <c r="L1936" t="s">
        <v>14</v>
      </c>
      <c r="M1936" t="s">
        <v>14</v>
      </c>
      <c r="N1936" t="s">
        <v>14</v>
      </c>
      <c r="O1936" t="s">
        <v>14</v>
      </c>
      <c r="P1936" t="s">
        <v>14</v>
      </c>
      <c r="Q1936" t="s">
        <v>14</v>
      </c>
      <c r="R1936" t="s">
        <v>14</v>
      </c>
      <c r="S1936" t="s">
        <v>14</v>
      </c>
      <c r="T1936" t="s">
        <v>14</v>
      </c>
      <c r="U1936" t="s">
        <v>14</v>
      </c>
      <c r="V1936" t="s">
        <v>14</v>
      </c>
      <c r="W1936" t="s">
        <v>14</v>
      </c>
      <c r="X1936" t="s">
        <v>14</v>
      </c>
      <c r="Y1936" t="s">
        <v>14</v>
      </c>
      <c r="Z1936" t="s">
        <v>14</v>
      </c>
      <c r="AA1936" t="s">
        <v>14</v>
      </c>
      <c r="AB1936" t="s">
        <v>14</v>
      </c>
      <c r="AC1936" t="s">
        <v>14</v>
      </c>
      <c r="AD1936" t="s">
        <v>9582</v>
      </c>
      <c r="AE1936" t="s">
        <v>9583</v>
      </c>
      <c r="AF1936" t="s">
        <v>9584</v>
      </c>
      <c r="AG1936" t="s">
        <v>9585</v>
      </c>
      <c r="AH1936" t="s">
        <v>9586</v>
      </c>
      <c r="AI1936" t="s">
        <v>9587</v>
      </c>
      <c r="AJ1936" t="s">
        <v>9588</v>
      </c>
      <c r="AK1936" t="s">
        <v>9589</v>
      </c>
      <c r="AL1936" t="s">
        <v>9590</v>
      </c>
      <c r="AM1936" t="s">
        <v>9591</v>
      </c>
      <c r="AN1936" t="s">
        <v>9592</v>
      </c>
      <c r="AO1936" t="s">
        <v>9593</v>
      </c>
      <c r="AP1936" t="s">
        <v>9594</v>
      </c>
      <c r="AQ1936" t="s">
        <v>9557</v>
      </c>
      <c r="AR1936" t="s">
        <v>9558</v>
      </c>
      <c r="AS1936" t="s">
        <v>9559</v>
      </c>
      <c r="AT1936" t="s">
        <v>9595</v>
      </c>
      <c r="AU1936" t="s">
        <v>9561</v>
      </c>
      <c r="AV1936" t="s">
        <v>9562</v>
      </c>
      <c r="AW1936">
        <v>2012</v>
      </c>
    </row>
    <row r="1937" spans="1:49" x14ac:dyDescent="0.25">
      <c r="A1937">
        <v>223</v>
      </c>
      <c r="B1937" t="s">
        <v>9352</v>
      </c>
      <c r="C1937" t="s">
        <v>237</v>
      </c>
      <c r="D1937" t="s">
        <v>9353</v>
      </c>
      <c r="E1937" t="s">
        <v>235</v>
      </c>
      <c r="F1937" t="s">
        <v>236</v>
      </c>
      <c r="G1937" t="s">
        <v>30</v>
      </c>
      <c r="I1937" t="s">
        <v>2542</v>
      </c>
      <c r="J1937" t="s">
        <v>14</v>
      </c>
      <c r="K1937" t="s">
        <v>14</v>
      </c>
      <c r="L1937" t="s">
        <v>14</v>
      </c>
      <c r="M1937" t="s">
        <v>14</v>
      </c>
      <c r="N1937" t="s">
        <v>14</v>
      </c>
      <c r="O1937" t="s">
        <v>14</v>
      </c>
      <c r="P1937" t="s">
        <v>14</v>
      </c>
      <c r="Q1937" t="s">
        <v>14</v>
      </c>
      <c r="R1937" t="s">
        <v>14</v>
      </c>
      <c r="S1937" t="s">
        <v>14</v>
      </c>
      <c r="T1937" t="s">
        <v>14</v>
      </c>
      <c r="U1937" t="s">
        <v>14</v>
      </c>
      <c r="V1937" t="s">
        <v>14</v>
      </c>
      <c r="W1937" t="s">
        <v>14</v>
      </c>
      <c r="X1937" t="s">
        <v>14</v>
      </c>
      <c r="Y1937" t="s">
        <v>14</v>
      </c>
      <c r="Z1937" t="s">
        <v>14</v>
      </c>
      <c r="AA1937" t="s">
        <v>14</v>
      </c>
      <c r="AB1937" t="s">
        <v>14</v>
      </c>
      <c r="AC1937" t="s">
        <v>14</v>
      </c>
      <c r="AD1937" t="s">
        <v>9596</v>
      </c>
      <c r="AE1937" t="s">
        <v>9597</v>
      </c>
      <c r="AF1937" t="s">
        <v>9598</v>
      </c>
      <c r="AG1937" t="s">
        <v>9599</v>
      </c>
      <c r="AH1937" t="s">
        <v>2507</v>
      </c>
      <c r="AI1937" t="s">
        <v>9600</v>
      </c>
      <c r="AJ1937" t="s">
        <v>4743</v>
      </c>
      <c r="AK1937" t="s">
        <v>9601</v>
      </c>
      <c r="AL1937" t="s">
        <v>9602</v>
      </c>
      <c r="AM1937" t="s">
        <v>3667</v>
      </c>
      <c r="AN1937" t="s">
        <v>9603</v>
      </c>
      <c r="AO1937" t="s">
        <v>9604</v>
      </c>
      <c r="AP1937" t="s">
        <v>9605</v>
      </c>
      <c r="AQ1937" t="s">
        <v>3623</v>
      </c>
      <c r="AR1937" t="s">
        <v>9577</v>
      </c>
      <c r="AS1937" t="s">
        <v>9578</v>
      </c>
      <c r="AT1937" t="s">
        <v>9579</v>
      </c>
      <c r="AU1937" t="s">
        <v>9580</v>
      </c>
      <c r="AV1937" t="s">
        <v>9581</v>
      </c>
      <c r="AW1937">
        <v>2012</v>
      </c>
    </row>
    <row r="1938" spans="1:49" x14ac:dyDescent="0.25">
      <c r="A1938">
        <v>516</v>
      </c>
      <c r="B1938" t="s">
        <v>9716</v>
      </c>
      <c r="C1938" t="s">
        <v>234</v>
      </c>
      <c r="D1938" t="s">
        <v>9717</v>
      </c>
      <c r="E1938" t="s">
        <v>235</v>
      </c>
      <c r="F1938" t="s">
        <v>236</v>
      </c>
      <c r="G1938" t="s">
        <v>12</v>
      </c>
      <c r="H1938" t="s">
        <v>13</v>
      </c>
    </row>
    <row r="1939" spans="1:49" x14ac:dyDescent="0.25">
      <c r="A1939">
        <v>516</v>
      </c>
      <c r="B1939" t="s">
        <v>9716</v>
      </c>
      <c r="C1939" t="s">
        <v>237</v>
      </c>
      <c r="D1939" t="s">
        <v>9717</v>
      </c>
      <c r="E1939" t="s">
        <v>235</v>
      </c>
      <c r="F1939" t="s">
        <v>236</v>
      </c>
      <c r="G1939" t="s">
        <v>30</v>
      </c>
    </row>
    <row r="1940" spans="1:49" x14ac:dyDescent="0.25">
      <c r="A1940">
        <v>918</v>
      </c>
      <c r="B1940" t="s">
        <v>9962</v>
      </c>
      <c r="C1940" t="s">
        <v>234</v>
      </c>
      <c r="D1940" t="s">
        <v>9963</v>
      </c>
      <c r="E1940" t="s">
        <v>235</v>
      </c>
      <c r="F1940" t="s">
        <v>236</v>
      </c>
      <c r="G1940" t="s">
        <v>12</v>
      </c>
      <c r="H1940" t="s">
        <v>13</v>
      </c>
      <c r="I1940" t="s">
        <v>10076</v>
      </c>
      <c r="J1940" t="s">
        <v>14</v>
      </c>
      <c r="K1940" t="s">
        <v>14</v>
      </c>
      <c r="L1940" t="s">
        <v>14</v>
      </c>
      <c r="M1940" t="s">
        <v>14</v>
      </c>
      <c r="N1940" t="s">
        <v>14</v>
      </c>
      <c r="O1940" t="s">
        <v>14</v>
      </c>
      <c r="P1940" t="s">
        <v>14</v>
      </c>
      <c r="Q1940" t="s">
        <v>14</v>
      </c>
      <c r="R1940" t="s">
        <v>14</v>
      </c>
      <c r="S1940" t="s">
        <v>14</v>
      </c>
      <c r="T1940" t="s">
        <v>14</v>
      </c>
      <c r="U1940" t="s">
        <v>14</v>
      </c>
      <c r="V1940" t="s">
        <v>14</v>
      </c>
      <c r="W1940" t="s">
        <v>14</v>
      </c>
      <c r="X1940" t="s">
        <v>14</v>
      </c>
      <c r="Y1940" t="s">
        <v>14</v>
      </c>
      <c r="Z1940" t="s">
        <v>14</v>
      </c>
      <c r="AA1940" t="s">
        <v>14</v>
      </c>
      <c r="AB1940" t="s">
        <v>14</v>
      </c>
      <c r="AC1940" t="s">
        <v>14</v>
      </c>
      <c r="AD1940" t="s">
        <v>749</v>
      </c>
      <c r="AE1940" t="s">
        <v>5196</v>
      </c>
      <c r="AF1940" t="s">
        <v>6289</v>
      </c>
      <c r="AG1940" t="s">
        <v>7702</v>
      </c>
      <c r="AH1940" t="s">
        <v>8047</v>
      </c>
      <c r="AI1940" t="s">
        <v>5248</v>
      </c>
      <c r="AJ1940" t="s">
        <v>10158</v>
      </c>
      <c r="AK1940" t="s">
        <v>6266</v>
      </c>
      <c r="AL1940" t="s">
        <v>6113</v>
      </c>
      <c r="AM1940" t="s">
        <v>1422</v>
      </c>
      <c r="AN1940" t="s">
        <v>5379</v>
      </c>
      <c r="AO1940" t="s">
        <v>10159</v>
      </c>
      <c r="AP1940" t="s">
        <v>5145</v>
      </c>
      <c r="AQ1940" t="s">
        <v>10160</v>
      </c>
      <c r="AR1940" t="s">
        <v>10161</v>
      </c>
      <c r="AS1940" t="s">
        <v>6645</v>
      </c>
      <c r="AT1940" t="s">
        <v>8747</v>
      </c>
      <c r="AU1940" t="s">
        <v>10162</v>
      </c>
      <c r="AV1940" t="s">
        <v>5433</v>
      </c>
      <c r="AW1940">
        <v>2012</v>
      </c>
    </row>
    <row r="1941" spans="1:49" x14ac:dyDescent="0.25">
      <c r="A1941">
        <v>918</v>
      </c>
      <c r="B1941" t="s">
        <v>9962</v>
      </c>
      <c r="C1941" t="s">
        <v>237</v>
      </c>
      <c r="D1941" t="s">
        <v>9963</v>
      </c>
      <c r="E1941" t="s">
        <v>235</v>
      </c>
      <c r="F1941" t="s">
        <v>236</v>
      </c>
      <c r="G1941" t="s">
        <v>30</v>
      </c>
      <c r="I1941" t="s">
        <v>2542</v>
      </c>
      <c r="J1941" t="s">
        <v>14</v>
      </c>
      <c r="K1941" t="s">
        <v>14</v>
      </c>
      <c r="L1941" t="s">
        <v>14</v>
      </c>
      <c r="M1941" t="s">
        <v>14</v>
      </c>
      <c r="N1941" t="s">
        <v>14</v>
      </c>
      <c r="O1941" t="s">
        <v>14</v>
      </c>
      <c r="P1941" t="s">
        <v>14</v>
      </c>
      <c r="Q1941" t="s">
        <v>14</v>
      </c>
      <c r="R1941" t="s">
        <v>14</v>
      </c>
      <c r="S1941" t="s">
        <v>14</v>
      </c>
      <c r="T1941" t="s">
        <v>14</v>
      </c>
      <c r="U1941" t="s">
        <v>14</v>
      </c>
      <c r="V1941" t="s">
        <v>14</v>
      </c>
      <c r="W1941" t="s">
        <v>14</v>
      </c>
      <c r="X1941" t="s">
        <v>14</v>
      </c>
      <c r="Y1941" t="s">
        <v>14</v>
      </c>
      <c r="Z1941" t="s">
        <v>14</v>
      </c>
      <c r="AA1941" t="s">
        <v>14</v>
      </c>
      <c r="AB1941" t="s">
        <v>14</v>
      </c>
      <c r="AC1941" t="s">
        <v>14</v>
      </c>
      <c r="AD1941" t="s">
        <v>10163</v>
      </c>
      <c r="AE1941" t="s">
        <v>5633</v>
      </c>
      <c r="AF1941" t="s">
        <v>10164</v>
      </c>
      <c r="AG1941" t="s">
        <v>7570</v>
      </c>
      <c r="AH1941" t="s">
        <v>3406</v>
      </c>
      <c r="AI1941" t="s">
        <v>2259</v>
      </c>
      <c r="AJ1941" t="s">
        <v>2087</v>
      </c>
      <c r="AK1941" t="s">
        <v>6681</v>
      </c>
      <c r="AL1941" t="s">
        <v>6467</v>
      </c>
      <c r="AM1941" t="s">
        <v>1818</v>
      </c>
      <c r="AN1941" t="s">
        <v>10165</v>
      </c>
      <c r="AO1941" t="s">
        <v>1329</v>
      </c>
      <c r="AP1941" t="s">
        <v>6174</v>
      </c>
      <c r="AQ1941" t="s">
        <v>3796</v>
      </c>
      <c r="AR1941" t="s">
        <v>4407</v>
      </c>
      <c r="AS1941" t="s">
        <v>1681</v>
      </c>
      <c r="AT1941" t="s">
        <v>5176</v>
      </c>
      <c r="AU1941" t="s">
        <v>2191</v>
      </c>
      <c r="AV1941" t="s">
        <v>5433</v>
      </c>
      <c r="AW1941">
        <v>2012</v>
      </c>
    </row>
    <row r="1942" spans="1:49" x14ac:dyDescent="0.25">
      <c r="A1942">
        <v>748</v>
      </c>
      <c r="B1942" t="s">
        <v>10265</v>
      </c>
      <c r="C1942" t="s">
        <v>234</v>
      </c>
      <c r="D1942" t="s">
        <v>10266</v>
      </c>
      <c r="E1942" t="s">
        <v>235</v>
      </c>
      <c r="F1942" t="s">
        <v>236</v>
      </c>
      <c r="G1942" t="s">
        <v>12</v>
      </c>
      <c r="H1942" t="s">
        <v>13</v>
      </c>
    </row>
    <row r="1943" spans="1:49" x14ac:dyDescent="0.25">
      <c r="A1943">
        <v>748</v>
      </c>
      <c r="B1943" t="s">
        <v>10265</v>
      </c>
      <c r="C1943" t="s">
        <v>237</v>
      </c>
      <c r="D1943" t="s">
        <v>10266</v>
      </c>
      <c r="E1943" t="s">
        <v>235</v>
      </c>
      <c r="F1943" t="s">
        <v>236</v>
      </c>
      <c r="G1943" t="s">
        <v>30</v>
      </c>
    </row>
    <row r="1944" spans="1:49" x14ac:dyDescent="0.25">
      <c r="A1944">
        <v>618</v>
      </c>
      <c r="B1944" t="s">
        <v>10630</v>
      </c>
      <c r="C1944" t="s">
        <v>234</v>
      </c>
      <c r="D1944" t="s">
        <v>10631</v>
      </c>
      <c r="E1944" t="s">
        <v>235</v>
      </c>
      <c r="F1944" t="s">
        <v>236</v>
      </c>
      <c r="G1944" t="s">
        <v>12</v>
      </c>
      <c r="H1944" t="s">
        <v>13</v>
      </c>
    </row>
    <row r="1945" spans="1:49" x14ac:dyDescent="0.25">
      <c r="A1945">
        <v>618</v>
      </c>
      <c r="B1945" t="s">
        <v>10630</v>
      </c>
      <c r="C1945" t="s">
        <v>237</v>
      </c>
      <c r="D1945" t="s">
        <v>10631</v>
      </c>
      <c r="E1945" t="s">
        <v>235</v>
      </c>
      <c r="F1945" t="s">
        <v>236</v>
      </c>
      <c r="G1945" t="s">
        <v>30</v>
      </c>
    </row>
    <row r="1946" spans="1:49" x14ac:dyDescent="0.25">
      <c r="A1946">
        <v>522</v>
      </c>
      <c r="B1946" t="s">
        <v>10935</v>
      </c>
      <c r="C1946" t="s">
        <v>234</v>
      </c>
      <c r="D1946" t="s">
        <v>10936</v>
      </c>
      <c r="E1946" t="s">
        <v>235</v>
      </c>
      <c r="F1946" t="s">
        <v>236</v>
      </c>
      <c r="G1946" t="s">
        <v>12</v>
      </c>
      <c r="H1946" t="s">
        <v>13</v>
      </c>
    </row>
    <row r="1947" spans="1:49" x14ac:dyDescent="0.25">
      <c r="A1947">
        <v>522</v>
      </c>
      <c r="B1947" t="s">
        <v>10935</v>
      </c>
      <c r="C1947" t="s">
        <v>237</v>
      </c>
      <c r="D1947" t="s">
        <v>10936</v>
      </c>
      <c r="E1947" t="s">
        <v>235</v>
      </c>
      <c r="F1947" t="s">
        <v>236</v>
      </c>
      <c r="G1947" t="s">
        <v>30</v>
      </c>
    </row>
    <row r="1948" spans="1:49" x14ac:dyDescent="0.25">
      <c r="A1948">
        <v>622</v>
      </c>
      <c r="B1948" t="s">
        <v>11206</v>
      </c>
      <c r="C1948" t="s">
        <v>234</v>
      </c>
      <c r="D1948" t="s">
        <v>11207</v>
      </c>
      <c r="E1948" t="s">
        <v>235</v>
      </c>
      <c r="F1948" t="s">
        <v>236</v>
      </c>
      <c r="G1948" t="s">
        <v>12</v>
      </c>
      <c r="H1948" t="s">
        <v>13</v>
      </c>
    </row>
    <row r="1949" spans="1:49" x14ac:dyDescent="0.25">
      <c r="A1949">
        <v>622</v>
      </c>
      <c r="B1949" t="s">
        <v>11206</v>
      </c>
      <c r="C1949" t="s">
        <v>237</v>
      </c>
      <c r="D1949" t="s">
        <v>11207</v>
      </c>
      <c r="E1949" t="s">
        <v>235</v>
      </c>
      <c r="F1949" t="s">
        <v>236</v>
      </c>
      <c r="G1949" t="s">
        <v>30</v>
      </c>
    </row>
    <row r="1950" spans="1:49" x14ac:dyDescent="0.25">
      <c r="A1950">
        <v>156</v>
      </c>
      <c r="B1950" t="s">
        <v>11466</v>
      </c>
      <c r="C1950" t="s">
        <v>234</v>
      </c>
      <c r="D1950" t="s">
        <v>11467</v>
      </c>
      <c r="E1950" t="s">
        <v>235</v>
      </c>
      <c r="F1950" t="s">
        <v>236</v>
      </c>
      <c r="G1950" t="s">
        <v>12</v>
      </c>
      <c r="H1950" t="s">
        <v>13</v>
      </c>
      <c r="I1950" t="s">
        <v>11582</v>
      </c>
      <c r="J1950" t="s">
        <v>6158</v>
      </c>
      <c r="K1950" t="s">
        <v>11789</v>
      </c>
      <c r="L1950" t="s">
        <v>11790</v>
      </c>
      <c r="M1950" t="s">
        <v>11791</v>
      </c>
      <c r="N1950" t="s">
        <v>11792</v>
      </c>
      <c r="O1950" t="s">
        <v>11793</v>
      </c>
      <c r="P1950" t="s">
        <v>11794</v>
      </c>
      <c r="Q1950" t="s">
        <v>11795</v>
      </c>
      <c r="R1950" t="s">
        <v>11796</v>
      </c>
      <c r="S1950" t="s">
        <v>11797</v>
      </c>
      <c r="T1950" t="s">
        <v>11798</v>
      </c>
      <c r="U1950" t="s">
        <v>11799</v>
      </c>
      <c r="V1950" t="s">
        <v>11800</v>
      </c>
      <c r="W1950" t="s">
        <v>11801</v>
      </c>
      <c r="X1950" t="s">
        <v>11802</v>
      </c>
      <c r="Y1950" t="s">
        <v>11803</v>
      </c>
      <c r="Z1950" t="s">
        <v>5453</v>
      </c>
      <c r="AA1950" t="s">
        <v>3847</v>
      </c>
      <c r="AB1950" t="s">
        <v>7463</v>
      </c>
      <c r="AC1950" t="s">
        <v>1707</v>
      </c>
      <c r="AD1950" t="s">
        <v>11804</v>
      </c>
      <c r="AE1950" t="s">
        <v>11805</v>
      </c>
      <c r="AF1950" t="s">
        <v>5212</v>
      </c>
      <c r="AG1950" t="s">
        <v>11806</v>
      </c>
      <c r="AH1950" t="s">
        <v>9036</v>
      </c>
      <c r="AI1950" t="s">
        <v>11807</v>
      </c>
      <c r="AJ1950" t="s">
        <v>11808</v>
      </c>
      <c r="AK1950" t="s">
        <v>11809</v>
      </c>
      <c r="AL1950" t="s">
        <v>11810</v>
      </c>
      <c r="AM1950" t="s">
        <v>11811</v>
      </c>
      <c r="AN1950" t="s">
        <v>11812</v>
      </c>
      <c r="AO1950" t="s">
        <v>11813</v>
      </c>
      <c r="AP1950" t="s">
        <v>11814</v>
      </c>
      <c r="AQ1950" t="s">
        <v>11815</v>
      </c>
      <c r="AR1950" t="s">
        <v>11816</v>
      </c>
      <c r="AS1950" t="s">
        <v>11817</v>
      </c>
      <c r="AT1950" t="s">
        <v>11818</v>
      </c>
      <c r="AU1950" t="s">
        <v>11819</v>
      </c>
      <c r="AV1950" t="s">
        <v>11820</v>
      </c>
      <c r="AW1950">
        <v>2012</v>
      </c>
    </row>
    <row r="1951" spans="1:49" x14ac:dyDescent="0.25">
      <c r="A1951">
        <v>156</v>
      </c>
      <c r="B1951" t="s">
        <v>11466</v>
      </c>
      <c r="C1951" t="s">
        <v>237</v>
      </c>
      <c r="D1951" t="s">
        <v>11467</v>
      </c>
      <c r="E1951" t="s">
        <v>235</v>
      </c>
      <c r="F1951" t="s">
        <v>236</v>
      </c>
      <c r="G1951" t="s">
        <v>30</v>
      </c>
      <c r="I1951" t="s">
        <v>2542</v>
      </c>
      <c r="J1951" t="s">
        <v>14</v>
      </c>
      <c r="K1951" t="s">
        <v>14</v>
      </c>
      <c r="L1951" t="s">
        <v>14</v>
      </c>
      <c r="M1951" t="s">
        <v>14</v>
      </c>
      <c r="N1951" t="s">
        <v>14</v>
      </c>
      <c r="O1951" t="s">
        <v>14</v>
      </c>
      <c r="P1951" t="s">
        <v>14</v>
      </c>
      <c r="Q1951" t="s">
        <v>14</v>
      </c>
      <c r="R1951" t="s">
        <v>14</v>
      </c>
      <c r="S1951" t="s">
        <v>14</v>
      </c>
      <c r="T1951" t="s">
        <v>14</v>
      </c>
      <c r="U1951" t="s">
        <v>14</v>
      </c>
      <c r="V1951" t="s">
        <v>14</v>
      </c>
      <c r="W1951" t="s">
        <v>14</v>
      </c>
      <c r="X1951" t="s">
        <v>11821</v>
      </c>
      <c r="Y1951" t="s">
        <v>11822</v>
      </c>
      <c r="Z1951" t="s">
        <v>8298</v>
      </c>
      <c r="AA1951" t="s">
        <v>11823</v>
      </c>
      <c r="AB1951" t="s">
        <v>822</v>
      </c>
      <c r="AC1951" t="s">
        <v>1385</v>
      </c>
      <c r="AD1951" t="s">
        <v>4138</v>
      </c>
      <c r="AE1951" t="s">
        <v>6356</v>
      </c>
      <c r="AF1951" t="s">
        <v>10160</v>
      </c>
      <c r="AG1951" t="s">
        <v>4926</v>
      </c>
      <c r="AH1951" t="s">
        <v>7345</v>
      </c>
      <c r="AI1951" t="s">
        <v>343</v>
      </c>
      <c r="AJ1951" t="s">
        <v>7471</v>
      </c>
      <c r="AK1951" t="s">
        <v>267</v>
      </c>
      <c r="AL1951" t="s">
        <v>11824</v>
      </c>
      <c r="AM1951" t="s">
        <v>11825</v>
      </c>
      <c r="AN1951" t="s">
        <v>11826</v>
      </c>
      <c r="AO1951" t="s">
        <v>11827</v>
      </c>
      <c r="AP1951" t="s">
        <v>11828</v>
      </c>
      <c r="AQ1951" t="s">
        <v>4126</v>
      </c>
      <c r="AR1951" t="s">
        <v>11829</v>
      </c>
      <c r="AS1951" t="s">
        <v>11830</v>
      </c>
      <c r="AT1951" t="s">
        <v>11448</v>
      </c>
      <c r="AU1951" t="s">
        <v>11831</v>
      </c>
      <c r="AV1951" t="s">
        <v>11832</v>
      </c>
      <c r="AW1951">
        <v>2012</v>
      </c>
    </row>
    <row r="1952" spans="1:49" x14ac:dyDescent="0.25">
      <c r="A1952">
        <v>624</v>
      </c>
      <c r="B1952" t="s">
        <v>12051</v>
      </c>
      <c r="C1952" t="s">
        <v>234</v>
      </c>
      <c r="D1952" t="s">
        <v>12052</v>
      </c>
      <c r="E1952" t="s">
        <v>235</v>
      </c>
      <c r="F1952" t="s">
        <v>236</v>
      </c>
      <c r="G1952" t="s">
        <v>12</v>
      </c>
      <c r="H1952" t="s">
        <v>13</v>
      </c>
    </row>
    <row r="1953" spans="1:49" x14ac:dyDescent="0.25">
      <c r="A1953">
        <v>624</v>
      </c>
      <c r="B1953" t="s">
        <v>12051</v>
      </c>
      <c r="C1953" t="s">
        <v>237</v>
      </c>
      <c r="D1953" t="s">
        <v>12052</v>
      </c>
      <c r="E1953" t="s">
        <v>235</v>
      </c>
      <c r="F1953" t="s">
        <v>236</v>
      </c>
      <c r="G1953" t="s">
        <v>30</v>
      </c>
    </row>
    <row r="1954" spans="1:49" x14ac:dyDescent="0.25">
      <c r="A1954">
        <v>626</v>
      </c>
      <c r="B1954" t="s">
        <v>12333</v>
      </c>
      <c r="C1954" t="s">
        <v>234</v>
      </c>
      <c r="D1954" t="s">
        <v>12334</v>
      </c>
      <c r="E1954" t="s">
        <v>235</v>
      </c>
      <c r="F1954" t="s">
        <v>236</v>
      </c>
      <c r="G1954" t="s">
        <v>12</v>
      </c>
      <c r="H1954" t="s">
        <v>13</v>
      </c>
    </row>
    <row r="1955" spans="1:49" x14ac:dyDescent="0.25">
      <c r="A1955">
        <v>626</v>
      </c>
      <c r="B1955" t="s">
        <v>12333</v>
      </c>
      <c r="C1955" t="s">
        <v>237</v>
      </c>
      <c r="D1955" t="s">
        <v>12334</v>
      </c>
      <c r="E1955" t="s">
        <v>235</v>
      </c>
      <c r="F1955" t="s">
        <v>236</v>
      </c>
      <c r="G1955" t="s">
        <v>30</v>
      </c>
    </row>
    <row r="1956" spans="1:49" x14ac:dyDescent="0.25">
      <c r="A1956">
        <v>628</v>
      </c>
      <c r="B1956" t="s">
        <v>12641</v>
      </c>
      <c r="C1956" t="s">
        <v>234</v>
      </c>
      <c r="D1956" t="s">
        <v>12642</v>
      </c>
      <c r="E1956" t="s">
        <v>235</v>
      </c>
      <c r="F1956" t="s">
        <v>236</v>
      </c>
      <c r="G1956" t="s">
        <v>12</v>
      </c>
      <c r="H1956" t="s">
        <v>13</v>
      </c>
    </row>
    <row r="1957" spans="1:49" x14ac:dyDescent="0.25">
      <c r="A1957">
        <v>628</v>
      </c>
      <c r="B1957" t="s">
        <v>12641</v>
      </c>
      <c r="C1957" t="s">
        <v>237</v>
      </c>
      <c r="D1957" t="s">
        <v>12642</v>
      </c>
      <c r="E1957" t="s">
        <v>235</v>
      </c>
      <c r="F1957" t="s">
        <v>236</v>
      </c>
      <c r="G1957" t="s">
        <v>30</v>
      </c>
    </row>
    <row r="1958" spans="1:49" x14ac:dyDescent="0.25">
      <c r="A1958">
        <v>228</v>
      </c>
      <c r="B1958" t="s">
        <v>12934</v>
      </c>
      <c r="C1958" t="s">
        <v>234</v>
      </c>
      <c r="D1958" t="s">
        <v>12935</v>
      </c>
      <c r="E1958" t="s">
        <v>235</v>
      </c>
      <c r="F1958" t="s">
        <v>236</v>
      </c>
      <c r="G1958" t="s">
        <v>12</v>
      </c>
      <c r="H1958" t="s">
        <v>13</v>
      </c>
      <c r="I1958" t="s">
        <v>13024</v>
      </c>
      <c r="J1958" t="s">
        <v>14</v>
      </c>
      <c r="K1958" t="s">
        <v>14</v>
      </c>
      <c r="L1958" t="s">
        <v>14</v>
      </c>
      <c r="M1958" t="s">
        <v>14</v>
      </c>
      <c r="N1958" t="s">
        <v>14</v>
      </c>
      <c r="O1958" t="s">
        <v>14</v>
      </c>
      <c r="P1958" t="s">
        <v>14</v>
      </c>
      <c r="Q1958" t="s">
        <v>14</v>
      </c>
      <c r="R1958" t="s">
        <v>14</v>
      </c>
      <c r="S1958" t="s">
        <v>14</v>
      </c>
      <c r="T1958" t="s">
        <v>14</v>
      </c>
      <c r="U1958" t="s">
        <v>14</v>
      </c>
      <c r="V1958" t="s">
        <v>14</v>
      </c>
      <c r="W1958" t="s">
        <v>14</v>
      </c>
      <c r="X1958" t="s">
        <v>14</v>
      </c>
      <c r="Y1958" t="s">
        <v>14</v>
      </c>
      <c r="Z1958" t="s">
        <v>14</v>
      </c>
      <c r="AA1958" t="s">
        <v>14</v>
      </c>
      <c r="AB1958" t="s">
        <v>14</v>
      </c>
      <c r="AC1958" t="s">
        <v>14</v>
      </c>
      <c r="AD1958" t="s">
        <v>14</v>
      </c>
      <c r="AE1958" t="s">
        <v>13164</v>
      </c>
      <c r="AF1958" t="s">
        <v>13165</v>
      </c>
      <c r="AG1958" t="s">
        <v>13166</v>
      </c>
      <c r="AH1958" t="s">
        <v>13167</v>
      </c>
      <c r="AI1958" t="s">
        <v>13168</v>
      </c>
      <c r="AJ1958" t="s">
        <v>13169</v>
      </c>
      <c r="AK1958" t="s">
        <v>13170</v>
      </c>
      <c r="AL1958" t="s">
        <v>13171</v>
      </c>
      <c r="AM1958" t="s">
        <v>13172</v>
      </c>
      <c r="AN1958" t="s">
        <v>13173</v>
      </c>
      <c r="AO1958" t="s">
        <v>13174</v>
      </c>
      <c r="AP1958" t="s">
        <v>13175</v>
      </c>
      <c r="AQ1958" t="s">
        <v>13176</v>
      </c>
      <c r="AR1958" t="s">
        <v>13177</v>
      </c>
      <c r="AS1958" t="s">
        <v>13178</v>
      </c>
      <c r="AT1958" t="s">
        <v>13179</v>
      </c>
      <c r="AU1958" t="s">
        <v>13180</v>
      </c>
      <c r="AV1958" t="s">
        <v>13181</v>
      </c>
      <c r="AW1958">
        <v>2012</v>
      </c>
    </row>
    <row r="1959" spans="1:49" x14ac:dyDescent="0.25">
      <c r="A1959">
        <v>228</v>
      </c>
      <c r="B1959" t="s">
        <v>12934</v>
      </c>
      <c r="C1959" t="s">
        <v>237</v>
      </c>
      <c r="D1959" t="s">
        <v>12935</v>
      </c>
      <c r="E1959" t="s">
        <v>235</v>
      </c>
      <c r="F1959" t="s">
        <v>236</v>
      </c>
      <c r="G1959" t="s">
        <v>30</v>
      </c>
      <c r="I1959" t="s">
        <v>2542</v>
      </c>
      <c r="J1959" t="s">
        <v>14</v>
      </c>
      <c r="K1959" t="s">
        <v>14</v>
      </c>
      <c r="L1959" t="s">
        <v>14</v>
      </c>
      <c r="M1959" t="s">
        <v>14</v>
      </c>
      <c r="N1959" t="s">
        <v>14</v>
      </c>
      <c r="O1959" t="s">
        <v>14</v>
      </c>
      <c r="P1959" t="s">
        <v>14</v>
      </c>
      <c r="Q1959" t="s">
        <v>14</v>
      </c>
      <c r="R1959" t="s">
        <v>14</v>
      </c>
      <c r="S1959" t="s">
        <v>14</v>
      </c>
      <c r="T1959" t="s">
        <v>14</v>
      </c>
      <c r="U1959" t="s">
        <v>14</v>
      </c>
      <c r="V1959" t="s">
        <v>14</v>
      </c>
      <c r="W1959" t="s">
        <v>14</v>
      </c>
      <c r="X1959" t="s">
        <v>14</v>
      </c>
      <c r="Y1959" t="s">
        <v>14</v>
      </c>
      <c r="Z1959" t="s">
        <v>14</v>
      </c>
      <c r="AA1959" t="s">
        <v>14</v>
      </c>
      <c r="AB1959" t="s">
        <v>14</v>
      </c>
      <c r="AC1959" t="s">
        <v>14</v>
      </c>
      <c r="AD1959" t="s">
        <v>14</v>
      </c>
      <c r="AE1959" t="s">
        <v>13182</v>
      </c>
      <c r="AF1959" t="s">
        <v>8756</v>
      </c>
      <c r="AG1959" t="s">
        <v>285</v>
      </c>
      <c r="AH1959" t="s">
        <v>267</v>
      </c>
      <c r="AI1959" t="s">
        <v>6711</v>
      </c>
      <c r="AJ1959" t="s">
        <v>1986</v>
      </c>
      <c r="AK1959" t="s">
        <v>290</v>
      </c>
      <c r="AL1959" t="s">
        <v>13183</v>
      </c>
      <c r="AM1959" t="s">
        <v>11880</v>
      </c>
      <c r="AN1959" t="s">
        <v>13184</v>
      </c>
      <c r="AO1959" t="s">
        <v>13185</v>
      </c>
      <c r="AP1959" t="s">
        <v>13186</v>
      </c>
      <c r="AQ1959" t="s">
        <v>12706</v>
      </c>
      <c r="AR1959" t="s">
        <v>11158</v>
      </c>
      <c r="AS1959" t="s">
        <v>5179</v>
      </c>
      <c r="AT1959" t="s">
        <v>4153</v>
      </c>
      <c r="AU1959" t="s">
        <v>7570</v>
      </c>
      <c r="AV1959" t="s">
        <v>6249</v>
      </c>
      <c r="AW1959">
        <v>2012</v>
      </c>
    </row>
    <row r="1960" spans="1:49" x14ac:dyDescent="0.25">
      <c r="A1960">
        <v>924</v>
      </c>
      <c r="B1960" t="s">
        <v>13352</v>
      </c>
      <c r="C1960" t="s">
        <v>234</v>
      </c>
      <c r="D1960" t="s">
        <v>13353</v>
      </c>
      <c r="E1960" t="s">
        <v>235</v>
      </c>
      <c r="F1960" t="s">
        <v>236</v>
      </c>
      <c r="G1960" t="s">
        <v>12</v>
      </c>
      <c r="H1960" t="s">
        <v>13</v>
      </c>
      <c r="I1960" t="s">
        <v>13417</v>
      </c>
      <c r="J1960" t="s">
        <v>14</v>
      </c>
      <c r="K1960" t="s">
        <v>14</v>
      </c>
      <c r="L1960" t="s">
        <v>14</v>
      </c>
      <c r="M1960" t="s">
        <v>14</v>
      </c>
      <c r="N1960" t="s">
        <v>14</v>
      </c>
      <c r="O1960" t="s">
        <v>14</v>
      </c>
      <c r="P1960" t="s">
        <v>14</v>
      </c>
      <c r="Q1960" t="s">
        <v>14</v>
      </c>
      <c r="R1960" t="s">
        <v>14</v>
      </c>
      <c r="S1960" t="s">
        <v>14</v>
      </c>
      <c r="T1960" t="s">
        <v>14</v>
      </c>
      <c r="U1960" t="s">
        <v>14</v>
      </c>
      <c r="V1960" t="s">
        <v>14</v>
      </c>
      <c r="W1960" t="s">
        <v>14</v>
      </c>
      <c r="X1960" t="s">
        <v>14</v>
      </c>
      <c r="Y1960" t="s">
        <v>14</v>
      </c>
      <c r="Z1960" t="s">
        <v>14</v>
      </c>
      <c r="AA1960" t="s">
        <v>13561</v>
      </c>
      <c r="AB1960" t="s">
        <v>13562</v>
      </c>
      <c r="AC1960" t="s">
        <v>13563</v>
      </c>
      <c r="AD1960" t="s">
        <v>13603</v>
      </c>
      <c r="AE1960" t="s">
        <v>13604</v>
      </c>
      <c r="AF1960" t="s">
        <v>13605</v>
      </c>
      <c r="AG1960" t="s">
        <v>13606</v>
      </c>
      <c r="AH1960" t="s">
        <v>13607</v>
      </c>
      <c r="AI1960" t="s">
        <v>13608</v>
      </c>
      <c r="AJ1960" t="s">
        <v>13609</v>
      </c>
      <c r="AK1960" t="s">
        <v>13610</v>
      </c>
      <c r="AL1960" t="s">
        <v>13611</v>
      </c>
      <c r="AM1960" t="s">
        <v>13612</v>
      </c>
      <c r="AN1960" t="s">
        <v>13613</v>
      </c>
      <c r="AO1960" t="s">
        <v>13614</v>
      </c>
      <c r="AP1960" t="s">
        <v>13615</v>
      </c>
      <c r="AQ1960" t="s">
        <v>13616</v>
      </c>
      <c r="AR1960" t="s">
        <v>13617</v>
      </c>
      <c r="AS1960" t="s">
        <v>13618</v>
      </c>
      <c r="AT1960" t="s">
        <v>13619</v>
      </c>
      <c r="AU1960" t="s">
        <v>13620</v>
      </c>
      <c r="AV1960" t="s">
        <v>13582</v>
      </c>
      <c r="AW1960">
        <v>2012</v>
      </c>
    </row>
    <row r="1961" spans="1:49" x14ac:dyDescent="0.25">
      <c r="A1961">
        <v>924</v>
      </c>
      <c r="B1961" t="s">
        <v>13352</v>
      </c>
      <c r="C1961" t="s">
        <v>237</v>
      </c>
      <c r="D1961" t="s">
        <v>13353</v>
      </c>
      <c r="E1961" t="s">
        <v>235</v>
      </c>
      <c r="F1961" t="s">
        <v>236</v>
      </c>
      <c r="G1961" t="s">
        <v>30</v>
      </c>
      <c r="I1961" t="s">
        <v>2542</v>
      </c>
      <c r="J1961" t="s">
        <v>14</v>
      </c>
      <c r="K1961" t="s">
        <v>14</v>
      </c>
      <c r="L1961" t="s">
        <v>14</v>
      </c>
      <c r="M1961" t="s">
        <v>14</v>
      </c>
      <c r="N1961" t="s">
        <v>14</v>
      </c>
      <c r="O1961" t="s">
        <v>14</v>
      </c>
      <c r="P1961" t="s">
        <v>14</v>
      </c>
      <c r="Q1961" t="s">
        <v>14</v>
      </c>
      <c r="R1961" t="s">
        <v>14</v>
      </c>
      <c r="S1961" t="s">
        <v>14</v>
      </c>
      <c r="T1961" t="s">
        <v>14</v>
      </c>
      <c r="U1961" t="s">
        <v>14</v>
      </c>
      <c r="V1961" t="s">
        <v>14</v>
      </c>
      <c r="W1961" t="s">
        <v>14</v>
      </c>
      <c r="X1961" t="s">
        <v>14</v>
      </c>
      <c r="Y1961" t="s">
        <v>14</v>
      </c>
      <c r="Z1961" t="s">
        <v>14</v>
      </c>
      <c r="AA1961" t="s">
        <v>13621</v>
      </c>
      <c r="AB1961" t="s">
        <v>7485</v>
      </c>
      <c r="AC1961" t="s">
        <v>13622</v>
      </c>
      <c r="AD1961" t="s">
        <v>13623</v>
      </c>
      <c r="AE1961" t="s">
        <v>13624</v>
      </c>
      <c r="AF1961" t="s">
        <v>13625</v>
      </c>
      <c r="AG1961" t="s">
        <v>6297</v>
      </c>
      <c r="AH1961" t="s">
        <v>12038</v>
      </c>
      <c r="AI1961" t="s">
        <v>5950</v>
      </c>
      <c r="AJ1961" t="s">
        <v>41</v>
      </c>
      <c r="AK1961" t="s">
        <v>3496</v>
      </c>
      <c r="AL1961" t="s">
        <v>13626</v>
      </c>
      <c r="AM1961" t="s">
        <v>72</v>
      </c>
      <c r="AN1961" t="s">
        <v>2982</v>
      </c>
      <c r="AO1961" t="s">
        <v>13627</v>
      </c>
      <c r="AP1961" t="s">
        <v>13628</v>
      </c>
      <c r="AQ1961" t="s">
        <v>793</v>
      </c>
      <c r="AR1961" t="s">
        <v>5048</v>
      </c>
      <c r="AS1961" t="s">
        <v>10608</v>
      </c>
      <c r="AT1961" t="s">
        <v>10845</v>
      </c>
      <c r="AU1961" t="s">
        <v>917</v>
      </c>
      <c r="AV1961" t="s">
        <v>3708</v>
      </c>
      <c r="AW1961">
        <v>2012</v>
      </c>
    </row>
    <row r="1962" spans="1:49" x14ac:dyDescent="0.25">
      <c r="A1962">
        <v>233</v>
      </c>
      <c r="B1962" t="s">
        <v>13696</v>
      </c>
      <c r="C1962" t="s">
        <v>234</v>
      </c>
      <c r="D1962" t="s">
        <v>13697</v>
      </c>
      <c r="E1962" t="s">
        <v>235</v>
      </c>
      <c r="F1962" t="s">
        <v>236</v>
      </c>
      <c r="G1962" t="s">
        <v>12</v>
      </c>
      <c r="H1962" t="s">
        <v>13</v>
      </c>
      <c r="I1962" t="s">
        <v>13775</v>
      </c>
      <c r="J1962" t="s">
        <v>14</v>
      </c>
      <c r="K1962" t="s">
        <v>14</v>
      </c>
      <c r="L1962" t="s">
        <v>14</v>
      </c>
      <c r="M1962" t="s">
        <v>14</v>
      </c>
      <c r="N1962" t="s">
        <v>14</v>
      </c>
      <c r="O1962" t="s">
        <v>14</v>
      </c>
      <c r="P1962" t="s">
        <v>14</v>
      </c>
      <c r="Q1962" t="s">
        <v>14</v>
      </c>
      <c r="R1962" t="s">
        <v>14</v>
      </c>
      <c r="S1962" t="s">
        <v>14</v>
      </c>
      <c r="T1962" t="s">
        <v>14</v>
      </c>
      <c r="U1962" t="s">
        <v>14</v>
      </c>
      <c r="V1962" t="s">
        <v>14</v>
      </c>
      <c r="W1962" t="s">
        <v>14</v>
      </c>
      <c r="X1962" t="s">
        <v>14</v>
      </c>
      <c r="Y1962" t="s">
        <v>14</v>
      </c>
      <c r="Z1962" t="s">
        <v>14</v>
      </c>
      <c r="AA1962" t="s">
        <v>14</v>
      </c>
      <c r="AB1962" t="s">
        <v>14</v>
      </c>
      <c r="AC1962" t="s">
        <v>14</v>
      </c>
      <c r="AD1962" t="s">
        <v>14</v>
      </c>
      <c r="AE1962" t="s">
        <v>14</v>
      </c>
      <c r="AF1962" t="s">
        <v>14</v>
      </c>
      <c r="AG1962" t="s">
        <v>14</v>
      </c>
      <c r="AH1962" t="s">
        <v>13964</v>
      </c>
      <c r="AI1962" t="s">
        <v>13965</v>
      </c>
      <c r="AJ1962" t="s">
        <v>13966</v>
      </c>
      <c r="AK1962" t="s">
        <v>13967</v>
      </c>
      <c r="AL1962" t="s">
        <v>13968</v>
      </c>
      <c r="AM1962" t="s">
        <v>13969</v>
      </c>
      <c r="AN1962" t="s">
        <v>13970</v>
      </c>
      <c r="AO1962" t="s">
        <v>13971</v>
      </c>
      <c r="AP1962" t="s">
        <v>13972</v>
      </c>
      <c r="AQ1962" t="s">
        <v>13973</v>
      </c>
      <c r="AR1962" t="s">
        <v>13974</v>
      </c>
      <c r="AS1962" t="s">
        <v>13975</v>
      </c>
      <c r="AT1962" t="s">
        <v>13976</v>
      </c>
      <c r="AU1962" t="s">
        <v>13977</v>
      </c>
      <c r="AV1962" t="s">
        <v>13978</v>
      </c>
      <c r="AW1962">
        <v>2012</v>
      </c>
    </row>
    <row r="1963" spans="1:49" x14ac:dyDescent="0.25">
      <c r="A1963">
        <v>233</v>
      </c>
      <c r="B1963" t="s">
        <v>13696</v>
      </c>
      <c r="C1963" t="s">
        <v>237</v>
      </c>
      <c r="D1963" t="s">
        <v>13697</v>
      </c>
      <c r="E1963" t="s">
        <v>235</v>
      </c>
      <c r="F1963" t="s">
        <v>236</v>
      </c>
      <c r="G1963" t="s">
        <v>30</v>
      </c>
      <c r="I1963" t="s">
        <v>2542</v>
      </c>
      <c r="J1963" t="s">
        <v>14</v>
      </c>
      <c r="K1963" t="s">
        <v>14</v>
      </c>
      <c r="L1963" t="s">
        <v>14</v>
      </c>
      <c r="M1963" t="s">
        <v>14</v>
      </c>
      <c r="N1963" t="s">
        <v>14</v>
      </c>
      <c r="O1963" t="s">
        <v>14</v>
      </c>
      <c r="P1963" t="s">
        <v>14</v>
      </c>
      <c r="Q1963" t="s">
        <v>14</v>
      </c>
      <c r="R1963" t="s">
        <v>14</v>
      </c>
      <c r="S1963" t="s">
        <v>14</v>
      </c>
      <c r="T1963" t="s">
        <v>14</v>
      </c>
      <c r="U1963" t="s">
        <v>14</v>
      </c>
      <c r="V1963" t="s">
        <v>14</v>
      </c>
      <c r="W1963" t="s">
        <v>14</v>
      </c>
      <c r="X1963" t="s">
        <v>14</v>
      </c>
      <c r="Y1963" t="s">
        <v>14</v>
      </c>
      <c r="Z1963" t="s">
        <v>14</v>
      </c>
      <c r="AA1963" t="s">
        <v>14</v>
      </c>
      <c r="AB1963" t="s">
        <v>14</v>
      </c>
      <c r="AC1963" t="s">
        <v>14</v>
      </c>
      <c r="AD1963" t="s">
        <v>14</v>
      </c>
      <c r="AE1963" t="s">
        <v>14</v>
      </c>
      <c r="AF1963" t="s">
        <v>14</v>
      </c>
      <c r="AG1963" t="s">
        <v>14</v>
      </c>
      <c r="AH1963" t="s">
        <v>4150</v>
      </c>
      <c r="AI1963" t="s">
        <v>13979</v>
      </c>
      <c r="AJ1963" t="s">
        <v>13980</v>
      </c>
      <c r="AK1963" t="s">
        <v>13981</v>
      </c>
      <c r="AL1963" t="s">
        <v>2893</v>
      </c>
      <c r="AM1963" t="s">
        <v>13982</v>
      </c>
      <c r="AN1963" t="s">
        <v>13983</v>
      </c>
      <c r="AO1963" t="s">
        <v>13984</v>
      </c>
      <c r="AP1963" t="s">
        <v>9758</v>
      </c>
      <c r="AQ1963" t="s">
        <v>13985</v>
      </c>
      <c r="AR1963" t="s">
        <v>13986</v>
      </c>
      <c r="AS1963" t="s">
        <v>3037</v>
      </c>
      <c r="AT1963" t="s">
        <v>6304</v>
      </c>
      <c r="AU1963" t="s">
        <v>5951</v>
      </c>
      <c r="AV1963" t="s">
        <v>2318</v>
      </c>
      <c r="AW1963">
        <v>2012</v>
      </c>
    </row>
    <row r="1964" spans="1:49" x14ac:dyDescent="0.25">
      <c r="A1964">
        <v>632</v>
      </c>
      <c r="B1964" t="s">
        <v>14106</v>
      </c>
      <c r="C1964" t="s">
        <v>234</v>
      </c>
      <c r="D1964" t="s">
        <v>14107</v>
      </c>
      <c r="E1964" t="s">
        <v>235</v>
      </c>
      <c r="F1964" t="s">
        <v>236</v>
      </c>
      <c r="G1964" t="s">
        <v>12</v>
      </c>
      <c r="H1964" t="s">
        <v>13</v>
      </c>
    </row>
    <row r="1965" spans="1:49" x14ac:dyDescent="0.25">
      <c r="A1965">
        <v>632</v>
      </c>
      <c r="B1965" t="s">
        <v>14106</v>
      </c>
      <c r="C1965" t="s">
        <v>237</v>
      </c>
      <c r="D1965" t="s">
        <v>14107</v>
      </c>
      <c r="E1965" t="s">
        <v>235</v>
      </c>
      <c r="F1965" t="s">
        <v>236</v>
      </c>
      <c r="G1965" t="s">
        <v>30</v>
      </c>
    </row>
    <row r="1966" spans="1:49" x14ac:dyDescent="0.25">
      <c r="A1966">
        <v>636</v>
      </c>
      <c r="B1966" t="s">
        <v>14367</v>
      </c>
      <c r="C1966" t="s">
        <v>234</v>
      </c>
      <c r="D1966" t="s">
        <v>14368</v>
      </c>
      <c r="E1966" t="s">
        <v>235</v>
      </c>
      <c r="F1966" t="s">
        <v>236</v>
      </c>
      <c r="G1966" t="s">
        <v>12</v>
      </c>
      <c r="H1966" t="s">
        <v>13</v>
      </c>
    </row>
    <row r="1967" spans="1:49" x14ac:dyDescent="0.25">
      <c r="A1967">
        <v>636</v>
      </c>
      <c r="B1967" t="s">
        <v>14367</v>
      </c>
      <c r="C1967" t="s">
        <v>237</v>
      </c>
      <c r="D1967" t="s">
        <v>14368</v>
      </c>
      <c r="E1967" t="s">
        <v>235</v>
      </c>
      <c r="F1967" t="s">
        <v>236</v>
      </c>
      <c r="G1967" t="s">
        <v>30</v>
      </c>
    </row>
    <row r="1968" spans="1:49" x14ac:dyDescent="0.25">
      <c r="A1968">
        <v>634</v>
      </c>
      <c r="B1968" t="s">
        <v>14626</v>
      </c>
      <c r="C1968" t="s">
        <v>234</v>
      </c>
      <c r="D1968" t="s">
        <v>14627</v>
      </c>
      <c r="E1968" t="s">
        <v>235</v>
      </c>
      <c r="F1968" t="s">
        <v>236</v>
      </c>
      <c r="G1968" t="s">
        <v>12</v>
      </c>
      <c r="H1968" t="s">
        <v>13</v>
      </c>
    </row>
    <row r="1969" spans="1:49" x14ac:dyDescent="0.25">
      <c r="A1969">
        <v>634</v>
      </c>
      <c r="B1969" t="s">
        <v>14626</v>
      </c>
      <c r="C1969" t="s">
        <v>237</v>
      </c>
      <c r="D1969" t="s">
        <v>14627</v>
      </c>
      <c r="E1969" t="s">
        <v>235</v>
      </c>
      <c r="F1969" t="s">
        <v>236</v>
      </c>
      <c r="G1969" t="s">
        <v>30</v>
      </c>
    </row>
    <row r="1970" spans="1:49" x14ac:dyDescent="0.25">
      <c r="A1970">
        <v>238</v>
      </c>
      <c r="B1970" t="s">
        <v>14953</v>
      </c>
      <c r="C1970" t="s">
        <v>234</v>
      </c>
      <c r="D1970" t="s">
        <v>14954</v>
      </c>
      <c r="E1970" t="s">
        <v>235</v>
      </c>
      <c r="F1970" t="s">
        <v>236</v>
      </c>
      <c r="G1970" t="s">
        <v>12</v>
      </c>
      <c r="H1970" t="s">
        <v>13</v>
      </c>
    </row>
    <row r="1971" spans="1:49" x14ac:dyDescent="0.25">
      <c r="A1971">
        <v>238</v>
      </c>
      <c r="B1971" t="s">
        <v>14953</v>
      </c>
      <c r="C1971" t="s">
        <v>237</v>
      </c>
      <c r="D1971" t="s">
        <v>14954</v>
      </c>
      <c r="E1971" t="s">
        <v>235</v>
      </c>
      <c r="F1971" t="s">
        <v>236</v>
      </c>
      <c r="G1971" t="s">
        <v>30</v>
      </c>
    </row>
    <row r="1972" spans="1:49" x14ac:dyDescent="0.25">
      <c r="A1972">
        <v>662</v>
      </c>
      <c r="B1972" t="s">
        <v>15228</v>
      </c>
      <c r="C1972" t="s">
        <v>234</v>
      </c>
      <c r="D1972" t="s">
        <v>15229</v>
      </c>
      <c r="E1972" t="s">
        <v>235</v>
      </c>
      <c r="F1972" t="s">
        <v>236</v>
      </c>
      <c r="G1972" t="s">
        <v>12</v>
      </c>
      <c r="H1972" t="s">
        <v>13</v>
      </c>
    </row>
    <row r="1973" spans="1:49" x14ac:dyDescent="0.25">
      <c r="A1973">
        <v>662</v>
      </c>
      <c r="B1973" t="s">
        <v>15228</v>
      </c>
      <c r="C1973" t="s">
        <v>237</v>
      </c>
      <c r="D1973" t="s">
        <v>15229</v>
      </c>
      <c r="E1973" t="s">
        <v>235</v>
      </c>
      <c r="F1973" t="s">
        <v>236</v>
      </c>
      <c r="G1973" t="s">
        <v>30</v>
      </c>
    </row>
    <row r="1974" spans="1:49" x14ac:dyDescent="0.25">
      <c r="A1974">
        <v>960</v>
      </c>
      <c r="B1974" t="s">
        <v>15482</v>
      </c>
      <c r="C1974" t="s">
        <v>234</v>
      </c>
      <c r="D1974" t="s">
        <v>15483</v>
      </c>
      <c r="E1974" t="s">
        <v>235</v>
      </c>
      <c r="F1974" t="s">
        <v>236</v>
      </c>
      <c r="G1974" t="s">
        <v>12</v>
      </c>
      <c r="H1974" t="s">
        <v>13</v>
      </c>
      <c r="I1974" t="s">
        <v>15540</v>
      </c>
      <c r="J1974" t="s">
        <v>14</v>
      </c>
      <c r="K1974" t="s">
        <v>14</v>
      </c>
      <c r="L1974" t="s">
        <v>14</v>
      </c>
      <c r="M1974" t="s">
        <v>14</v>
      </c>
      <c r="N1974" t="s">
        <v>14</v>
      </c>
      <c r="O1974" t="s">
        <v>14</v>
      </c>
      <c r="P1974" t="s">
        <v>14</v>
      </c>
      <c r="Q1974" t="s">
        <v>14</v>
      </c>
      <c r="R1974" t="s">
        <v>14</v>
      </c>
      <c r="S1974" t="s">
        <v>14</v>
      </c>
      <c r="T1974" t="s">
        <v>14</v>
      </c>
      <c r="U1974" t="s">
        <v>14</v>
      </c>
      <c r="V1974" t="s">
        <v>14</v>
      </c>
      <c r="W1974" t="s">
        <v>14</v>
      </c>
      <c r="X1974" t="s">
        <v>14</v>
      </c>
      <c r="Y1974" t="s">
        <v>14</v>
      </c>
      <c r="Z1974" t="s">
        <v>14</v>
      </c>
      <c r="AA1974" t="s">
        <v>14</v>
      </c>
      <c r="AB1974" t="s">
        <v>14</v>
      </c>
      <c r="AC1974" t="s">
        <v>14</v>
      </c>
      <c r="AD1974" t="s">
        <v>14</v>
      </c>
      <c r="AE1974" t="s">
        <v>14</v>
      </c>
      <c r="AF1974" t="s">
        <v>15634</v>
      </c>
      <c r="AG1974" t="s">
        <v>15635</v>
      </c>
      <c r="AH1974" t="s">
        <v>15636</v>
      </c>
      <c r="AI1974" t="s">
        <v>15637</v>
      </c>
      <c r="AJ1974" t="s">
        <v>15638</v>
      </c>
      <c r="AK1974" t="s">
        <v>15639</v>
      </c>
      <c r="AL1974" t="s">
        <v>15640</v>
      </c>
      <c r="AM1974" t="s">
        <v>15641</v>
      </c>
      <c r="AN1974" t="s">
        <v>15642</v>
      </c>
      <c r="AO1974" t="s">
        <v>15643</v>
      </c>
      <c r="AP1974" t="s">
        <v>15644</v>
      </c>
      <c r="AQ1974" t="s">
        <v>15645</v>
      </c>
      <c r="AR1974" t="s">
        <v>15646</v>
      </c>
      <c r="AS1974" t="s">
        <v>15647</v>
      </c>
      <c r="AT1974" t="s">
        <v>15648</v>
      </c>
      <c r="AU1974" t="s">
        <v>14697</v>
      </c>
      <c r="AV1974" t="s">
        <v>15649</v>
      </c>
      <c r="AW1974">
        <v>2012</v>
      </c>
    </row>
    <row r="1975" spans="1:49" x14ac:dyDescent="0.25">
      <c r="A1975">
        <v>960</v>
      </c>
      <c r="B1975" t="s">
        <v>15482</v>
      </c>
      <c r="C1975" t="s">
        <v>237</v>
      </c>
      <c r="D1975" t="s">
        <v>15483</v>
      </c>
      <c r="E1975" t="s">
        <v>235</v>
      </c>
      <c r="F1975" t="s">
        <v>236</v>
      </c>
      <c r="G1975" t="s">
        <v>30</v>
      </c>
      <c r="I1975" t="s">
        <v>2542</v>
      </c>
      <c r="J1975" t="s">
        <v>14</v>
      </c>
      <c r="K1975" t="s">
        <v>14</v>
      </c>
      <c r="L1975" t="s">
        <v>14</v>
      </c>
      <c r="M1975" t="s">
        <v>14</v>
      </c>
      <c r="N1975" t="s">
        <v>14</v>
      </c>
      <c r="O1975" t="s">
        <v>14</v>
      </c>
      <c r="P1975" t="s">
        <v>14</v>
      </c>
      <c r="Q1975" t="s">
        <v>14</v>
      </c>
      <c r="R1975" t="s">
        <v>14</v>
      </c>
      <c r="S1975" t="s">
        <v>14</v>
      </c>
      <c r="T1975" t="s">
        <v>14</v>
      </c>
      <c r="U1975" t="s">
        <v>14</v>
      </c>
      <c r="V1975" t="s">
        <v>14</v>
      </c>
      <c r="W1975" t="s">
        <v>14</v>
      </c>
      <c r="X1975" t="s">
        <v>14</v>
      </c>
      <c r="Y1975" t="s">
        <v>14</v>
      </c>
      <c r="Z1975" t="s">
        <v>14</v>
      </c>
      <c r="AA1975" t="s">
        <v>14</v>
      </c>
      <c r="AB1975" t="s">
        <v>14</v>
      </c>
      <c r="AC1975" t="s">
        <v>14</v>
      </c>
      <c r="AD1975" t="s">
        <v>14</v>
      </c>
      <c r="AE1975" t="s">
        <v>14</v>
      </c>
      <c r="AF1975" t="s">
        <v>15650</v>
      </c>
      <c r="AG1975" t="s">
        <v>15651</v>
      </c>
      <c r="AH1975" t="s">
        <v>15020</v>
      </c>
      <c r="AI1975" t="s">
        <v>15652</v>
      </c>
      <c r="AJ1975" t="s">
        <v>15653</v>
      </c>
      <c r="AK1975" t="s">
        <v>15654</v>
      </c>
      <c r="AL1975" t="s">
        <v>15655</v>
      </c>
      <c r="AM1975" t="s">
        <v>12041</v>
      </c>
      <c r="AN1975" t="s">
        <v>4082</v>
      </c>
      <c r="AO1975" t="s">
        <v>15656</v>
      </c>
      <c r="AP1975" t="s">
        <v>15657</v>
      </c>
      <c r="AQ1975" t="s">
        <v>7323</v>
      </c>
      <c r="AR1975" t="s">
        <v>14093</v>
      </c>
      <c r="AS1975" t="s">
        <v>15658</v>
      </c>
      <c r="AT1975" t="s">
        <v>15659</v>
      </c>
      <c r="AU1975" t="s">
        <v>15660</v>
      </c>
      <c r="AV1975" t="s">
        <v>15661</v>
      </c>
      <c r="AW1975">
        <v>2012</v>
      </c>
    </row>
    <row r="1976" spans="1:49" x14ac:dyDescent="0.25">
      <c r="A1976">
        <v>423</v>
      </c>
      <c r="B1976" t="s">
        <v>15727</v>
      </c>
      <c r="C1976" t="s">
        <v>234</v>
      </c>
      <c r="D1976" t="s">
        <v>15728</v>
      </c>
      <c r="E1976" t="s">
        <v>235</v>
      </c>
      <c r="F1976" t="s">
        <v>236</v>
      </c>
      <c r="G1976" t="s">
        <v>12</v>
      </c>
      <c r="H1976" t="s">
        <v>13</v>
      </c>
      <c r="I1976" t="s">
        <v>15811</v>
      </c>
      <c r="J1976" t="s">
        <v>14</v>
      </c>
      <c r="K1976" t="s">
        <v>14</v>
      </c>
      <c r="L1976" t="s">
        <v>14</v>
      </c>
      <c r="M1976" t="s">
        <v>14</v>
      </c>
      <c r="N1976" t="s">
        <v>14</v>
      </c>
      <c r="O1976" t="s">
        <v>14</v>
      </c>
      <c r="P1976" t="s">
        <v>14</v>
      </c>
      <c r="Q1976" t="s">
        <v>14</v>
      </c>
      <c r="R1976" t="s">
        <v>14</v>
      </c>
      <c r="S1976" t="s">
        <v>14</v>
      </c>
      <c r="T1976" t="s">
        <v>14</v>
      </c>
      <c r="U1976" t="s">
        <v>14</v>
      </c>
      <c r="V1976" t="s">
        <v>14</v>
      </c>
      <c r="W1976" t="s">
        <v>14</v>
      </c>
      <c r="X1976" t="s">
        <v>14</v>
      </c>
      <c r="Y1976" t="s">
        <v>5356</v>
      </c>
      <c r="Z1976" t="s">
        <v>9780</v>
      </c>
      <c r="AA1976" t="s">
        <v>5402</v>
      </c>
      <c r="AB1976" t="s">
        <v>15895</v>
      </c>
      <c r="AC1976" t="s">
        <v>4170</v>
      </c>
      <c r="AD1976" t="s">
        <v>2060</v>
      </c>
      <c r="AE1976" t="s">
        <v>759</v>
      </c>
      <c r="AF1976" t="s">
        <v>15896</v>
      </c>
      <c r="AG1976" t="s">
        <v>15897</v>
      </c>
      <c r="AH1976" t="s">
        <v>15898</v>
      </c>
      <c r="AI1976" t="s">
        <v>15899</v>
      </c>
      <c r="AJ1976" t="s">
        <v>11440</v>
      </c>
      <c r="AK1976" t="s">
        <v>6146</v>
      </c>
      <c r="AL1976" t="s">
        <v>14096</v>
      </c>
      <c r="AM1976" t="s">
        <v>15900</v>
      </c>
      <c r="AN1976" t="s">
        <v>15901</v>
      </c>
      <c r="AO1976" t="s">
        <v>15902</v>
      </c>
      <c r="AP1976" t="s">
        <v>9343</v>
      </c>
      <c r="AQ1976" t="s">
        <v>15903</v>
      </c>
      <c r="AR1976" t="s">
        <v>15904</v>
      </c>
      <c r="AS1976" t="s">
        <v>4311</v>
      </c>
      <c r="AT1976" t="s">
        <v>7499</v>
      </c>
      <c r="AU1976" t="s">
        <v>3452</v>
      </c>
      <c r="AV1976" t="s">
        <v>15905</v>
      </c>
      <c r="AW1976">
        <v>2012</v>
      </c>
    </row>
    <row r="1977" spans="1:49" x14ac:dyDescent="0.25">
      <c r="A1977">
        <v>423</v>
      </c>
      <c r="B1977" t="s">
        <v>15727</v>
      </c>
      <c r="C1977" t="s">
        <v>237</v>
      </c>
      <c r="D1977" t="s">
        <v>15728</v>
      </c>
      <c r="E1977" t="s">
        <v>235</v>
      </c>
      <c r="F1977" t="s">
        <v>236</v>
      </c>
      <c r="G1977" t="s">
        <v>30</v>
      </c>
      <c r="I1977" t="s">
        <v>2542</v>
      </c>
      <c r="J1977" t="s">
        <v>14</v>
      </c>
      <c r="K1977" t="s">
        <v>14</v>
      </c>
      <c r="L1977" t="s">
        <v>14</v>
      </c>
      <c r="M1977" t="s">
        <v>14</v>
      </c>
      <c r="N1977" t="s">
        <v>14</v>
      </c>
      <c r="O1977" t="s">
        <v>14</v>
      </c>
      <c r="P1977" t="s">
        <v>14</v>
      </c>
      <c r="Q1977" t="s">
        <v>14</v>
      </c>
      <c r="R1977" t="s">
        <v>14</v>
      </c>
      <c r="S1977" t="s">
        <v>14</v>
      </c>
      <c r="T1977" t="s">
        <v>14</v>
      </c>
      <c r="U1977" t="s">
        <v>14</v>
      </c>
      <c r="V1977" t="s">
        <v>14</v>
      </c>
      <c r="W1977" t="s">
        <v>14</v>
      </c>
      <c r="X1977" t="s">
        <v>14</v>
      </c>
      <c r="Y1977" t="s">
        <v>14</v>
      </c>
      <c r="Z1977" t="s">
        <v>14</v>
      </c>
      <c r="AA1977" t="s">
        <v>14</v>
      </c>
      <c r="AB1977" t="s">
        <v>14</v>
      </c>
      <c r="AC1977" t="s">
        <v>14</v>
      </c>
      <c r="AD1977" t="s">
        <v>15906</v>
      </c>
      <c r="AE1977" t="s">
        <v>15907</v>
      </c>
      <c r="AF1977" t="s">
        <v>15908</v>
      </c>
      <c r="AG1977" t="s">
        <v>15909</v>
      </c>
      <c r="AH1977" t="s">
        <v>15910</v>
      </c>
      <c r="AI1977" t="s">
        <v>14624</v>
      </c>
      <c r="AJ1977" t="s">
        <v>4431</v>
      </c>
      <c r="AK1977" t="s">
        <v>14568</v>
      </c>
      <c r="AL1977" t="s">
        <v>15532</v>
      </c>
      <c r="AM1977" t="s">
        <v>11112</v>
      </c>
      <c r="AN1977" t="s">
        <v>15911</v>
      </c>
      <c r="AO1977" t="s">
        <v>15912</v>
      </c>
      <c r="AP1977" t="s">
        <v>10517</v>
      </c>
      <c r="AQ1977" t="s">
        <v>2205</v>
      </c>
      <c r="AR1977" t="s">
        <v>4154</v>
      </c>
      <c r="AS1977" t="s">
        <v>5393</v>
      </c>
      <c r="AT1977" t="s">
        <v>15913</v>
      </c>
      <c r="AU1977" t="s">
        <v>8573</v>
      </c>
      <c r="AV1977" t="s">
        <v>15233</v>
      </c>
      <c r="AW1977">
        <v>2012</v>
      </c>
    </row>
    <row r="1978" spans="1:49" x14ac:dyDescent="0.25">
      <c r="A1978">
        <v>935</v>
      </c>
      <c r="B1978" t="s">
        <v>15966</v>
      </c>
      <c r="C1978" t="s">
        <v>234</v>
      </c>
      <c r="D1978" t="s">
        <v>15967</v>
      </c>
      <c r="E1978" t="s">
        <v>235</v>
      </c>
      <c r="F1978" t="s">
        <v>236</v>
      </c>
      <c r="G1978" t="s">
        <v>12</v>
      </c>
      <c r="H1978" t="s">
        <v>13</v>
      </c>
      <c r="I1978" t="s">
        <v>16015</v>
      </c>
      <c r="J1978" t="s">
        <v>14</v>
      </c>
      <c r="K1978" t="s">
        <v>14</v>
      </c>
      <c r="L1978" t="s">
        <v>14</v>
      </c>
      <c r="M1978" t="s">
        <v>14</v>
      </c>
      <c r="N1978" t="s">
        <v>14</v>
      </c>
      <c r="O1978" t="s">
        <v>14</v>
      </c>
      <c r="P1978" t="s">
        <v>14</v>
      </c>
      <c r="Q1978" t="s">
        <v>14</v>
      </c>
      <c r="R1978" t="s">
        <v>14</v>
      </c>
      <c r="S1978" t="s">
        <v>14</v>
      </c>
      <c r="T1978" t="s">
        <v>14</v>
      </c>
      <c r="U1978" t="s">
        <v>14</v>
      </c>
      <c r="V1978" t="s">
        <v>14</v>
      </c>
      <c r="W1978" t="s">
        <v>14</v>
      </c>
      <c r="X1978" t="s">
        <v>14</v>
      </c>
      <c r="Y1978" t="s">
        <v>16149</v>
      </c>
      <c r="Z1978" t="s">
        <v>16150</v>
      </c>
      <c r="AA1978" t="s">
        <v>16151</v>
      </c>
      <c r="AB1978" t="s">
        <v>16152</v>
      </c>
      <c r="AC1978" t="s">
        <v>16153</v>
      </c>
      <c r="AD1978" t="s">
        <v>16154</v>
      </c>
      <c r="AE1978" t="s">
        <v>16155</v>
      </c>
      <c r="AF1978" t="s">
        <v>16156</v>
      </c>
      <c r="AG1978" t="s">
        <v>16157</v>
      </c>
      <c r="AH1978" t="s">
        <v>16158</v>
      </c>
      <c r="AI1978" t="s">
        <v>16159</v>
      </c>
      <c r="AJ1978" t="s">
        <v>16160</v>
      </c>
      <c r="AK1978" t="s">
        <v>16161</v>
      </c>
      <c r="AL1978" t="s">
        <v>16162</v>
      </c>
      <c r="AM1978" t="s">
        <v>16163</v>
      </c>
      <c r="AN1978" t="s">
        <v>16164</v>
      </c>
      <c r="AO1978" t="s">
        <v>16165</v>
      </c>
      <c r="AP1978" t="s">
        <v>16166</v>
      </c>
      <c r="AQ1978" t="s">
        <v>16167</v>
      </c>
      <c r="AR1978" t="s">
        <v>16168</v>
      </c>
      <c r="AS1978" t="s">
        <v>16169</v>
      </c>
      <c r="AT1978" t="s">
        <v>16170</v>
      </c>
      <c r="AU1978" t="s">
        <v>16171</v>
      </c>
      <c r="AV1978" t="s">
        <v>457</v>
      </c>
      <c r="AW1978">
        <v>2012</v>
      </c>
    </row>
    <row r="1979" spans="1:49" x14ac:dyDescent="0.25">
      <c r="A1979">
        <v>935</v>
      </c>
      <c r="B1979" t="s">
        <v>15966</v>
      </c>
      <c r="C1979" t="s">
        <v>237</v>
      </c>
      <c r="D1979" t="s">
        <v>15967</v>
      </c>
      <c r="E1979" t="s">
        <v>235</v>
      </c>
      <c r="F1979" t="s">
        <v>236</v>
      </c>
      <c r="G1979" t="s">
        <v>30</v>
      </c>
      <c r="I1979" t="s">
        <v>2542</v>
      </c>
      <c r="J1979" t="s">
        <v>14</v>
      </c>
      <c r="K1979" t="s">
        <v>14</v>
      </c>
      <c r="L1979" t="s">
        <v>14</v>
      </c>
      <c r="M1979" t="s">
        <v>14</v>
      </c>
      <c r="N1979" t="s">
        <v>14</v>
      </c>
      <c r="O1979" t="s">
        <v>14</v>
      </c>
      <c r="P1979" t="s">
        <v>14</v>
      </c>
      <c r="Q1979" t="s">
        <v>14</v>
      </c>
      <c r="R1979" t="s">
        <v>14</v>
      </c>
      <c r="S1979" t="s">
        <v>14</v>
      </c>
      <c r="T1979" t="s">
        <v>14</v>
      </c>
      <c r="U1979" t="s">
        <v>14</v>
      </c>
      <c r="V1979" t="s">
        <v>14</v>
      </c>
      <c r="W1979" t="s">
        <v>14</v>
      </c>
      <c r="X1979" t="s">
        <v>14</v>
      </c>
      <c r="Y1979" t="s">
        <v>16172</v>
      </c>
      <c r="Z1979" t="s">
        <v>12640</v>
      </c>
      <c r="AA1979" t="s">
        <v>1211</v>
      </c>
      <c r="AB1979" t="s">
        <v>4082</v>
      </c>
      <c r="AC1979" t="s">
        <v>16173</v>
      </c>
      <c r="AD1979" t="s">
        <v>16174</v>
      </c>
      <c r="AE1979" t="s">
        <v>16175</v>
      </c>
      <c r="AF1979" t="s">
        <v>16176</v>
      </c>
      <c r="AG1979" t="s">
        <v>9563</v>
      </c>
      <c r="AH1979" t="s">
        <v>16177</v>
      </c>
      <c r="AI1979" t="s">
        <v>16178</v>
      </c>
      <c r="AJ1979" t="s">
        <v>16179</v>
      </c>
      <c r="AK1979" t="s">
        <v>16180</v>
      </c>
      <c r="AL1979" t="s">
        <v>16181</v>
      </c>
      <c r="AM1979" t="s">
        <v>16182</v>
      </c>
      <c r="AN1979" t="s">
        <v>16183</v>
      </c>
      <c r="AO1979" t="s">
        <v>16184</v>
      </c>
      <c r="AP1979" t="s">
        <v>16185</v>
      </c>
      <c r="AQ1979" t="s">
        <v>4109</v>
      </c>
      <c r="AR1979" t="s">
        <v>16186</v>
      </c>
      <c r="AS1979" t="s">
        <v>16187</v>
      </c>
      <c r="AT1979" t="s">
        <v>5878</v>
      </c>
      <c r="AU1979" t="s">
        <v>7632</v>
      </c>
      <c r="AV1979" t="s">
        <v>457</v>
      </c>
      <c r="AW1979">
        <v>2012</v>
      </c>
    </row>
    <row r="1980" spans="1:49" x14ac:dyDescent="0.25">
      <c r="A1980">
        <v>128</v>
      </c>
      <c r="B1980" t="s">
        <v>16280</v>
      </c>
      <c r="C1980" t="s">
        <v>234</v>
      </c>
      <c r="D1980" t="s">
        <v>16281</v>
      </c>
      <c r="E1980" t="s">
        <v>235</v>
      </c>
      <c r="F1980" t="s">
        <v>236</v>
      </c>
      <c r="G1980" t="s">
        <v>12</v>
      </c>
      <c r="H1980" t="s">
        <v>13</v>
      </c>
      <c r="I1980" t="s">
        <v>16350</v>
      </c>
      <c r="J1980" t="s">
        <v>14</v>
      </c>
      <c r="K1980" t="s">
        <v>14</v>
      </c>
      <c r="L1980" t="s">
        <v>14</v>
      </c>
      <c r="M1980" t="s">
        <v>14</v>
      </c>
      <c r="N1980" t="s">
        <v>14</v>
      </c>
      <c r="O1980" t="s">
        <v>14</v>
      </c>
      <c r="P1980" t="s">
        <v>16545</v>
      </c>
      <c r="Q1980" t="s">
        <v>16546</v>
      </c>
      <c r="R1980" t="s">
        <v>1986</v>
      </c>
      <c r="S1980" t="s">
        <v>3758</v>
      </c>
      <c r="T1980" t="s">
        <v>16547</v>
      </c>
      <c r="U1980" t="s">
        <v>11442</v>
      </c>
      <c r="V1980" t="s">
        <v>16548</v>
      </c>
      <c r="W1980" t="s">
        <v>3617</v>
      </c>
      <c r="X1980" t="s">
        <v>16549</v>
      </c>
      <c r="Y1980" t="s">
        <v>16550</v>
      </c>
      <c r="Z1980" t="s">
        <v>16551</v>
      </c>
      <c r="AA1980" t="s">
        <v>16552</v>
      </c>
      <c r="AB1980" t="s">
        <v>16553</v>
      </c>
      <c r="AC1980" t="s">
        <v>16554</v>
      </c>
      <c r="AD1980" t="s">
        <v>10884</v>
      </c>
      <c r="AE1980" t="s">
        <v>16555</v>
      </c>
      <c r="AF1980" t="s">
        <v>16556</v>
      </c>
      <c r="AG1980" t="s">
        <v>16557</v>
      </c>
      <c r="AH1980" t="s">
        <v>14687</v>
      </c>
      <c r="AI1980" t="s">
        <v>16558</v>
      </c>
      <c r="AJ1980" t="s">
        <v>9938</v>
      </c>
      <c r="AK1980" t="s">
        <v>16559</v>
      </c>
      <c r="AL1980" t="s">
        <v>16560</v>
      </c>
      <c r="AM1980" t="s">
        <v>1725</v>
      </c>
      <c r="AN1980" t="s">
        <v>16561</v>
      </c>
      <c r="AO1980" t="s">
        <v>3402</v>
      </c>
      <c r="AP1980" t="s">
        <v>16562</v>
      </c>
      <c r="AQ1980" t="s">
        <v>10207</v>
      </c>
      <c r="AR1980" t="s">
        <v>16563</v>
      </c>
      <c r="AS1980" t="s">
        <v>16564</v>
      </c>
      <c r="AT1980" t="s">
        <v>16565</v>
      </c>
      <c r="AU1980" t="s">
        <v>6131</v>
      </c>
      <c r="AV1980" t="s">
        <v>16566</v>
      </c>
      <c r="AW1980">
        <v>2012</v>
      </c>
    </row>
    <row r="1981" spans="1:49" x14ac:dyDescent="0.25">
      <c r="A1981">
        <v>128</v>
      </c>
      <c r="B1981" t="s">
        <v>16280</v>
      </c>
      <c r="C1981" t="s">
        <v>237</v>
      </c>
      <c r="D1981" t="s">
        <v>16281</v>
      </c>
      <c r="E1981" t="s">
        <v>235</v>
      </c>
      <c r="F1981" t="s">
        <v>236</v>
      </c>
      <c r="G1981" t="s">
        <v>30</v>
      </c>
      <c r="I1981" t="s">
        <v>2542</v>
      </c>
      <c r="J1981" t="s">
        <v>14</v>
      </c>
      <c r="K1981" t="s">
        <v>14</v>
      </c>
      <c r="L1981" t="s">
        <v>14</v>
      </c>
      <c r="M1981" t="s">
        <v>14</v>
      </c>
      <c r="N1981" t="s">
        <v>14</v>
      </c>
      <c r="O1981" t="s">
        <v>14</v>
      </c>
      <c r="P1981" t="s">
        <v>16200</v>
      </c>
      <c r="Q1981" t="s">
        <v>1681</v>
      </c>
      <c r="R1981" t="s">
        <v>10261</v>
      </c>
      <c r="S1981" t="s">
        <v>6405</v>
      </c>
      <c r="T1981" t="s">
        <v>1369</v>
      </c>
      <c r="U1981" t="s">
        <v>2181</v>
      </c>
      <c r="V1981" t="s">
        <v>13326</v>
      </c>
      <c r="W1981" t="s">
        <v>8922</v>
      </c>
      <c r="X1981" t="s">
        <v>2550</v>
      </c>
      <c r="Y1981" t="s">
        <v>6264</v>
      </c>
      <c r="Z1981" t="s">
        <v>16567</v>
      </c>
      <c r="AA1981" t="s">
        <v>15965</v>
      </c>
      <c r="AB1981" t="s">
        <v>15872</v>
      </c>
      <c r="AC1981" t="s">
        <v>5254</v>
      </c>
      <c r="AD1981" t="s">
        <v>740</v>
      </c>
      <c r="AE1981" t="s">
        <v>6718</v>
      </c>
      <c r="AF1981" t="s">
        <v>16568</v>
      </c>
      <c r="AG1981" t="s">
        <v>1897</v>
      </c>
      <c r="AH1981" t="s">
        <v>462</v>
      </c>
      <c r="AI1981" t="s">
        <v>4561</v>
      </c>
      <c r="AJ1981" t="s">
        <v>16569</v>
      </c>
      <c r="AK1981" t="s">
        <v>15721</v>
      </c>
      <c r="AL1981" t="s">
        <v>7447</v>
      </c>
      <c r="AM1981" t="s">
        <v>1411</v>
      </c>
      <c r="AN1981" t="s">
        <v>904</v>
      </c>
      <c r="AO1981" t="s">
        <v>16570</v>
      </c>
      <c r="AP1981" t="s">
        <v>2660</v>
      </c>
      <c r="AQ1981" t="s">
        <v>5402</v>
      </c>
      <c r="AR1981" t="s">
        <v>14303</v>
      </c>
      <c r="AS1981" t="s">
        <v>11438</v>
      </c>
      <c r="AT1981" t="s">
        <v>4413</v>
      </c>
      <c r="AU1981" t="s">
        <v>10609</v>
      </c>
      <c r="AV1981" t="s">
        <v>8744</v>
      </c>
      <c r="AW1981">
        <v>2012</v>
      </c>
    </row>
    <row r="1982" spans="1:49" x14ac:dyDescent="0.25">
      <c r="A1982">
        <v>611</v>
      </c>
      <c r="B1982" t="s">
        <v>16715</v>
      </c>
      <c r="C1982" t="s">
        <v>234</v>
      </c>
      <c r="D1982" t="s">
        <v>16716</v>
      </c>
      <c r="E1982" t="s">
        <v>235</v>
      </c>
      <c r="F1982" t="s">
        <v>236</v>
      </c>
      <c r="G1982" t="s">
        <v>12</v>
      </c>
      <c r="H1982" t="s">
        <v>13</v>
      </c>
    </row>
    <row r="1983" spans="1:49" x14ac:dyDescent="0.25">
      <c r="A1983">
        <v>611</v>
      </c>
      <c r="B1983" t="s">
        <v>16715</v>
      </c>
      <c r="C1983" t="s">
        <v>237</v>
      </c>
      <c r="D1983" t="s">
        <v>16716</v>
      </c>
      <c r="E1983" t="s">
        <v>235</v>
      </c>
      <c r="F1983" t="s">
        <v>236</v>
      </c>
      <c r="G1983" t="s">
        <v>30</v>
      </c>
    </row>
    <row r="1984" spans="1:49" x14ac:dyDescent="0.25">
      <c r="A1984">
        <v>321</v>
      </c>
      <c r="B1984" t="s">
        <v>16912</v>
      </c>
      <c r="C1984" t="s">
        <v>234</v>
      </c>
      <c r="D1984" t="s">
        <v>16913</v>
      </c>
      <c r="E1984" t="s">
        <v>235</v>
      </c>
      <c r="F1984" t="s">
        <v>236</v>
      </c>
      <c r="G1984" t="s">
        <v>12</v>
      </c>
      <c r="H1984" t="s">
        <v>13</v>
      </c>
    </row>
    <row r="1985" spans="1:49" x14ac:dyDescent="0.25">
      <c r="A1985">
        <v>321</v>
      </c>
      <c r="B1985" t="s">
        <v>16912</v>
      </c>
      <c r="C1985" t="s">
        <v>237</v>
      </c>
      <c r="D1985" t="s">
        <v>16913</v>
      </c>
      <c r="E1985" t="s">
        <v>235</v>
      </c>
      <c r="F1985" t="s">
        <v>236</v>
      </c>
      <c r="G1985" t="s">
        <v>30</v>
      </c>
    </row>
    <row r="1986" spans="1:49" x14ac:dyDescent="0.25">
      <c r="A1986">
        <v>243</v>
      </c>
      <c r="B1986" t="s">
        <v>17086</v>
      </c>
      <c r="C1986" t="s">
        <v>234</v>
      </c>
      <c r="D1986" t="s">
        <v>17087</v>
      </c>
      <c r="E1986" t="s">
        <v>235</v>
      </c>
      <c r="F1986" t="s">
        <v>236</v>
      </c>
      <c r="G1986" t="s">
        <v>12</v>
      </c>
      <c r="H1986" t="s">
        <v>13</v>
      </c>
      <c r="I1986" t="s">
        <v>17155</v>
      </c>
      <c r="J1986" t="s">
        <v>14</v>
      </c>
      <c r="K1986" t="s">
        <v>14</v>
      </c>
      <c r="L1986" t="s">
        <v>14</v>
      </c>
      <c r="M1986" t="s">
        <v>14</v>
      </c>
      <c r="N1986" t="s">
        <v>14</v>
      </c>
      <c r="O1986" t="s">
        <v>14</v>
      </c>
      <c r="P1986" t="s">
        <v>14</v>
      </c>
      <c r="Q1986" t="s">
        <v>14</v>
      </c>
      <c r="R1986" t="s">
        <v>14</v>
      </c>
      <c r="S1986" t="s">
        <v>14</v>
      </c>
      <c r="T1986" t="s">
        <v>14</v>
      </c>
      <c r="U1986" t="s">
        <v>14</v>
      </c>
      <c r="V1986" t="s">
        <v>14</v>
      </c>
      <c r="W1986" t="s">
        <v>14</v>
      </c>
      <c r="X1986" t="s">
        <v>14</v>
      </c>
      <c r="Y1986" t="s">
        <v>14</v>
      </c>
      <c r="Z1986" t="s">
        <v>14</v>
      </c>
      <c r="AA1986" t="s">
        <v>17244</v>
      </c>
      <c r="AB1986" t="s">
        <v>17245</v>
      </c>
      <c r="AC1986" t="s">
        <v>17246</v>
      </c>
      <c r="AD1986" t="s">
        <v>17247</v>
      </c>
      <c r="AE1986" t="s">
        <v>14363</v>
      </c>
      <c r="AF1986" t="s">
        <v>17248</v>
      </c>
      <c r="AG1986" t="s">
        <v>17249</v>
      </c>
      <c r="AH1986" t="s">
        <v>7897</v>
      </c>
      <c r="AI1986" t="s">
        <v>14293</v>
      </c>
      <c r="AJ1986" t="s">
        <v>17250</v>
      </c>
      <c r="AK1986" t="s">
        <v>3621</v>
      </c>
      <c r="AL1986" t="s">
        <v>17251</v>
      </c>
      <c r="AM1986" t="s">
        <v>17252</v>
      </c>
      <c r="AN1986" t="s">
        <v>17253</v>
      </c>
      <c r="AO1986" t="s">
        <v>17254</v>
      </c>
      <c r="AP1986" t="s">
        <v>17255</v>
      </c>
      <c r="AQ1986" t="s">
        <v>17256</v>
      </c>
      <c r="AR1986" t="s">
        <v>17257</v>
      </c>
      <c r="AS1986" t="s">
        <v>17258</v>
      </c>
      <c r="AT1986" t="s">
        <v>6398</v>
      </c>
      <c r="AU1986" t="s">
        <v>17259</v>
      </c>
      <c r="AV1986" t="s">
        <v>17260</v>
      </c>
      <c r="AW1986">
        <v>2012</v>
      </c>
    </row>
    <row r="1987" spans="1:49" x14ac:dyDescent="0.25">
      <c r="A1987">
        <v>243</v>
      </c>
      <c r="B1987" t="s">
        <v>17086</v>
      </c>
      <c r="C1987" t="s">
        <v>237</v>
      </c>
      <c r="D1987" t="s">
        <v>17087</v>
      </c>
      <c r="E1987" t="s">
        <v>235</v>
      </c>
      <c r="F1987" t="s">
        <v>236</v>
      </c>
      <c r="G1987" t="s">
        <v>30</v>
      </c>
      <c r="I1987" t="s">
        <v>2542</v>
      </c>
      <c r="J1987" t="s">
        <v>14</v>
      </c>
      <c r="K1987" t="s">
        <v>14</v>
      </c>
      <c r="L1987" t="s">
        <v>14</v>
      </c>
      <c r="M1987" t="s">
        <v>14</v>
      </c>
      <c r="N1987" t="s">
        <v>14</v>
      </c>
      <c r="O1987" t="s">
        <v>14</v>
      </c>
      <c r="P1987" t="s">
        <v>14</v>
      </c>
      <c r="Q1987" t="s">
        <v>14</v>
      </c>
      <c r="R1987" t="s">
        <v>14</v>
      </c>
      <c r="S1987" t="s">
        <v>14</v>
      </c>
      <c r="T1987" t="s">
        <v>14</v>
      </c>
      <c r="U1987" t="s">
        <v>14</v>
      </c>
      <c r="V1987" t="s">
        <v>14</v>
      </c>
      <c r="W1987" t="s">
        <v>14</v>
      </c>
      <c r="X1987" t="s">
        <v>14</v>
      </c>
      <c r="Y1987" t="s">
        <v>14</v>
      </c>
      <c r="Z1987" t="s">
        <v>14</v>
      </c>
      <c r="AA1987" t="s">
        <v>8999</v>
      </c>
      <c r="AB1987" t="s">
        <v>15969</v>
      </c>
      <c r="AC1987" t="s">
        <v>17261</v>
      </c>
      <c r="AD1987" t="s">
        <v>17262</v>
      </c>
      <c r="AE1987" t="s">
        <v>17263</v>
      </c>
      <c r="AF1987" t="s">
        <v>17264</v>
      </c>
      <c r="AG1987" t="s">
        <v>16328</v>
      </c>
      <c r="AH1987" t="s">
        <v>15907</v>
      </c>
      <c r="AI1987" t="s">
        <v>8742</v>
      </c>
      <c r="AJ1987" t="s">
        <v>11482</v>
      </c>
      <c r="AK1987" t="s">
        <v>6699</v>
      </c>
      <c r="AL1987" t="s">
        <v>17265</v>
      </c>
      <c r="AM1987" t="s">
        <v>17266</v>
      </c>
      <c r="AN1987" t="s">
        <v>6141</v>
      </c>
      <c r="AO1987" t="s">
        <v>15961</v>
      </c>
      <c r="AP1987" t="s">
        <v>17267</v>
      </c>
      <c r="AQ1987" t="s">
        <v>6114</v>
      </c>
      <c r="AR1987" t="s">
        <v>17268</v>
      </c>
      <c r="AS1987" t="s">
        <v>17269</v>
      </c>
      <c r="AT1987" t="s">
        <v>1916</v>
      </c>
      <c r="AU1987" t="s">
        <v>2179</v>
      </c>
      <c r="AV1987" t="s">
        <v>14359</v>
      </c>
      <c r="AW1987">
        <v>2012</v>
      </c>
    </row>
    <row r="1988" spans="1:49" x14ac:dyDescent="0.25">
      <c r="A1988">
        <v>248</v>
      </c>
      <c r="B1988" t="s">
        <v>17338</v>
      </c>
      <c r="C1988" t="s">
        <v>234</v>
      </c>
      <c r="D1988" t="s">
        <v>17339</v>
      </c>
      <c r="E1988" t="s">
        <v>235</v>
      </c>
      <c r="F1988" t="s">
        <v>236</v>
      </c>
      <c r="G1988" t="s">
        <v>12</v>
      </c>
      <c r="H1988" t="s">
        <v>13</v>
      </c>
      <c r="I1988" t="s">
        <v>17412</v>
      </c>
      <c r="J1988" t="s">
        <v>14</v>
      </c>
      <c r="K1988" t="s">
        <v>14</v>
      </c>
      <c r="L1988" t="s">
        <v>14</v>
      </c>
      <c r="M1988" t="s">
        <v>14</v>
      </c>
      <c r="N1988" t="s">
        <v>14</v>
      </c>
      <c r="O1988" t="s">
        <v>14</v>
      </c>
      <c r="P1988" t="s">
        <v>14</v>
      </c>
      <c r="Q1988" t="s">
        <v>14</v>
      </c>
      <c r="R1988" t="s">
        <v>14</v>
      </c>
      <c r="S1988" t="s">
        <v>14</v>
      </c>
      <c r="T1988" t="s">
        <v>14</v>
      </c>
      <c r="U1988" t="s">
        <v>14</v>
      </c>
      <c r="V1988" t="s">
        <v>14</v>
      </c>
      <c r="W1988" t="s">
        <v>14</v>
      </c>
      <c r="X1988" t="s">
        <v>14</v>
      </c>
      <c r="Y1988" t="s">
        <v>14</v>
      </c>
      <c r="Z1988" t="s">
        <v>14</v>
      </c>
      <c r="AA1988" t="s">
        <v>14</v>
      </c>
      <c r="AB1988" t="s">
        <v>14</v>
      </c>
      <c r="AC1988" t="s">
        <v>14</v>
      </c>
      <c r="AD1988" t="s">
        <v>14</v>
      </c>
      <c r="AE1988" t="s">
        <v>6016</v>
      </c>
      <c r="AF1988" t="s">
        <v>7413</v>
      </c>
      <c r="AG1988" t="s">
        <v>1766</v>
      </c>
      <c r="AH1988" t="s">
        <v>4832</v>
      </c>
      <c r="AI1988" t="s">
        <v>5205</v>
      </c>
      <c r="AJ1988" t="s">
        <v>1859</v>
      </c>
      <c r="AK1988" t="s">
        <v>2262</v>
      </c>
      <c r="AL1988" t="s">
        <v>4978</v>
      </c>
      <c r="AM1988" t="s">
        <v>17475</v>
      </c>
      <c r="AN1988" t="s">
        <v>15274</v>
      </c>
      <c r="AO1988" t="s">
        <v>12072</v>
      </c>
      <c r="AP1988" t="s">
        <v>11436</v>
      </c>
      <c r="AQ1988" t="s">
        <v>7101</v>
      </c>
      <c r="AR1988" t="s">
        <v>3673</v>
      </c>
      <c r="AS1988" t="s">
        <v>9002</v>
      </c>
      <c r="AT1988" t="s">
        <v>8642</v>
      </c>
      <c r="AU1988" t="s">
        <v>5391</v>
      </c>
      <c r="AV1988" t="s">
        <v>5030</v>
      </c>
      <c r="AW1988">
        <v>2012</v>
      </c>
    </row>
    <row r="1989" spans="1:49" x14ac:dyDescent="0.25">
      <c r="A1989">
        <v>248</v>
      </c>
      <c r="B1989" t="s">
        <v>17338</v>
      </c>
      <c r="C1989" t="s">
        <v>237</v>
      </c>
      <c r="D1989" t="s">
        <v>17339</v>
      </c>
      <c r="E1989" t="s">
        <v>235</v>
      </c>
      <c r="F1989" t="s">
        <v>236</v>
      </c>
      <c r="G1989" t="s">
        <v>30</v>
      </c>
      <c r="I1989" t="s">
        <v>2542</v>
      </c>
      <c r="J1989" t="s">
        <v>14</v>
      </c>
      <c r="K1989" t="s">
        <v>14</v>
      </c>
      <c r="L1989" t="s">
        <v>14</v>
      </c>
      <c r="M1989" t="s">
        <v>14</v>
      </c>
      <c r="N1989" t="s">
        <v>14</v>
      </c>
      <c r="O1989" t="s">
        <v>14</v>
      </c>
      <c r="P1989" t="s">
        <v>14</v>
      </c>
      <c r="Q1989" t="s">
        <v>14</v>
      </c>
      <c r="R1989" t="s">
        <v>14</v>
      </c>
      <c r="S1989" t="s">
        <v>14</v>
      </c>
      <c r="T1989" t="s">
        <v>14</v>
      </c>
      <c r="U1989" t="s">
        <v>14</v>
      </c>
      <c r="V1989" t="s">
        <v>14</v>
      </c>
      <c r="W1989" t="s">
        <v>14</v>
      </c>
      <c r="X1989" t="s">
        <v>14</v>
      </c>
      <c r="Y1989" t="s">
        <v>14</v>
      </c>
      <c r="Z1989" t="s">
        <v>14</v>
      </c>
      <c r="AA1989" t="s">
        <v>14</v>
      </c>
      <c r="AB1989" t="s">
        <v>14</v>
      </c>
      <c r="AC1989" t="s">
        <v>14</v>
      </c>
      <c r="AD1989" t="s">
        <v>14</v>
      </c>
      <c r="AE1989" t="s">
        <v>14</v>
      </c>
      <c r="AF1989" t="s">
        <v>15788</v>
      </c>
      <c r="AG1989" t="s">
        <v>898</v>
      </c>
      <c r="AH1989" t="s">
        <v>4711</v>
      </c>
      <c r="AI1989" t="s">
        <v>3012</v>
      </c>
      <c r="AJ1989" t="s">
        <v>12424</v>
      </c>
      <c r="AK1989" t="s">
        <v>74</v>
      </c>
      <c r="AL1989" t="s">
        <v>1722</v>
      </c>
      <c r="AM1989" t="s">
        <v>11480</v>
      </c>
      <c r="AN1989" t="s">
        <v>10162</v>
      </c>
      <c r="AO1989" t="s">
        <v>6706</v>
      </c>
      <c r="AP1989" t="s">
        <v>2062</v>
      </c>
      <c r="AQ1989" t="s">
        <v>17476</v>
      </c>
      <c r="AR1989" t="s">
        <v>5180</v>
      </c>
      <c r="AS1989" t="s">
        <v>13628</v>
      </c>
      <c r="AT1989" t="s">
        <v>10160</v>
      </c>
      <c r="AU1989" t="s">
        <v>14613</v>
      </c>
      <c r="AV1989" t="s">
        <v>3383</v>
      </c>
      <c r="AW1989">
        <v>2012</v>
      </c>
    </row>
    <row r="1990" spans="1:49" x14ac:dyDescent="0.25">
      <c r="A1990">
        <v>469</v>
      </c>
      <c r="B1990" t="s">
        <v>17519</v>
      </c>
      <c r="C1990" t="s">
        <v>234</v>
      </c>
      <c r="D1990" t="s">
        <v>17520</v>
      </c>
      <c r="E1990" t="s">
        <v>235</v>
      </c>
      <c r="F1990" t="s">
        <v>236</v>
      </c>
      <c r="G1990" t="s">
        <v>12</v>
      </c>
      <c r="H1990" t="s">
        <v>13</v>
      </c>
      <c r="I1990" t="s">
        <v>17578</v>
      </c>
      <c r="J1990" t="s">
        <v>14</v>
      </c>
      <c r="K1990" t="s">
        <v>14</v>
      </c>
      <c r="L1990" t="s">
        <v>14</v>
      </c>
      <c r="M1990" t="s">
        <v>14</v>
      </c>
      <c r="N1990" t="s">
        <v>14</v>
      </c>
      <c r="O1990" t="s">
        <v>14</v>
      </c>
      <c r="P1990" t="s">
        <v>14</v>
      </c>
      <c r="Q1990" t="s">
        <v>14</v>
      </c>
      <c r="R1990" t="s">
        <v>14</v>
      </c>
      <c r="S1990" t="s">
        <v>14</v>
      </c>
      <c r="T1990" t="s">
        <v>14</v>
      </c>
      <c r="U1990" t="s">
        <v>14</v>
      </c>
      <c r="V1990" t="s">
        <v>14</v>
      </c>
      <c r="W1990" t="s">
        <v>14</v>
      </c>
      <c r="X1990" t="s">
        <v>14</v>
      </c>
      <c r="Y1990" t="s">
        <v>14</v>
      </c>
      <c r="Z1990" t="s">
        <v>14</v>
      </c>
      <c r="AA1990" t="s">
        <v>14</v>
      </c>
      <c r="AB1990" t="s">
        <v>14</v>
      </c>
      <c r="AC1990" t="s">
        <v>14</v>
      </c>
      <c r="AD1990" t="s">
        <v>14</v>
      </c>
      <c r="AE1990" t="s">
        <v>14</v>
      </c>
      <c r="AF1990" t="s">
        <v>457</v>
      </c>
      <c r="AG1990" t="s">
        <v>457</v>
      </c>
      <c r="AH1990" t="s">
        <v>457</v>
      </c>
      <c r="AI1990" t="s">
        <v>457</v>
      </c>
      <c r="AJ1990" t="s">
        <v>12036</v>
      </c>
      <c r="AK1990" t="s">
        <v>17672</v>
      </c>
      <c r="AL1990" t="s">
        <v>17673</v>
      </c>
      <c r="AM1990" t="s">
        <v>17674</v>
      </c>
      <c r="AN1990" t="s">
        <v>17675</v>
      </c>
      <c r="AO1990" t="s">
        <v>17676</v>
      </c>
      <c r="AP1990" t="s">
        <v>17677</v>
      </c>
      <c r="AQ1990" t="s">
        <v>17678</v>
      </c>
      <c r="AR1990" t="s">
        <v>17679</v>
      </c>
      <c r="AS1990" t="s">
        <v>17680</v>
      </c>
      <c r="AT1990" t="s">
        <v>17681</v>
      </c>
      <c r="AU1990" t="s">
        <v>17682</v>
      </c>
      <c r="AV1990" t="s">
        <v>17683</v>
      </c>
      <c r="AW1990">
        <v>2012</v>
      </c>
    </row>
    <row r="1991" spans="1:49" x14ac:dyDescent="0.25">
      <c r="A1991">
        <v>469</v>
      </c>
      <c r="B1991" t="s">
        <v>17519</v>
      </c>
      <c r="C1991" t="s">
        <v>237</v>
      </c>
      <c r="D1991" t="s">
        <v>17520</v>
      </c>
      <c r="E1991" t="s">
        <v>235</v>
      </c>
      <c r="F1991" t="s">
        <v>236</v>
      </c>
      <c r="G1991" t="s">
        <v>30</v>
      </c>
      <c r="I1991" t="s">
        <v>2542</v>
      </c>
      <c r="J1991" t="s">
        <v>14</v>
      </c>
      <c r="K1991" t="s">
        <v>14</v>
      </c>
      <c r="L1991" t="s">
        <v>14</v>
      </c>
      <c r="M1991" t="s">
        <v>14</v>
      </c>
      <c r="N1991" t="s">
        <v>14</v>
      </c>
      <c r="O1991" t="s">
        <v>14</v>
      </c>
      <c r="P1991" t="s">
        <v>14</v>
      </c>
      <c r="Q1991" t="s">
        <v>14</v>
      </c>
      <c r="R1991" t="s">
        <v>14</v>
      </c>
      <c r="S1991" t="s">
        <v>14</v>
      </c>
      <c r="T1991" t="s">
        <v>14</v>
      </c>
      <c r="U1991" t="s">
        <v>14</v>
      </c>
      <c r="V1991" t="s">
        <v>14</v>
      </c>
      <c r="W1991" t="s">
        <v>14</v>
      </c>
      <c r="X1991" t="s">
        <v>14</v>
      </c>
      <c r="Y1991" t="s">
        <v>14</v>
      </c>
      <c r="Z1991" t="s">
        <v>14</v>
      </c>
      <c r="AA1991" t="s">
        <v>14</v>
      </c>
      <c r="AB1991" t="s">
        <v>14</v>
      </c>
      <c r="AC1991" t="s">
        <v>14</v>
      </c>
      <c r="AD1991" t="s">
        <v>14</v>
      </c>
      <c r="AE1991" t="s">
        <v>14</v>
      </c>
      <c r="AF1991" t="s">
        <v>14</v>
      </c>
      <c r="AG1991" t="s">
        <v>14</v>
      </c>
      <c r="AH1991" t="s">
        <v>14</v>
      </c>
      <c r="AI1991" t="s">
        <v>14</v>
      </c>
      <c r="AJ1991" t="s">
        <v>17660</v>
      </c>
      <c r="AK1991" t="s">
        <v>17684</v>
      </c>
      <c r="AL1991" t="s">
        <v>6663</v>
      </c>
      <c r="AM1991" t="s">
        <v>17685</v>
      </c>
      <c r="AN1991" t="s">
        <v>17686</v>
      </c>
      <c r="AO1991" t="s">
        <v>17687</v>
      </c>
      <c r="AP1991" t="s">
        <v>9349</v>
      </c>
      <c r="AQ1991" t="s">
        <v>17688</v>
      </c>
      <c r="AR1991" t="s">
        <v>17689</v>
      </c>
      <c r="AS1991" t="s">
        <v>17690</v>
      </c>
      <c r="AT1991" t="s">
        <v>17691</v>
      </c>
      <c r="AU1991" t="s">
        <v>17692</v>
      </c>
      <c r="AV1991" t="s">
        <v>17693</v>
      </c>
      <c r="AW1991">
        <v>2012</v>
      </c>
    </row>
    <row r="1992" spans="1:49" x14ac:dyDescent="0.25">
      <c r="A1992">
        <v>253</v>
      </c>
      <c r="B1992" t="s">
        <v>17797</v>
      </c>
      <c r="C1992" t="s">
        <v>234</v>
      </c>
      <c r="D1992" t="s">
        <v>17798</v>
      </c>
      <c r="E1992" t="s">
        <v>235</v>
      </c>
      <c r="F1992" t="s">
        <v>236</v>
      </c>
      <c r="G1992" t="s">
        <v>12</v>
      </c>
      <c r="H1992" t="s">
        <v>13</v>
      </c>
    </row>
    <row r="1993" spans="1:49" x14ac:dyDescent="0.25">
      <c r="A1993">
        <v>253</v>
      </c>
      <c r="B1993" t="s">
        <v>17797</v>
      </c>
      <c r="C1993" t="s">
        <v>237</v>
      </c>
      <c r="D1993" t="s">
        <v>17798</v>
      </c>
      <c r="E1993" t="s">
        <v>235</v>
      </c>
      <c r="F1993" t="s">
        <v>236</v>
      </c>
      <c r="G1993" t="s">
        <v>30</v>
      </c>
    </row>
    <row r="1994" spans="1:49" x14ac:dyDescent="0.25">
      <c r="A1994">
        <v>642</v>
      </c>
      <c r="B1994" t="s">
        <v>17974</v>
      </c>
      <c r="C1994" t="s">
        <v>234</v>
      </c>
      <c r="D1994" t="s">
        <v>17975</v>
      </c>
      <c r="E1994" t="s">
        <v>235</v>
      </c>
      <c r="F1994" t="s">
        <v>236</v>
      </c>
      <c r="G1994" t="s">
        <v>12</v>
      </c>
      <c r="H1994" t="s">
        <v>13</v>
      </c>
    </row>
    <row r="1995" spans="1:49" x14ac:dyDescent="0.25">
      <c r="A1995">
        <v>642</v>
      </c>
      <c r="B1995" t="s">
        <v>17974</v>
      </c>
      <c r="C1995" t="s">
        <v>237</v>
      </c>
      <c r="D1995" t="s">
        <v>17975</v>
      </c>
      <c r="E1995" t="s">
        <v>235</v>
      </c>
      <c r="F1995" t="s">
        <v>236</v>
      </c>
      <c r="G1995" t="s">
        <v>30</v>
      </c>
    </row>
    <row r="1996" spans="1:49" x14ac:dyDescent="0.25">
      <c r="A1996">
        <v>643</v>
      </c>
      <c r="B1996" t="s">
        <v>18271</v>
      </c>
      <c r="C1996" t="s">
        <v>234</v>
      </c>
      <c r="D1996" t="s">
        <v>18272</v>
      </c>
      <c r="E1996" t="s">
        <v>235</v>
      </c>
      <c r="F1996" t="s">
        <v>236</v>
      </c>
      <c r="G1996" t="s">
        <v>12</v>
      </c>
      <c r="H1996" t="s">
        <v>13</v>
      </c>
    </row>
    <row r="1997" spans="1:49" x14ac:dyDescent="0.25">
      <c r="A1997">
        <v>643</v>
      </c>
      <c r="B1997" t="s">
        <v>18271</v>
      </c>
      <c r="C1997" t="s">
        <v>237</v>
      </c>
      <c r="D1997" t="s">
        <v>18272</v>
      </c>
      <c r="E1997" t="s">
        <v>235</v>
      </c>
      <c r="F1997" t="s">
        <v>236</v>
      </c>
      <c r="G1997" t="s">
        <v>30</v>
      </c>
    </row>
    <row r="1998" spans="1:49" x14ac:dyDescent="0.25">
      <c r="A1998">
        <v>939</v>
      </c>
      <c r="B1998" t="s">
        <v>18440</v>
      </c>
      <c r="C1998" t="s">
        <v>234</v>
      </c>
      <c r="D1998" t="s">
        <v>18441</v>
      </c>
      <c r="E1998" t="s">
        <v>235</v>
      </c>
      <c r="F1998" t="s">
        <v>236</v>
      </c>
      <c r="G1998" t="s">
        <v>12</v>
      </c>
      <c r="H1998" t="s">
        <v>13</v>
      </c>
    </row>
    <row r="1999" spans="1:49" x14ac:dyDescent="0.25">
      <c r="A1999">
        <v>939</v>
      </c>
      <c r="B1999" t="s">
        <v>18440</v>
      </c>
      <c r="C1999" t="s">
        <v>237</v>
      </c>
      <c r="D1999" t="s">
        <v>18441</v>
      </c>
      <c r="E1999" t="s">
        <v>235</v>
      </c>
      <c r="F1999" t="s">
        <v>236</v>
      </c>
      <c r="G1999" t="s">
        <v>30</v>
      </c>
    </row>
    <row r="2000" spans="1:49" x14ac:dyDescent="0.25">
      <c r="A2000">
        <v>644</v>
      </c>
      <c r="B2000" t="s">
        <v>18584</v>
      </c>
      <c r="C2000" t="s">
        <v>234</v>
      </c>
      <c r="D2000" t="s">
        <v>18585</v>
      </c>
      <c r="E2000" t="s">
        <v>235</v>
      </c>
      <c r="F2000" t="s">
        <v>236</v>
      </c>
      <c r="G2000" t="s">
        <v>12</v>
      </c>
      <c r="H2000" t="s">
        <v>13</v>
      </c>
    </row>
    <row r="2001" spans="1:49" x14ac:dyDescent="0.25">
      <c r="A2001">
        <v>644</v>
      </c>
      <c r="B2001" t="s">
        <v>18584</v>
      </c>
      <c r="C2001" t="s">
        <v>237</v>
      </c>
      <c r="D2001" t="s">
        <v>18585</v>
      </c>
      <c r="E2001" t="s">
        <v>235</v>
      </c>
      <c r="F2001" t="s">
        <v>236</v>
      </c>
      <c r="G2001" t="s">
        <v>30</v>
      </c>
    </row>
    <row r="2002" spans="1:49" x14ac:dyDescent="0.25">
      <c r="A2002">
        <v>819</v>
      </c>
      <c r="B2002" t="s">
        <v>18885</v>
      </c>
      <c r="C2002" t="s">
        <v>234</v>
      </c>
      <c r="D2002" t="s">
        <v>18886</v>
      </c>
      <c r="E2002" t="s">
        <v>235</v>
      </c>
      <c r="F2002" t="s">
        <v>236</v>
      </c>
      <c r="G2002" t="s">
        <v>12</v>
      </c>
      <c r="H2002" t="s">
        <v>13</v>
      </c>
    </row>
    <row r="2003" spans="1:49" x14ac:dyDescent="0.25">
      <c r="A2003">
        <v>819</v>
      </c>
      <c r="B2003" t="s">
        <v>18885</v>
      </c>
      <c r="C2003" t="s">
        <v>237</v>
      </c>
      <c r="D2003" t="s">
        <v>18886</v>
      </c>
      <c r="E2003" t="s">
        <v>235</v>
      </c>
      <c r="F2003" t="s">
        <v>236</v>
      </c>
      <c r="G2003" t="s">
        <v>30</v>
      </c>
    </row>
    <row r="2004" spans="1:49" x14ac:dyDescent="0.25">
      <c r="A2004">
        <v>172</v>
      </c>
      <c r="B2004" t="s">
        <v>19037</v>
      </c>
      <c r="C2004" t="s">
        <v>234</v>
      </c>
      <c r="D2004" t="s">
        <v>19038</v>
      </c>
      <c r="E2004" t="s">
        <v>235</v>
      </c>
      <c r="F2004" t="s">
        <v>236</v>
      </c>
      <c r="G2004" t="s">
        <v>12</v>
      </c>
      <c r="H2004" t="s">
        <v>13</v>
      </c>
      <c r="I2004" t="s">
        <v>19096</v>
      </c>
      <c r="J2004" t="s">
        <v>8997</v>
      </c>
      <c r="K2004" t="s">
        <v>1457</v>
      </c>
      <c r="L2004" t="s">
        <v>2188</v>
      </c>
      <c r="M2004" t="s">
        <v>11391</v>
      </c>
      <c r="N2004" t="s">
        <v>8144</v>
      </c>
      <c r="O2004" t="s">
        <v>1309</v>
      </c>
      <c r="P2004" t="s">
        <v>91</v>
      </c>
      <c r="Q2004" t="s">
        <v>19261</v>
      </c>
      <c r="R2004" t="s">
        <v>1684</v>
      </c>
      <c r="S2004" t="s">
        <v>5873</v>
      </c>
      <c r="T2004" t="s">
        <v>13366</v>
      </c>
      <c r="U2004" t="s">
        <v>5370</v>
      </c>
      <c r="V2004" t="s">
        <v>2894</v>
      </c>
      <c r="W2004" t="s">
        <v>2638</v>
      </c>
      <c r="X2004" t="s">
        <v>19262</v>
      </c>
      <c r="Y2004" t="s">
        <v>19263</v>
      </c>
      <c r="Z2004" t="s">
        <v>19264</v>
      </c>
      <c r="AA2004" t="s">
        <v>13337</v>
      </c>
      <c r="AB2004" t="s">
        <v>7368</v>
      </c>
      <c r="AC2004" t="s">
        <v>1987</v>
      </c>
      <c r="AD2004" t="s">
        <v>12058</v>
      </c>
      <c r="AE2004" t="s">
        <v>15232</v>
      </c>
      <c r="AF2004" t="s">
        <v>12404</v>
      </c>
      <c r="AG2004" t="s">
        <v>449</v>
      </c>
      <c r="AH2004" t="s">
        <v>6772</v>
      </c>
      <c r="AI2004" t="s">
        <v>15783</v>
      </c>
      <c r="AJ2004" t="s">
        <v>9985</v>
      </c>
      <c r="AK2004" t="s">
        <v>3813</v>
      </c>
      <c r="AL2004" t="s">
        <v>19265</v>
      </c>
      <c r="AM2004" t="s">
        <v>4044</v>
      </c>
      <c r="AN2004" t="s">
        <v>15672</v>
      </c>
      <c r="AO2004" t="s">
        <v>19266</v>
      </c>
      <c r="AP2004" t="s">
        <v>19267</v>
      </c>
      <c r="AQ2004" t="s">
        <v>19268</v>
      </c>
      <c r="AR2004" t="s">
        <v>13161</v>
      </c>
      <c r="AS2004" t="s">
        <v>110</v>
      </c>
      <c r="AT2004" t="s">
        <v>19269</v>
      </c>
      <c r="AU2004" t="s">
        <v>19270</v>
      </c>
      <c r="AV2004" t="s">
        <v>1630</v>
      </c>
      <c r="AW2004">
        <v>2012</v>
      </c>
    </row>
    <row r="2005" spans="1:49" x14ac:dyDescent="0.25">
      <c r="A2005">
        <v>172</v>
      </c>
      <c r="B2005" t="s">
        <v>19037</v>
      </c>
      <c r="C2005" t="s">
        <v>237</v>
      </c>
      <c r="D2005" t="s">
        <v>19038</v>
      </c>
      <c r="E2005" t="s">
        <v>235</v>
      </c>
      <c r="F2005" t="s">
        <v>236</v>
      </c>
      <c r="G2005" t="s">
        <v>30</v>
      </c>
      <c r="I2005" t="s">
        <v>2542</v>
      </c>
      <c r="J2005" t="s">
        <v>14</v>
      </c>
      <c r="K2005" t="s">
        <v>14</v>
      </c>
      <c r="L2005" t="s">
        <v>14</v>
      </c>
      <c r="M2005" t="s">
        <v>14</v>
      </c>
      <c r="N2005" t="s">
        <v>14</v>
      </c>
      <c r="O2005" t="s">
        <v>14</v>
      </c>
      <c r="P2005" t="s">
        <v>14</v>
      </c>
      <c r="Q2005" t="s">
        <v>14</v>
      </c>
      <c r="R2005" t="s">
        <v>14</v>
      </c>
      <c r="S2005" t="s">
        <v>14</v>
      </c>
      <c r="T2005" t="s">
        <v>14</v>
      </c>
      <c r="U2005" t="s">
        <v>14</v>
      </c>
      <c r="V2005" t="s">
        <v>14</v>
      </c>
      <c r="W2005" t="s">
        <v>14</v>
      </c>
      <c r="X2005" t="s">
        <v>14</v>
      </c>
      <c r="Y2005" t="s">
        <v>14</v>
      </c>
      <c r="Z2005" t="s">
        <v>14</v>
      </c>
      <c r="AA2005" t="s">
        <v>14</v>
      </c>
      <c r="AB2005" t="s">
        <v>14</v>
      </c>
      <c r="AC2005" t="s">
        <v>8152</v>
      </c>
      <c r="AD2005" t="s">
        <v>19271</v>
      </c>
      <c r="AE2005" t="s">
        <v>17387</v>
      </c>
      <c r="AF2005" t="s">
        <v>10684</v>
      </c>
      <c r="AG2005" t="s">
        <v>9066</v>
      </c>
      <c r="AH2005" t="s">
        <v>10646</v>
      </c>
      <c r="AI2005" t="s">
        <v>6024</v>
      </c>
      <c r="AJ2005" t="s">
        <v>3482</v>
      </c>
      <c r="AK2005" t="s">
        <v>6150</v>
      </c>
      <c r="AL2005" t="s">
        <v>304</v>
      </c>
      <c r="AM2005" t="s">
        <v>2098</v>
      </c>
      <c r="AN2005" t="s">
        <v>19272</v>
      </c>
      <c r="AO2005" t="s">
        <v>19273</v>
      </c>
      <c r="AP2005" t="s">
        <v>19050</v>
      </c>
      <c r="AQ2005" t="s">
        <v>7456</v>
      </c>
      <c r="AR2005" t="s">
        <v>2108</v>
      </c>
      <c r="AS2005" t="s">
        <v>5952</v>
      </c>
      <c r="AT2005" t="s">
        <v>10149</v>
      </c>
      <c r="AU2005" t="s">
        <v>4107</v>
      </c>
      <c r="AV2005" t="s">
        <v>18741</v>
      </c>
      <c r="AW2005">
        <v>2012</v>
      </c>
    </row>
    <row r="2006" spans="1:49" x14ac:dyDescent="0.25">
      <c r="A2006">
        <v>132</v>
      </c>
      <c r="B2006" t="s">
        <v>19455</v>
      </c>
      <c r="C2006" t="s">
        <v>234</v>
      </c>
      <c r="D2006" t="s">
        <v>19456</v>
      </c>
      <c r="E2006" t="s">
        <v>235</v>
      </c>
      <c r="F2006" t="s">
        <v>236</v>
      </c>
      <c r="G2006" t="s">
        <v>12</v>
      </c>
      <c r="H2006" t="s">
        <v>13</v>
      </c>
      <c r="I2006" t="s">
        <v>19525</v>
      </c>
      <c r="J2006" t="s">
        <v>19724</v>
      </c>
      <c r="K2006" t="s">
        <v>19725</v>
      </c>
      <c r="L2006" t="s">
        <v>9289</v>
      </c>
      <c r="M2006" t="s">
        <v>19726</v>
      </c>
      <c r="N2006" t="s">
        <v>19727</v>
      </c>
      <c r="O2006" t="s">
        <v>19728</v>
      </c>
      <c r="P2006" t="s">
        <v>19729</v>
      </c>
      <c r="Q2006" t="s">
        <v>19730</v>
      </c>
      <c r="R2006" t="s">
        <v>19731</v>
      </c>
      <c r="S2006" t="s">
        <v>19732</v>
      </c>
      <c r="T2006" t="s">
        <v>19733</v>
      </c>
      <c r="U2006" t="s">
        <v>19734</v>
      </c>
      <c r="V2006" t="s">
        <v>19735</v>
      </c>
      <c r="W2006" t="s">
        <v>19736</v>
      </c>
      <c r="X2006" t="s">
        <v>19737</v>
      </c>
      <c r="Y2006" t="s">
        <v>19738</v>
      </c>
      <c r="Z2006" t="s">
        <v>19381</v>
      </c>
      <c r="AA2006" t="s">
        <v>19739</v>
      </c>
      <c r="AB2006" t="s">
        <v>19740</v>
      </c>
      <c r="AC2006" t="s">
        <v>19741</v>
      </c>
      <c r="AD2006" t="s">
        <v>19742</v>
      </c>
      <c r="AE2006" t="s">
        <v>19743</v>
      </c>
      <c r="AF2006" t="s">
        <v>19744</v>
      </c>
      <c r="AG2006" t="s">
        <v>19745</v>
      </c>
      <c r="AH2006" t="s">
        <v>19746</v>
      </c>
      <c r="AI2006" t="s">
        <v>19747</v>
      </c>
      <c r="AJ2006" t="s">
        <v>19748</v>
      </c>
      <c r="AK2006" t="s">
        <v>19749</v>
      </c>
      <c r="AL2006" t="s">
        <v>19750</v>
      </c>
      <c r="AM2006" t="s">
        <v>19751</v>
      </c>
      <c r="AN2006" t="s">
        <v>19752</v>
      </c>
      <c r="AO2006" t="s">
        <v>19753</v>
      </c>
      <c r="AP2006" t="s">
        <v>19754</v>
      </c>
      <c r="AQ2006" t="s">
        <v>19755</v>
      </c>
      <c r="AR2006" t="s">
        <v>19756</v>
      </c>
      <c r="AS2006" t="s">
        <v>19757</v>
      </c>
      <c r="AT2006" t="s">
        <v>19758</v>
      </c>
      <c r="AU2006" t="s">
        <v>19759</v>
      </c>
      <c r="AV2006" t="s">
        <v>3643</v>
      </c>
      <c r="AW2006">
        <v>2012</v>
      </c>
    </row>
    <row r="2007" spans="1:49" x14ac:dyDescent="0.25">
      <c r="A2007">
        <v>132</v>
      </c>
      <c r="B2007" t="s">
        <v>19455</v>
      </c>
      <c r="C2007" t="s">
        <v>237</v>
      </c>
      <c r="D2007" t="s">
        <v>19456</v>
      </c>
      <c r="E2007" t="s">
        <v>235</v>
      </c>
      <c r="F2007" t="s">
        <v>236</v>
      </c>
      <c r="G2007" t="s">
        <v>30</v>
      </c>
      <c r="I2007" t="s">
        <v>2542</v>
      </c>
      <c r="J2007" t="s">
        <v>18577</v>
      </c>
      <c r="K2007" t="s">
        <v>10168</v>
      </c>
      <c r="L2007" t="s">
        <v>17333</v>
      </c>
      <c r="M2007" t="s">
        <v>9576</v>
      </c>
      <c r="N2007" t="s">
        <v>3374</v>
      </c>
      <c r="O2007" t="s">
        <v>19760</v>
      </c>
      <c r="P2007" t="s">
        <v>2641</v>
      </c>
      <c r="Q2007" t="s">
        <v>2590</v>
      </c>
      <c r="R2007" t="s">
        <v>19761</v>
      </c>
      <c r="S2007" t="s">
        <v>221</v>
      </c>
      <c r="T2007" t="s">
        <v>19762</v>
      </c>
      <c r="U2007" t="s">
        <v>3492</v>
      </c>
      <c r="V2007" t="s">
        <v>19763</v>
      </c>
      <c r="W2007" t="s">
        <v>633</v>
      </c>
      <c r="X2007" t="s">
        <v>19764</v>
      </c>
      <c r="Y2007" t="s">
        <v>19765</v>
      </c>
      <c r="Z2007" t="s">
        <v>5895</v>
      </c>
      <c r="AA2007" t="s">
        <v>14619</v>
      </c>
      <c r="AB2007" t="s">
        <v>4601</v>
      </c>
      <c r="AC2007" t="s">
        <v>19766</v>
      </c>
      <c r="AD2007" t="s">
        <v>19767</v>
      </c>
      <c r="AE2007" t="s">
        <v>3394</v>
      </c>
      <c r="AF2007" t="s">
        <v>19768</v>
      </c>
      <c r="AG2007" t="s">
        <v>19769</v>
      </c>
      <c r="AH2007" t="s">
        <v>17914</v>
      </c>
      <c r="AI2007" t="s">
        <v>19770</v>
      </c>
      <c r="AJ2007" t="s">
        <v>4932</v>
      </c>
      <c r="AK2007" t="s">
        <v>19771</v>
      </c>
      <c r="AL2007" t="s">
        <v>19772</v>
      </c>
      <c r="AM2007" t="s">
        <v>2639</v>
      </c>
      <c r="AN2007" t="s">
        <v>15227</v>
      </c>
      <c r="AO2007" t="s">
        <v>19773</v>
      </c>
      <c r="AP2007" t="s">
        <v>2122</v>
      </c>
      <c r="AQ2007" t="s">
        <v>17787</v>
      </c>
      <c r="AR2007" t="s">
        <v>2910</v>
      </c>
      <c r="AS2007" t="s">
        <v>19774</v>
      </c>
      <c r="AT2007" t="s">
        <v>19775</v>
      </c>
      <c r="AU2007" t="s">
        <v>12922</v>
      </c>
      <c r="AV2007" t="s">
        <v>7625</v>
      </c>
      <c r="AW2007">
        <v>2012</v>
      </c>
    </row>
    <row r="2008" spans="1:49" x14ac:dyDescent="0.25">
      <c r="A2008">
        <v>646</v>
      </c>
      <c r="B2008" t="s">
        <v>19949</v>
      </c>
      <c r="C2008" t="s">
        <v>234</v>
      </c>
      <c r="D2008" t="s">
        <v>19950</v>
      </c>
      <c r="E2008" t="s">
        <v>235</v>
      </c>
      <c r="F2008" t="s">
        <v>236</v>
      </c>
      <c r="G2008" t="s">
        <v>12</v>
      </c>
      <c r="H2008" t="s">
        <v>13</v>
      </c>
    </row>
    <row r="2009" spans="1:49" x14ac:dyDescent="0.25">
      <c r="A2009">
        <v>646</v>
      </c>
      <c r="B2009" t="s">
        <v>19949</v>
      </c>
      <c r="C2009" t="s">
        <v>237</v>
      </c>
      <c r="D2009" t="s">
        <v>19950</v>
      </c>
      <c r="E2009" t="s">
        <v>235</v>
      </c>
      <c r="F2009" t="s">
        <v>236</v>
      </c>
      <c r="G2009" t="s">
        <v>30</v>
      </c>
    </row>
    <row r="2010" spans="1:49" x14ac:dyDescent="0.25">
      <c r="A2010">
        <v>648</v>
      </c>
      <c r="B2010" t="s">
        <v>20174</v>
      </c>
      <c r="C2010" t="s">
        <v>234</v>
      </c>
      <c r="D2010" t="s">
        <v>20175</v>
      </c>
      <c r="E2010" t="s">
        <v>235</v>
      </c>
      <c r="F2010" t="s">
        <v>236</v>
      </c>
      <c r="G2010" t="s">
        <v>12</v>
      </c>
      <c r="H2010" t="s">
        <v>13</v>
      </c>
      <c r="I2010" t="s">
        <v>20220</v>
      </c>
      <c r="J2010" t="s">
        <v>14</v>
      </c>
      <c r="K2010" t="s">
        <v>14</v>
      </c>
      <c r="L2010" t="s">
        <v>14</v>
      </c>
      <c r="M2010" t="s">
        <v>14</v>
      </c>
      <c r="N2010" t="s">
        <v>14</v>
      </c>
      <c r="O2010" t="s">
        <v>14</v>
      </c>
      <c r="P2010" t="s">
        <v>14</v>
      </c>
      <c r="Q2010" t="s">
        <v>14</v>
      </c>
      <c r="R2010" t="s">
        <v>14</v>
      </c>
      <c r="S2010" t="s">
        <v>14</v>
      </c>
      <c r="T2010" t="s">
        <v>14</v>
      </c>
      <c r="U2010" t="s">
        <v>14</v>
      </c>
      <c r="V2010" t="s">
        <v>14</v>
      </c>
      <c r="W2010" t="s">
        <v>14</v>
      </c>
      <c r="X2010" t="s">
        <v>14</v>
      </c>
      <c r="Y2010" t="s">
        <v>14</v>
      </c>
      <c r="Z2010" t="s">
        <v>14</v>
      </c>
      <c r="AA2010" t="s">
        <v>14</v>
      </c>
      <c r="AB2010" t="s">
        <v>14</v>
      </c>
      <c r="AC2010" t="s">
        <v>14</v>
      </c>
      <c r="AD2010" t="s">
        <v>756</v>
      </c>
      <c r="AE2010" t="s">
        <v>17322</v>
      </c>
      <c r="AF2010" t="s">
        <v>14288</v>
      </c>
      <c r="AG2010" t="s">
        <v>17324</v>
      </c>
      <c r="AH2010" t="s">
        <v>3682</v>
      </c>
      <c r="AI2010" t="s">
        <v>15470</v>
      </c>
      <c r="AJ2010" t="s">
        <v>10877</v>
      </c>
      <c r="AK2010" t="s">
        <v>20266</v>
      </c>
      <c r="AL2010" t="s">
        <v>6249</v>
      </c>
      <c r="AM2010" t="s">
        <v>15531</v>
      </c>
      <c r="AN2010" t="s">
        <v>14287</v>
      </c>
      <c r="AO2010" t="s">
        <v>7313</v>
      </c>
      <c r="AP2010" t="s">
        <v>1157</v>
      </c>
      <c r="AQ2010" t="s">
        <v>4935</v>
      </c>
      <c r="AR2010" t="s">
        <v>20267</v>
      </c>
      <c r="AS2010" t="s">
        <v>9769</v>
      </c>
      <c r="AT2010" t="s">
        <v>20268</v>
      </c>
      <c r="AU2010" t="s">
        <v>19263</v>
      </c>
      <c r="AV2010" t="s">
        <v>20269</v>
      </c>
      <c r="AW2010">
        <v>2012</v>
      </c>
    </row>
    <row r="2011" spans="1:49" x14ac:dyDescent="0.25">
      <c r="A2011">
        <v>648</v>
      </c>
      <c r="B2011" t="s">
        <v>20174</v>
      </c>
      <c r="C2011" t="s">
        <v>237</v>
      </c>
      <c r="D2011" t="s">
        <v>20175</v>
      </c>
      <c r="E2011" t="s">
        <v>235</v>
      </c>
      <c r="F2011" t="s">
        <v>236</v>
      </c>
      <c r="G2011" t="s">
        <v>30</v>
      </c>
    </row>
    <row r="2012" spans="1:49" x14ac:dyDescent="0.25">
      <c r="A2012">
        <v>915</v>
      </c>
      <c r="B2012" t="s">
        <v>20301</v>
      </c>
      <c r="C2012" t="s">
        <v>234</v>
      </c>
      <c r="D2012" t="s">
        <v>20302</v>
      </c>
      <c r="E2012" t="s">
        <v>235</v>
      </c>
      <c r="F2012" t="s">
        <v>236</v>
      </c>
      <c r="G2012" t="s">
        <v>12</v>
      </c>
      <c r="H2012" t="s">
        <v>13</v>
      </c>
      <c r="I2012" t="s">
        <v>20337</v>
      </c>
      <c r="J2012" t="s">
        <v>14</v>
      </c>
      <c r="K2012" t="s">
        <v>14</v>
      </c>
      <c r="L2012" t="s">
        <v>14</v>
      </c>
      <c r="M2012" t="s">
        <v>14</v>
      </c>
      <c r="N2012" t="s">
        <v>14</v>
      </c>
      <c r="O2012" t="s">
        <v>14</v>
      </c>
      <c r="P2012" t="s">
        <v>14</v>
      </c>
      <c r="Q2012" t="s">
        <v>14</v>
      </c>
      <c r="R2012" t="s">
        <v>14</v>
      </c>
      <c r="S2012" t="s">
        <v>14</v>
      </c>
      <c r="T2012" t="s">
        <v>14</v>
      </c>
      <c r="U2012" t="s">
        <v>14</v>
      </c>
      <c r="V2012" t="s">
        <v>14</v>
      </c>
      <c r="W2012" t="s">
        <v>14</v>
      </c>
      <c r="X2012" t="s">
        <v>14</v>
      </c>
      <c r="Y2012" t="s">
        <v>14</v>
      </c>
      <c r="Z2012" t="s">
        <v>14</v>
      </c>
      <c r="AA2012" t="s">
        <v>14</v>
      </c>
      <c r="AB2012" t="s">
        <v>14</v>
      </c>
      <c r="AC2012" t="s">
        <v>14</v>
      </c>
      <c r="AD2012" t="s">
        <v>14</v>
      </c>
      <c r="AE2012" t="s">
        <v>14</v>
      </c>
      <c r="AF2012" t="s">
        <v>14</v>
      </c>
      <c r="AG2012" t="s">
        <v>14</v>
      </c>
      <c r="AH2012" t="s">
        <v>5478</v>
      </c>
      <c r="AI2012" t="s">
        <v>10923</v>
      </c>
      <c r="AJ2012" t="s">
        <v>11434</v>
      </c>
      <c r="AK2012" t="s">
        <v>17789</v>
      </c>
      <c r="AL2012" t="s">
        <v>14100</v>
      </c>
      <c r="AM2012" t="s">
        <v>20381</v>
      </c>
      <c r="AN2012" t="s">
        <v>16923</v>
      </c>
      <c r="AO2012" t="s">
        <v>1323</v>
      </c>
      <c r="AP2012" t="s">
        <v>5979</v>
      </c>
      <c r="AQ2012" t="s">
        <v>20382</v>
      </c>
      <c r="AR2012" t="s">
        <v>1674</v>
      </c>
      <c r="AS2012" t="s">
        <v>5185</v>
      </c>
      <c r="AT2012" t="s">
        <v>10056</v>
      </c>
      <c r="AU2012" t="s">
        <v>15748</v>
      </c>
      <c r="AV2012" t="s">
        <v>8002</v>
      </c>
      <c r="AW2012">
        <v>2012</v>
      </c>
    </row>
    <row r="2013" spans="1:49" x14ac:dyDescent="0.25">
      <c r="A2013">
        <v>915</v>
      </c>
      <c r="B2013" t="s">
        <v>20301</v>
      </c>
      <c r="C2013" t="s">
        <v>237</v>
      </c>
      <c r="D2013" t="s">
        <v>20302</v>
      </c>
      <c r="E2013" t="s">
        <v>235</v>
      </c>
      <c r="F2013" t="s">
        <v>236</v>
      </c>
      <c r="G2013" t="s">
        <v>30</v>
      </c>
      <c r="I2013" t="s">
        <v>2542</v>
      </c>
      <c r="J2013" t="s">
        <v>14</v>
      </c>
      <c r="K2013" t="s">
        <v>14</v>
      </c>
      <c r="L2013" t="s">
        <v>14</v>
      </c>
      <c r="M2013" t="s">
        <v>14</v>
      </c>
      <c r="N2013" t="s">
        <v>14</v>
      </c>
      <c r="O2013" t="s">
        <v>14</v>
      </c>
      <c r="P2013" t="s">
        <v>14</v>
      </c>
      <c r="Q2013" t="s">
        <v>14</v>
      </c>
      <c r="R2013" t="s">
        <v>14</v>
      </c>
      <c r="S2013" t="s">
        <v>14</v>
      </c>
      <c r="T2013" t="s">
        <v>14</v>
      </c>
      <c r="U2013" t="s">
        <v>14</v>
      </c>
      <c r="V2013" t="s">
        <v>14</v>
      </c>
      <c r="W2013" t="s">
        <v>14</v>
      </c>
      <c r="X2013" t="s">
        <v>14</v>
      </c>
      <c r="Y2013" t="s">
        <v>14</v>
      </c>
      <c r="Z2013" t="s">
        <v>14</v>
      </c>
      <c r="AA2013" t="s">
        <v>14</v>
      </c>
      <c r="AB2013" t="s">
        <v>14</v>
      </c>
      <c r="AC2013" t="s">
        <v>14</v>
      </c>
      <c r="AD2013" t="s">
        <v>14</v>
      </c>
      <c r="AE2013" t="s">
        <v>14</v>
      </c>
      <c r="AF2013" t="s">
        <v>14</v>
      </c>
      <c r="AG2013" t="s">
        <v>14</v>
      </c>
      <c r="AH2013" t="s">
        <v>19250</v>
      </c>
      <c r="AI2013" t="s">
        <v>15895</v>
      </c>
      <c r="AJ2013" t="s">
        <v>4935</v>
      </c>
      <c r="AK2013" t="s">
        <v>20383</v>
      </c>
      <c r="AL2013" t="s">
        <v>20384</v>
      </c>
      <c r="AM2013" t="s">
        <v>20385</v>
      </c>
      <c r="AN2013" t="s">
        <v>11772</v>
      </c>
      <c r="AO2013" t="s">
        <v>17040</v>
      </c>
      <c r="AP2013" t="s">
        <v>12213</v>
      </c>
      <c r="AQ2013" t="s">
        <v>17959</v>
      </c>
      <c r="AR2013" t="s">
        <v>20386</v>
      </c>
      <c r="AS2013" t="s">
        <v>20387</v>
      </c>
      <c r="AT2013" t="s">
        <v>4107</v>
      </c>
      <c r="AU2013" t="s">
        <v>10150</v>
      </c>
      <c r="AV2013" t="s">
        <v>9726</v>
      </c>
      <c r="AW2013">
        <v>2012</v>
      </c>
    </row>
    <row r="2014" spans="1:49" x14ac:dyDescent="0.25">
      <c r="A2014">
        <v>134</v>
      </c>
      <c r="B2014" t="s">
        <v>20410</v>
      </c>
      <c r="C2014" t="s">
        <v>234</v>
      </c>
      <c r="D2014" t="s">
        <v>20411</v>
      </c>
      <c r="E2014" t="s">
        <v>235</v>
      </c>
      <c r="F2014" t="s">
        <v>236</v>
      </c>
      <c r="G2014" t="s">
        <v>12</v>
      </c>
      <c r="H2014" t="s">
        <v>13</v>
      </c>
      <c r="I2014" t="s">
        <v>20462</v>
      </c>
      <c r="J2014" t="s">
        <v>14</v>
      </c>
      <c r="K2014" t="s">
        <v>14</v>
      </c>
      <c r="L2014" t="s">
        <v>14</v>
      </c>
      <c r="M2014" t="s">
        <v>14</v>
      </c>
      <c r="N2014" t="s">
        <v>14</v>
      </c>
      <c r="O2014" t="s">
        <v>14</v>
      </c>
      <c r="P2014" t="s">
        <v>14</v>
      </c>
      <c r="Q2014" t="s">
        <v>14</v>
      </c>
      <c r="R2014" t="s">
        <v>14</v>
      </c>
      <c r="S2014" t="s">
        <v>14</v>
      </c>
      <c r="T2014" t="s">
        <v>14</v>
      </c>
      <c r="U2014" t="s">
        <v>20594</v>
      </c>
      <c r="V2014" t="s">
        <v>20595</v>
      </c>
      <c r="W2014" t="s">
        <v>20596</v>
      </c>
      <c r="X2014" t="s">
        <v>20597</v>
      </c>
      <c r="Y2014" t="s">
        <v>20598</v>
      </c>
      <c r="Z2014" t="s">
        <v>20599</v>
      </c>
      <c r="AA2014" t="s">
        <v>20600</v>
      </c>
      <c r="AB2014" t="s">
        <v>20601</v>
      </c>
      <c r="AC2014" t="s">
        <v>20602</v>
      </c>
      <c r="AD2014" t="s">
        <v>20603</v>
      </c>
      <c r="AE2014" t="s">
        <v>20604</v>
      </c>
      <c r="AF2014" t="s">
        <v>20605</v>
      </c>
      <c r="AG2014" t="s">
        <v>20606</v>
      </c>
      <c r="AH2014" t="s">
        <v>20607</v>
      </c>
      <c r="AI2014" t="s">
        <v>20608</v>
      </c>
      <c r="AJ2014" t="s">
        <v>20609</v>
      </c>
      <c r="AK2014" t="s">
        <v>20610</v>
      </c>
      <c r="AL2014" t="s">
        <v>20611</v>
      </c>
      <c r="AM2014" t="s">
        <v>20612</v>
      </c>
      <c r="AN2014" t="s">
        <v>20613</v>
      </c>
      <c r="AO2014" t="s">
        <v>20614</v>
      </c>
      <c r="AP2014" t="s">
        <v>508</v>
      </c>
      <c r="AQ2014" t="s">
        <v>11256</v>
      </c>
      <c r="AR2014" t="s">
        <v>1423</v>
      </c>
      <c r="AS2014" t="s">
        <v>936</v>
      </c>
      <c r="AT2014" t="s">
        <v>14677</v>
      </c>
      <c r="AU2014" t="s">
        <v>20615</v>
      </c>
      <c r="AV2014" t="s">
        <v>212</v>
      </c>
      <c r="AW2014">
        <v>2012</v>
      </c>
    </row>
    <row r="2015" spans="1:49" x14ac:dyDescent="0.25">
      <c r="A2015">
        <v>134</v>
      </c>
      <c r="B2015" t="s">
        <v>20410</v>
      </c>
      <c r="C2015" t="s">
        <v>237</v>
      </c>
      <c r="D2015" t="s">
        <v>20411</v>
      </c>
      <c r="E2015" t="s">
        <v>235</v>
      </c>
      <c r="F2015" t="s">
        <v>236</v>
      </c>
      <c r="G2015" t="s">
        <v>30</v>
      </c>
      <c r="I2015" t="s">
        <v>2542</v>
      </c>
      <c r="J2015" t="s">
        <v>14</v>
      </c>
      <c r="K2015" t="s">
        <v>14</v>
      </c>
      <c r="L2015" t="s">
        <v>14</v>
      </c>
      <c r="M2015" t="s">
        <v>14</v>
      </c>
      <c r="N2015" t="s">
        <v>14</v>
      </c>
      <c r="O2015" t="s">
        <v>14</v>
      </c>
      <c r="P2015" t="s">
        <v>14</v>
      </c>
      <c r="Q2015" t="s">
        <v>14</v>
      </c>
      <c r="R2015" t="s">
        <v>14</v>
      </c>
      <c r="S2015" t="s">
        <v>14</v>
      </c>
      <c r="T2015" t="s">
        <v>14</v>
      </c>
      <c r="U2015" t="s">
        <v>20616</v>
      </c>
      <c r="V2015" t="s">
        <v>20617</v>
      </c>
      <c r="W2015" t="s">
        <v>20386</v>
      </c>
      <c r="X2015" t="s">
        <v>17959</v>
      </c>
      <c r="Y2015" t="s">
        <v>5882</v>
      </c>
      <c r="Z2015" t="s">
        <v>15677</v>
      </c>
      <c r="AA2015" t="s">
        <v>8668</v>
      </c>
      <c r="AB2015" t="s">
        <v>13159</v>
      </c>
      <c r="AC2015" t="s">
        <v>20618</v>
      </c>
      <c r="AD2015" t="s">
        <v>16607</v>
      </c>
      <c r="AE2015" t="s">
        <v>16712</v>
      </c>
      <c r="AF2015" t="s">
        <v>20619</v>
      </c>
      <c r="AG2015" t="s">
        <v>20620</v>
      </c>
      <c r="AH2015" t="s">
        <v>20621</v>
      </c>
      <c r="AI2015" t="s">
        <v>19714</v>
      </c>
      <c r="AJ2015" t="s">
        <v>7746</v>
      </c>
      <c r="AK2015" t="s">
        <v>5046</v>
      </c>
      <c r="AL2015" t="s">
        <v>3678</v>
      </c>
      <c r="AM2015" t="s">
        <v>14152</v>
      </c>
      <c r="AN2015" t="s">
        <v>18263</v>
      </c>
      <c r="AO2015" t="s">
        <v>15681</v>
      </c>
      <c r="AP2015" t="s">
        <v>4377</v>
      </c>
      <c r="AQ2015" t="s">
        <v>7138</v>
      </c>
      <c r="AR2015" t="s">
        <v>4546</v>
      </c>
      <c r="AS2015" t="s">
        <v>378</v>
      </c>
      <c r="AT2015" t="s">
        <v>266</v>
      </c>
      <c r="AU2015" t="s">
        <v>8462</v>
      </c>
      <c r="AV2015" t="s">
        <v>17357</v>
      </c>
      <c r="AW2015">
        <v>2012</v>
      </c>
    </row>
    <row r="2016" spans="1:49" x14ac:dyDescent="0.25">
      <c r="A2016">
        <v>652</v>
      </c>
      <c r="B2016" t="s">
        <v>20758</v>
      </c>
      <c r="C2016" t="s">
        <v>234</v>
      </c>
      <c r="D2016" t="s">
        <v>20759</v>
      </c>
      <c r="E2016" t="s">
        <v>235</v>
      </c>
      <c r="F2016" t="s">
        <v>236</v>
      </c>
      <c r="G2016" t="s">
        <v>12</v>
      </c>
      <c r="H2016" t="s">
        <v>13</v>
      </c>
    </row>
    <row r="2017" spans="1:49" x14ac:dyDescent="0.25">
      <c r="A2017">
        <v>652</v>
      </c>
      <c r="B2017" t="s">
        <v>20758</v>
      </c>
      <c r="C2017" t="s">
        <v>237</v>
      </c>
      <c r="D2017" t="s">
        <v>20759</v>
      </c>
      <c r="E2017" t="s">
        <v>235</v>
      </c>
      <c r="F2017" t="s">
        <v>236</v>
      </c>
      <c r="G2017" t="s">
        <v>30</v>
      </c>
    </row>
    <row r="2018" spans="1:49" x14ac:dyDescent="0.25">
      <c r="A2018">
        <v>174</v>
      </c>
      <c r="B2018" t="s">
        <v>20975</v>
      </c>
      <c r="C2018" t="s">
        <v>234</v>
      </c>
      <c r="D2018" t="s">
        <v>20976</v>
      </c>
      <c r="E2018" t="s">
        <v>235</v>
      </c>
      <c r="F2018" t="s">
        <v>236</v>
      </c>
      <c r="G2018" t="s">
        <v>12</v>
      </c>
      <c r="H2018" t="s">
        <v>13</v>
      </c>
      <c r="I2018" t="s">
        <v>21018</v>
      </c>
      <c r="J2018" t="s">
        <v>14</v>
      </c>
      <c r="K2018" t="s">
        <v>14</v>
      </c>
      <c r="L2018" t="s">
        <v>14</v>
      </c>
      <c r="M2018" t="s">
        <v>14</v>
      </c>
      <c r="N2018" t="s">
        <v>14</v>
      </c>
      <c r="O2018" t="s">
        <v>14</v>
      </c>
      <c r="P2018" t="s">
        <v>14</v>
      </c>
      <c r="Q2018" t="s">
        <v>14</v>
      </c>
      <c r="R2018" t="s">
        <v>14623</v>
      </c>
      <c r="S2018" t="s">
        <v>21179</v>
      </c>
      <c r="T2018" t="s">
        <v>21180</v>
      </c>
      <c r="U2018" t="s">
        <v>1486</v>
      </c>
      <c r="V2018" t="s">
        <v>21181</v>
      </c>
      <c r="W2018" t="s">
        <v>21182</v>
      </c>
      <c r="X2018" t="s">
        <v>21183</v>
      </c>
      <c r="Y2018" t="s">
        <v>21184</v>
      </c>
      <c r="Z2018" t="s">
        <v>21185</v>
      </c>
      <c r="AA2018" t="s">
        <v>10926</v>
      </c>
      <c r="AB2018" t="s">
        <v>21186</v>
      </c>
      <c r="AC2018" t="s">
        <v>15525</v>
      </c>
      <c r="AD2018" t="s">
        <v>16146</v>
      </c>
      <c r="AE2018" t="s">
        <v>3168</v>
      </c>
      <c r="AF2018" t="s">
        <v>21187</v>
      </c>
      <c r="AG2018" t="s">
        <v>9261</v>
      </c>
      <c r="AH2018" t="s">
        <v>21188</v>
      </c>
      <c r="AI2018" t="s">
        <v>21189</v>
      </c>
      <c r="AJ2018" t="s">
        <v>21190</v>
      </c>
      <c r="AK2018" t="s">
        <v>2531</v>
      </c>
      <c r="AL2018" t="s">
        <v>21191</v>
      </c>
      <c r="AM2018" t="s">
        <v>21192</v>
      </c>
      <c r="AN2018" t="s">
        <v>21193</v>
      </c>
      <c r="AO2018" t="s">
        <v>21194</v>
      </c>
      <c r="AP2018" t="s">
        <v>21195</v>
      </c>
      <c r="AQ2018" t="s">
        <v>11495</v>
      </c>
      <c r="AR2018" t="s">
        <v>3771</v>
      </c>
      <c r="AS2018" t="s">
        <v>6086</v>
      </c>
      <c r="AT2018" t="s">
        <v>21196</v>
      </c>
      <c r="AU2018" t="s">
        <v>3063</v>
      </c>
      <c r="AV2018" t="s">
        <v>14944</v>
      </c>
      <c r="AW2018">
        <v>2012</v>
      </c>
    </row>
    <row r="2019" spans="1:49" x14ac:dyDescent="0.25">
      <c r="A2019">
        <v>174</v>
      </c>
      <c r="B2019" t="s">
        <v>20975</v>
      </c>
      <c r="C2019" t="s">
        <v>237</v>
      </c>
      <c r="D2019" t="s">
        <v>20976</v>
      </c>
      <c r="E2019" t="s">
        <v>235</v>
      </c>
      <c r="F2019" t="s">
        <v>236</v>
      </c>
      <c r="G2019" t="s">
        <v>30</v>
      </c>
      <c r="I2019" t="s">
        <v>2542</v>
      </c>
      <c r="J2019" t="s">
        <v>14</v>
      </c>
      <c r="K2019" t="s">
        <v>14</v>
      </c>
      <c r="L2019" t="s">
        <v>14</v>
      </c>
      <c r="M2019" t="s">
        <v>14</v>
      </c>
      <c r="N2019" t="s">
        <v>14</v>
      </c>
      <c r="O2019" t="s">
        <v>14</v>
      </c>
      <c r="P2019" t="s">
        <v>14</v>
      </c>
      <c r="Q2019" t="s">
        <v>14</v>
      </c>
      <c r="R2019" t="s">
        <v>21197</v>
      </c>
      <c r="S2019" t="s">
        <v>21198</v>
      </c>
      <c r="T2019" t="s">
        <v>21199</v>
      </c>
      <c r="U2019" t="s">
        <v>10040</v>
      </c>
      <c r="V2019" t="s">
        <v>16911</v>
      </c>
      <c r="W2019" t="s">
        <v>21200</v>
      </c>
      <c r="X2019" t="s">
        <v>21201</v>
      </c>
      <c r="Y2019" t="s">
        <v>21202</v>
      </c>
      <c r="Z2019" t="s">
        <v>21203</v>
      </c>
      <c r="AA2019" t="s">
        <v>21204</v>
      </c>
      <c r="AB2019" t="s">
        <v>6126</v>
      </c>
      <c r="AC2019" t="s">
        <v>18457</v>
      </c>
      <c r="AD2019" t="s">
        <v>21205</v>
      </c>
      <c r="AE2019" t="s">
        <v>21206</v>
      </c>
      <c r="AF2019" t="s">
        <v>21207</v>
      </c>
      <c r="AG2019" t="s">
        <v>21208</v>
      </c>
      <c r="AH2019" t="s">
        <v>21209</v>
      </c>
      <c r="AI2019" t="s">
        <v>21210</v>
      </c>
      <c r="AJ2019" t="s">
        <v>21211</v>
      </c>
      <c r="AK2019" t="s">
        <v>21212</v>
      </c>
      <c r="AL2019" t="s">
        <v>21213</v>
      </c>
      <c r="AM2019" t="s">
        <v>21214</v>
      </c>
      <c r="AN2019" t="s">
        <v>21215</v>
      </c>
      <c r="AO2019" t="s">
        <v>10628</v>
      </c>
      <c r="AP2019" t="s">
        <v>21216</v>
      </c>
      <c r="AQ2019" t="s">
        <v>15760</v>
      </c>
      <c r="AR2019" t="s">
        <v>3783</v>
      </c>
      <c r="AS2019" t="s">
        <v>6714</v>
      </c>
      <c r="AT2019" t="s">
        <v>4131</v>
      </c>
      <c r="AU2019" t="s">
        <v>3650</v>
      </c>
      <c r="AV2019" t="s">
        <v>5430</v>
      </c>
      <c r="AW2019">
        <v>2012</v>
      </c>
    </row>
    <row r="2020" spans="1:49" x14ac:dyDescent="0.25">
      <c r="A2020">
        <v>328</v>
      </c>
      <c r="B2020" t="s">
        <v>21374</v>
      </c>
      <c r="C2020" t="s">
        <v>234</v>
      </c>
      <c r="D2020" t="s">
        <v>21375</v>
      </c>
      <c r="E2020" t="s">
        <v>235</v>
      </c>
      <c r="F2020" t="s">
        <v>236</v>
      </c>
      <c r="G2020" t="s">
        <v>12</v>
      </c>
      <c r="H2020" t="s">
        <v>13</v>
      </c>
    </row>
    <row r="2021" spans="1:49" x14ac:dyDescent="0.25">
      <c r="A2021">
        <v>328</v>
      </c>
      <c r="B2021" t="s">
        <v>21374</v>
      </c>
      <c r="C2021" t="s">
        <v>237</v>
      </c>
      <c r="D2021" t="s">
        <v>21375</v>
      </c>
      <c r="E2021" t="s">
        <v>235</v>
      </c>
      <c r="F2021" t="s">
        <v>236</v>
      </c>
      <c r="G2021" t="s">
        <v>30</v>
      </c>
    </row>
    <row r="2022" spans="1:49" x14ac:dyDescent="0.25">
      <c r="A2022">
        <v>258</v>
      </c>
      <c r="B2022" t="s">
        <v>21503</v>
      </c>
      <c r="C2022" t="s">
        <v>234</v>
      </c>
      <c r="D2022" t="s">
        <v>21504</v>
      </c>
      <c r="E2022" t="s">
        <v>235</v>
      </c>
      <c r="F2022" t="s">
        <v>236</v>
      </c>
      <c r="G2022" t="s">
        <v>12</v>
      </c>
      <c r="H2022" t="s">
        <v>13</v>
      </c>
    </row>
    <row r="2023" spans="1:49" x14ac:dyDescent="0.25">
      <c r="A2023">
        <v>258</v>
      </c>
      <c r="B2023" t="s">
        <v>21503</v>
      </c>
      <c r="C2023" t="s">
        <v>237</v>
      </c>
      <c r="D2023" t="s">
        <v>21504</v>
      </c>
      <c r="E2023" t="s">
        <v>235</v>
      </c>
      <c r="F2023" t="s">
        <v>236</v>
      </c>
      <c r="G2023" t="s">
        <v>30</v>
      </c>
    </row>
    <row r="2024" spans="1:49" x14ac:dyDescent="0.25">
      <c r="A2024">
        <v>656</v>
      </c>
      <c r="B2024" t="s">
        <v>21661</v>
      </c>
      <c r="C2024" t="s">
        <v>234</v>
      </c>
      <c r="D2024" t="s">
        <v>21662</v>
      </c>
      <c r="E2024" t="s">
        <v>235</v>
      </c>
      <c r="F2024" t="s">
        <v>236</v>
      </c>
      <c r="G2024" t="s">
        <v>12</v>
      </c>
      <c r="H2024" t="s">
        <v>13</v>
      </c>
    </row>
    <row r="2025" spans="1:49" x14ac:dyDescent="0.25">
      <c r="A2025">
        <v>656</v>
      </c>
      <c r="B2025" t="s">
        <v>21661</v>
      </c>
      <c r="C2025" t="s">
        <v>237</v>
      </c>
      <c r="D2025" t="s">
        <v>21662</v>
      </c>
      <c r="E2025" t="s">
        <v>235</v>
      </c>
      <c r="F2025" t="s">
        <v>236</v>
      </c>
      <c r="G2025" t="s">
        <v>30</v>
      </c>
    </row>
    <row r="2026" spans="1:49" x14ac:dyDescent="0.25">
      <c r="A2026">
        <v>654</v>
      </c>
      <c r="B2026" t="s">
        <v>21917</v>
      </c>
      <c r="C2026" t="s">
        <v>234</v>
      </c>
      <c r="D2026" t="s">
        <v>21918</v>
      </c>
      <c r="E2026" t="s">
        <v>235</v>
      </c>
      <c r="F2026" t="s">
        <v>236</v>
      </c>
      <c r="G2026" t="s">
        <v>12</v>
      </c>
      <c r="H2026" t="s">
        <v>13</v>
      </c>
    </row>
    <row r="2027" spans="1:49" x14ac:dyDescent="0.25">
      <c r="A2027">
        <v>654</v>
      </c>
      <c r="B2027" t="s">
        <v>21917</v>
      </c>
      <c r="C2027" t="s">
        <v>237</v>
      </c>
      <c r="D2027" t="s">
        <v>21918</v>
      </c>
      <c r="E2027" t="s">
        <v>235</v>
      </c>
      <c r="F2027" t="s">
        <v>236</v>
      </c>
      <c r="G2027" t="s">
        <v>30</v>
      </c>
    </row>
    <row r="2028" spans="1:49" x14ac:dyDescent="0.25">
      <c r="A2028">
        <v>336</v>
      </c>
      <c r="B2028" t="s">
        <v>22088</v>
      </c>
      <c r="C2028" t="s">
        <v>234</v>
      </c>
      <c r="D2028" t="s">
        <v>22089</v>
      </c>
      <c r="E2028" t="s">
        <v>235</v>
      </c>
      <c r="F2028" t="s">
        <v>236</v>
      </c>
      <c r="G2028" t="s">
        <v>12</v>
      </c>
      <c r="H2028" t="s">
        <v>13</v>
      </c>
      <c r="I2028" t="s">
        <v>22130</v>
      </c>
      <c r="J2028" t="s">
        <v>14</v>
      </c>
      <c r="K2028" t="s">
        <v>14</v>
      </c>
      <c r="L2028" t="s">
        <v>14</v>
      </c>
      <c r="M2028" t="s">
        <v>14</v>
      </c>
      <c r="N2028" t="s">
        <v>14</v>
      </c>
      <c r="O2028" t="s">
        <v>14</v>
      </c>
      <c r="P2028" t="s">
        <v>14</v>
      </c>
      <c r="Q2028" t="s">
        <v>14</v>
      </c>
      <c r="R2028" t="s">
        <v>14</v>
      </c>
      <c r="S2028" t="s">
        <v>14</v>
      </c>
      <c r="T2028" t="s">
        <v>14</v>
      </c>
      <c r="U2028" t="s">
        <v>14</v>
      </c>
      <c r="V2028" t="s">
        <v>14</v>
      </c>
      <c r="W2028" t="s">
        <v>14</v>
      </c>
      <c r="X2028" t="s">
        <v>14</v>
      </c>
      <c r="Y2028" t="s">
        <v>14</v>
      </c>
      <c r="Z2028" t="s">
        <v>14</v>
      </c>
      <c r="AA2028" t="s">
        <v>14</v>
      </c>
      <c r="AB2028" t="s">
        <v>14</v>
      </c>
      <c r="AC2028" t="s">
        <v>14</v>
      </c>
      <c r="AD2028" t="s">
        <v>22230</v>
      </c>
      <c r="AE2028" t="s">
        <v>22231</v>
      </c>
      <c r="AF2028" t="s">
        <v>22232</v>
      </c>
      <c r="AG2028" t="s">
        <v>22233</v>
      </c>
      <c r="AH2028" t="s">
        <v>22234</v>
      </c>
      <c r="AI2028" t="s">
        <v>22235</v>
      </c>
      <c r="AJ2028" t="s">
        <v>22236</v>
      </c>
      <c r="AK2028" t="s">
        <v>22237</v>
      </c>
      <c r="AL2028" t="s">
        <v>22238</v>
      </c>
      <c r="AM2028" t="s">
        <v>22239</v>
      </c>
      <c r="AN2028" t="s">
        <v>22240</v>
      </c>
      <c r="AO2028" t="s">
        <v>22241</v>
      </c>
      <c r="AP2028" t="s">
        <v>22242</v>
      </c>
      <c r="AQ2028" t="s">
        <v>22243</v>
      </c>
      <c r="AR2028" t="s">
        <v>22244</v>
      </c>
      <c r="AS2028" t="s">
        <v>22245</v>
      </c>
      <c r="AT2028" t="s">
        <v>22246</v>
      </c>
      <c r="AU2028" t="s">
        <v>22247</v>
      </c>
      <c r="AV2028" t="s">
        <v>22248</v>
      </c>
      <c r="AW2028">
        <v>2011</v>
      </c>
    </row>
    <row r="2029" spans="1:49" x14ac:dyDescent="0.25">
      <c r="A2029">
        <v>336</v>
      </c>
      <c r="B2029" t="s">
        <v>22088</v>
      </c>
      <c r="C2029" t="s">
        <v>237</v>
      </c>
      <c r="D2029" t="s">
        <v>22089</v>
      </c>
      <c r="E2029" t="s">
        <v>235</v>
      </c>
      <c r="F2029" t="s">
        <v>236</v>
      </c>
      <c r="G2029" t="s">
        <v>30</v>
      </c>
      <c r="I2029" t="s">
        <v>2542</v>
      </c>
      <c r="J2029" t="s">
        <v>14</v>
      </c>
      <c r="K2029" t="s">
        <v>14</v>
      </c>
      <c r="L2029" t="s">
        <v>14</v>
      </c>
      <c r="M2029" t="s">
        <v>14</v>
      </c>
      <c r="N2029" t="s">
        <v>14</v>
      </c>
      <c r="O2029" t="s">
        <v>14</v>
      </c>
      <c r="P2029" t="s">
        <v>14</v>
      </c>
      <c r="Q2029" t="s">
        <v>14</v>
      </c>
      <c r="R2029" t="s">
        <v>14</v>
      </c>
      <c r="S2029" t="s">
        <v>14</v>
      </c>
      <c r="T2029" t="s">
        <v>14</v>
      </c>
      <c r="U2029" t="s">
        <v>14</v>
      </c>
      <c r="V2029" t="s">
        <v>14</v>
      </c>
      <c r="W2029" t="s">
        <v>14</v>
      </c>
      <c r="X2029" t="s">
        <v>14</v>
      </c>
      <c r="Y2029" t="s">
        <v>14</v>
      </c>
      <c r="Z2029" t="s">
        <v>14</v>
      </c>
      <c r="AA2029" t="s">
        <v>14</v>
      </c>
      <c r="AB2029" t="s">
        <v>14</v>
      </c>
      <c r="AC2029" t="s">
        <v>14</v>
      </c>
      <c r="AD2029" t="s">
        <v>22249</v>
      </c>
      <c r="AE2029" t="s">
        <v>22250</v>
      </c>
      <c r="AF2029" t="s">
        <v>22251</v>
      </c>
      <c r="AG2029" t="s">
        <v>22252</v>
      </c>
      <c r="AH2029" t="s">
        <v>22253</v>
      </c>
      <c r="AI2029" t="s">
        <v>22254</v>
      </c>
      <c r="AJ2029" t="s">
        <v>22255</v>
      </c>
      <c r="AK2029" t="s">
        <v>22256</v>
      </c>
      <c r="AL2029" t="s">
        <v>22257</v>
      </c>
      <c r="AM2029" t="s">
        <v>22258</v>
      </c>
      <c r="AN2029" t="s">
        <v>22259</v>
      </c>
      <c r="AO2029" t="s">
        <v>22260</v>
      </c>
      <c r="AP2029" t="s">
        <v>18761</v>
      </c>
      <c r="AQ2029" t="s">
        <v>6133</v>
      </c>
      <c r="AR2029" t="s">
        <v>22261</v>
      </c>
      <c r="AS2029" t="s">
        <v>5214</v>
      </c>
      <c r="AT2029" t="s">
        <v>22262</v>
      </c>
      <c r="AU2029" t="s">
        <v>22263</v>
      </c>
      <c r="AV2029" t="s">
        <v>22264</v>
      </c>
      <c r="AW2029">
        <v>2011</v>
      </c>
    </row>
    <row r="2030" spans="1:49" x14ac:dyDescent="0.25">
      <c r="A2030">
        <v>263</v>
      </c>
      <c r="B2030" t="s">
        <v>22353</v>
      </c>
      <c r="C2030" t="s">
        <v>234</v>
      </c>
      <c r="D2030" t="s">
        <v>22354</v>
      </c>
      <c r="E2030" t="s">
        <v>235</v>
      </c>
      <c r="F2030" t="s">
        <v>236</v>
      </c>
      <c r="G2030" t="s">
        <v>12</v>
      </c>
      <c r="H2030" t="s">
        <v>13</v>
      </c>
    </row>
    <row r="2031" spans="1:49" x14ac:dyDescent="0.25">
      <c r="A2031">
        <v>263</v>
      </c>
      <c r="B2031" t="s">
        <v>22353</v>
      </c>
      <c r="C2031" t="s">
        <v>237</v>
      </c>
      <c r="D2031" t="s">
        <v>22354</v>
      </c>
      <c r="E2031" t="s">
        <v>235</v>
      </c>
      <c r="F2031" t="s">
        <v>236</v>
      </c>
      <c r="G2031" t="s">
        <v>30</v>
      </c>
    </row>
    <row r="2032" spans="1:49" x14ac:dyDescent="0.25">
      <c r="A2032">
        <v>268</v>
      </c>
      <c r="B2032" t="s">
        <v>22510</v>
      </c>
      <c r="C2032" t="s">
        <v>234</v>
      </c>
      <c r="D2032" t="s">
        <v>22511</v>
      </c>
      <c r="E2032" t="s">
        <v>235</v>
      </c>
      <c r="F2032" t="s">
        <v>236</v>
      </c>
      <c r="G2032" t="s">
        <v>12</v>
      </c>
      <c r="H2032" t="s">
        <v>13</v>
      </c>
    </row>
    <row r="2033" spans="1:49" x14ac:dyDescent="0.25">
      <c r="A2033">
        <v>268</v>
      </c>
      <c r="B2033" t="s">
        <v>22510</v>
      </c>
      <c r="C2033" t="s">
        <v>237</v>
      </c>
      <c r="D2033" t="s">
        <v>22511</v>
      </c>
      <c r="E2033" t="s">
        <v>235</v>
      </c>
      <c r="F2033" t="s">
        <v>236</v>
      </c>
      <c r="G2033" t="s">
        <v>30</v>
      </c>
    </row>
    <row r="2034" spans="1:49" x14ac:dyDescent="0.25">
      <c r="A2034">
        <v>532</v>
      </c>
      <c r="B2034" t="s">
        <v>22718</v>
      </c>
      <c r="C2034" t="s">
        <v>234</v>
      </c>
      <c r="D2034" t="s">
        <v>22719</v>
      </c>
      <c r="E2034" t="s">
        <v>235</v>
      </c>
      <c r="F2034" t="s">
        <v>236</v>
      </c>
      <c r="G2034" t="s">
        <v>12</v>
      </c>
      <c r="H2034" t="s">
        <v>13</v>
      </c>
      <c r="I2034" t="s">
        <v>22773</v>
      </c>
      <c r="J2034" t="s">
        <v>14</v>
      </c>
      <c r="K2034" t="s">
        <v>14</v>
      </c>
      <c r="L2034" t="s">
        <v>14</v>
      </c>
      <c r="M2034" t="s">
        <v>14</v>
      </c>
      <c r="N2034" t="s">
        <v>14</v>
      </c>
      <c r="O2034" t="s">
        <v>1509</v>
      </c>
      <c r="P2034" t="s">
        <v>15534</v>
      </c>
      <c r="Q2034" t="s">
        <v>5728</v>
      </c>
      <c r="R2034" t="s">
        <v>22891</v>
      </c>
      <c r="S2034" t="s">
        <v>13008</v>
      </c>
      <c r="T2034" t="s">
        <v>22892</v>
      </c>
      <c r="U2034" t="s">
        <v>22893</v>
      </c>
      <c r="V2034" t="s">
        <v>22894</v>
      </c>
      <c r="W2034" t="s">
        <v>22764</v>
      </c>
      <c r="X2034" t="s">
        <v>22895</v>
      </c>
      <c r="Y2034" t="s">
        <v>10066</v>
      </c>
      <c r="Z2034" t="s">
        <v>4354</v>
      </c>
      <c r="AA2034" t="s">
        <v>22896</v>
      </c>
      <c r="AB2034" t="s">
        <v>22897</v>
      </c>
      <c r="AC2034" t="s">
        <v>22898</v>
      </c>
      <c r="AD2034" t="s">
        <v>22899</v>
      </c>
      <c r="AE2034" t="s">
        <v>22900</v>
      </c>
      <c r="AF2034" t="s">
        <v>22901</v>
      </c>
      <c r="AG2034" t="s">
        <v>22902</v>
      </c>
      <c r="AH2034" t="s">
        <v>22903</v>
      </c>
      <c r="AI2034" t="s">
        <v>22904</v>
      </c>
      <c r="AJ2034" t="s">
        <v>6793</v>
      </c>
      <c r="AK2034" t="s">
        <v>22905</v>
      </c>
      <c r="AL2034" t="s">
        <v>22906</v>
      </c>
      <c r="AM2034" t="s">
        <v>22907</v>
      </c>
      <c r="AN2034" t="s">
        <v>22908</v>
      </c>
      <c r="AO2034" t="s">
        <v>22909</v>
      </c>
      <c r="AP2034" t="s">
        <v>22910</v>
      </c>
      <c r="AQ2034" t="s">
        <v>22911</v>
      </c>
      <c r="AR2034" t="s">
        <v>22912</v>
      </c>
      <c r="AS2034" t="s">
        <v>17845</v>
      </c>
      <c r="AT2034" t="s">
        <v>2274</v>
      </c>
      <c r="AU2034" t="s">
        <v>22913</v>
      </c>
      <c r="AV2034" t="s">
        <v>5348</v>
      </c>
      <c r="AW2034">
        <v>2011</v>
      </c>
    </row>
    <row r="2035" spans="1:49" x14ac:dyDescent="0.25">
      <c r="A2035">
        <v>532</v>
      </c>
      <c r="B2035" t="s">
        <v>22718</v>
      </c>
      <c r="C2035" t="s">
        <v>237</v>
      </c>
      <c r="D2035" t="s">
        <v>22719</v>
      </c>
      <c r="E2035" t="s">
        <v>235</v>
      </c>
      <c r="F2035" t="s">
        <v>236</v>
      </c>
      <c r="G2035" t="s">
        <v>30</v>
      </c>
      <c r="I2035" t="s">
        <v>2542</v>
      </c>
      <c r="J2035" t="s">
        <v>14</v>
      </c>
      <c r="K2035" t="s">
        <v>14</v>
      </c>
      <c r="L2035" t="s">
        <v>14</v>
      </c>
      <c r="M2035" t="s">
        <v>14</v>
      </c>
      <c r="N2035" t="s">
        <v>14</v>
      </c>
      <c r="O2035" t="s">
        <v>14</v>
      </c>
      <c r="P2035" t="s">
        <v>14</v>
      </c>
      <c r="Q2035" t="s">
        <v>14</v>
      </c>
      <c r="R2035" t="s">
        <v>14</v>
      </c>
      <c r="S2035" t="s">
        <v>14</v>
      </c>
      <c r="T2035" t="s">
        <v>14</v>
      </c>
      <c r="U2035" t="s">
        <v>14</v>
      </c>
      <c r="V2035" t="s">
        <v>14</v>
      </c>
      <c r="W2035" t="s">
        <v>14</v>
      </c>
      <c r="X2035" t="s">
        <v>14</v>
      </c>
      <c r="Y2035" t="s">
        <v>14</v>
      </c>
      <c r="Z2035" t="s">
        <v>14</v>
      </c>
      <c r="AA2035" t="s">
        <v>14</v>
      </c>
      <c r="AB2035" t="s">
        <v>14</v>
      </c>
      <c r="AC2035" t="s">
        <v>14</v>
      </c>
      <c r="AD2035" t="s">
        <v>9784</v>
      </c>
      <c r="AE2035" t="s">
        <v>1154</v>
      </c>
      <c r="AF2035" t="s">
        <v>4068</v>
      </c>
      <c r="AG2035" t="s">
        <v>19248</v>
      </c>
      <c r="AH2035" t="s">
        <v>16268</v>
      </c>
      <c r="AI2035" t="s">
        <v>21617</v>
      </c>
      <c r="AJ2035" t="s">
        <v>6398</v>
      </c>
      <c r="AK2035" t="s">
        <v>3679</v>
      </c>
      <c r="AL2035" t="s">
        <v>5496</v>
      </c>
      <c r="AM2035" t="s">
        <v>15734</v>
      </c>
      <c r="AN2035" t="s">
        <v>21618</v>
      </c>
      <c r="AO2035" t="s">
        <v>22914</v>
      </c>
      <c r="AP2035" t="s">
        <v>14005</v>
      </c>
      <c r="AQ2035" t="s">
        <v>1206</v>
      </c>
      <c r="AR2035" t="s">
        <v>13626</v>
      </c>
      <c r="AS2035" t="s">
        <v>7490</v>
      </c>
      <c r="AT2035" t="s">
        <v>3192</v>
      </c>
      <c r="AU2035" t="s">
        <v>3716</v>
      </c>
      <c r="AV2035" t="s">
        <v>10938</v>
      </c>
      <c r="AW2035">
        <v>2011</v>
      </c>
    </row>
    <row r="2036" spans="1:49" x14ac:dyDescent="0.25">
      <c r="A2036">
        <v>944</v>
      </c>
      <c r="B2036" t="s">
        <v>22960</v>
      </c>
      <c r="C2036" t="s">
        <v>234</v>
      </c>
      <c r="D2036" t="s">
        <v>22961</v>
      </c>
      <c r="E2036" t="s">
        <v>235</v>
      </c>
      <c r="F2036" t="s">
        <v>236</v>
      </c>
      <c r="G2036" t="s">
        <v>12</v>
      </c>
      <c r="H2036" t="s">
        <v>13</v>
      </c>
      <c r="I2036" t="s">
        <v>22993</v>
      </c>
      <c r="J2036" t="s">
        <v>14</v>
      </c>
      <c r="K2036" t="s">
        <v>14</v>
      </c>
      <c r="L2036" t="s">
        <v>14</v>
      </c>
      <c r="M2036" t="s">
        <v>14</v>
      </c>
      <c r="N2036" t="s">
        <v>14</v>
      </c>
      <c r="O2036" t="s">
        <v>14</v>
      </c>
      <c r="P2036" t="s">
        <v>14</v>
      </c>
      <c r="Q2036" t="s">
        <v>14</v>
      </c>
      <c r="R2036" t="s">
        <v>14</v>
      </c>
      <c r="S2036" t="s">
        <v>14</v>
      </c>
      <c r="T2036" t="s">
        <v>14</v>
      </c>
      <c r="U2036" t="s">
        <v>14</v>
      </c>
      <c r="V2036" t="s">
        <v>14</v>
      </c>
      <c r="W2036" t="s">
        <v>14</v>
      </c>
      <c r="X2036" t="s">
        <v>14</v>
      </c>
      <c r="Y2036" t="s">
        <v>14</v>
      </c>
      <c r="Z2036" t="s">
        <v>14</v>
      </c>
      <c r="AA2036" t="s">
        <v>14</v>
      </c>
      <c r="AB2036" t="s">
        <v>14</v>
      </c>
      <c r="AC2036" t="s">
        <v>14</v>
      </c>
      <c r="AD2036" t="s">
        <v>23113</v>
      </c>
      <c r="AE2036" t="s">
        <v>23114</v>
      </c>
      <c r="AF2036" t="s">
        <v>23115</v>
      </c>
      <c r="AG2036" t="s">
        <v>23116</v>
      </c>
      <c r="AH2036" t="s">
        <v>23117</v>
      </c>
      <c r="AI2036" t="s">
        <v>23118</v>
      </c>
      <c r="AJ2036" t="s">
        <v>23119</v>
      </c>
      <c r="AK2036" t="s">
        <v>23120</v>
      </c>
      <c r="AL2036" t="s">
        <v>23121</v>
      </c>
      <c r="AM2036" t="s">
        <v>23122</v>
      </c>
      <c r="AN2036" t="s">
        <v>23123</v>
      </c>
      <c r="AO2036" t="s">
        <v>23124</v>
      </c>
      <c r="AP2036" t="s">
        <v>23125</v>
      </c>
      <c r="AQ2036" t="s">
        <v>23126</v>
      </c>
      <c r="AR2036" t="s">
        <v>23127</v>
      </c>
      <c r="AS2036" t="s">
        <v>23128</v>
      </c>
      <c r="AT2036" t="s">
        <v>23129</v>
      </c>
      <c r="AU2036" t="s">
        <v>23130</v>
      </c>
      <c r="AV2036" t="s">
        <v>23131</v>
      </c>
      <c r="AW2036">
        <v>2012</v>
      </c>
    </row>
    <row r="2037" spans="1:49" x14ac:dyDescent="0.25">
      <c r="A2037">
        <v>944</v>
      </c>
      <c r="B2037" t="s">
        <v>22960</v>
      </c>
      <c r="C2037" t="s">
        <v>237</v>
      </c>
      <c r="D2037" t="s">
        <v>22961</v>
      </c>
      <c r="E2037" t="s">
        <v>235</v>
      </c>
      <c r="F2037" t="s">
        <v>236</v>
      </c>
      <c r="G2037" t="s">
        <v>30</v>
      </c>
      <c r="I2037" t="s">
        <v>2542</v>
      </c>
      <c r="J2037" t="s">
        <v>14</v>
      </c>
      <c r="K2037" t="s">
        <v>14</v>
      </c>
      <c r="L2037" t="s">
        <v>14</v>
      </c>
      <c r="M2037" t="s">
        <v>14</v>
      </c>
      <c r="N2037" t="s">
        <v>14</v>
      </c>
      <c r="O2037" t="s">
        <v>14</v>
      </c>
      <c r="P2037" t="s">
        <v>14</v>
      </c>
      <c r="Q2037" t="s">
        <v>14</v>
      </c>
      <c r="R2037" t="s">
        <v>14</v>
      </c>
      <c r="S2037" t="s">
        <v>14</v>
      </c>
      <c r="T2037" t="s">
        <v>14</v>
      </c>
      <c r="U2037" t="s">
        <v>14</v>
      </c>
      <c r="V2037" t="s">
        <v>14</v>
      </c>
      <c r="W2037" t="s">
        <v>14</v>
      </c>
      <c r="X2037" t="s">
        <v>14</v>
      </c>
      <c r="Y2037" t="s">
        <v>14</v>
      </c>
      <c r="Z2037" t="s">
        <v>14</v>
      </c>
      <c r="AA2037" t="s">
        <v>14</v>
      </c>
      <c r="AB2037" t="s">
        <v>14</v>
      </c>
      <c r="AC2037" t="s">
        <v>14</v>
      </c>
      <c r="AD2037" t="s">
        <v>14</v>
      </c>
      <c r="AE2037" t="s">
        <v>14</v>
      </c>
      <c r="AF2037" t="s">
        <v>14</v>
      </c>
      <c r="AG2037" t="s">
        <v>14</v>
      </c>
      <c r="AH2037" t="s">
        <v>14</v>
      </c>
      <c r="AI2037" t="s">
        <v>23132</v>
      </c>
      <c r="AJ2037" t="s">
        <v>23133</v>
      </c>
      <c r="AK2037" t="s">
        <v>23134</v>
      </c>
      <c r="AL2037" t="s">
        <v>23135</v>
      </c>
      <c r="AM2037" t="s">
        <v>23136</v>
      </c>
      <c r="AN2037" t="s">
        <v>8009</v>
      </c>
      <c r="AO2037" t="s">
        <v>23137</v>
      </c>
      <c r="AP2037" t="s">
        <v>19462</v>
      </c>
      <c r="AQ2037" t="s">
        <v>12589</v>
      </c>
      <c r="AR2037" t="s">
        <v>23138</v>
      </c>
      <c r="AS2037" t="s">
        <v>18485</v>
      </c>
      <c r="AT2037" t="s">
        <v>14544</v>
      </c>
      <c r="AU2037" t="s">
        <v>19301</v>
      </c>
      <c r="AV2037" t="s">
        <v>2888</v>
      </c>
      <c r="AW2037">
        <v>2012</v>
      </c>
    </row>
    <row r="2038" spans="1:49" x14ac:dyDescent="0.25">
      <c r="A2038">
        <v>176</v>
      </c>
      <c r="B2038" t="s">
        <v>23246</v>
      </c>
      <c r="C2038" t="s">
        <v>234</v>
      </c>
      <c r="D2038" t="s">
        <v>23247</v>
      </c>
      <c r="E2038" t="s">
        <v>235</v>
      </c>
      <c r="F2038" t="s">
        <v>236</v>
      </c>
      <c r="G2038" t="s">
        <v>12</v>
      </c>
      <c r="H2038" t="s">
        <v>13</v>
      </c>
      <c r="I2038" t="s">
        <v>23283</v>
      </c>
      <c r="J2038" t="s">
        <v>5145</v>
      </c>
      <c r="K2038" t="s">
        <v>5554</v>
      </c>
      <c r="L2038" t="s">
        <v>2305</v>
      </c>
      <c r="M2038" t="s">
        <v>6161</v>
      </c>
      <c r="N2038" t="s">
        <v>503</v>
      </c>
      <c r="O2038" t="s">
        <v>13597</v>
      </c>
      <c r="P2038" t="s">
        <v>23448</v>
      </c>
      <c r="Q2038" t="s">
        <v>9010</v>
      </c>
      <c r="R2038" t="s">
        <v>23449</v>
      </c>
      <c r="S2038" t="s">
        <v>23450</v>
      </c>
      <c r="T2038" t="s">
        <v>23451</v>
      </c>
      <c r="U2038" t="s">
        <v>11879</v>
      </c>
      <c r="V2038" t="s">
        <v>3040</v>
      </c>
      <c r="W2038" t="s">
        <v>23452</v>
      </c>
      <c r="X2038" t="s">
        <v>23453</v>
      </c>
      <c r="Y2038" t="s">
        <v>19035</v>
      </c>
      <c r="Z2038" t="s">
        <v>6150</v>
      </c>
      <c r="AA2038" t="s">
        <v>23454</v>
      </c>
      <c r="AB2038" t="s">
        <v>7490</v>
      </c>
      <c r="AC2038" t="s">
        <v>23455</v>
      </c>
      <c r="AD2038" t="s">
        <v>12977</v>
      </c>
      <c r="AE2038" t="s">
        <v>23456</v>
      </c>
      <c r="AF2038" t="s">
        <v>23457</v>
      </c>
      <c r="AG2038" t="s">
        <v>23458</v>
      </c>
      <c r="AH2038" t="s">
        <v>23459</v>
      </c>
      <c r="AI2038" t="s">
        <v>23460</v>
      </c>
      <c r="AJ2038" t="s">
        <v>23461</v>
      </c>
      <c r="AK2038" t="s">
        <v>23462</v>
      </c>
      <c r="AL2038" t="s">
        <v>23463</v>
      </c>
      <c r="AM2038" t="s">
        <v>23464</v>
      </c>
      <c r="AN2038" t="s">
        <v>23465</v>
      </c>
      <c r="AO2038" t="s">
        <v>23466</v>
      </c>
      <c r="AP2038" t="s">
        <v>23467</v>
      </c>
      <c r="AQ2038" t="s">
        <v>23468</v>
      </c>
      <c r="AR2038" t="s">
        <v>23469</v>
      </c>
      <c r="AS2038" t="s">
        <v>23470</v>
      </c>
      <c r="AT2038" t="s">
        <v>23471</v>
      </c>
      <c r="AU2038" t="s">
        <v>23472</v>
      </c>
      <c r="AV2038" t="s">
        <v>12394</v>
      </c>
      <c r="AW2038">
        <v>2012</v>
      </c>
    </row>
    <row r="2039" spans="1:49" x14ac:dyDescent="0.25">
      <c r="A2039">
        <v>176</v>
      </c>
      <c r="B2039" t="s">
        <v>23246</v>
      </c>
      <c r="C2039" t="s">
        <v>237</v>
      </c>
      <c r="D2039" t="s">
        <v>23247</v>
      </c>
      <c r="E2039" t="s">
        <v>235</v>
      </c>
      <c r="F2039" t="s">
        <v>236</v>
      </c>
      <c r="G2039" t="s">
        <v>30</v>
      </c>
      <c r="I2039" t="s">
        <v>2542</v>
      </c>
      <c r="J2039" t="s">
        <v>1768</v>
      </c>
      <c r="K2039" t="s">
        <v>1832</v>
      </c>
      <c r="L2039" t="s">
        <v>15522</v>
      </c>
      <c r="M2039" t="s">
        <v>6248</v>
      </c>
      <c r="N2039" t="s">
        <v>16742</v>
      </c>
      <c r="O2039" t="s">
        <v>7458</v>
      </c>
      <c r="P2039" t="s">
        <v>4632</v>
      </c>
      <c r="Q2039" t="s">
        <v>12710</v>
      </c>
      <c r="R2039" t="s">
        <v>18775</v>
      </c>
      <c r="S2039" t="s">
        <v>16336</v>
      </c>
      <c r="T2039" t="s">
        <v>9924</v>
      </c>
      <c r="U2039" t="s">
        <v>17269</v>
      </c>
      <c r="V2039" t="s">
        <v>370</v>
      </c>
      <c r="W2039" t="s">
        <v>9713</v>
      </c>
      <c r="X2039" t="s">
        <v>10518</v>
      </c>
      <c r="Y2039" t="s">
        <v>14948</v>
      </c>
      <c r="Z2039" t="s">
        <v>1759</v>
      </c>
      <c r="AA2039" t="s">
        <v>5441</v>
      </c>
      <c r="AB2039" t="s">
        <v>2972</v>
      </c>
      <c r="AC2039" t="s">
        <v>7350</v>
      </c>
      <c r="AD2039" t="s">
        <v>3002</v>
      </c>
      <c r="AE2039" t="s">
        <v>17325</v>
      </c>
      <c r="AF2039" t="s">
        <v>8143</v>
      </c>
      <c r="AG2039" t="s">
        <v>2109</v>
      </c>
      <c r="AH2039" t="s">
        <v>10925</v>
      </c>
      <c r="AI2039" t="s">
        <v>6092</v>
      </c>
      <c r="AJ2039" t="s">
        <v>4658</v>
      </c>
      <c r="AK2039" t="s">
        <v>1362</v>
      </c>
      <c r="AL2039" t="s">
        <v>23473</v>
      </c>
      <c r="AM2039" t="s">
        <v>23474</v>
      </c>
      <c r="AN2039" t="s">
        <v>23103</v>
      </c>
      <c r="AO2039" t="s">
        <v>4760</v>
      </c>
      <c r="AP2039" t="s">
        <v>23475</v>
      </c>
      <c r="AQ2039" t="s">
        <v>23476</v>
      </c>
      <c r="AR2039" t="s">
        <v>23477</v>
      </c>
      <c r="AS2039" t="s">
        <v>15625</v>
      </c>
      <c r="AT2039" t="s">
        <v>23478</v>
      </c>
      <c r="AU2039" t="s">
        <v>3032</v>
      </c>
      <c r="AV2039" t="s">
        <v>1969</v>
      </c>
      <c r="AW2039">
        <v>2012</v>
      </c>
    </row>
    <row r="2040" spans="1:49" x14ac:dyDescent="0.25">
      <c r="A2040">
        <v>534</v>
      </c>
      <c r="B2040" t="s">
        <v>23620</v>
      </c>
      <c r="C2040" t="s">
        <v>234</v>
      </c>
      <c r="D2040" t="s">
        <v>23621</v>
      </c>
      <c r="E2040" t="s">
        <v>235</v>
      </c>
      <c r="F2040" t="s">
        <v>236</v>
      </c>
      <c r="G2040" t="s">
        <v>12</v>
      </c>
      <c r="H2040" t="s">
        <v>13</v>
      </c>
      <c r="I2040" t="s">
        <v>23664</v>
      </c>
      <c r="J2040" t="s">
        <v>14</v>
      </c>
      <c r="K2040" t="s">
        <v>14</v>
      </c>
      <c r="L2040" t="s">
        <v>14</v>
      </c>
      <c r="M2040" t="s">
        <v>14</v>
      </c>
      <c r="N2040" t="s">
        <v>14</v>
      </c>
      <c r="O2040" t="s">
        <v>14</v>
      </c>
      <c r="P2040" t="s">
        <v>14</v>
      </c>
      <c r="Q2040" t="s">
        <v>14</v>
      </c>
      <c r="R2040" t="s">
        <v>14</v>
      </c>
      <c r="S2040" t="s">
        <v>14</v>
      </c>
      <c r="T2040" t="s">
        <v>14</v>
      </c>
      <c r="U2040" t="s">
        <v>14</v>
      </c>
      <c r="V2040" t="s">
        <v>14</v>
      </c>
      <c r="W2040" t="s">
        <v>14</v>
      </c>
      <c r="X2040" t="s">
        <v>14</v>
      </c>
      <c r="Y2040" t="s">
        <v>14</v>
      </c>
      <c r="Z2040" t="s">
        <v>23812</v>
      </c>
      <c r="AA2040" t="s">
        <v>23813</v>
      </c>
      <c r="AB2040" t="s">
        <v>23814</v>
      </c>
      <c r="AC2040" t="s">
        <v>23815</v>
      </c>
      <c r="AD2040" t="s">
        <v>23816</v>
      </c>
      <c r="AE2040" t="s">
        <v>23817</v>
      </c>
      <c r="AF2040" t="s">
        <v>23818</v>
      </c>
      <c r="AG2040" t="s">
        <v>23819</v>
      </c>
      <c r="AH2040" t="s">
        <v>23820</v>
      </c>
      <c r="AI2040" t="s">
        <v>23821</v>
      </c>
      <c r="AJ2040" t="s">
        <v>23822</v>
      </c>
      <c r="AK2040" t="s">
        <v>23823</v>
      </c>
      <c r="AL2040" t="s">
        <v>23824</v>
      </c>
      <c r="AM2040" t="s">
        <v>23825</v>
      </c>
      <c r="AN2040" t="s">
        <v>23826</v>
      </c>
      <c r="AO2040" t="s">
        <v>23827</v>
      </c>
      <c r="AP2040" t="s">
        <v>23828</v>
      </c>
      <c r="AQ2040" t="s">
        <v>23829</v>
      </c>
      <c r="AR2040" t="s">
        <v>23830</v>
      </c>
      <c r="AS2040" t="s">
        <v>23831</v>
      </c>
      <c r="AT2040" t="s">
        <v>23832</v>
      </c>
      <c r="AU2040" t="s">
        <v>23791</v>
      </c>
      <c r="AV2040" t="s">
        <v>23792</v>
      </c>
      <c r="AW2040">
        <v>2011</v>
      </c>
    </row>
    <row r="2041" spans="1:49" x14ac:dyDescent="0.25">
      <c r="A2041">
        <v>534</v>
      </c>
      <c r="B2041" t="s">
        <v>23620</v>
      </c>
      <c r="C2041" t="s">
        <v>237</v>
      </c>
      <c r="D2041" t="s">
        <v>23621</v>
      </c>
      <c r="E2041" t="s">
        <v>235</v>
      </c>
      <c r="F2041" t="s">
        <v>236</v>
      </c>
      <c r="G2041" t="s">
        <v>30</v>
      </c>
      <c r="I2041" t="s">
        <v>2542</v>
      </c>
      <c r="J2041" t="s">
        <v>14</v>
      </c>
      <c r="K2041" t="s">
        <v>14</v>
      </c>
      <c r="L2041" t="s">
        <v>14</v>
      </c>
      <c r="M2041" t="s">
        <v>14</v>
      </c>
      <c r="N2041" t="s">
        <v>14</v>
      </c>
      <c r="O2041" t="s">
        <v>14</v>
      </c>
      <c r="P2041" t="s">
        <v>14</v>
      </c>
      <c r="Q2041" t="s">
        <v>14</v>
      </c>
      <c r="R2041" t="s">
        <v>14</v>
      </c>
      <c r="S2041" t="s">
        <v>14</v>
      </c>
      <c r="T2041" t="s">
        <v>14</v>
      </c>
      <c r="U2041" t="s">
        <v>14</v>
      </c>
      <c r="V2041" t="s">
        <v>14</v>
      </c>
      <c r="W2041" t="s">
        <v>14</v>
      </c>
      <c r="X2041" t="s">
        <v>14</v>
      </c>
      <c r="Y2041" t="s">
        <v>14</v>
      </c>
      <c r="Z2041" t="s">
        <v>5408</v>
      </c>
      <c r="AA2041" t="s">
        <v>23833</v>
      </c>
      <c r="AB2041" t="s">
        <v>23834</v>
      </c>
      <c r="AC2041" t="s">
        <v>23835</v>
      </c>
      <c r="AD2041" t="s">
        <v>23836</v>
      </c>
      <c r="AE2041" t="s">
        <v>21372</v>
      </c>
      <c r="AF2041" t="s">
        <v>23837</v>
      </c>
      <c r="AG2041" t="s">
        <v>23838</v>
      </c>
      <c r="AH2041" t="s">
        <v>23839</v>
      </c>
      <c r="AI2041" t="s">
        <v>23840</v>
      </c>
      <c r="AJ2041" t="s">
        <v>9433</v>
      </c>
      <c r="AK2041" t="s">
        <v>23841</v>
      </c>
      <c r="AL2041" t="s">
        <v>23842</v>
      </c>
      <c r="AM2041" t="s">
        <v>17036</v>
      </c>
      <c r="AN2041" t="s">
        <v>23843</v>
      </c>
      <c r="AO2041" t="s">
        <v>23844</v>
      </c>
      <c r="AP2041" t="s">
        <v>21533</v>
      </c>
      <c r="AQ2041" t="s">
        <v>19036</v>
      </c>
      <c r="AR2041" t="s">
        <v>23845</v>
      </c>
      <c r="AS2041" t="s">
        <v>23846</v>
      </c>
      <c r="AT2041" t="s">
        <v>23847</v>
      </c>
      <c r="AU2041" t="s">
        <v>9779</v>
      </c>
      <c r="AV2041" t="s">
        <v>23848</v>
      </c>
      <c r="AW2041">
        <v>2011</v>
      </c>
    </row>
    <row r="2042" spans="1:49" x14ac:dyDescent="0.25">
      <c r="A2042">
        <v>536</v>
      </c>
      <c r="B2042" t="s">
        <v>23948</v>
      </c>
      <c r="C2042" t="s">
        <v>234</v>
      </c>
      <c r="D2042" t="s">
        <v>23949</v>
      </c>
      <c r="E2042" t="s">
        <v>235</v>
      </c>
      <c r="F2042" t="s">
        <v>236</v>
      </c>
      <c r="G2042" t="s">
        <v>12</v>
      </c>
      <c r="H2042" t="s">
        <v>13</v>
      </c>
      <c r="I2042" t="s">
        <v>23979</v>
      </c>
      <c r="J2042" t="s">
        <v>14</v>
      </c>
      <c r="K2042" t="s">
        <v>14</v>
      </c>
      <c r="L2042" t="s">
        <v>14</v>
      </c>
      <c r="M2042" t="s">
        <v>14</v>
      </c>
      <c r="N2042" t="s">
        <v>14</v>
      </c>
      <c r="O2042" t="s">
        <v>14</v>
      </c>
      <c r="P2042" t="s">
        <v>14</v>
      </c>
      <c r="Q2042" t="s">
        <v>14</v>
      </c>
      <c r="R2042" t="s">
        <v>14</v>
      </c>
      <c r="S2042" t="s">
        <v>14</v>
      </c>
      <c r="T2042" t="s">
        <v>14</v>
      </c>
      <c r="U2042" t="s">
        <v>14</v>
      </c>
      <c r="V2042" t="s">
        <v>14</v>
      </c>
      <c r="W2042" t="s">
        <v>14</v>
      </c>
      <c r="X2042" t="s">
        <v>14</v>
      </c>
      <c r="Y2042" t="s">
        <v>14</v>
      </c>
      <c r="Z2042" t="s">
        <v>14</v>
      </c>
      <c r="AA2042" t="s">
        <v>14</v>
      </c>
      <c r="AB2042" t="s">
        <v>14</v>
      </c>
      <c r="AC2042" t="s">
        <v>14</v>
      </c>
      <c r="AD2042" t="s">
        <v>14</v>
      </c>
      <c r="AE2042" t="s">
        <v>14</v>
      </c>
      <c r="AF2042" t="s">
        <v>14</v>
      </c>
      <c r="AG2042" t="s">
        <v>14</v>
      </c>
      <c r="AH2042" t="s">
        <v>24104</v>
      </c>
      <c r="AI2042" t="s">
        <v>24105</v>
      </c>
      <c r="AJ2042" t="s">
        <v>24106</v>
      </c>
      <c r="AK2042" t="s">
        <v>24107</v>
      </c>
      <c r="AL2042" t="s">
        <v>24108</v>
      </c>
      <c r="AM2042" t="s">
        <v>24109</v>
      </c>
      <c r="AN2042" t="s">
        <v>24110</v>
      </c>
      <c r="AO2042" t="s">
        <v>24111</v>
      </c>
      <c r="AP2042" t="s">
        <v>24112</v>
      </c>
      <c r="AQ2042" t="s">
        <v>24113</v>
      </c>
      <c r="AR2042" t="s">
        <v>24114</v>
      </c>
      <c r="AS2042" t="s">
        <v>24115</v>
      </c>
      <c r="AT2042" t="s">
        <v>24116</v>
      </c>
      <c r="AU2042" t="s">
        <v>24117</v>
      </c>
      <c r="AV2042" t="s">
        <v>24118</v>
      </c>
      <c r="AW2042">
        <v>2012</v>
      </c>
    </row>
    <row r="2043" spans="1:49" x14ac:dyDescent="0.25">
      <c r="A2043">
        <v>536</v>
      </c>
      <c r="B2043" t="s">
        <v>23948</v>
      </c>
      <c r="C2043" t="s">
        <v>237</v>
      </c>
      <c r="D2043" t="s">
        <v>23949</v>
      </c>
      <c r="E2043" t="s">
        <v>235</v>
      </c>
      <c r="F2043" t="s">
        <v>236</v>
      </c>
      <c r="G2043" t="s">
        <v>30</v>
      </c>
      <c r="I2043" t="s">
        <v>2542</v>
      </c>
      <c r="J2043" t="s">
        <v>14</v>
      </c>
      <c r="K2043" t="s">
        <v>14</v>
      </c>
      <c r="L2043" t="s">
        <v>14</v>
      </c>
      <c r="M2043" t="s">
        <v>14</v>
      </c>
      <c r="N2043" t="s">
        <v>14</v>
      </c>
      <c r="O2043" t="s">
        <v>14</v>
      </c>
      <c r="P2043" t="s">
        <v>14</v>
      </c>
      <c r="Q2043" t="s">
        <v>14</v>
      </c>
      <c r="R2043" t="s">
        <v>14</v>
      </c>
      <c r="S2043" t="s">
        <v>14</v>
      </c>
      <c r="T2043" t="s">
        <v>14</v>
      </c>
      <c r="U2043" t="s">
        <v>14</v>
      </c>
      <c r="V2043" t="s">
        <v>14</v>
      </c>
      <c r="W2043" t="s">
        <v>14</v>
      </c>
      <c r="X2043" t="s">
        <v>14</v>
      </c>
      <c r="Y2043" t="s">
        <v>14</v>
      </c>
      <c r="Z2043" t="s">
        <v>14</v>
      </c>
      <c r="AA2043" t="s">
        <v>14</v>
      </c>
      <c r="AB2043" t="s">
        <v>14</v>
      </c>
      <c r="AC2043" t="s">
        <v>14</v>
      </c>
      <c r="AD2043" t="s">
        <v>14</v>
      </c>
      <c r="AE2043" t="s">
        <v>14</v>
      </c>
      <c r="AF2043" t="s">
        <v>14</v>
      </c>
      <c r="AG2043" t="s">
        <v>14</v>
      </c>
      <c r="AH2043" t="s">
        <v>6253</v>
      </c>
      <c r="AI2043" t="s">
        <v>3692</v>
      </c>
      <c r="AJ2043" t="s">
        <v>1820</v>
      </c>
      <c r="AK2043" t="s">
        <v>24119</v>
      </c>
      <c r="AL2043" t="s">
        <v>1676</v>
      </c>
      <c r="AM2043" t="s">
        <v>15215</v>
      </c>
      <c r="AN2043" t="s">
        <v>8148</v>
      </c>
      <c r="AO2043" t="s">
        <v>15031</v>
      </c>
      <c r="AP2043" t="s">
        <v>2911</v>
      </c>
      <c r="AQ2043" t="s">
        <v>14307</v>
      </c>
      <c r="AR2043" t="s">
        <v>24120</v>
      </c>
      <c r="AS2043" t="s">
        <v>24121</v>
      </c>
      <c r="AT2043" t="s">
        <v>13338</v>
      </c>
      <c r="AU2043" t="s">
        <v>15207</v>
      </c>
      <c r="AV2043" t="s">
        <v>22201</v>
      </c>
      <c r="AW2043">
        <v>2012</v>
      </c>
    </row>
    <row r="2044" spans="1:49" x14ac:dyDescent="0.25">
      <c r="A2044">
        <v>429</v>
      </c>
      <c r="B2044" t="s">
        <v>24160</v>
      </c>
      <c r="C2044" t="s">
        <v>234</v>
      </c>
      <c r="D2044" t="s">
        <v>24161</v>
      </c>
      <c r="E2044" t="s">
        <v>235</v>
      </c>
      <c r="F2044" t="s">
        <v>236</v>
      </c>
      <c r="G2044" t="s">
        <v>12</v>
      </c>
      <c r="H2044" t="s">
        <v>13</v>
      </c>
    </row>
    <row r="2045" spans="1:49" x14ac:dyDescent="0.25">
      <c r="A2045">
        <v>429</v>
      </c>
      <c r="B2045" t="s">
        <v>24160</v>
      </c>
      <c r="C2045" t="s">
        <v>237</v>
      </c>
      <c r="D2045" t="s">
        <v>24161</v>
      </c>
      <c r="E2045" t="s">
        <v>235</v>
      </c>
      <c r="F2045" t="s">
        <v>236</v>
      </c>
      <c r="G2045" t="s">
        <v>30</v>
      </c>
    </row>
    <row r="2046" spans="1:49" x14ac:dyDescent="0.25">
      <c r="A2046">
        <v>433</v>
      </c>
      <c r="B2046" t="s">
        <v>24407</v>
      </c>
      <c r="C2046" t="s">
        <v>234</v>
      </c>
      <c r="D2046" t="s">
        <v>24408</v>
      </c>
      <c r="E2046" t="s">
        <v>235</v>
      </c>
      <c r="F2046" t="s">
        <v>236</v>
      </c>
      <c r="G2046" t="s">
        <v>12</v>
      </c>
      <c r="H2046" t="s">
        <v>13</v>
      </c>
    </row>
    <row r="2047" spans="1:49" x14ac:dyDescent="0.25">
      <c r="A2047">
        <v>433</v>
      </c>
      <c r="B2047" t="s">
        <v>24407</v>
      </c>
      <c r="C2047" t="s">
        <v>237</v>
      </c>
      <c r="D2047" t="s">
        <v>24408</v>
      </c>
      <c r="E2047" t="s">
        <v>235</v>
      </c>
      <c r="F2047" t="s">
        <v>236</v>
      </c>
      <c r="G2047" t="s">
        <v>30</v>
      </c>
    </row>
    <row r="2048" spans="1:49" x14ac:dyDescent="0.25">
      <c r="A2048">
        <v>178</v>
      </c>
      <c r="B2048" t="s">
        <v>24535</v>
      </c>
      <c r="C2048" t="s">
        <v>234</v>
      </c>
      <c r="D2048" t="s">
        <v>24536</v>
      </c>
      <c r="E2048" t="s">
        <v>235</v>
      </c>
      <c r="F2048" t="s">
        <v>236</v>
      </c>
      <c r="G2048" t="s">
        <v>12</v>
      </c>
      <c r="H2048" t="s">
        <v>13</v>
      </c>
      <c r="I2048" t="s">
        <v>24571</v>
      </c>
      <c r="J2048" t="s">
        <v>14</v>
      </c>
      <c r="K2048" t="s">
        <v>14</v>
      </c>
      <c r="L2048" t="s">
        <v>14</v>
      </c>
      <c r="M2048" t="s">
        <v>14</v>
      </c>
      <c r="N2048" t="s">
        <v>14</v>
      </c>
      <c r="O2048" t="s">
        <v>14</v>
      </c>
      <c r="P2048" t="s">
        <v>14</v>
      </c>
      <c r="Q2048" t="s">
        <v>14</v>
      </c>
      <c r="R2048" t="s">
        <v>14</v>
      </c>
      <c r="S2048" t="s">
        <v>14</v>
      </c>
      <c r="T2048" t="s">
        <v>14</v>
      </c>
      <c r="U2048" t="s">
        <v>14</v>
      </c>
      <c r="V2048" t="s">
        <v>14</v>
      </c>
      <c r="W2048" t="s">
        <v>14</v>
      </c>
      <c r="X2048" t="s">
        <v>14</v>
      </c>
      <c r="Y2048" t="s">
        <v>14</v>
      </c>
      <c r="Z2048" t="s">
        <v>14</v>
      </c>
      <c r="AA2048" t="s">
        <v>14</v>
      </c>
      <c r="AB2048" t="s">
        <v>14</v>
      </c>
      <c r="AC2048" t="s">
        <v>3015</v>
      </c>
      <c r="AD2048" t="s">
        <v>19977</v>
      </c>
      <c r="AE2048" t="s">
        <v>22084</v>
      </c>
      <c r="AF2048" t="s">
        <v>11486</v>
      </c>
      <c r="AG2048" t="s">
        <v>8284</v>
      </c>
      <c r="AH2048" t="s">
        <v>17263</v>
      </c>
      <c r="AI2048" t="s">
        <v>2667</v>
      </c>
      <c r="AJ2048" t="s">
        <v>208</v>
      </c>
      <c r="AK2048" t="s">
        <v>24695</v>
      </c>
      <c r="AL2048" t="s">
        <v>24696</v>
      </c>
      <c r="AM2048" t="s">
        <v>24697</v>
      </c>
      <c r="AN2048" t="s">
        <v>24698</v>
      </c>
      <c r="AO2048" t="s">
        <v>24699</v>
      </c>
      <c r="AP2048" t="s">
        <v>22082</v>
      </c>
      <c r="AQ2048" t="s">
        <v>24700</v>
      </c>
      <c r="AR2048" t="s">
        <v>19944</v>
      </c>
      <c r="AS2048" t="s">
        <v>14563</v>
      </c>
      <c r="AT2048" t="s">
        <v>24701</v>
      </c>
      <c r="AU2048" t="s">
        <v>4090</v>
      </c>
      <c r="AV2048" t="s">
        <v>23236</v>
      </c>
      <c r="AW2048">
        <v>2012</v>
      </c>
    </row>
    <row r="2049" spans="1:49" x14ac:dyDescent="0.25">
      <c r="A2049">
        <v>178</v>
      </c>
      <c r="B2049" t="s">
        <v>24535</v>
      </c>
      <c r="C2049" t="s">
        <v>237</v>
      </c>
      <c r="D2049" t="s">
        <v>24536</v>
      </c>
      <c r="E2049" t="s">
        <v>235</v>
      </c>
      <c r="F2049" t="s">
        <v>236</v>
      </c>
      <c r="G2049" t="s">
        <v>30</v>
      </c>
      <c r="I2049" t="s">
        <v>2542</v>
      </c>
      <c r="J2049" t="s">
        <v>14</v>
      </c>
      <c r="K2049" t="s">
        <v>14</v>
      </c>
      <c r="L2049" t="s">
        <v>14</v>
      </c>
      <c r="M2049" t="s">
        <v>14</v>
      </c>
      <c r="N2049" t="s">
        <v>14</v>
      </c>
      <c r="O2049" t="s">
        <v>14</v>
      </c>
      <c r="P2049" t="s">
        <v>14</v>
      </c>
      <c r="Q2049" t="s">
        <v>14</v>
      </c>
      <c r="R2049" t="s">
        <v>14</v>
      </c>
      <c r="S2049" t="s">
        <v>14</v>
      </c>
      <c r="T2049" t="s">
        <v>14</v>
      </c>
      <c r="U2049" t="s">
        <v>14</v>
      </c>
      <c r="V2049" t="s">
        <v>14</v>
      </c>
      <c r="W2049" t="s">
        <v>14</v>
      </c>
      <c r="X2049" t="s">
        <v>14</v>
      </c>
      <c r="Y2049" t="s">
        <v>14</v>
      </c>
      <c r="Z2049" t="s">
        <v>14</v>
      </c>
      <c r="AA2049" t="s">
        <v>14</v>
      </c>
      <c r="AB2049" t="s">
        <v>14</v>
      </c>
      <c r="AC2049" t="s">
        <v>8170</v>
      </c>
      <c r="AD2049" t="s">
        <v>4779</v>
      </c>
      <c r="AE2049" t="s">
        <v>7061</v>
      </c>
      <c r="AF2049" t="s">
        <v>4966</v>
      </c>
      <c r="AG2049" t="s">
        <v>14613</v>
      </c>
      <c r="AH2049" t="s">
        <v>2290</v>
      </c>
      <c r="AI2049" t="s">
        <v>19495</v>
      </c>
      <c r="AJ2049" t="s">
        <v>19981</v>
      </c>
      <c r="AK2049" t="s">
        <v>24702</v>
      </c>
      <c r="AL2049" t="s">
        <v>24703</v>
      </c>
      <c r="AM2049" t="s">
        <v>24704</v>
      </c>
      <c r="AN2049" t="s">
        <v>24705</v>
      </c>
      <c r="AO2049" t="s">
        <v>24706</v>
      </c>
      <c r="AP2049" t="s">
        <v>24707</v>
      </c>
      <c r="AQ2049" t="s">
        <v>11461</v>
      </c>
      <c r="AR2049" t="s">
        <v>21207</v>
      </c>
      <c r="AS2049" t="s">
        <v>9914</v>
      </c>
      <c r="AT2049" t="s">
        <v>8927</v>
      </c>
      <c r="AU2049" t="s">
        <v>24708</v>
      </c>
      <c r="AV2049" t="s">
        <v>5379</v>
      </c>
      <c r="AW2049">
        <v>2012</v>
      </c>
    </row>
    <row r="2050" spans="1:49" x14ac:dyDescent="0.25">
      <c r="A2050">
        <v>436</v>
      </c>
      <c r="B2050" t="s">
        <v>24852</v>
      </c>
      <c r="C2050" t="s">
        <v>234</v>
      </c>
      <c r="D2050" t="s">
        <v>24853</v>
      </c>
      <c r="E2050" t="s">
        <v>235</v>
      </c>
      <c r="F2050" t="s">
        <v>236</v>
      </c>
      <c r="G2050" t="s">
        <v>12</v>
      </c>
      <c r="H2050" t="s">
        <v>13</v>
      </c>
      <c r="I2050" t="s">
        <v>24884</v>
      </c>
      <c r="J2050" t="s">
        <v>14</v>
      </c>
      <c r="K2050" t="s">
        <v>14</v>
      </c>
      <c r="L2050" t="s">
        <v>14</v>
      </c>
      <c r="M2050" t="s">
        <v>14</v>
      </c>
      <c r="N2050" t="s">
        <v>14</v>
      </c>
      <c r="O2050" t="s">
        <v>14</v>
      </c>
      <c r="P2050" t="s">
        <v>14</v>
      </c>
      <c r="Q2050" t="s">
        <v>14</v>
      </c>
      <c r="R2050" t="s">
        <v>14</v>
      </c>
      <c r="S2050" t="s">
        <v>14</v>
      </c>
      <c r="T2050" t="s">
        <v>14</v>
      </c>
      <c r="U2050" t="s">
        <v>14</v>
      </c>
      <c r="V2050" t="s">
        <v>14</v>
      </c>
      <c r="W2050" t="s">
        <v>14</v>
      </c>
      <c r="X2050" t="s">
        <v>14</v>
      </c>
      <c r="Y2050" t="s">
        <v>14</v>
      </c>
      <c r="Z2050" t="s">
        <v>14</v>
      </c>
      <c r="AA2050" t="s">
        <v>14</v>
      </c>
      <c r="AB2050" t="s">
        <v>14</v>
      </c>
      <c r="AC2050" t="s">
        <v>14</v>
      </c>
      <c r="AD2050" t="s">
        <v>24979</v>
      </c>
      <c r="AE2050" t="s">
        <v>24980</v>
      </c>
      <c r="AF2050" t="s">
        <v>10051</v>
      </c>
      <c r="AG2050" t="s">
        <v>24981</v>
      </c>
      <c r="AH2050" t="s">
        <v>24982</v>
      </c>
      <c r="AI2050" t="s">
        <v>22025</v>
      </c>
      <c r="AJ2050" t="s">
        <v>2657</v>
      </c>
      <c r="AK2050" t="s">
        <v>24983</v>
      </c>
      <c r="AL2050" t="s">
        <v>24984</v>
      </c>
      <c r="AM2050" t="s">
        <v>24985</v>
      </c>
      <c r="AN2050" t="s">
        <v>24986</v>
      </c>
      <c r="AO2050" t="s">
        <v>24987</v>
      </c>
      <c r="AP2050" t="s">
        <v>24988</v>
      </c>
      <c r="AQ2050" t="s">
        <v>24989</v>
      </c>
      <c r="AR2050" t="s">
        <v>24990</v>
      </c>
      <c r="AS2050" t="s">
        <v>24991</v>
      </c>
      <c r="AT2050" t="s">
        <v>24992</v>
      </c>
      <c r="AU2050" t="s">
        <v>24993</v>
      </c>
      <c r="AV2050" t="s">
        <v>24994</v>
      </c>
      <c r="AW2050">
        <v>2012</v>
      </c>
    </row>
    <row r="2051" spans="1:49" x14ac:dyDescent="0.25">
      <c r="A2051">
        <v>436</v>
      </c>
      <c r="B2051" t="s">
        <v>24852</v>
      </c>
      <c r="C2051" t="s">
        <v>237</v>
      </c>
      <c r="D2051" t="s">
        <v>24853</v>
      </c>
      <c r="E2051" t="s">
        <v>235</v>
      </c>
      <c r="F2051" t="s">
        <v>236</v>
      </c>
      <c r="G2051" t="s">
        <v>30</v>
      </c>
      <c r="I2051" t="s">
        <v>2542</v>
      </c>
      <c r="J2051" t="s">
        <v>14</v>
      </c>
      <c r="K2051" t="s">
        <v>14</v>
      </c>
      <c r="L2051" t="s">
        <v>14</v>
      </c>
      <c r="M2051" t="s">
        <v>14</v>
      </c>
      <c r="N2051" t="s">
        <v>14</v>
      </c>
      <c r="O2051" t="s">
        <v>14</v>
      </c>
      <c r="P2051" t="s">
        <v>14</v>
      </c>
      <c r="Q2051" t="s">
        <v>14</v>
      </c>
      <c r="R2051" t="s">
        <v>14</v>
      </c>
      <c r="S2051" t="s">
        <v>14</v>
      </c>
      <c r="T2051" t="s">
        <v>14</v>
      </c>
      <c r="U2051" t="s">
        <v>14</v>
      </c>
      <c r="V2051" t="s">
        <v>14</v>
      </c>
      <c r="W2051" t="s">
        <v>14</v>
      </c>
      <c r="X2051" t="s">
        <v>14</v>
      </c>
      <c r="Y2051" t="s">
        <v>14</v>
      </c>
      <c r="Z2051" t="s">
        <v>14</v>
      </c>
      <c r="AA2051" t="s">
        <v>14</v>
      </c>
      <c r="AB2051" t="s">
        <v>14</v>
      </c>
      <c r="AC2051" t="s">
        <v>14</v>
      </c>
      <c r="AD2051" t="s">
        <v>17240</v>
      </c>
      <c r="AE2051" t="s">
        <v>1211</v>
      </c>
      <c r="AF2051" t="s">
        <v>24995</v>
      </c>
      <c r="AG2051" t="s">
        <v>24996</v>
      </c>
      <c r="AH2051" t="s">
        <v>1495</v>
      </c>
      <c r="AI2051" t="s">
        <v>11883</v>
      </c>
      <c r="AJ2051" t="s">
        <v>21696</v>
      </c>
      <c r="AK2051" t="s">
        <v>5928</v>
      </c>
      <c r="AL2051" t="s">
        <v>24997</v>
      </c>
      <c r="AM2051" t="s">
        <v>14111</v>
      </c>
      <c r="AN2051" t="s">
        <v>18001</v>
      </c>
      <c r="AO2051" t="s">
        <v>8802</v>
      </c>
      <c r="AP2051" t="s">
        <v>24998</v>
      </c>
      <c r="AQ2051" t="s">
        <v>24999</v>
      </c>
      <c r="AR2051" t="s">
        <v>14298</v>
      </c>
      <c r="AS2051" t="s">
        <v>20901</v>
      </c>
      <c r="AT2051" t="s">
        <v>14546</v>
      </c>
      <c r="AU2051" t="s">
        <v>14103</v>
      </c>
      <c r="AV2051" t="s">
        <v>18750</v>
      </c>
      <c r="AW2051">
        <v>2012</v>
      </c>
    </row>
    <row r="2052" spans="1:49" x14ac:dyDescent="0.25">
      <c r="A2052">
        <v>136</v>
      </c>
      <c r="B2052" t="s">
        <v>25083</v>
      </c>
      <c r="C2052" t="s">
        <v>234</v>
      </c>
      <c r="D2052" t="s">
        <v>25084</v>
      </c>
      <c r="E2052" t="s">
        <v>235</v>
      </c>
      <c r="F2052" t="s">
        <v>236</v>
      </c>
      <c r="G2052" t="s">
        <v>12</v>
      </c>
      <c r="H2052" t="s">
        <v>13</v>
      </c>
      <c r="I2052" t="s">
        <v>25118</v>
      </c>
      <c r="J2052" t="s">
        <v>14</v>
      </c>
      <c r="K2052" t="s">
        <v>14</v>
      </c>
      <c r="L2052" t="s">
        <v>14</v>
      </c>
      <c r="M2052" t="s">
        <v>14</v>
      </c>
      <c r="N2052" t="s">
        <v>14</v>
      </c>
      <c r="O2052" t="s">
        <v>14</v>
      </c>
      <c r="P2052" t="s">
        <v>14</v>
      </c>
      <c r="Q2052" t="s">
        <v>14</v>
      </c>
      <c r="R2052" t="s">
        <v>25278</v>
      </c>
      <c r="S2052" t="s">
        <v>25279</v>
      </c>
      <c r="T2052" t="s">
        <v>25280</v>
      </c>
      <c r="U2052" t="s">
        <v>25281</v>
      </c>
      <c r="V2052" t="s">
        <v>25282</v>
      </c>
      <c r="W2052" t="s">
        <v>25283</v>
      </c>
      <c r="X2052" t="s">
        <v>25284</v>
      </c>
      <c r="Y2052" t="s">
        <v>25285</v>
      </c>
      <c r="Z2052" t="s">
        <v>25286</v>
      </c>
      <c r="AA2052" t="s">
        <v>25287</v>
      </c>
      <c r="AB2052" t="s">
        <v>25288</v>
      </c>
      <c r="AC2052" t="s">
        <v>25289</v>
      </c>
      <c r="AD2052" t="s">
        <v>25290</v>
      </c>
      <c r="AE2052" t="s">
        <v>25291</v>
      </c>
      <c r="AF2052" t="s">
        <v>25292</v>
      </c>
      <c r="AG2052" t="s">
        <v>25293</v>
      </c>
      <c r="AH2052" t="s">
        <v>25294</v>
      </c>
      <c r="AI2052" t="s">
        <v>25295</v>
      </c>
      <c r="AJ2052" t="s">
        <v>25296</v>
      </c>
      <c r="AK2052" t="s">
        <v>25297</v>
      </c>
      <c r="AL2052" t="s">
        <v>25298</v>
      </c>
      <c r="AM2052" t="s">
        <v>25299</v>
      </c>
      <c r="AN2052" t="s">
        <v>25300</v>
      </c>
      <c r="AO2052" t="s">
        <v>25301</v>
      </c>
      <c r="AP2052" t="s">
        <v>25302</v>
      </c>
      <c r="AQ2052" t="s">
        <v>25303</v>
      </c>
      <c r="AR2052" t="s">
        <v>14609</v>
      </c>
      <c r="AS2052" t="s">
        <v>6688</v>
      </c>
      <c r="AT2052" t="s">
        <v>5394</v>
      </c>
      <c r="AU2052" t="s">
        <v>1314</v>
      </c>
      <c r="AV2052" t="s">
        <v>378</v>
      </c>
      <c r="AW2052">
        <v>2012</v>
      </c>
    </row>
    <row r="2053" spans="1:49" x14ac:dyDescent="0.25">
      <c r="A2053">
        <v>136</v>
      </c>
      <c r="B2053" t="s">
        <v>25083</v>
      </c>
      <c r="C2053" t="s">
        <v>237</v>
      </c>
      <c r="D2053" t="s">
        <v>25084</v>
      </c>
      <c r="E2053" t="s">
        <v>235</v>
      </c>
      <c r="F2053" t="s">
        <v>236</v>
      </c>
      <c r="G2053" t="s">
        <v>30</v>
      </c>
      <c r="I2053" t="s">
        <v>2542</v>
      </c>
      <c r="J2053" t="s">
        <v>14</v>
      </c>
      <c r="K2053" t="s">
        <v>14</v>
      </c>
      <c r="L2053" t="s">
        <v>14</v>
      </c>
      <c r="M2053" t="s">
        <v>14</v>
      </c>
      <c r="N2053" t="s">
        <v>14</v>
      </c>
      <c r="O2053" t="s">
        <v>14</v>
      </c>
      <c r="P2053" t="s">
        <v>14</v>
      </c>
      <c r="Q2053" t="s">
        <v>14</v>
      </c>
      <c r="R2053" t="s">
        <v>9434</v>
      </c>
      <c r="S2053" t="s">
        <v>5215</v>
      </c>
      <c r="T2053" t="s">
        <v>25304</v>
      </c>
      <c r="U2053" t="s">
        <v>25305</v>
      </c>
      <c r="V2053" t="s">
        <v>25306</v>
      </c>
      <c r="W2053" t="s">
        <v>25307</v>
      </c>
      <c r="X2053" t="s">
        <v>25308</v>
      </c>
      <c r="Y2053" t="s">
        <v>25309</v>
      </c>
      <c r="Z2053" t="s">
        <v>25310</v>
      </c>
      <c r="AA2053" t="s">
        <v>21149</v>
      </c>
      <c r="AB2053" t="s">
        <v>3619</v>
      </c>
      <c r="AC2053" t="s">
        <v>25311</v>
      </c>
      <c r="AD2053" t="s">
        <v>1496</v>
      </c>
      <c r="AE2053" t="s">
        <v>19449</v>
      </c>
      <c r="AF2053" t="s">
        <v>25312</v>
      </c>
      <c r="AG2053" t="s">
        <v>25082</v>
      </c>
      <c r="AH2053" t="s">
        <v>10707</v>
      </c>
      <c r="AI2053" t="s">
        <v>25313</v>
      </c>
      <c r="AJ2053" t="s">
        <v>16542</v>
      </c>
      <c r="AK2053" t="s">
        <v>25314</v>
      </c>
      <c r="AL2053" t="s">
        <v>25315</v>
      </c>
      <c r="AM2053" t="s">
        <v>4296</v>
      </c>
      <c r="AN2053" t="s">
        <v>2512</v>
      </c>
      <c r="AO2053" t="s">
        <v>16272</v>
      </c>
      <c r="AP2053" t="s">
        <v>2593</v>
      </c>
      <c r="AQ2053" t="s">
        <v>17323</v>
      </c>
      <c r="AR2053" t="s">
        <v>5030</v>
      </c>
      <c r="AS2053" t="s">
        <v>10922</v>
      </c>
      <c r="AT2053" t="s">
        <v>5353</v>
      </c>
      <c r="AU2053" t="s">
        <v>5962</v>
      </c>
      <c r="AV2053" t="s">
        <v>1383</v>
      </c>
      <c r="AW2053">
        <v>2012</v>
      </c>
    </row>
    <row r="2054" spans="1:49" x14ac:dyDescent="0.25">
      <c r="A2054">
        <v>343</v>
      </c>
      <c r="B2054" t="s">
        <v>25458</v>
      </c>
      <c r="C2054" t="s">
        <v>234</v>
      </c>
      <c r="D2054" t="s">
        <v>25459</v>
      </c>
      <c r="E2054" t="s">
        <v>235</v>
      </c>
      <c r="F2054" t="s">
        <v>236</v>
      </c>
      <c r="G2054" t="s">
        <v>12</v>
      </c>
      <c r="H2054" t="s">
        <v>13</v>
      </c>
    </row>
    <row r="2055" spans="1:49" x14ac:dyDescent="0.25">
      <c r="A2055">
        <v>343</v>
      </c>
      <c r="B2055" t="s">
        <v>25458</v>
      </c>
      <c r="C2055" t="s">
        <v>237</v>
      </c>
      <c r="D2055" t="s">
        <v>25459</v>
      </c>
      <c r="E2055" t="s">
        <v>235</v>
      </c>
      <c r="F2055" t="s">
        <v>236</v>
      </c>
      <c r="G2055" t="s">
        <v>30</v>
      </c>
    </row>
    <row r="2056" spans="1:49" x14ac:dyDescent="0.25">
      <c r="A2056">
        <v>158</v>
      </c>
      <c r="B2056" t="s">
        <v>25682</v>
      </c>
      <c r="C2056" t="s">
        <v>234</v>
      </c>
      <c r="D2056" t="s">
        <v>25683</v>
      </c>
      <c r="E2056" t="s">
        <v>235</v>
      </c>
      <c r="F2056" t="s">
        <v>236</v>
      </c>
      <c r="G2056" t="s">
        <v>12</v>
      </c>
      <c r="H2056" t="s">
        <v>13</v>
      </c>
      <c r="I2056" t="s">
        <v>25716</v>
      </c>
      <c r="J2056" t="s">
        <v>14</v>
      </c>
      <c r="K2056" t="s">
        <v>14</v>
      </c>
      <c r="L2056" t="s">
        <v>14</v>
      </c>
      <c r="M2056" t="s">
        <v>14</v>
      </c>
      <c r="N2056" t="s">
        <v>14</v>
      </c>
      <c r="O2056" t="s">
        <v>14</v>
      </c>
      <c r="P2056" t="s">
        <v>14</v>
      </c>
      <c r="Q2056" t="s">
        <v>14</v>
      </c>
      <c r="R2056" t="s">
        <v>14</v>
      </c>
      <c r="S2056" t="s">
        <v>14</v>
      </c>
      <c r="T2056" t="s">
        <v>14</v>
      </c>
      <c r="U2056" t="s">
        <v>14</v>
      </c>
      <c r="V2056" t="s">
        <v>14</v>
      </c>
      <c r="W2056" t="s">
        <v>14</v>
      </c>
      <c r="X2056" t="s">
        <v>25907</v>
      </c>
      <c r="Y2056" t="s">
        <v>25908</v>
      </c>
      <c r="Z2056" t="s">
        <v>25909</v>
      </c>
      <c r="AA2056" t="s">
        <v>25910</v>
      </c>
      <c r="AB2056" t="s">
        <v>25911</v>
      </c>
      <c r="AC2056" t="s">
        <v>25912</v>
      </c>
      <c r="AD2056" t="s">
        <v>25913</v>
      </c>
      <c r="AE2056" t="s">
        <v>25914</v>
      </c>
      <c r="AF2056" t="s">
        <v>25915</v>
      </c>
      <c r="AG2056" t="s">
        <v>25916</v>
      </c>
      <c r="AH2056" t="s">
        <v>25917</v>
      </c>
      <c r="AI2056" t="s">
        <v>25918</v>
      </c>
      <c r="AJ2056" t="s">
        <v>25919</v>
      </c>
      <c r="AK2056" t="s">
        <v>25920</v>
      </c>
      <c r="AL2056" t="s">
        <v>25921</v>
      </c>
      <c r="AM2056" t="s">
        <v>25922</v>
      </c>
      <c r="AN2056" t="s">
        <v>25923</v>
      </c>
      <c r="AO2056" t="s">
        <v>25924</v>
      </c>
      <c r="AP2056" t="s">
        <v>25925</v>
      </c>
      <c r="AQ2056" t="s">
        <v>25926</v>
      </c>
      <c r="AR2056" t="s">
        <v>25927</v>
      </c>
      <c r="AS2056" t="s">
        <v>25928</v>
      </c>
      <c r="AT2056" t="s">
        <v>25929</v>
      </c>
      <c r="AU2056" t="s">
        <v>25930</v>
      </c>
      <c r="AV2056" t="s">
        <v>25931</v>
      </c>
      <c r="AW2056">
        <v>2011</v>
      </c>
    </row>
    <row r="2057" spans="1:49" x14ac:dyDescent="0.25">
      <c r="A2057">
        <v>158</v>
      </c>
      <c r="B2057" t="s">
        <v>25682</v>
      </c>
      <c r="C2057" t="s">
        <v>237</v>
      </c>
      <c r="D2057" t="s">
        <v>25683</v>
      </c>
      <c r="E2057" t="s">
        <v>235</v>
      </c>
      <c r="F2057" t="s">
        <v>236</v>
      </c>
      <c r="G2057" t="s">
        <v>30</v>
      </c>
      <c r="I2057" t="s">
        <v>2542</v>
      </c>
      <c r="J2057" t="s">
        <v>14</v>
      </c>
      <c r="K2057" t="s">
        <v>14</v>
      </c>
      <c r="L2057" t="s">
        <v>14</v>
      </c>
      <c r="M2057" t="s">
        <v>14</v>
      </c>
      <c r="N2057" t="s">
        <v>14</v>
      </c>
      <c r="O2057" t="s">
        <v>14</v>
      </c>
      <c r="P2057" t="s">
        <v>14</v>
      </c>
      <c r="Q2057" t="s">
        <v>14</v>
      </c>
      <c r="R2057" t="s">
        <v>14</v>
      </c>
      <c r="S2057" t="s">
        <v>14</v>
      </c>
      <c r="T2057" t="s">
        <v>14</v>
      </c>
      <c r="U2057" t="s">
        <v>14</v>
      </c>
      <c r="V2057" t="s">
        <v>14</v>
      </c>
      <c r="W2057" t="s">
        <v>14</v>
      </c>
      <c r="X2057" t="s">
        <v>296</v>
      </c>
      <c r="Y2057" t="s">
        <v>25932</v>
      </c>
      <c r="Z2057" t="s">
        <v>25933</v>
      </c>
      <c r="AA2057" t="s">
        <v>25934</v>
      </c>
      <c r="AB2057" t="s">
        <v>25935</v>
      </c>
      <c r="AC2057" t="s">
        <v>25936</v>
      </c>
      <c r="AD2057" t="s">
        <v>9009</v>
      </c>
      <c r="AE2057" t="s">
        <v>25937</v>
      </c>
      <c r="AF2057" t="s">
        <v>25938</v>
      </c>
      <c r="AG2057" t="s">
        <v>25939</v>
      </c>
      <c r="AH2057" t="s">
        <v>25940</v>
      </c>
      <c r="AI2057" t="s">
        <v>25941</v>
      </c>
      <c r="AJ2057" t="s">
        <v>25942</v>
      </c>
      <c r="AK2057" t="s">
        <v>25943</v>
      </c>
      <c r="AL2057" t="s">
        <v>6370</v>
      </c>
      <c r="AM2057" t="s">
        <v>25944</v>
      </c>
      <c r="AN2057" t="s">
        <v>25945</v>
      </c>
      <c r="AO2057" t="s">
        <v>411</v>
      </c>
      <c r="AP2057" t="s">
        <v>25946</v>
      </c>
      <c r="AQ2057" t="s">
        <v>25947</v>
      </c>
      <c r="AR2057" t="s">
        <v>25948</v>
      </c>
      <c r="AS2057" t="s">
        <v>25949</v>
      </c>
      <c r="AT2057" t="s">
        <v>13755</v>
      </c>
      <c r="AU2057" t="s">
        <v>25950</v>
      </c>
      <c r="AV2057" t="s">
        <v>25951</v>
      </c>
      <c r="AW2057">
        <v>2011</v>
      </c>
    </row>
    <row r="2058" spans="1:49" x14ac:dyDescent="0.25">
      <c r="A2058">
        <v>439</v>
      </c>
      <c r="B2058" t="s">
        <v>26151</v>
      </c>
      <c r="C2058" t="s">
        <v>234</v>
      </c>
      <c r="D2058" t="s">
        <v>26152</v>
      </c>
      <c r="E2058" t="s">
        <v>235</v>
      </c>
      <c r="F2058" t="s">
        <v>236</v>
      </c>
      <c r="G2058" t="s">
        <v>12</v>
      </c>
      <c r="H2058" t="s">
        <v>13</v>
      </c>
      <c r="I2058" t="s">
        <v>26194</v>
      </c>
      <c r="J2058" t="s">
        <v>14</v>
      </c>
      <c r="K2058" t="s">
        <v>14</v>
      </c>
      <c r="L2058" t="s">
        <v>14</v>
      </c>
      <c r="M2058" t="s">
        <v>14</v>
      </c>
      <c r="N2058" t="s">
        <v>14</v>
      </c>
      <c r="O2058" t="s">
        <v>14</v>
      </c>
      <c r="P2058" t="s">
        <v>14</v>
      </c>
      <c r="Q2058" t="s">
        <v>14</v>
      </c>
      <c r="R2058" t="s">
        <v>14</v>
      </c>
      <c r="S2058" t="s">
        <v>14</v>
      </c>
      <c r="T2058" t="s">
        <v>14</v>
      </c>
      <c r="U2058" t="s">
        <v>14</v>
      </c>
      <c r="V2058" t="s">
        <v>14</v>
      </c>
      <c r="W2058" t="s">
        <v>14</v>
      </c>
      <c r="X2058" t="s">
        <v>14</v>
      </c>
      <c r="Y2058" t="s">
        <v>14</v>
      </c>
      <c r="Z2058" t="s">
        <v>14</v>
      </c>
      <c r="AA2058" t="s">
        <v>14</v>
      </c>
      <c r="AB2058" t="s">
        <v>14</v>
      </c>
      <c r="AC2058" t="s">
        <v>14</v>
      </c>
      <c r="AD2058" t="s">
        <v>8639</v>
      </c>
      <c r="AE2058" t="s">
        <v>10177</v>
      </c>
      <c r="AF2058" t="s">
        <v>12323</v>
      </c>
      <c r="AG2058" t="s">
        <v>2104</v>
      </c>
      <c r="AH2058" t="s">
        <v>8376</v>
      </c>
      <c r="AI2058" t="s">
        <v>16325</v>
      </c>
      <c r="AJ2058" t="s">
        <v>2059</v>
      </c>
      <c r="AK2058" t="s">
        <v>17390</v>
      </c>
      <c r="AL2058" t="s">
        <v>3488</v>
      </c>
      <c r="AM2058" t="s">
        <v>22710</v>
      </c>
      <c r="AN2058" t="s">
        <v>4963</v>
      </c>
      <c r="AO2058" t="s">
        <v>9573</v>
      </c>
      <c r="AP2058" t="s">
        <v>2976</v>
      </c>
      <c r="AQ2058" t="s">
        <v>88</v>
      </c>
      <c r="AR2058" t="s">
        <v>10857</v>
      </c>
      <c r="AS2058" t="s">
        <v>25456</v>
      </c>
      <c r="AT2058" t="s">
        <v>12216</v>
      </c>
      <c r="AU2058" t="s">
        <v>5195</v>
      </c>
      <c r="AV2058" t="s">
        <v>5195</v>
      </c>
      <c r="AW2058">
        <v>2012</v>
      </c>
    </row>
    <row r="2059" spans="1:49" x14ac:dyDescent="0.25">
      <c r="A2059">
        <v>439</v>
      </c>
      <c r="B2059" t="s">
        <v>26151</v>
      </c>
      <c r="C2059" t="s">
        <v>237</v>
      </c>
      <c r="D2059" t="s">
        <v>26152</v>
      </c>
      <c r="E2059" t="s">
        <v>235</v>
      </c>
      <c r="F2059" t="s">
        <v>236</v>
      </c>
      <c r="G2059" t="s">
        <v>30</v>
      </c>
      <c r="I2059" t="s">
        <v>2542</v>
      </c>
      <c r="J2059" t="s">
        <v>14</v>
      </c>
      <c r="K2059" t="s">
        <v>14</v>
      </c>
      <c r="L2059" t="s">
        <v>14</v>
      </c>
      <c r="M2059" t="s">
        <v>14</v>
      </c>
      <c r="N2059" t="s">
        <v>14</v>
      </c>
      <c r="O2059" t="s">
        <v>14</v>
      </c>
      <c r="P2059" t="s">
        <v>14</v>
      </c>
      <c r="Q2059" t="s">
        <v>14</v>
      </c>
      <c r="R2059" t="s">
        <v>14</v>
      </c>
      <c r="S2059" t="s">
        <v>14</v>
      </c>
      <c r="T2059" t="s">
        <v>14</v>
      </c>
      <c r="U2059" t="s">
        <v>14</v>
      </c>
      <c r="V2059" t="s">
        <v>14</v>
      </c>
      <c r="W2059" t="s">
        <v>14</v>
      </c>
      <c r="X2059" t="s">
        <v>14</v>
      </c>
      <c r="Y2059" t="s">
        <v>14</v>
      </c>
      <c r="Z2059" t="s">
        <v>14</v>
      </c>
      <c r="AA2059" t="s">
        <v>14</v>
      </c>
      <c r="AB2059" t="s">
        <v>14</v>
      </c>
      <c r="AC2059" t="s">
        <v>14</v>
      </c>
      <c r="AD2059" t="s">
        <v>20269</v>
      </c>
      <c r="AE2059" t="s">
        <v>5938</v>
      </c>
      <c r="AF2059" t="s">
        <v>26259</v>
      </c>
      <c r="AG2059" t="s">
        <v>5502</v>
      </c>
      <c r="AH2059" t="s">
        <v>3681</v>
      </c>
      <c r="AI2059" t="s">
        <v>24566</v>
      </c>
      <c r="AJ2059" t="s">
        <v>9571</v>
      </c>
      <c r="AK2059" t="s">
        <v>21135</v>
      </c>
      <c r="AL2059" t="s">
        <v>18269</v>
      </c>
      <c r="AM2059" t="s">
        <v>26260</v>
      </c>
      <c r="AN2059" t="s">
        <v>8501</v>
      </c>
      <c r="AO2059" t="s">
        <v>26261</v>
      </c>
      <c r="AP2059" t="s">
        <v>9776</v>
      </c>
      <c r="AQ2059" t="s">
        <v>26262</v>
      </c>
      <c r="AR2059" t="s">
        <v>23482</v>
      </c>
      <c r="AS2059" t="s">
        <v>3638</v>
      </c>
      <c r="AT2059" t="s">
        <v>7739</v>
      </c>
      <c r="AU2059" t="s">
        <v>4938</v>
      </c>
      <c r="AV2059" t="s">
        <v>3374</v>
      </c>
      <c r="AW2059">
        <v>2012</v>
      </c>
    </row>
    <row r="2060" spans="1:49" x14ac:dyDescent="0.25">
      <c r="A2060">
        <v>916</v>
      </c>
      <c r="B2060" t="s">
        <v>26353</v>
      </c>
      <c r="C2060" t="s">
        <v>234</v>
      </c>
      <c r="D2060" t="s">
        <v>26354</v>
      </c>
      <c r="E2060" t="s">
        <v>235</v>
      </c>
      <c r="F2060" t="s">
        <v>236</v>
      </c>
      <c r="G2060" t="s">
        <v>12</v>
      </c>
      <c r="H2060" t="s">
        <v>13</v>
      </c>
      <c r="I2060" t="s">
        <v>26370</v>
      </c>
      <c r="J2060" t="s">
        <v>14</v>
      </c>
      <c r="K2060" t="s">
        <v>14</v>
      </c>
      <c r="L2060" t="s">
        <v>14</v>
      </c>
      <c r="M2060" t="s">
        <v>14</v>
      </c>
      <c r="N2060" t="s">
        <v>14</v>
      </c>
      <c r="O2060" t="s">
        <v>14</v>
      </c>
      <c r="P2060" t="s">
        <v>14</v>
      </c>
      <c r="Q2060" t="s">
        <v>14</v>
      </c>
      <c r="R2060" t="s">
        <v>14</v>
      </c>
      <c r="S2060" t="s">
        <v>14</v>
      </c>
      <c r="T2060" t="s">
        <v>14</v>
      </c>
      <c r="U2060" t="s">
        <v>14</v>
      </c>
      <c r="V2060" t="s">
        <v>14</v>
      </c>
      <c r="W2060" t="s">
        <v>14</v>
      </c>
      <c r="X2060" t="s">
        <v>14</v>
      </c>
      <c r="Y2060" t="s">
        <v>14</v>
      </c>
      <c r="Z2060" t="s">
        <v>14</v>
      </c>
      <c r="AA2060" t="s">
        <v>14</v>
      </c>
      <c r="AB2060" t="s">
        <v>14</v>
      </c>
      <c r="AC2060" t="s">
        <v>14</v>
      </c>
      <c r="AD2060" t="s">
        <v>14</v>
      </c>
      <c r="AE2060" t="s">
        <v>14</v>
      </c>
      <c r="AF2060" t="s">
        <v>26452</v>
      </c>
      <c r="AG2060" t="s">
        <v>26453</v>
      </c>
      <c r="AH2060" t="s">
        <v>26454</v>
      </c>
      <c r="AI2060" t="s">
        <v>26455</v>
      </c>
      <c r="AJ2060" t="s">
        <v>26456</v>
      </c>
      <c r="AK2060" t="s">
        <v>26457</v>
      </c>
      <c r="AL2060" t="s">
        <v>26458</v>
      </c>
      <c r="AM2060" t="s">
        <v>26459</v>
      </c>
      <c r="AN2060" t="s">
        <v>3853</v>
      </c>
      <c r="AO2060" t="s">
        <v>26460</v>
      </c>
      <c r="AP2060" t="s">
        <v>26461</v>
      </c>
      <c r="AQ2060" t="s">
        <v>26462</v>
      </c>
      <c r="AR2060" t="s">
        <v>26463</v>
      </c>
      <c r="AS2060" t="s">
        <v>26464</v>
      </c>
      <c r="AT2060" t="s">
        <v>26465</v>
      </c>
      <c r="AU2060" t="s">
        <v>26466</v>
      </c>
      <c r="AV2060" t="s">
        <v>26467</v>
      </c>
      <c r="AW2060">
        <v>2012</v>
      </c>
    </row>
    <row r="2061" spans="1:49" x14ac:dyDescent="0.25">
      <c r="A2061">
        <v>916</v>
      </c>
      <c r="B2061" t="s">
        <v>26353</v>
      </c>
      <c r="C2061" t="s">
        <v>237</v>
      </c>
      <c r="D2061" t="s">
        <v>26354</v>
      </c>
      <c r="E2061" t="s">
        <v>235</v>
      </c>
      <c r="F2061" t="s">
        <v>236</v>
      </c>
      <c r="G2061" t="s">
        <v>30</v>
      </c>
      <c r="I2061" t="s">
        <v>2542</v>
      </c>
      <c r="J2061" t="s">
        <v>14</v>
      </c>
      <c r="K2061" t="s">
        <v>14</v>
      </c>
      <c r="L2061" t="s">
        <v>14</v>
      </c>
      <c r="M2061" t="s">
        <v>14</v>
      </c>
      <c r="N2061" t="s">
        <v>14</v>
      </c>
      <c r="O2061" t="s">
        <v>14</v>
      </c>
      <c r="P2061" t="s">
        <v>14</v>
      </c>
      <c r="Q2061" t="s">
        <v>14</v>
      </c>
      <c r="R2061" t="s">
        <v>14</v>
      </c>
      <c r="S2061" t="s">
        <v>14</v>
      </c>
      <c r="T2061" t="s">
        <v>14</v>
      </c>
      <c r="U2061" t="s">
        <v>14</v>
      </c>
      <c r="V2061" t="s">
        <v>14</v>
      </c>
      <c r="W2061" t="s">
        <v>14</v>
      </c>
      <c r="X2061" t="s">
        <v>14</v>
      </c>
      <c r="Y2061" t="s">
        <v>14</v>
      </c>
      <c r="Z2061" t="s">
        <v>14</v>
      </c>
      <c r="AA2061" t="s">
        <v>14</v>
      </c>
      <c r="AB2061" t="s">
        <v>14</v>
      </c>
      <c r="AC2061" t="s">
        <v>14</v>
      </c>
      <c r="AD2061" t="s">
        <v>14</v>
      </c>
      <c r="AE2061" t="s">
        <v>14</v>
      </c>
      <c r="AF2061" t="s">
        <v>14</v>
      </c>
      <c r="AG2061" t="s">
        <v>18024</v>
      </c>
      <c r="AH2061" t="s">
        <v>15997</v>
      </c>
      <c r="AI2061" t="s">
        <v>3820</v>
      </c>
      <c r="AJ2061" t="s">
        <v>13408</v>
      </c>
      <c r="AK2061" t="s">
        <v>14703</v>
      </c>
      <c r="AL2061" t="s">
        <v>4763</v>
      </c>
      <c r="AM2061" t="s">
        <v>13005</v>
      </c>
      <c r="AN2061" t="s">
        <v>1311</v>
      </c>
      <c r="AO2061" t="s">
        <v>15230</v>
      </c>
      <c r="AP2061" t="s">
        <v>2209</v>
      </c>
      <c r="AQ2061" t="s">
        <v>13698</v>
      </c>
      <c r="AR2061" t="s">
        <v>1617</v>
      </c>
      <c r="AS2061" t="s">
        <v>26178</v>
      </c>
      <c r="AT2061" t="s">
        <v>14845</v>
      </c>
      <c r="AU2061" t="s">
        <v>5186</v>
      </c>
      <c r="AV2061" t="s">
        <v>4149</v>
      </c>
      <c r="AW2061">
        <v>2012</v>
      </c>
    </row>
    <row r="2062" spans="1:49" x14ac:dyDescent="0.25">
      <c r="A2062">
        <v>664</v>
      </c>
      <c r="B2062" t="s">
        <v>26545</v>
      </c>
      <c r="C2062" t="s">
        <v>234</v>
      </c>
      <c r="D2062" t="s">
        <v>26546</v>
      </c>
      <c r="E2062" t="s">
        <v>235</v>
      </c>
      <c r="F2062" t="s">
        <v>236</v>
      </c>
      <c r="G2062" t="s">
        <v>12</v>
      </c>
      <c r="H2062" t="s">
        <v>13</v>
      </c>
    </row>
    <row r="2063" spans="1:49" x14ac:dyDescent="0.25">
      <c r="A2063">
        <v>664</v>
      </c>
      <c r="B2063" t="s">
        <v>26545</v>
      </c>
      <c r="C2063" t="s">
        <v>237</v>
      </c>
      <c r="D2063" t="s">
        <v>26546</v>
      </c>
      <c r="E2063" t="s">
        <v>235</v>
      </c>
      <c r="F2063" t="s">
        <v>236</v>
      </c>
      <c r="G2063" t="s">
        <v>30</v>
      </c>
    </row>
    <row r="2064" spans="1:49" x14ac:dyDescent="0.25">
      <c r="A2064">
        <v>826</v>
      </c>
      <c r="B2064" t="s">
        <v>26827</v>
      </c>
      <c r="C2064" t="s">
        <v>234</v>
      </c>
      <c r="D2064" t="s">
        <v>26828</v>
      </c>
      <c r="E2064" t="s">
        <v>235</v>
      </c>
      <c r="F2064" t="s">
        <v>236</v>
      </c>
      <c r="G2064" t="s">
        <v>12</v>
      </c>
      <c r="H2064" t="s">
        <v>13</v>
      </c>
    </row>
    <row r="2065" spans="1:49" x14ac:dyDescent="0.25">
      <c r="A2065">
        <v>826</v>
      </c>
      <c r="B2065" t="s">
        <v>26827</v>
      </c>
      <c r="C2065" t="s">
        <v>237</v>
      </c>
      <c r="D2065" t="s">
        <v>26828</v>
      </c>
      <c r="E2065" t="s">
        <v>235</v>
      </c>
      <c r="F2065" t="s">
        <v>236</v>
      </c>
      <c r="G2065" t="s">
        <v>30</v>
      </c>
    </row>
    <row r="2066" spans="1:49" x14ac:dyDescent="0.25">
      <c r="A2066">
        <v>542</v>
      </c>
      <c r="B2066" t="s">
        <v>26913</v>
      </c>
      <c r="C2066" t="s">
        <v>234</v>
      </c>
      <c r="D2066" t="s">
        <v>26914</v>
      </c>
      <c r="E2066" t="s">
        <v>235</v>
      </c>
      <c r="F2066" t="s">
        <v>236</v>
      </c>
      <c r="G2066" t="s">
        <v>12</v>
      </c>
      <c r="H2066" t="s">
        <v>13</v>
      </c>
      <c r="I2066" t="s">
        <v>26955</v>
      </c>
      <c r="J2066" t="s">
        <v>14</v>
      </c>
      <c r="K2066" t="s">
        <v>14</v>
      </c>
      <c r="L2066" t="s">
        <v>14</v>
      </c>
      <c r="M2066" t="s">
        <v>14</v>
      </c>
      <c r="N2066" t="s">
        <v>14</v>
      </c>
      <c r="O2066" t="s">
        <v>14</v>
      </c>
      <c r="P2066" t="s">
        <v>14</v>
      </c>
      <c r="Q2066" t="s">
        <v>14</v>
      </c>
      <c r="R2066" t="s">
        <v>14</v>
      </c>
      <c r="S2066" t="s">
        <v>14</v>
      </c>
      <c r="T2066" t="s">
        <v>14</v>
      </c>
      <c r="U2066" t="s">
        <v>14</v>
      </c>
      <c r="V2066" t="s">
        <v>14</v>
      </c>
      <c r="W2066" t="s">
        <v>14</v>
      </c>
      <c r="X2066" t="s">
        <v>14</v>
      </c>
      <c r="Y2066" t="s">
        <v>27054</v>
      </c>
      <c r="Z2066" t="s">
        <v>27055</v>
      </c>
      <c r="AA2066" t="s">
        <v>27056</v>
      </c>
      <c r="AB2066" t="s">
        <v>27057</v>
      </c>
      <c r="AC2066" t="s">
        <v>27058</v>
      </c>
      <c r="AD2066" t="s">
        <v>27059</v>
      </c>
      <c r="AE2066" t="s">
        <v>27060</v>
      </c>
      <c r="AF2066" t="s">
        <v>27061</v>
      </c>
      <c r="AG2066" t="s">
        <v>27062</v>
      </c>
      <c r="AH2066" t="s">
        <v>27063</v>
      </c>
      <c r="AI2066" t="s">
        <v>27064</v>
      </c>
      <c r="AJ2066" t="s">
        <v>27065</v>
      </c>
      <c r="AK2066" t="s">
        <v>27066</v>
      </c>
      <c r="AL2066" t="s">
        <v>27067</v>
      </c>
      <c r="AM2066" t="s">
        <v>27068</v>
      </c>
      <c r="AN2066" t="s">
        <v>27069</v>
      </c>
      <c r="AO2066" t="s">
        <v>27070</v>
      </c>
      <c r="AP2066" t="s">
        <v>27071</v>
      </c>
      <c r="AQ2066" t="s">
        <v>27072</v>
      </c>
      <c r="AR2066" t="s">
        <v>27046</v>
      </c>
      <c r="AS2066" t="s">
        <v>27047</v>
      </c>
      <c r="AT2066" t="s">
        <v>27048</v>
      </c>
      <c r="AU2066" t="s">
        <v>27049</v>
      </c>
      <c r="AV2066" t="s">
        <v>27050</v>
      </c>
      <c r="AW2066">
        <v>2012</v>
      </c>
    </row>
    <row r="2067" spans="1:49" x14ac:dyDescent="0.25">
      <c r="A2067">
        <v>542</v>
      </c>
      <c r="B2067" t="s">
        <v>26913</v>
      </c>
      <c r="C2067" t="s">
        <v>237</v>
      </c>
      <c r="D2067" t="s">
        <v>26914</v>
      </c>
      <c r="E2067" t="s">
        <v>235</v>
      </c>
      <c r="F2067" t="s">
        <v>236</v>
      </c>
      <c r="G2067" t="s">
        <v>30</v>
      </c>
      <c r="I2067" t="s">
        <v>2542</v>
      </c>
      <c r="J2067" t="s">
        <v>14</v>
      </c>
      <c r="K2067" t="s">
        <v>14</v>
      </c>
      <c r="L2067" t="s">
        <v>14</v>
      </c>
      <c r="M2067" t="s">
        <v>14</v>
      </c>
      <c r="N2067" t="s">
        <v>14</v>
      </c>
      <c r="O2067" t="s">
        <v>14</v>
      </c>
      <c r="P2067" t="s">
        <v>14</v>
      </c>
      <c r="Q2067" t="s">
        <v>14</v>
      </c>
      <c r="R2067" t="s">
        <v>14</v>
      </c>
      <c r="S2067" t="s">
        <v>14</v>
      </c>
      <c r="T2067" t="s">
        <v>14</v>
      </c>
      <c r="U2067" t="s">
        <v>14</v>
      </c>
      <c r="V2067" t="s">
        <v>14</v>
      </c>
      <c r="W2067" t="s">
        <v>14</v>
      </c>
      <c r="X2067" t="s">
        <v>14</v>
      </c>
      <c r="Y2067" t="s">
        <v>7401</v>
      </c>
      <c r="Z2067" t="s">
        <v>7755</v>
      </c>
      <c r="AA2067" t="s">
        <v>8427</v>
      </c>
      <c r="AB2067" t="s">
        <v>7594</v>
      </c>
      <c r="AC2067" t="s">
        <v>1695</v>
      </c>
      <c r="AD2067" t="s">
        <v>2743</v>
      </c>
      <c r="AE2067" t="s">
        <v>8169</v>
      </c>
      <c r="AF2067" t="s">
        <v>7376</v>
      </c>
      <c r="AG2067" t="s">
        <v>3788</v>
      </c>
      <c r="AH2067" t="s">
        <v>6407</v>
      </c>
      <c r="AI2067" t="s">
        <v>7415</v>
      </c>
      <c r="AJ2067" t="s">
        <v>3064</v>
      </c>
      <c r="AK2067" t="s">
        <v>6452</v>
      </c>
      <c r="AL2067" t="s">
        <v>6210</v>
      </c>
      <c r="AM2067" t="s">
        <v>2027</v>
      </c>
      <c r="AN2067" t="s">
        <v>3382</v>
      </c>
      <c r="AO2067" t="s">
        <v>5067</v>
      </c>
      <c r="AP2067" t="s">
        <v>4410</v>
      </c>
      <c r="AQ2067" t="s">
        <v>4454</v>
      </c>
      <c r="AR2067" t="s">
        <v>27052</v>
      </c>
      <c r="AS2067" t="s">
        <v>7372</v>
      </c>
      <c r="AT2067" t="s">
        <v>9203</v>
      </c>
      <c r="AU2067" t="s">
        <v>27053</v>
      </c>
      <c r="AV2067" t="s">
        <v>18975</v>
      </c>
      <c r="AW2067">
        <v>2012</v>
      </c>
    </row>
    <row r="2068" spans="1:49" x14ac:dyDescent="0.25">
      <c r="A2068">
        <v>967</v>
      </c>
      <c r="B2068" t="s">
        <v>27161</v>
      </c>
      <c r="C2068" t="s">
        <v>234</v>
      </c>
      <c r="D2068" t="s">
        <v>27162</v>
      </c>
      <c r="E2068" t="s">
        <v>235</v>
      </c>
      <c r="F2068" t="s">
        <v>236</v>
      </c>
      <c r="G2068" t="s">
        <v>12</v>
      </c>
      <c r="H2068" t="s">
        <v>13</v>
      </c>
    </row>
    <row r="2069" spans="1:49" x14ac:dyDescent="0.25">
      <c r="A2069">
        <v>967</v>
      </c>
      <c r="B2069" t="s">
        <v>27161</v>
      </c>
      <c r="C2069" t="s">
        <v>237</v>
      </c>
      <c r="D2069" t="s">
        <v>27162</v>
      </c>
      <c r="E2069" t="s">
        <v>235</v>
      </c>
      <c r="F2069" t="s">
        <v>236</v>
      </c>
      <c r="G2069" t="s">
        <v>30</v>
      </c>
    </row>
    <row r="2070" spans="1:49" x14ac:dyDescent="0.25">
      <c r="A2070">
        <v>443</v>
      </c>
      <c r="B2070" t="s">
        <v>27199</v>
      </c>
      <c r="C2070" t="s">
        <v>234</v>
      </c>
      <c r="D2070" t="s">
        <v>27200</v>
      </c>
      <c r="E2070" t="s">
        <v>235</v>
      </c>
      <c r="F2070" t="s">
        <v>236</v>
      </c>
      <c r="G2070" t="s">
        <v>12</v>
      </c>
      <c r="H2070" t="s">
        <v>13</v>
      </c>
    </row>
    <row r="2071" spans="1:49" x14ac:dyDescent="0.25">
      <c r="A2071">
        <v>443</v>
      </c>
      <c r="B2071" t="s">
        <v>27199</v>
      </c>
      <c r="C2071" t="s">
        <v>237</v>
      </c>
      <c r="D2071" t="s">
        <v>27200</v>
      </c>
      <c r="E2071" t="s">
        <v>235</v>
      </c>
      <c r="F2071" t="s">
        <v>236</v>
      </c>
      <c r="G2071" t="s">
        <v>30</v>
      </c>
    </row>
    <row r="2072" spans="1:49" x14ac:dyDescent="0.25">
      <c r="A2072">
        <v>917</v>
      </c>
      <c r="B2072" t="s">
        <v>27347</v>
      </c>
      <c r="C2072" t="s">
        <v>234</v>
      </c>
      <c r="D2072" t="s">
        <v>27348</v>
      </c>
      <c r="E2072" t="s">
        <v>235</v>
      </c>
      <c r="F2072" t="s">
        <v>236</v>
      </c>
      <c r="G2072" t="s">
        <v>12</v>
      </c>
      <c r="H2072" t="s">
        <v>13</v>
      </c>
    </row>
    <row r="2073" spans="1:49" x14ac:dyDescent="0.25">
      <c r="A2073">
        <v>917</v>
      </c>
      <c r="B2073" t="s">
        <v>27347</v>
      </c>
      <c r="C2073" t="s">
        <v>237</v>
      </c>
      <c r="D2073" t="s">
        <v>27348</v>
      </c>
      <c r="E2073" t="s">
        <v>235</v>
      </c>
      <c r="F2073" t="s">
        <v>236</v>
      </c>
      <c r="G2073" t="s">
        <v>30</v>
      </c>
    </row>
    <row r="2074" spans="1:49" x14ac:dyDescent="0.25">
      <c r="A2074">
        <v>544</v>
      </c>
      <c r="B2074" t="s">
        <v>27473</v>
      </c>
      <c r="C2074" t="s">
        <v>234</v>
      </c>
      <c r="D2074" t="s">
        <v>27474</v>
      </c>
      <c r="E2074" t="s">
        <v>235</v>
      </c>
      <c r="F2074" t="s">
        <v>236</v>
      </c>
      <c r="G2074" t="s">
        <v>12</v>
      </c>
      <c r="H2074" t="s">
        <v>13</v>
      </c>
    </row>
    <row r="2075" spans="1:49" x14ac:dyDescent="0.25">
      <c r="A2075">
        <v>544</v>
      </c>
      <c r="B2075" t="s">
        <v>27473</v>
      </c>
      <c r="C2075" t="s">
        <v>237</v>
      </c>
      <c r="D2075" t="s">
        <v>27474</v>
      </c>
      <c r="E2075" t="s">
        <v>235</v>
      </c>
      <c r="F2075" t="s">
        <v>236</v>
      </c>
      <c r="G2075" t="s">
        <v>30</v>
      </c>
    </row>
    <row r="2076" spans="1:49" x14ac:dyDescent="0.25">
      <c r="A2076">
        <v>941</v>
      </c>
      <c r="B2076" t="s">
        <v>27631</v>
      </c>
      <c r="C2076" t="s">
        <v>234</v>
      </c>
      <c r="D2076" t="s">
        <v>27632</v>
      </c>
      <c r="E2076" t="s">
        <v>235</v>
      </c>
      <c r="F2076" t="s">
        <v>236</v>
      </c>
      <c r="G2076" t="s">
        <v>12</v>
      </c>
      <c r="H2076" t="s">
        <v>13</v>
      </c>
      <c r="I2076" t="s">
        <v>27649</v>
      </c>
      <c r="J2076" t="s">
        <v>14</v>
      </c>
      <c r="K2076" t="s">
        <v>14</v>
      </c>
      <c r="L2076" t="s">
        <v>14</v>
      </c>
      <c r="M2076" t="s">
        <v>14</v>
      </c>
      <c r="N2076" t="s">
        <v>14</v>
      </c>
      <c r="O2076" t="s">
        <v>14</v>
      </c>
      <c r="P2076" t="s">
        <v>14</v>
      </c>
      <c r="Q2076" t="s">
        <v>14</v>
      </c>
      <c r="R2076" t="s">
        <v>14</v>
      </c>
      <c r="S2076" t="s">
        <v>14</v>
      </c>
      <c r="T2076" t="s">
        <v>14</v>
      </c>
      <c r="U2076" t="s">
        <v>14</v>
      </c>
      <c r="V2076" t="s">
        <v>14</v>
      </c>
      <c r="W2076" t="s">
        <v>14</v>
      </c>
      <c r="X2076" t="s">
        <v>14</v>
      </c>
      <c r="Y2076" t="s">
        <v>14</v>
      </c>
      <c r="Z2076" t="s">
        <v>14</v>
      </c>
      <c r="AA2076" t="s">
        <v>14</v>
      </c>
      <c r="AB2076" t="s">
        <v>14</v>
      </c>
      <c r="AC2076" t="s">
        <v>14</v>
      </c>
      <c r="AD2076" t="s">
        <v>14</v>
      </c>
      <c r="AE2076" t="s">
        <v>14</v>
      </c>
      <c r="AF2076" t="s">
        <v>14</v>
      </c>
      <c r="AG2076" t="s">
        <v>14</v>
      </c>
      <c r="AH2076" t="s">
        <v>14</v>
      </c>
      <c r="AI2076" t="s">
        <v>14</v>
      </c>
      <c r="AJ2076" t="s">
        <v>14</v>
      </c>
      <c r="AK2076" t="s">
        <v>756</v>
      </c>
      <c r="AL2076" t="s">
        <v>10247</v>
      </c>
      <c r="AM2076" t="s">
        <v>10056</v>
      </c>
      <c r="AN2076" t="s">
        <v>684</v>
      </c>
      <c r="AO2076" t="s">
        <v>11489</v>
      </c>
      <c r="AP2076" t="s">
        <v>8290</v>
      </c>
      <c r="AQ2076" t="s">
        <v>5495</v>
      </c>
      <c r="AR2076" t="s">
        <v>5434</v>
      </c>
      <c r="AS2076" t="s">
        <v>100</v>
      </c>
      <c r="AT2076" t="s">
        <v>2184</v>
      </c>
      <c r="AU2076" t="s">
        <v>5031</v>
      </c>
      <c r="AV2076" t="s">
        <v>283</v>
      </c>
      <c r="AW2076">
        <v>2012</v>
      </c>
    </row>
    <row r="2077" spans="1:49" x14ac:dyDescent="0.25">
      <c r="A2077">
        <v>941</v>
      </c>
      <c r="B2077" t="s">
        <v>27631</v>
      </c>
      <c r="C2077" t="s">
        <v>237</v>
      </c>
      <c r="D2077" t="s">
        <v>27632</v>
      </c>
      <c r="E2077" t="s">
        <v>235</v>
      </c>
      <c r="F2077" t="s">
        <v>236</v>
      </c>
      <c r="G2077" t="s">
        <v>30</v>
      </c>
      <c r="I2077" t="s">
        <v>2542</v>
      </c>
      <c r="J2077" t="s">
        <v>14</v>
      </c>
      <c r="K2077" t="s">
        <v>14</v>
      </c>
      <c r="L2077" t="s">
        <v>14</v>
      </c>
      <c r="M2077" t="s">
        <v>14</v>
      </c>
      <c r="N2077" t="s">
        <v>14</v>
      </c>
      <c r="O2077" t="s">
        <v>14</v>
      </c>
      <c r="P2077" t="s">
        <v>14</v>
      </c>
      <c r="Q2077" t="s">
        <v>14</v>
      </c>
      <c r="R2077" t="s">
        <v>14</v>
      </c>
      <c r="S2077" t="s">
        <v>14</v>
      </c>
      <c r="T2077" t="s">
        <v>14</v>
      </c>
      <c r="U2077" t="s">
        <v>14</v>
      </c>
      <c r="V2077" t="s">
        <v>14</v>
      </c>
      <c r="W2077" t="s">
        <v>14</v>
      </c>
      <c r="X2077" t="s">
        <v>14</v>
      </c>
      <c r="Y2077" t="s">
        <v>14</v>
      </c>
      <c r="Z2077" t="s">
        <v>14</v>
      </c>
      <c r="AA2077" t="s">
        <v>14</v>
      </c>
      <c r="AB2077" t="s">
        <v>14</v>
      </c>
      <c r="AC2077" t="s">
        <v>14</v>
      </c>
      <c r="AD2077" t="s">
        <v>14</v>
      </c>
      <c r="AE2077" t="s">
        <v>14</v>
      </c>
      <c r="AF2077" t="s">
        <v>14</v>
      </c>
      <c r="AG2077" t="s">
        <v>14</v>
      </c>
      <c r="AH2077" t="s">
        <v>14</v>
      </c>
      <c r="AI2077" t="s">
        <v>14</v>
      </c>
      <c r="AJ2077" t="s">
        <v>14</v>
      </c>
      <c r="AK2077" t="s">
        <v>15681</v>
      </c>
      <c r="AL2077" t="s">
        <v>27687</v>
      </c>
      <c r="AM2077" t="s">
        <v>15163</v>
      </c>
      <c r="AN2077" t="s">
        <v>19463</v>
      </c>
      <c r="AO2077" t="s">
        <v>14308</v>
      </c>
      <c r="AP2077" t="s">
        <v>4670</v>
      </c>
      <c r="AQ2077" t="s">
        <v>15680</v>
      </c>
      <c r="AR2077" t="s">
        <v>27688</v>
      </c>
      <c r="AS2077" t="s">
        <v>10149</v>
      </c>
      <c r="AT2077" t="s">
        <v>760</v>
      </c>
      <c r="AU2077" t="s">
        <v>10845</v>
      </c>
      <c r="AV2077" t="s">
        <v>4312</v>
      </c>
      <c r="AW2077">
        <v>2012</v>
      </c>
    </row>
    <row r="2078" spans="1:49" x14ac:dyDescent="0.25">
      <c r="A2078">
        <v>446</v>
      </c>
      <c r="B2078" t="s">
        <v>27709</v>
      </c>
      <c r="C2078" t="s">
        <v>234</v>
      </c>
      <c r="D2078" t="s">
        <v>27710</v>
      </c>
      <c r="E2078" t="s">
        <v>235</v>
      </c>
      <c r="F2078" t="s">
        <v>236</v>
      </c>
      <c r="G2078" t="s">
        <v>12</v>
      </c>
      <c r="H2078" t="s">
        <v>13</v>
      </c>
      <c r="I2078" t="s">
        <v>27741</v>
      </c>
      <c r="J2078" t="s">
        <v>14</v>
      </c>
      <c r="K2078" t="s">
        <v>14</v>
      </c>
      <c r="L2078" t="s">
        <v>14</v>
      </c>
      <c r="M2078" t="s">
        <v>14</v>
      </c>
      <c r="N2078" t="s">
        <v>14</v>
      </c>
      <c r="O2078" t="s">
        <v>14</v>
      </c>
      <c r="P2078" t="s">
        <v>14</v>
      </c>
      <c r="Q2078" t="s">
        <v>14</v>
      </c>
      <c r="R2078" t="s">
        <v>14</v>
      </c>
      <c r="S2078" t="s">
        <v>14</v>
      </c>
      <c r="T2078" t="s">
        <v>14</v>
      </c>
      <c r="U2078" t="s">
        <v>14</v>
      </c>
      <c r="V2078" t="s">
        <v>14</v>
      </c>
      <c r="W2078" t="s">
        <v>14</v>
      </c>
      <c r="X2078" t="s">
        <v>14</v>
      </c>
      <c r="Y2078" t="s">
        <v>14</v>
      </c>
      <c r="Z2078" t="s">
        <v>14</v>
      </c>
      <c r="AA2078" t="s">
        <v>14</v>
      </c>
      <c r="AB2078" t="s">
        <v>14</v>
      </c>
      <c r="AC2078" t="s">
        <v>14</v>
      </c>
      <c r="AD2078" t="s">
        <v>27849</v>
      </c>
      <c r="AE2078" t="s">
        <v>27850</v>
      </c>
      <c r="AF2078" t="s">
        <v>27851</v>
      </c>
      <c r="AG2078" t="s">
        <v>27852</v>
      </c>
      <c r="AH2078" t="s">
        <v>27853</v>
      </c>
      <c r="AI2078" t="s">
        <v>27854</v>
      </c>
      <c r="AJ2078" t="s">
        <v>27855</v>
      </c>
      <c r="AK2078" t="s">
        <v>27856</v>
      </c>
      <c r="AL2078" t="s">
        <v>27857</v>
      </c>
      <c r="AM2078" t="s">
        <v>27858</v>
      </c>
      <c r="AN2078" t="s">
        <v>27859</v>
      </c>
      <c r="AO2078" t="s">
        <v>27860</v>
      </c>
      <c r="AP2078" t="s">
        <v>27861</v>
      </c>
      <c r="AQ2078" t="s">
        <v>27862</v>
      </c>
      <c r="AR2078" t="s">
        <v>27863</v>
      </c>
      <c r="AS2078" t="s">
        <v>27864</v>
      </c>
      <c r="AT2078" t="s">
        <v>27865</v>
      </c>
      <c r="AU2078" t="s">
        <v>27866</v>
      </c>
      <c r="AV2078" t="s">
        <v>27867</v>
      </c>
      <c r="AW2078">
        <v>2012</v>
      </c>
    </row>
    <row r="2079" spans="1:49" x14ac:dyDescent="0.25">
      <c r="A2079">
        <v>446</v>
      </c>
      <c r="B2079" t="s">
        <v>27709</v>
      </c>
      <c r="C2079" t="s">
        <v>237</v>
      </c>
      <c r="D2079" t="s">
        <v>27710</v>
      </c>
      <c r="E2079" t="s">
        <v>235</v>
      </c>
      <c r="F2079" t="s">
        <v>236</v>
      </c>
      <c r="G2079" t="s">
        <v>30</v>
      </c>
      <c r="I2079" t="s">
        <v>2542</v>
      </c>
      <c r="J2079" t="s">
        <v>14</v>
      </c>
      <c r="K2079" t="s">
        <v>14</v>
      </c>
      <c r="L2079" t="s">
        <v>14</v>
      </c>
      <c r="M2079" t="s">
        <v>14</v>
      </c>
      <c r="N2079" t="s">
        <v>14</v>
      </c>
      <c r="O2079" t="s">
        <v>14</v>
      </c>
      <c r="P2079" t="s">
        <v>14</v>
      </c>
      <c r="Q2079" t="s">
        <v>14</v>
      </c>
      <c r="R2079" t="s">
        <v>14</v>
      </c>
      <c r="S2079" t="s">
        <v>14</v>
      </c>
      <c r="T2079" t="s">
        <v>14</v>
      </c>
      <c r="U2079" t="s">
        <v>14</v>
      </c>
      <c r="V2079" t="s">
        <v>14</v>
      </c>
      <c r="W2079" t="s">
        <v>14</v>
      </c>
      <c r="X2079" t="s">
        <v>14</v>
      </c>
      <c r="Y2079" t="s">
        <v>14</v>
      </c>
      <c r="Z2079" t="s">
        <v>14</v>
      </c>
      <c r="AA2079" t="s">
        <v>14</v>
      </c>
      <c r="AB2079" t="s">
        <v>14</v>
      </c>
      <c r="AC2079" t="s">
        <v>14</v>
      </c>
      <c r="AD2079" t="s">
        <v>27868</v>
      </c>
      <c r="AE2079" t="s">
        <v>27869</v>
      </c>
      <c r="AF2079" t="s">
        <v>27870</v>
      </c>
      <c r="AG2079" t="s">
        <v>27871</v>
      </c>
      <c r="AH2079" t="s">
        <v>27872</v>
      </c>
      <c r="AI2079" t="s">
        <v>27873</v>
      </c>
      <c r="AJ2079" t="s">
        <v>27874</v>
      </c>
      <c r="AK2079" t="s">
        <v>27875</v>
      </c>
      <c r="AL2079" t="s">
        <v>27876</v>
      </c>
      <c r="AM2079" t="s">
        <v>10934</v>
      </c>
      <c r="AN2079" t="s">
        <v>27877</v>
      </c>
      <c r="AO2079" t="s">
        <v>27878</v>
      </c>
      <c r="AP2079" t="s">
        <v>27879</v>
      </c>
      <c r="AQ2079" t="s">
        <v>27880</v>
      </c>
      <c r="AR2079" t="s">
        <v>27881</v>
      </c>
      <c r="AS2079" t="s">
        <v>27882</v>
      </c>
      <c r="AT2079" t="s">
        <v>27883</v>
      </c>
      <c r="AU2079" t="s">
        <v>27884</v>
      </c>
      <c r="AV2079" t="s">
        <v>27885</v>
      </c>
      <c r="AW2079">
        <v>2012</v>
      </c>
    </row>
    <row r="2080" spans="1:49" x14ac:dyDescent="0.25">
      <c r="A2080">
        <v>666</v>
      </c>
      <c r="B2080" t="s">
        <v>27967</v>
      </c>
      <c r="C2080" t="s">
        <v>234</v>
      </c>
      <c r="D2080" t="s">
        <v>27968</v>
      </c>
      <c r="E2080" t="s">
        <v>235</v>
      </c>
      <c r="F2080" t="s">
        <v>236</v>
      </c>
      <c r="G2080" t="s">
        <v>12</v>
      </c>
      <c r="H2080" t="s">
        <v>13</v>
      </c>
    </row>
    <row r="2081" spans="1:49" x14ac:dyDescent="0.25">
      <c r="A2081">
        <v>666</v>
      </c>
      <c r="B2081" t="s">
        <v>27967</v>
      </c>
      <c r="C2081" t="s">
        <v>237</v>
      </c>
      <c r="D2081" t="s">
        <v>27968</v>
      </c>
      <c r="E2081" t="s">
        <v>235</v>
      </c>
      <c r="F2081" t="s">
        <v>236</v>
      </c>
      <c r="G2081" t="s">
        <v>30</v>
      </c>
    </row>
    <row r="2082" spans="1:49" x14ac:dyDescent="0.25">
      <c r="A2082">
        <v>668</v>
      </c>
      <c r="B2082" t="s">
        <v>28128</v>
      </c>
      <c r="C2082" t="s">
        <v>234</v>
      </c>
      <c r="D2082" t="s">
        <v>28129</v>
      </c>
      <c r="E2082" t="s">
        <v>235</v>
      </c>
      <c r="F2082" t="s">
        <v>236</v>
      </c>
      <c r="G2082" t="s">
        <v>12</v>
      </c>
      <c r="H2082" t="s">
        <v>13</v>
      </c>
    </row>
    <row r="2083" spans="1:49" x14ac:dyDescent="0.25">
      <c r="A2083">
        <v>668</v>
      </c>
      <c r="B2083" t="s">
        <v>28128</v>
      </c>
      <c r="C2083" t="s">
        <v>237</v>
      </c>
      <c r="D2083" t="s">
        <v>28129</v>
      </c>
      <c r="E2083" t="s">
        <v>235</v>
      </c>
      <c r="F2083" t="s">
        <v>236</v>
      </c>
      <c r="G2083" t="s">
        <v>30</v>
      </c>
    </row>
    <row r="2084" spans="1:49" x14ac:dyDescent="0.25">
      <c r="A2084">
        <v>672</v>
      </c>
      <c r="B2084" t="s">
        <v>28196</v>
      </c>
      <c r="C2084" t="s">
        <v>234</v>
      </c>
      <c r="D2084" t="s">
        <v>28197</v>
      </c>
      <c r="E2084" t="s">
        <v>235</v>
      </c>
      <c r="F2084" t="s">
        <v>236</v>
      </c>
      <c r="G2084" t="s">
        <v>12</v>
      </c>
      <c r="H2084" t="s">
        <v>13</v>
      </c>
    </row>
    <row r="2085" spans="1:49" x14ac:dyDescent="0.25">
      <c r="A2085">
        <v>672</v>
      </c>
      <c r="B2085" t="s">
        <v>28196</v>
      </c>
      <c r="C2085" t="s">
        <v>237</v>
      </c>
      <c r="D2085" t="s">
        <v>28197</v>
      </c>
      <c r="E2085" t="s">
        <v>235</v>
      </c>
      <c r="F2085" t="s">
        <v>236</v>
      </c>
      <c r="G2085" t="s">
        <v>30</v>
      </c>
    </row>
    <row r="2086" spans="1:49" x14ac:dyDescent="0.25">
      <c r="A2086">
        <v>946</v>
      </c>
      <c r="B2086" t="s">
        <v>28377</v>
      </c>
      <c r="C2086" t="s">
        <v>234</v>
      </c>
      <c r="D2086" t="s">
        <v>28378</v>
      </c>
      <c r="E2086" t="s">
        <v>235</v>
      </c>
      <c r="F2086" t="s">
        <v>236</v>
      </c>
      <c r="G2086" t="s">
        <v>12</v>
      </c>
      <c r="H2086" t="s">
        <v>13</v>
      </c>
      <c r="I2086" t="s">
        <v>28390</v>
      </c>
      <c r="J2086" t="s">
        <v>14</v>
      </c>
      <c r="K2086" t="s">
        <v>14</v>
      </c>
      <c r="L2086" t="s">
        <v>14</v>
      </c>
      <c r="M2086" t="s">
        <v>14</v>
      </c>
      <c r="N2086" t="s">
        <v>14</v>
      </c>
      <c r="O2086" t="s">
        <v>14</v>
      </c>
      <c r="P2086" t="s">
        <v>14</v>
      </c>
      <c r="Q2086" t="s">
        <v>14</v>
      </c>
      <c r="R2086" t="s">
        <v>14</v>
      </c>
      <c r="S2086" t="s">
        <v>14</v>
      </c>
      <c r="T2086" t="s">
        <v>14</v>
      </c>
      <c r="U2086" t="s">
        <v>14</v>
      </c>
      <c r="V2086" t="s">
        <v>14</v>
      </c>
      <c r="W2086" t="s">
        <v>14</v>
      </c>
      <c r="X2086" t="s">
        <v>14</v>
      </c>
      <c r="Y2086" t="s">
        <v>14</v>
      </c>
      <c r="Z2086" t="s">
        <v>14</v>
      </c>
      <c r="AA2086" t="s">
        <v>14</v>
      </c>
      <c r="AB2086" t="s">
        <v>14</v>
      </c>
      <c r="AC2086" t="s">
        <v>14</v>
      </c>
      <c r="AD2086" t="s">
        <v>18556</v>
      </c>
      <c r="AE2086" t="s">
        <v>12645</v>
      </c>
      <c r="AF2086" t="s">
        <v>20403</v>
      </c>
      <c r="AG2086" t="s">
        <v>2677</v>
      </c>
      <c r="AH2086" t="s">
        <v>19461</v>
      </c>
      <c r="AI2086" t="s">
        <v>1329</v>
      </c>
      <c r="AJ2086" t="s">
        <v>2306</v>
      </c>
      <c r="AK2086" t="s">
        <v>28451</v>
      </c>
      <c r="AL2086" t="s">
        <v>28452</v>
      </c>
      <c r="AM2086" t="s">
        <v>11273</v>
      </c>
      <c r="AN2086" t="s">
        <v>25078</v>
      </c>
      <c r="AO2086" t="s">
        <v>11870</v>
      </c>
      <c r="AP2086" t="s">
        <v>11828</v>
      </c>
      <c r="AQ2086" t="s">
        <v>21619</v>
      </c>
      <c r="AR2086" t="s">
        <v>28453</v>
      </c>
      <c r="AS2086" t="s">
        <v>27629</v>
      </c>
      <c r="AT2086" t="s">
        <v>22647</v>
      </c>
      <c r="AU2086" t="s">
        <v>28454</v>
      </c>
      <c r="AV2086" t="s">
        <v>28455</v>
      </c>
      <c r="AW2086">
        <v>2012</v>
      </c>
    </row>
    <row r="2087" spans="1:49" x14ac:dyDescent="0.25">
      <c r="A2087">
        <v>946</v>
      </c>
      <c r="B2087" t="s">
        <v>28377</v>
      </c>
      <c r="C2087" t="s">
        <v>237</v>
      </c>
      <c r="D2087" t="s">
        <v>28378</v>
      </c>
      <c r="E2087" t="s">
        <v>235</v>
      </c>
      <c r="F2087" t="s">
        <v>236</v>
      </c>
      <c r="G2087" t="s">
        <v>30</v>
      </c>
      <c r="I2087" t="s">
        <v>2542</v>
      </c>
      <c r="J2087" t="s">
        <v>14</v>
      </c>
      <c r="K2087" t="s">
        <v>14</v>
      </c>
      <c r="L2087" t="s">
        <v>14</v>
      </c>
      <c r="M2087" t="s">
        <v>14</v>
      </c>
      <c r="N2087" t="s">
        <v>14</v>
      </c>
      <c r="O2087" t="s">
        <v>14</v>
      </c>
      <c r="P2087" t="s">
        <v>14</v>
      </c>
      <c r="Q2087" t="s">
        <v>14</v>
      </c>
      <c r="R2087" t="s">
        <v>14</v>
      </c>
      <c r="S2087" t="s">
        <v>14</v>
      </c>
      <c r="T2087" t="s">
        <v>14</v>
      </c>
      <c r="U2087" t="s">
        <v>14</v>
      </c>
      <c r="V2087" t="s">
        <v>14</v>
      </c>
      <c r="W2087" t="s">
        <v>14</v>
      </c>
      <c r="X2087" t="s">
        <v>14</v>
      </c>
      <c r="Y2087" t="s">
        <v>14</v>
      </c>
      <c r="Z2087" t="s">
        <v>14</v>
      </c>
      <c r="AA2087" t="s">
        <v>14</v>
      </c>
      <c r="AB2087" t="s">
        <v>14</v>
      </c>
      <c r="AC2087" t="s">
        <v>14</v>
      </c>
      <c r="AD2087" t="s">
        <v>3433</v>
      </c>
      <c r="AE2087" t="s">
        <v>3448</v>
      </c>
      <c r="AF2087" t="s">
        <v>11158</v>
      </c>
      <c r="AG2087" t="s">
        <v>17238</v>
      </c>
      <c r="AH2087" t="s">
        <v>13953</v>
      </c>
      <c r="AI2087" t="s">
        <v>5944</v>
      </c>
      <c r="AJ2087" t="s">
        <v>7746</v>
      </c>
      <c r="AK2087" t="s">
        <v>28456</v>
      </c>
      <c r="AL2087" t="s">
        <v>27567</v>
      </c>
      <c r="AM2087" t="s">
        <v>5059</v>
      </c>
      <c r="AN2087" t="s">
        <v>28457</v>
      </c>
      <c r="AO2087" t="s">
        <v>28458</v>
      </c>
      <c r="AP2087" t="s">
        <v>4317</v>
      </c>
      <c r="AQ2087" t="s">
        <v>12638</v>
      </c>
      <c r="AR2087" t="s">
        <v>28459</v>
      </c>
      <c r="AS2087" t="s">
        <v>951</v>
      </c>
      <c r="AT2087" t="s">
        <v>18363</v>
      </c>
      <c r="AU2087" t="s">
        <v>1342</v>
      </c>
      <c r="AV2087" t="s">
        <v>13688</v>
      </c>
      <c r="AW2087">
        <v>2012</v>
      </c>
    </row>
    <row r="2088" spans="1:49" x14ac:dyDescent="0.25">
      <c r="A2088">
        <v>137</v>
      </c>
      <c r="B2088" t="s">
        <v>28504</v>
      </c>
      <c r="C2088" t="s">
        <v>234</v>
      </c>
      <c r="D2088" t="s">
        <v>28505</v>
      </c>
      <c r="E2088" t="s">
        <v>235</v>
      </c>
      <c r="F2088" t="s">
        <v>236</v>
      </c>
      <c r="G2088" t="s">
        <v>12</v>
      </c>
      <c r="H2088" t="s">
        <v>13</v>
      </c>
      <c r="I2088" t="s">
        <v>28534</v>
      </c>
      <c r="J2088" t="s">
        <v>14</v>
      </c>
      <c r="K2088" t="s">
        <v>14</v>
      </c>
      <c r="L2088" t="s">
        <v>14</v>
      </c>
      <c r="M2088" t="s">
        <v>14</v>
      </c>
      <c r="N2088" t="s">
        <v>14</v>
      </c>
      <c r="O2088" t="s">
        <v>14</v>
      </c>
      <c r="P2088" t="s">
        <v>14</v>
      </c>
      <c r="Q2088" t="s">
        <v>14</v>
      </c>
      <c r="R2088" t="s">
        <v>14</v>
      </c>
      <c r="S2088" t="s">
        <v>14</v>
      </c>
      <c r="T2088" t="s">
        <v>14</v>
      </c>
      <c r="U2088" t="s">
        <v>14</v>
      </c>
      <c r="V2088" t="s">
        <v>14</v>
      </c>
      <c r="W2088" t="s">
        <v>14</v>
      </c>
      <c r="X2088" t="s">
        <v>14</v>
      </c>
      <c r="Y2088" t="s">
        <v>2105</v>
      </c>
      <c r="Z2088" t="s">
        <v>4532</v>
      </c>
      <c r="AA2088" t="s">
        <v>12395</v>
      </c>
      <c r="AB2088" t="s">
        <v>7348</v>
      </c>
      <c r="AC2088" t="s">
        <v>1990</v>
      </c>
      <c r="AD2088" t="s">
        <v>9356</v>
      </c>
      <c r="AE2088" t="s">
        <v>8066</v>
      </c>
      <c r="AF2088" t="s">
        <v>1794</v>
      </c>
      <c r="AG2088" t="s">
        <v>4818</v>
      </c>
      <c r="AH2088" t="s">
        <v>5434</v>
      </c>
      <c r="AI2088" t="s">
        <v>11233</v>
      </c>
      <c r="AJ2088" t="s">
        <v>3659</v>
      </c>
      <c r="AK2088" t="s">
        <v>2242</v>
      </c>
      <c r="AL2088" t="s">
        <v>6721</v>
      </c>
      <c r="AM2088" t="s">
        <v>7497</v>
      </c>
      <c r="AN2088" t="s">
        <v>11439</v>
      </c>
      <c r="AO2088" t="s">
        <v>2188</v>
      </c>
      <c r="AP2088" t="s">
        <v>12038</v>
      </c>
      <c r="AQ2088" t="s">
        <v>23616</v>
      </c>
      <c r="AR2088" t="s">
        <v>9908</v>
      </c>
      <c r="AS2088" t="s">
        <v>4407</v>
      </c>
      <c r="AT2088" t="s">
        <v>298</v>
      </c>
      <c r="AU2088" t="s">
        <v>18261</v>
      </c>
      <c r="AV2088" t="s">
        <v>9913</v>
      </c>
      <c r="AW2088">
        <v>2012</v>
      </c>
    </row>
    <row r="2089" spans="1:49" x14ac:dyDescent="0.25">
      <c r="A2089">
        <v>137</v>
      </c>
      <c r="B2089" t="s">
        <v>28504</v>
      </c>
      <c r="C2089" t="s">
        <v>237</v>
      </c>
      <c r="D2089" t="s">
        <v>28505</v>
      </c>
      <c r="E2089" t="s">
        <v>235</v>
      </c>
      <c r="F2089" t="s">
        <v>236</v>
      </c>
      <c r="G2089" t="s">
        <v>30</v>
      </c>
      <c r="I2089" t="s">
        <v>2542</v>
      </c>
      <c r="J2089" t="s">
        <v>14</v>
      </c>
      <c r="K2089" t="s">
        <v>14</v>
      </c>
      <c r="L2089" t="s">
        <v>14</v>
      </c>
      <c r="M2089" t="s">
        <v>14</v>
      </c>
      <c r="N2089" t="s">
        <v>14</v>
      </c>
      <c r="O2089" t="s">
        <v>14</v>
      </c>
      <c r="P2089" t="s">
        <v>14</v>
      </c>
      <c r="Q2089" t="s">
        <v>14</v>
      </c>
      <c r="R2089" t="s">
        <v>14</v>
      </c>
      <c r="S2089" t="s">
        <v>14</v>
      </c>
      <c r="T2089" t="s">
        <v>14</v>
      </c>
      <c r="U2089" t="s">
        <v>14</v>
      </c>
      <c r="V2089" t="s">
        <v>14</v>
      </c>
      <c r="W2089" t="s">
        <v>14</v>
      </c>
      <c r="X2089" t="s">
        <v>14</v>
      </c>
      <c r="Y2089" t="s">
        <v>4831</v>
      </c>
      <c r="Z2089" t="s">
        <v>1772</v>
      </c>
      <c r="AA2089" t="s">
        <v>18890</v>
      </c>
      <c r="AB2089" t="s">
        <v>17140</v>
      </c>
      <c r="AC2089" t="s">
        <v>28585</v>
      </c>
      <c r="AD2089" t="s">
        <v>11274</v>
      </c>
      <c r="AE2089" t="s">
        <v>3846</v>
      </c>
      <c r="AF2089" t="s">
        <v>918</v>
      </c>
      <c r="AG2089" t="s">
        <v>4326</v>
      </c>
      <c r="AH2089" t="s">
        <v>20326</v>
      </c>
      <c r="AI2089" t="s">
        <v>4813</v>
      </c>
      <c r="AJ2089" t="s">
        <v>7410</v>
      </c>
      <c r="AK2089" t="s">
        <v>1774</v>
      </c>
      <c r="AL2089" t="s">
        <v>9783</v>
      </c>
      <c r="AM2089" t="s">
        <v>9200</v>
      </c>
      <c r="AN2089" t="s">
        <v>28586</v>
      </c>
      <c r="AO2089" t="s">
        <v>15881</v>
      </c>
      <c r="AP2089" t="s">
        <v>4320</v>
      </c>
      <c r="AQ2089" t="s">
        <v>2917</v>
      </c>
      <c r="AR2089" t="s">
        <v>21129</v>
      </c>
      <c r="AS2089" t="s">
        <v>20416</v>
      </c>
      <c r="AT2089" t="s">
        <v>28587</v>
      </c>
      <c r="AU2089" t="s">
        <v>2882</v>
      </c>
      <c r="AV2089" t="s">
        <v>18196</v>
      </c>
      <c r="AW2089">
        <v>2012</v>
      </c>
    </row>
    <row r="2090" spans="1:49" x14ac:dyDescent="0.25">
      <c r="A2090">
        <v>962</v>
      </c>
      <c r="B2090" t="s">
        <v>28606</v>
      </c>
      <c r="C2090" t="s">
        <v>234</v>
      </c>
      <c r="D2090" t="s">
        <v>28607</v>
      </c>
      <c r="E2090" t="s">
        <v>235</v>
      </c>
      <c r="F2090" t="s">
        <v>236</v>
      </c>
      <c r="G2090" t="s">
        <v>12</v>
      </c>
      <c r="H2090" t="s">
        <v>13</v>
      </c>
    </row>
    <row r="2091" spans="1:49" x14ac:dyDescent="0.25">
      <c r="A2091">
        <v>962</v>
      </c>
      <c r="B2091" t="s">
        <v>28606</v>
      </c>
      <c r="C2091" t="s">
        <v>237</v>
      </c>
      <c r="D2091" t="s">
        <v>28607</v>
      </c>
      <c r="E2091" t="s">
        <v>235</v>
      </c>
      <c r="F2091" t="s">
        <v>236</v>
      </c>
      <c r="G2091" t="s">
        <v>30</v>
      </c>
    </row>
    <row r="2092" spans="1:49" x14ac:dyDescent="0.25">
      <c r="A2092">
        <v>674</v>
      </c>
      <c r="B2092" t="s">
        <v>28767</v>
      </c>
      <c r="C2092" t="s">
        <v>234</v>
      </c>
      <c r="D2092" t="s">
        <v>28768</v>
      </c>
      <c r="E2092" t="s">
        <v>235</v>
      </c>
      <c r="F2092" t="s">
        <v>236</v>
      </c>
      <c r="G2092" t="s">
        <v>12</v>
      </c>
      <c r="H2092" t="s">
        <v>13</v>
      </c>
    </row>
    <row r="2093" spans="1:49" x14ac:dyDescent="0.25">
      <c r="A2093">
        <v>674</v>
      </c>
      <c r="B2093" t="s">
        <v>28767</v>
      </c>
      <c r="C2093" t="s">
        <v>237</v>
      </c>
      <c r="D2093" t="s">
        <v>28768</v>
      </c>
      <c r="E2093" t="s">
        <v>235</v>
      </c>
      <c r="F2093" t="s">
        <v>236</v>
      </c>
      <c r="G2093" t="s">
        <v>30</v>
      </c>
    </row>
    <row r="2094" spans="1:49" x14ac:dyDescent="0.25">
      <c r="A2094">
        <v>676</v>
      </c>
      <c r="B2094" t="s">
        <v>28985</v>
      </c>
      <c r="C2094" t="s">
        <v>234</v>
      </c>
      <c r="D2094" t="s">
        <v>28986</v>
      </c>
      <c r="E2094" t="s">
        <v>235</v>
      </c>
      <c r="F2094" t="s">
        <v>236</v>
      </c>
      <c r="G2094" t="s">
        <v>12</v>
      </c>
      <c r="H2094" t="s">
        <v>13</v>
      </c>
    </row>
    <row r="2095" spans="1:49" x14ac:dyDescent="0.25">
      <c r="A2095">
        <v>676</v>
      </c>
      <c r="B2095" t="s">
        <v>28985</v>
      </c>
      <c r="C2095" t="s">
        <v>237</v>
      </c>
      <c r="D2095" t="s">
        <v>28986</v>
      </c>
      <c r="E2095" t="s">
        <v>235</v>
      </c>
      <c r="F2095" t="s">
        <v>236</v>
      </c>
      <c r="G2095" t="s">
        <v>30</v>
      </c>
    </row>
    <row r="2096" spans="1:49" x14ac:dyDescent="0.25">
      <c r="A2096">
        <v>548</v>
      </c>
      <c r="B2096" t="s">
        <v>29137</v>
      </c>
      <c r="C2096" t="s">
        <v>234</v>
      </c>
      <c r="D2096" t="s">
        <v>29138</v>
      </c>
      <c r="E2096" t="s">
        <v>235</v>
      </c>
      <c r="F2096" t="s">
        <v>236</v>
      </c>
      <c r="G2096" t="s">
        <v>12</v>
      </c>
      <c r="H2096" t="s">
        <v>13</v>
      </c>
      <c r="I2096" t="s">
        <v>29166</v>
      </c>
      <c r="J2096" t="s">
        <v>14</v>
      </c>
      <c r="K2096" t="s">
        <v>14</v>
      </c>
      <c r="L2096" t="s">
        <v>14</v>
      </c>
      <c r="M2096" t="s">
        <v>14</v>
      </c>
      <c r="N2096" t="s">
        <v>14</v>
      </c>
      <c r="O2096" t="s">
        <v>14</v>
      </c>
      <c r="P2096" t="s">
        <v>14</v>
      </c>
      <c r="Q2096" t="s">
        <v>14</v>
      </c>
      <c r="R2096" t="s">
        <v>14</v>
      </c>
      <c r="S2096" t="s">
        <v>14</v>
      </c>
      <c r="T2096" t="s">
        <v>14</v>
      </c>
      <c r="U2096" t="s">
        <v>3475</v>
      </c>
      <c r="V2096" t="s">
        <v>5401</v>
      </c>
      <c r="W2096" t="s">
        <v>1499</v>
      </c>
      <c r="X2096" t="s">
        <v>22722</v>
      </c>
      <c r="Y2096" t="s">
        <v>21665</v>
      </c>
      <c r="Z2096" t="s">
        <v>5523</v>
      </c>
      <c r="AA2096" t="s">
        <v>18302</v>
      </c>
      <c r="AB2096" t="s">
        <v>3482</v>
      </c>
      <c r="AC2096" t="s">
        <v>29274</v>
      </c>
      <c r="AD2096" t="s">
        <v>29275</v>
      </c>
      <c r="AE2096" t="s">
        <v>29276</v>
      </c>
      <c r="AF2096" t="s">
        <v>29277</v>
      </c>
      <c r="AG2096" t="s">
        <v>29278</v>
      </c>
      <c r="AH2096" t="s">
        <v>29279</v>
      </c>
      <c r="AI2096" t="s">
        <v>29280</v>
      </c>
      <c r="AJ2096" t="s">
        <v>16502</v>
      </c>
      <c r="AK2096" t="s">
        <v>29281</v>
      </c>
      <c r="AL2096" t="s">
        <v>29282</v>
      </c>
      <c r="AM2096" t="s">
        <v>29283</v>
      </c>
      <c r="AN2096" t="s">
        <v>29284</v>
      </c>
      <c r="AO2096" t="s">
        <v>29285</v>
      </c>
      <c r="AP2096" t="s">
        <v>29286</v>
      </c>
      <c r="AQ2096" t="s">
        <v>29261</v>
      </c>
      <c r="AR2096" t="s">
        <v>29287</v>
      </c>
      <c r="AS2096" t="s">
        <v>29288</v>
      </c>
      <c r="AT2096" t="s">
        <v>29289</v>
      </c>
      <c r="AU2096" t="s">
        <v>29290</v>
      </c>
      <c r="AV2096" t="s">
        <v>29291</v>
      </c>
      <c r="AW2096">
        <v>2012</v>
      </c>
    </row>
    <row r="2097" spans="1:49" x14ac:dyDescent="0.25">
      <c r="A2097">
        <v>548</v>
      </c>
      <c r="B2097" t="s">
        <v>29137</v>
      </c>
      <c r="C2097" t="s">
        <v>237</v>
      </c>
      <c r="D2097" t="s">
        <v>29138</v>
      </c>
      <c r="E2097" t="s">
        <v>235</v>
      </c>
      <c r="F2097" t="s">
        <v>236</v>
      </c>
      <c r="G2097" t="s">
        <v>30</v>
      </c>
      <c r="I2097" t="s">
        <v>2542</v>
      </c>
      <c r="J2097" t="s">
        <v>14</v>
      </c>
      <c r="K2097" t="s">
        <v>14</v>
      </c>
      <c r="L2097" t="s">
        <v>14</v>
      </c>
      <c r="M2097" t="s">
        <v>14</v>
      </c>
      <c r="N2097" t="s">
        <v>14</v>
      </c>
      <c r="O2097" t="s">
        <v>14</v>
      </c>
      <c r="P2097" t="s">
        <v>14</v>
      </c>
      <c r="Q2097" t="s">
        <v>14</v>
      </c>
      <c r="R2097" t="s">
        <v>14</v>
      </c>
      <c r="S2097" t="s">
        <v>14</v>
      </c>
      <c r="T2097" t="s">
        <v>14</v>
      </c>
      <c r="U2097" t="s">
        <v>14</v>
      </c>
      <c r="V2097" t="s">
        <v>14</v>
      </c>
      <c r="W2097" t="s">
        <v>14</v>
      </c>
      <c r="X2097" t="s">
        <v>14</v>
      </c>
      <c r="Y2097" t="s">
        <v>14</v>
      </c>
      <c r="Z2097" t="s">
        <v>14</v>
      </c>
      <c r="AA2097" t="s">
        <v>14</v>
      </c>
      <c r="AB2097" t="s">
        <v>14</v>
      </c>
      <c r="AC2097" t="s">
        <v>14</v>
      </c>
      <c r="AD2097" t="s">
        <v>29292</v>
      </c>
      <c r="AE2097" t="s">
        <v>29293</v>
      </c>
      <c r="AF2097" t="s">
        <v>29294</v>
      </c>
      <c r="AG2097" t="s">
        <v>2655</v>
      </c>
      <c r="AH2097" t="s">
        <v>12569</v>
      </c>
      <c r="AI2097" t="s">
        <v>218</v>
      </c>
      <c r="AJ2097" t="s">
        <v>3623</v>
      </c>
      <c r="AK2097" t="s">
        <v>12710</v>
      </c>
      <c r="AL2097" t="s">
        <v>640</v>
      </c>
      <c r="AM2097" t="s">
        <v>29295</v>
      </c>
      <c r="AN2097" t="s">
        <v>9355</v>
      </c>
      <c r="AO2097" t="s">
        <v>641</v>
      </c>
      <c r="AP2097" t="s">
        <v>14284</v>
      </c>
      <c r="AQ2097" t="s">
        <v>15651</v>
      </c>
      <c r="AR2097" t="s">
        <v>29296</v>
      </c>
      <c r="AS2097" t="s">
        <v>7630</v>
      </c>
      <c r="AT2097" t="s">
        <v>16179</v>
      </c>
      <c r="AU2097" t="s">
        <v>8402</v>
      </c>
      <c r="AV2097" t="s">
        <v>11880</v>
      </c>
      <c r="AW2097">
        <v>2012</v>
      </c>
    </row>
    <row r="2098" spans="1:49" x14ac:dyDescent="0.25">
      <c r="A2098">
        <v>556</v>
      </c>
      <c r="B2098" t="s">
        <v>29374</v>
      </c>
      <c r="C2098" t="s">
        <v>234</v>
      </c>
      <c r="D2098" t="s">
        <v>29375</v>
      </c>
      <c r="E2098" t="s">
        <v>235</v>
      </c>
      <c r="F2098" t="s">
        <v>236</v>
      </c>
      <c r="G2098" t="s">
        <v>12</v>
      </c>
      <c r="H2098" t="s">
        <v>13</v>
      </c>
    </row>
    <row r="2099" spans="1:49" x14ac:dyDescent="0.25">
      <c r="A2099">
        <v>556</v>
      </c>
      <c r="B2099" t="s">
        <v>29374</v>
      </c>
      <c r="C2099" t="s">
        <v>237</v>
      </c>
      <c r="D2099" t="s">
        <v>29375</v>
      </c>
      <c r="E2099" t="s">
        <v>235</v>
      </c>
      <c r="F2099" t="s">
        <v>236</v>
      </c>
      <c r="G2099" t="s">
        <v>30</v>
      </c>
    </row>
    <row r="2100" spans="1:49" x14ac:dyDescent="0.25">
      <c r="A2100">
        <v>678</v>
      </c>
      <c r="B2100" t="s">
        <v>29489</v>
      </c>
      <c r="C2100" t="s">
        <v>234</v>
      </c>
      <c r="D2100" t="s">
        <v>29490</v>
      </c>
      <c r="E2100" t="s">
        <v>235</v>
      </c>
      <c r="F2100" t="s">
        <v>236</v>
      </c>
      <c r="G2100" t="s">
        <v>12</v>
      </c>
      <c r="H2100" t="s">
        <v>13</v>
      </c>
    </row>
    <row r="2101" spans="1:49" x14ac:dyDescent="0.25">
      <c r="A2101">
        <v>678</v>
      </c>
      <c r="B2101" t="s">
        <v>29489</v>
      </c>
      <c r="C2101" t="s">
        <v>237</v>
      </c>
      <c r="D2101" t="s">
        <v>29490</v>
      </c>
      <c r="E2101" t="s">
        <v>235</v>
      </c>
      <c r="F2101" t="s">
        <v>236</v>
      </c>
      <c r="G2101" t="s">
        <v>30</v>
      </c>
    </row>
    <row r="2102" spans="1:49" x14ac:dyDescent="0.25">
      <c r="A2102">
        <v>181</v>
      </c>
      <c r="B2102" t="s">
        <v>29680</v>
      </c>
      <c r="C2102" t="s">
        <v>234</v>
      </c>
      <c r="D2102" t="s">
        <v>29681</v>
      </c>
      <c r="E2102" t="s">
        <v>235</v>
      </c>
      <c r="F2102" t="s">
        <v>236</v>
      </c>
      <c r="G2102" t="s">
        <v>12</v>
      </c>
      <c r="H2102" t="s">
        <v>13</v>
      </c>
      <c r="I2102" t="s">
        <v>29690</v>
      </c>
      <c r="J2102" t="s">
        <v>14</v>
      </c>
      <c r="K2102" t="s">
        <v>14</v>
      </c>
      <c r="L2102" t="s">
        <v>14</v>
      </c>
      <c r="M2102" t="s">
        <v>14</v>
      </c>
      <c r="N2102" t="s">
        <v>14</v>
      </c>
      <c r="O2102" t="s">
        <v>14</v>
      </c>
      <c r="P2102" t="s">
        <v>14</v>
      </c>
      <c r="Q2102" t="s">
        <v>14</v>
      </c>
      <c r="R2102" t="s">
        <v>14</v>
      </c>
      <c r="S2102" t="s">
        <v>14</v>
      </c>
      <c r="T2102" t="s">
        <v>14</v>
      </c>
      <c r="U2102" t="s">
        <v>14</v>
      </c>
      <c r="V2102" t="s">
        <v>14</v>
      </c>
      <c r="W2102" t="s">
        <v>14</v>
      </c>
      <c r="X2102" t="s">
        <v>14</v>
      </c>
      <c r="Y2102" t="s">
        <v>14</v>
      </c>
      <c r="Z2102" t="s">
        <v>14</v>
      </c>
      <c r="AA2102" t="s">
        <v>14</v>
      </c>
      <c r="AB2102" t="s">
        <v>14</v>
      </c>
      <c r="AC2102" t="s">
        <v>14</v>
      </c>
      <c r="AD2102" t="s">
        <v>6146</v>
      </c>
      <c r="AE2102" t="s">
        <v>2082</v>
      </c>
      <c r="AF2102" t="s">
        <v>6699</v>
      </c>
      <c r="AG2102" t="s">
        <v>29391</v>
      </c>
      <c r="AH2102" t="s">
        <v>12323</v>
      </c>
      <c r="AI2102" t="s">
        <v>14613</v>
      </c>
      <c r="AJ2102" t="s">
        <v>2970</v>
      </c>
      <c r="AK2102" t="s">
        <v>2094</v>
      </c>
      <c r="AL2102" t="s">
        <v>27998</v>
      </c>
      <c r="AM2102" t="s">
        <v>6367</v>
      </c>
      <c r="AN2102" t="s">
        <v>924</v>
      </c>
      <c r="AO2102" t="s">
        <v>2196</v>
      </c>
      <c r="AP2102" t="s">
        <v>6678</v>
      </c>
      <c r="AQ2102" t="s">
        <v>6288</v>
      </c>
      <c r="AR2102" t="s">
        <v>5947</v>
      </c>
      <c r="AS2102" t="s">
        <v>9780</v>
      </c>
      <c r="AT2102" t="s">
        <v>20326</v>
      </c>
      <c r="AU2102" t="s">
        <v>4925</v>
      </c>
      <c r="AV2102" t="s">
        <v>8747</v>
      </c>
      <c r="AW2102">
        <v>2012</v>
      </c>
    </row>
    <row r="2103" spans="1:49" x14ac:dyDescent="0.25">
      <c r="A2103">
        <v>181</v>
      </c>
      <c r="B2103" t="s">
        <v>29680</v>
      </c>
      <c r="C2103" t="s">
        <v>237</v>
      </c>
      <c r="D2103" t="s">
        <v>29681</v>
      </c>
      <c r="E2103" t="s">
        <v>235</v>
      </c>
      <c r="F2103" t="s">
        <v>236</v>
      </c>
      <c r="G2103" t="s">
        <v>30</v>
      </c>
      <c r="I2103" t="s">
        <v>2542</v>
      </c>
      <c r="J2103" t="s">
        <v>14</v>
      </c>
      <c r="K2103" t="s">
        <v>14</v>
      </c>
      <c r="L2103" t="s">
        <v>14</v>
      </c>
      <c r="M2103" t="s">
        <v>14</v>
      </c>
      <c r="N2103" t="s">
        <v>14</v>
      </c>
      <c r="O2103" t="s">
        <v>14</v>
      </c>
      <c r="P2103" t="s">
        <v>14</v>
      </c>
      <c r="Q2103" t="s">
        <v>14</v>
      </c>
      <c r="R2103" t="s">
        <v>14</v>
      </c>
      <c r="S2103" t="s">
        <v>14</v>
      </c>
      <c r="T2103" t="s">
        <v>14</v>
      </c>
      <c r="U2103" t="s">
        <v>14</v>
      </c>
      <c r="V2103" t="s">
        <v>14</v>
      </c>
      <c r="W2103" t="s">
        <v>14</v>
      </c>
      <c r="X2103" t="s">
        <v>14</v>
      </c>
      <c r="Y2103" t="s">
        <v>14</v>
      </c>
      <c r="Z2103" t="s">
        <v>14</v>
      </c>
      <c r="AA2103" t="s">
        <v>14</v>
      </c>
      <c r="AB2103" t="s">
        <v>14</v>
      </c>
      <c r="AC2103" t="s">
        <v>14</v>
      </c>
      <c r="AD2103" t="s">
        <v>29716</v>
      </c>
      <c r="AE2103" t="s">
        <v>14425</v>
      </c>
      <c r="AF2103" t="s">
        <v>29717</v>
      </c>
      <c r="AG2103" t="s">
        <v>29718</v>
      </c>
      <c r="AH2103" t="s">
        <v>6155</v>
      </c>
      <c r="AI2103" t="s">
        <v>18969</v>
      </c>
      <c r="AJ2103" t="s">
        <v>14544</v>
      </c>
      <c r="AK2103" t="s">
        <v>22508</v>
      </c>
      <c r="AL2103" t="s">
        <v>29719</v>
      </c>
      <c r="AM2103" t="s">
        <v>28458</v>
      </c>
      <c r="AN2103" t="s">
        <v>25007</v>
      </c>
      <c r="AO2103" t="s">
        <v>18486</v>
      </c>
      <c r="AP2103" t="s">
        <v>2667</v>
      </c>
      <c r="AQ2103" t="s">
        <v>10979</v>
      </c>
      <c r="AR2103" t="s">
        <v>15961</v>
      </c>
      <c r="AS2103" t="s">
        <v>29720</v>
      </c>
      <c r="AT2103" t="s">
        <v>21367</v>
      </c>
      <c r="AU2103" t="s">
        <v>18197</v>
      </c>
      <c r="AV2103" t="s">
        <v>21206</v>
      </c>
      <c r="AW2103">
        <v>2012</v>
      </c>
    </row>
    <row r="2104" spans="1:49" x14ac:dyDescent="0.25">
      <c r="A2104">
        <v>867</v>
      </c>
      <c r="B2104" t="s">
        <v>29738</v>
      </c>
      <c r="C2104" t="s">
        <v>234</v>
      </c>
      <c r="D2104" t="s">
        <v>29739</v>
      </c>
      <c r="E2104" t="s">
        <v>235</v>
      </c>
      <c r="F2104" t="s">
        <v>236</v>
      </c>
      <c r="G2104" t="s">
        <v>12</v>
      </c>
      <c r="H2104" t="s">
        <v>13</v>
      </c>
    </row>
    <row r="2105" spans="1:49" x14ac:dyDescent="0.25">
      <c r="A2105">
        <v>867</v>
      </c>
      <c r="B2105" t="s">
        <v>29738</v>
      </c>
      <c r="C2105" t="s">
        <v>237</v>
      </c>
      <c r="D2105" t="s">
        <v>29739</v>
      </c>
      <c r="E2105" t="s">
        <v>235</v>
      </c>
      <c r="F2105" t="s">
        <v>236</v>
      </c>
      <c r="G2105" t="s">
        <v>30</v>
      </c>
    </row>
    <row r="2106" spans="1:49" x14ac:dyDescent="0.25">
      <c r="A2106">
        <v>682</v>
      </c>
      <c r="B2106" t="s">
        <v>29794</v>
      </c>
      <c r="C2106" t="s">
        <v>234</v>
      </c>
      <c r="D2106" t="s">
        <v>29795</v>
      </c>
      <c r="E2106" t="s">
        <v>235</v>
      </c>
      <c r="F2106" t="s">
        <v>236</v>
      </c>
      <c r="G2106" t="s">
        <v>12</v>
      </c>
      <c r="H2106" t="s">
        <v>13</v>
      </c>
    </row>
    <row r="2107" spans="1:49" x14ac:dyDescent="0.25">
      <c r="A2107">
        <v>682</v>
      </c>
      <c r="B2107" t="s">
        <v>29794</v>
      </c>
      <c r="C2107" t="s">
        <v>237</v>
      </c>
      <c r="D2107" t="s">
        <v>29795</v>
      </c>
      <c r="E2107" t="s">
        <v>235</v>
      </c>
      <c r="F2107" t="s">
        <v>236</v>
      </c>
      <c r="G2107" t="s">
        <v>30</v>
      </c>
    </row>
    <row r="2108" spans="1:49" x14ac:dyDescent="0.25">
      <c r="A2108">
        <v>684</v>
      </c>
      <c r="B2108" t="s">
        <v>29928</v>
      </c>
      <c r="C2108" t="s">
        <v>234</v>
      </c>
      <c r="D2108" t="s">
        <v>29929</v>
      </c>
      <c r="E2108" t="s">
        <v>235</v>
      </c>
      <c r="F2108" t="s">
        <v>236</v>
      </c>
      <c r="G2108" t="s">
        <v>12</v>
      </c>
      <c r="H2108" t="s">
        <v>13</v>
      </c>
      <c r="I2108" t="s">
        <v>29956</v>
      </c>
      <c r="J2108" t="s">
        <v>14</v>
      </c>
      <c r="K2108" t="s">
        <v>14</v>
      </c>
      <c r="L2108" t="s">
        <v>14</v>
      </c>
      <c r="M2108" t="s">
        <v>14</v>
      </c>
      <c r="N2108" t="s">
        <v>14</v>
      </c>
      <c r="O2108" t="s">
        <v>14</v>
      </c>
      <c r="P2108" t="s">
        <v>14</v>
      </c>
      <c r="Q2108" t="s">
        <v>14</v>
      </c>
      <c r="R2108" t="s">
        <v>14</v>
      </c>
      <c r="S2108" t="s">
        <v>14</v>
      </c>
      <c r="T2108" t="s">
        <v>14</v>
      </c>
      <c r="U2108" t="s">
        <v>14</v>
      </c>
      <c r="V2108" t="s">
        <v>14</v>
      </c>
      <c r="W2108" t="s">
        <v>14</v>
      </c>
      <c r="X2108" t="s">
        <v>14</v>
      </c>
      <c r="Y2108" t="s">
        <v>14</v>
      </c>
      <c r="Z2108" t="s">
        <v>14</v>
      </c>
      <c r="AA2108" t="s">
        <v>14</v>
      </c>
      <c r="AB2108" t="s">
        <v>14</v>
      </c>
      <c r="AC2108" t="s">
        <v>14</v>
      </c>
      <c r="AD2108" t="s">
        <v>16701</v>
      </c>
      <c r="AE2108" t="s">
        <v>30020</v>
      </c>
      <c r="AF2108" t="s">
        <v>30021</v>
      </c>
      <c r="AG2108" t="s">
        <v>3834</v>
      </c>
      <c r="AH2108" t="s">
        <v>30022</v>
      </c>
      <c r="AI2108" t="s">
        <v>30023</v>
      </c>
      <c r="AJ2108" t="s">
        <v>17236</v>
      </c>
      <c r="AK2108" t="s">
        <v>7329</v>
      </c>
      <c r="AL2108" t="s">
        <v>948</v>
      </c>
      <c r="AM2108" t="s">
        <v>7505</v>
      </c>
      <c r="AN2108" t="s">
        <v>20214</v>
      </c>
      <c r="AO2108" t="s">
        <v>1761</v>
      </c>
      <c r="AP2108" t="s">
        <v>4806</v>
      </c>
      <c r="AQ2108" t="s">
        <v>12932</v>
      </c>
      <c r="AR2108" t="s">
        <v>12350</v>
      </c>
      <c r="AS2108" t="s">
        <v>9263</v>
      </c>
      <c r="AT2108" t="s">
        <v>3868</v>
      </c>
      <c r="AU2108" t="s">
        <v>7335</v>
      </c>
      <c r="AV2108" t="s">
        <v>25460</v>
      </c>
      <c r="AW2108">
        <v>2012</v>
      </c>
    </row>
    <row r="2109" spans="1:49" x14ac:dyDescent="0.25">
      <c r="A2109">
        <v>684</v>
      </c>
      <c r="B2109" t="s">
        <v>29928</v>
      </c>
      <c r="C2109" t="s">
        <v>237</v>
      </c>
      <c r="D2109" t="s">
        <v>29929</v>
      </c>
      <c r="E2109" t="s">
        <v>235</v>
      </c>
      <c r="F2109" t="s">
        <v>236</v>
      </c>
      <c r="G2109" t="s">
        <v>30</v>
      </c>
      <c r="I2109" t="s">
        <v>2542</v>
      </c>
      <c r="J2109" t="s">
        <v>14</v>
      </c>
      <c r="K2109" t="s">
        <v>14</v>
      </c>
      <c r="L2109" t="s">
        <v>14</v>
      </c>
      <c r="M2109" t="s">
        <v>14</v>
      </c>
      <c r="N2109" t="s">
        <v>14</v>
      </c>
      <c r="O2109" t="s">
        <v>14</v>
      </c>
      <c r="P2109" t="s">
        <v>14</v>
      </c>
      <c r="Q2109" t="s">
        <v>14</v>
      </c>
      <c r="R2109" t="s">
        <v>14</v>
      </c>
      <c r="S2109" t="s">
        <v>14</v>
      </c>
      <c r="T2109" t="s">
        <v>14</v>
      </c>
      <c r="U2109" t="s">
        <v>14</v>
      </c>
      <c r="V2109" t="s">
        <v>14</v>
      </c>
      <c r="W2109" t="s">
        <v>14</v>
      </c>
      <c r="X2109" t="s">
        <v>14</v>
      </c>
      <c r="Y2109" t="s">
        <v>14</v>
      </c>
      <c r="Z2109" t="s">
        <v>14</v>
      </c>
      <c r="AA2109" t="s">
        <v>14</v>
      </c>
      <c r="AB2109" t="s">
        <v>14</v>
      </c>
      <c r="AC2109" t="s">
        <v>14</v>
      </c>
      <c r="AD2109" t="s">
        <v>30024</v>
      </c>
      <c r="AE2109" t="s">
        <v>11154</v>
      </c>
      <c r="AF2109" t="s">
        <v>763</v>
      </c>
      <c r="AG2109" t="s">
        <v>10679</v>
      </c>
      <c r="AH2109" t="s">
        <v>19273</v>
      </c>
      <c r="AI2109" t="s">
        <v>14944</v>
      </c>
      <c r="AJ2109" t="s">
        <v>8003</v>
      </c>
      <c r="AK2109" t="s">
        <v>3438</v>
      </c>
      <c r="AL2109" t="s">
        <v>7724</v>
      </c>
      <c r="AM2109" t="s">
        <v>5359</v>
      </c>
      <c r="AN2109" t="s">
        <v>3043</v>
      </c>
      <c r="AO2109" t="s">
        <v>2102</v>
      </c>
      <c r="AP2109" t="s">
        <v>1408</v>
      </c>
      <c r="AQ2109" t="s">
        <v>6362</v>
      </c>
      <c r="AR2109" t="s">
        <v>4798</v>
      </c>
      <c r="AS2109" t="s">
        <v>1805</v>
      </c>
      <c r="AT2109" t="s">
        <v>1826</v>
      </c>
      <c r="AU2109" t="s">
        <v>3688</v>
      </c>
      <c r="AV2109" t="s">
        <v>8404</v>
      </c>
      <c r="AW2109">
        <v>2012</v>
      </c>
    </row>
    <row r="2110" spans="1:49" x14ac:dyDescent="0.25">
      <c r="A2110">
        <v>273</v>
      </c>
      <c r="B2110" t="s">
        <v>30058</v>
      </c>
      <c r="C2110" t="s">
        <v>234</v>
      </c>
      <c r="D2110" t="s">
        <v>30059</v>
      </c>
      <c r="E2110" t="s">
        <v>235</v>
      </c>
      <c r="F2110" t="s">
        <v>236</v>
      </c>
      <c r="G2110" t="s">
        <v>12</v>
      </c>
      <c r="H2110" t="s">
        <v>13</v>
      </c>
      <c r="I2110" t="s">
        <v>30076</v>
      </c>
      <c r="J2110" t="s">
        <v>14</v>
      </c>
      <c r="K2110" t="s">
        <v>14</v>
      </c>
      <c r="L2110" t="s">
        <v>14</v>
      </c>
      <c r="M2110" t="s">
        <v>14</v>
      </c>
      <c r="N2110" t="s">
        <v>14</v>
      </c>
      <c r="O2110" t="s">
        <v>14</v>
      </c>
      <c r="P2110" t="s">
        <v>14</v>
      </c>
      <c r="Q2110" t="s">
        <v>14</v>
      </c>
      <c r="R2110" t="s">
        <v>14</v>
      </c>
      <c r="S2110" t="s">
        <v>14</v>
      </c>
      <c r="T2110" t="s">
        <v>14</v>
      </c>
      <c r="U2110" t="s">
        <v>14</v>
      </c>
      <c r="V2110" t="s">
        <v>14</v>
      </c>
      <c r="W2110" t="s">
        <v>14</v>
      </c>
      <c r="X2110" t="s">
        <v>14</v>
      </c>
      <c r="Y2110" t="s">
        <v>14</v>
      </c>
      <c r="Z2110" t="s">
        <v>30195</v>
      </c>
      <c r="AA2110" t="s">
        <v>30196</v>
      </c>
      <c r="AB2110" t="s">
        <v>30197</v>
      </c>
      <c r="AC2110" t="s">
        <v>30198</v>
      </c>
      <c r="AD2110" t="s">
        <v>30199</v>
      </c>
      <c r="AE2110" t="s">
        <v>30200</v>
      </c>
      <c r="AF2110" t="s">
        <v>30201</v>
      </c>
      <c r="AG2110" t="s">
        <v>30202</v>
      </c>
      <c r="AH2110" t="s">
        <v>30203</v>
      </c>
      <c r="AI2110" t="s">
        <v>30204</v>
      </c>
      <c r="AJ2110" t="s">
        <v>30205</v>
      </c>
      <c r="AK2110" t="s">
        <v>30206</v>
      </c>
      <c r="AL2110" t="s">
        <v>30207</v>
      </c>
      <c r="AM2110" t="s">
        <v>30208</v>
      </c>
      <c r="AN2110" t="s">
        <v>30209</v>
      </c>
      <c r="AO2110" t="s">
        <v>30210</v>
      </c>
      <c r="AP2110" t="s">
        <v>30211</v>
      </c>
      <c r="AQ2110" t="s">
        <v>30212</v>
      </c>
      <c r="AR2110" t="s">
        <v>30213</v>
      </c>
      <c r="AS2110" t="s">
        <v>30214</v>
      </c>
      <c r="AT2110" t="s">
        <v>30215</v>
      </c>
      <c r="AU2110" t="s">
        <v>30216</v>
      </c>
      <c r="AV2110" t="s">
        <v>30217</v>
      </c>
      <c r="AW2110">
        <v>2012</v>
      </c>
    </row>
    <row r="2111" spans="1:49" x14ac:dyDescent="0.25">
      <c r="A2111">
        <v>273</v>
      </c>
      <c r="B2111" t="s">
        <v>30058</v>
      </c>
      <c r="C2111" t="s">
        <v>237</v>
      </c>
      <c r="D2111" t="s">
        <v>30059</v>
      </c>
      <c r="E2111" t="s">
        <v>235</v>
      </c>
      <c r="F2111" t="s">
        <v>236</v>
      </c>
      <c r="G2111" t="s">
        <v>30</v>
      </c>
      <c r="I2111" t="s">
        <v>2542</v>
      </c>
      <c r="J2111" t="s">
        <v>14</v>
      </c>
      <c r="K2111" t="s">
        <v>14</v>
      </c>
      <c r="L2111" t="s">
        <v>14</v>
      </c>
      <c r="M2111" t="s">
        <v>14</v>
      </c>
      <c r="N2111" t="s">
        <v>14</v>
      </c>
      <c r="O2111" t="s">
        <v>14</v>
      </c>
      <c r="P2111" t="s">
        <v>14</v>
      </c>
      <c r="Q2111" t="s">
        <v>14</v>
      </c>
      <c r="R2111" t="s">
        <v>14</v>
      </c>
      <c r="S2111" t="s">
        <v>14</v>
      </c>
      <c r="T2111" t="s">
        <v>14</v>
      </c>
      <c r="U2111" t="s">
        <v>14</v>
      </c>
      <c r="V2111" t="s">
        <v>14</v>
      </c>
      <c r="W2111" t="s">
        <v>14</v>
      </c>
      <c r="X2111" t="s">
        <v>14</v>
      </c>
      <c r="Y2111" t="s">
        <v>14</v>
      </c>
      <c r="Z2111" t="s">
        <v>14</v>
      </c>
      <c r="AA2111" t="s">
        <v>19244</v>
      </c>
      <c r="AB2111" t="s">
        <v>8011</v>
      </c>
      <c r="AC2111" t="s">
        <v>12692</v>
      </c>
      <c r="AD2111" t="s">
        <v>11392</v>
      </c>
      <c r="AE2111" t="s">
        <v>8815</v>
      </c>
      <c r="AF2111" t="s">
        <v>4316</v>
      </c>
      <c r="AG2111" t="s">
        <v>30218</v>
      </c>
      <c r="AH2111" t="s">
        <v>17475</v>
      </c>
      <c r="AI2111" t="s">
        <v>1139</v>
      </c>
      <c r="AJ2111" t="s">
        <v>30219</v>
      </c>
      <c r="AK2111" t="s">
        <v>18151</v>
      </c>
      <c r="AL2111" t="s">
        <v>6611</v>
      </c>
      <c r="AM2111" t="s">
        <v>30220</v>
      </c>
      <c r="AN2111" t="s">
        <v>15658</v>
      </c>
      <c r="AO2111" t="s">
        <v>14104</v>
      </c>
      <c r="AP2111" t="s">
        <v>10039</v>
      </c>
      <c r="AQ2111" t="s">
        <v>25101</v>
      </c>
      <c r="AR2111" t="s">
        <v>3394</v>
      </c>
      <c r="AS2111" t="s">
        <v>18365</v>
      </c>
      <c r="AT2111" t="s">
        <v>19465</v>
      </c>
      <c r="AU2111" t="s">
        <v>3668</v>
      </c>
      <c r="AV2111" t="s">
        <v>28447</v>
      </c>
      <c r="AW2111">
        <v>2012</v>
      </c>
    </row>
    <row r="2112" spans="1:49" x14ac:dyDescent="0.25">
      <c r="A2112">
        <v>868</v>
      </c>
      <c r="B2112" t="s">
        <v>30296</v>
      </c>
      <c r="C2112" t="s">
        <v>234</v>
      </c>
      <c r="D2112" t="s">
        <v>30297</v>
      </c>
      <c r="E2112" t="s">
        <v>235</v>
      </c>
      <c r="F2112" t="s">
        <v>236</v>
      </c>
      <c r="G2112" t="s">
        <v>12</v>
      </c>
      <c r="H2112" t="s">
        <v>13</v>
      </c>
    </row>
    <row r="2113" spans="1:49" x14ac:dyDescent="0.25">
      <c r="A2113">
        <v>868</v>
      </c>
      <c r="B2113" t="s">
        <v>30296</v>
      </c>
      <c r="C2113" t="s">
        <v>237</v>
      </c>
      <c r="D2113" t="s">
        <v>30297</v>
      </c>
      <c r="E2113" t="s">
        <v>235</v>
      </c>
      <c r="F2113" t="s">
        <v>236</v>
      </c>
      <c r="G2113" t="s">
        <v>30</v>
      </c>
    </row>
    <row r="2114" spans="1:49" x14ac:dyDescent="0.25">
      <c r="A2114">
        <v>921</v>
      </c>
      <c r="B2114" t="s">
        <v>30354</v>
      </c>
      <c r="C2114" t="s">
        <v>234</v>
      </c>
      <c r="D2114" t="s">
        <v>30355</v>
      </c>
      <c r="E2114" t="s">
        <v>235</v>
      </c>
      <c r="F2114" t="s">
        <v>236</v>
      </c>
      <c r="G2114" t="s">
        <v>12</v>
      </c>
      <c r="H2114" t="s">
        <v>13</v>
      </c>
    </row>
    <row r="2115" spans="1:49" x14ac:dyDescent="0.25">
      <c r="A2115">
        <v>921</v>
      </c>
      <c r="B2115" t="s">
        <v>30354</v>
      </c>
      <c r="C2115" t="s">
        <v>237</v>
      </c>
      <c r="D2115" t="s">
        <v>30355</v>
      </c>
      <c r="E2115" t="s">
        <v>235</v>
      </c>
      <c r="F2115" t="s">
        <v>236</v>
      </c>
      <c r="G2115" t="s">
        <v>30</v>
      </c>
    </row>
    <row r="2116" spans="1:49" x14ac:dyDescent="0.25">
      <c r="A2116">
        <v>948</v>
      </c>
      <c r="B2116" t="s">
        <v>30444</v>
      </c>
      <c r="C2116" t="s">
        <v>234</v>
      </c>
      <c r="D2116" t="s">
        <v>30445</v>
      </c>
      <c r="E2116" t="s">
        <v>235</v>
      </c>
      <c r="F2116" t="s">
        <v>236</v>
      </c>
      <c r="G2116" t="s">
        <v>12</v>
      </c>
      <c r="H2116" t="s">
        <v>13</v>
      </c>
    </row>
    <row r="2117" spans="1:49" x14ac:dyDescent="0.25">
      <c r="A2117">
        <v>948</v>
      </c>
      <c r="B2117" t="s">
        <v>30444</v>
      </c>
      <c r="C2117" t="s">
        <v>237</v>
      </c>
      <c r="D2117" t="s">
        <v>30445</v>
      </c>
      <c r="E2117" t="s">
        <v>235</v>
      </c>
      <c r="F2117" t="s">
        <v>236</v>
      </c>
      <c r="G2117" t="s">
        <v>30</v>
      </c>
    </row>
    <row r="2118" spans="1:49" x14ac:dyDescent="0.25">
      <c r="A2118">
        <v>943</v>
      </c>
      <c r="B2118" t="s">
        <v>30608</v>
      </c>
      <c r="C2118" t="s">
        <v>234</v>
      </c>
      <c r="D2118" t="s">
        <v>30609</v>
      </c>
      <c r="E2118" t="s">
        <v>235</v>
      </c>
      <c r="F2118" t="s">
        <v>236</v>
      </c>
      <c r="G2118" t="s">
        <v>12</v>
      </c>
      <c r="H2118" t="s">
        <v>13</v>
      </c>
    </row>
    <row r="2119" spans="1:49" x14ac:dyDescent="0.25">
      <c r="A2119">
        <v>943</v>
      </c>
      <c r="B2119" t="s">
        <v>30608</v>
      </c>
      <c r="C2119" t="s">
        <v>237</v>
      </c>
      <c r="D2119" t="s">
        <v>30609</v>
      </c>
      <c r="E2119" t="s">
        <v>235</v>
      </c>
      <c r="F2119" t="s">
        <v>236</v>
      </c>
      <c r="G2119" t="s">
        <v>30</v>
      </c>
    </row>
    <row r="2120" spans="1:49" x14ac:dyDescent="0.25">
      <c r="A2120">
        <v>686</v>
      </c>
      <c r="B2120" t="s">
        <v>30664</v>
      </c>
      <c r="C2120" t="s">
        <v>234</v>
      </c>
      <c r="D2120" t="s">
        <v>30665</v>
      </c>
      <c r="E2120" t="s">
        <v>235</v>
      </c>
      <c r="F2120" t="s">
        <v>236</v>
      </c>
      <c r="G2120" t="s">
        <v>12</v>
      </c>
      <c r="H2120" t="s">
        <v>13</v>
      </c>
      <c r="I2120" t="s">
        <v>30689</v>
      </c>
      <c r="J2120" t="s">
        <v>14</v>
      </c>
      <c r="K2120" t="s">
        <v>14</v>
      </c>
      <c r="L2120" t="s">
        <v>14</v>
      </c>
      <c r="M2120" t="s">
        <v>14</v>
      </c>
      <c r="N2120" t="s">
        <v>14</v>
      </c>
      <c r="O2120" t="s">
        <v>14</v>
      </c>
      <c r="P2120" t="s">
        <v>14</v>
      </c>
      <c r="Q2120" t="s">
        <v>14</v>
      </c>
      <c r="R2120" t="s">
        <v>14</v>
      </c>
      <c r="S2120" t="s">
        <v>14</v>
      </c>
      <c r="T2120" t="s">
        <v>14</v>
      </c>
      <c r="U2120" t="s">
        <v>14</v>
      </c>
      <c r="V2120" t="s">
        <v>14</v>
      </c>
      <c r="W2120" t="s">
        <v>14</v>
      </c>
      <c r="X2120" t="s">
        <v>14</v>
      </c>
      <c r="Y2120" t="s">
        <v>14</v>
      </c>
      <c r="Z2120" t="s">
        <v>14</v>
      </c>
      <c r="AA2120" t="s">
        <v>14</v>
      </c>
      <c r="AB2120" t="s">
        <v>14</v>
      </c>
      <c r="AC2120" t="s">
        <v>14</v>
      </c>
      <c r="AD2120" t="s">
        <v>30804</v>
      </c>
      <c r="AE2120" t="s">
        <v>30805</v>
      </c>
      <c r="AF2120" t="s">
        <v>30806</v>
      </c>
      <c r="AG2120" t="s">
        <v>30807</v>
      </c>
      <c r="AH2120" t="s">
        <v>25263</v>
      </c>
      <c r="AI2120" t="s">
        <v>30808</v>
      </c>
      <c r="AJ2120" t="s">
        <v>30809</v>
      </c>
      <c r="AK2120" t="s">
        <v>30810</v>
      </c>
      <c r="AL2120" t="s">
        <v>4940</v>
      </c>
      <c r="AM2120" t="s">
        <v>22962</v>
      </c>
      <c r="AN2120" t="s">
        <v>30811</v>
      </c>
      <c r="AO2120" t="s">
        <v>30812</v>
      </c>
      <c r="AP2120" t="s">
        <v>30813</v>
      </c>
      <c r="AQ2120" t="s">
        <v>30814</v>
      </c>
      <c r="AR2120" t="s">
        <v>30815</v>
      </c>
      <c r="AS2120" t="s">
        <v>30816</v>
      </c>
      <c r="AT2120" t="s">
        <v>30817</v>
      </c>
      <c r="AU2120" t="s">
        <v>30818</v>
      </c>
      <c r="AV2120" t="s">
        <v>30819</v>
      </c>
      <c r="AW2120">
        <v>2012</v>
      </c>
    </row>
    <row r="2121" spans="1:49" x14ac:dyDescent="0.25">
      <c r="A2121">
        <v>686</v>
      </c>
      <c r="B2121" t="s">
        <v>30664</v>
      </c>
      <c r="C2121" t="s">
        <v>237</v>
      </c>
      <c r="D2121" t="s">
        <v>30665</v>
      </c>
      <c r="E2121" t="s">
        <v>235</v>
      </c>
      <c r="F2121" t="s">
        <v>236</v>
      </c>
      <c r="G2121" t="s">
        <v>30</v>
      </c>
    </row>
    <row r="2122" spans="1:49" x14ac:dyDescent="0.25">
      <c r="A2122">
        <v>688</v>
      </c>
      <c r="B2122" t="s">
        <v>30927</v>
      </c>
      <c r="C2122" t="s">
        <v>234</v>
      </c>
      <c r="D2122" t="s">
        <v>30928</v>
      </c>
      <c r="E2122" t="s">
        <v>235</v>
      </c>
      <c r="F2122" t="s">
        <v>236</v>
      </c>
      <c r="G2122" t="s">
        <v>12</v>
      </c>
      <c r="H2122" t="s">
        <v>13</v>
      </c>
    </row>
    <row r="2123" spans="1:49" x14ac:dyDescent="0.25">
      <c r="A2123">
        <v>688</v>
      </c>
      <c r="B2123" t="s">
        <v>30927</v>
      </c>
      <c r="C2123" t="s">
        <v>237</v>
      </c>
      <c r="D2123" t="s">
        <v>30928</v>
      </c>
      <c r="E2123" t="s">
        <v>235</v>
      </c>
      <c r="F2123" t="s">
        <v>236</v>
      </c>
      <c r="G2123" t="s">
        <v>30</v>
      </c>
    </row>
    <row r="2124" spans="1:49" x14ac:dyDescent="0.25">
      <c r="A2124">
        <v>518</v>
      </c>
      <c r="B2124" t="s">
        <v>31084</v>
      </c>
      <c r="C2124" t="s">
        <v>234</v>
      </c>
      <c r="D2124" t="s">
        <v>31085</v>
      </c>
      <c r="E2124" t="s">
        <v>235</v>
      </c>
      <c r="F2124" t="s">
        <v>236</v>
      </c>
      <c r="G2124" t="s">
        <v>12</v>
      </c>
      <c r="H2124" t="s">
        <v>13</v>
      </c>
    </row>
    <row r="2125" spans="1:49" x14ac:dyDescent="0.25">
      <c r="A2125">
        <v>518</v>
      </c>
      <c r="B2125" t="s">
        <v>31084</v>
      </c>
      <c r="C2125" t="s">
        <v>237</v>
      </c>
      <c r="D2125" t="s">
        <v>31085</v>
      </c>
      <c r="E2125" t="s">
        <v>235</v>
      </c>
      <c r="F2125" t="s">
        <v>236</v>
      </c>
      <c r="G2125" t="s">
        <v>30</v>
      </c>
    </row>
    <row r="2126" spans="1:49" x14ac:dyDescent="0.25">
      <c r="A2126">
        <v>728</v>
      </c>
      <c r="B2126" t="s">
        <v>31246</v>
      </c>
      <c r="C2126" t="s">
        <v>234</v>
      </c>
      <c r="D2126" t="s">
        <v>31247</v>
      </c>
      <c r="E2126" t="s">
        <v>235</v>
      </c>
      <c r="F2126" t="s">
        <v>236</v>
      </c>
      <c r="G2126" t="s">
        <v>12</v>
      </c>
      <c r="H2126" t="s">
        <v>13</v>
      </c>
    </row>
    <row r="2127" spans="1:49" x14ac:dyDescent="0.25">
      <c r="A2127">
        <v>728</v>
      </c>
      <c r="B2127" t="s">
        <v>31246</v>
      </c>
      <c r="C2127" t="s">
        <v>237</v>
      </c>
      <c r="D2127" t="s">
        <v>31247</v>
      </c>
      <c r="E2127" t="s">
        <v>235</v>
      </c>
      <c r="F2127" t="s">
        <v>236</v>
      </c>
      <c r="G2127" t="s">
        <v>30</v>
      </c>
    </row>
    <row r="2128" spans="1:49" x14ac:dyDescent="0.25">
      <c r="A2128">
        <v>558</v>
      </c>
      <c r="B2128" t="s">
        <v>31349</v>
      </c>
      <c r="C2128" t="s">
        <v>234</v>
      </c>
      <c r="D2128" t="s">
        <v>31350</v>
      </c>
      <c r="E2128" t="s">
        <v>235</v>
      </c>
      <c r="F2128" t="s">
        <v>236</v>
      </c>
      <c r="G2128" t="s">
        <v>12</v>
      </c>
      <c r="H2128" t="s">
        <v>13</v>
      </c>
    </row>
    <row r="2129" spans="1:49" x14ac:dyDescent="0.25">
      <c r="A2129">
        <v>558</v>
      </c>
      <c r="B2129" t="s">
        <v>31349</v>
      </c>
      <c r="C2129" t="s">
        <v>237</v>
      </c>
      <c r="D2129" t="s">
        <v>31350</v>
      </c>
      <c r="E2129" t="s">
        <v>235</v>
      </c>
      <c r="F2129" t="s">
        <v>236</v>
      </c>
      <c r="G2129" t="s">
        <v>30</v>
      </c>
    </row>
    <row r="2130" spans="1:49" x14ac:dyDescent="0.25">
      <c r="A2130">
        <v>138</v>
      </c>
      <c r="B2130" t="s">
        <v>31456</v>
      </c>
      <c r="C2130" t="s">
        <v>234</v>
      </c>
      <c r="D2130" t="s">
        <v>31457</v>
      </c>
      <c r="E2130" t="s">
        <v>235</v>
      </c>
      <c r="F2130" t="s">
        <v>236</v>
      </c>
      <c r="G2130" t="s">
        <v>12</v>
      </c>
      <c r="H2130" t="s">
        <v>13</v>
      </c>
      <c r="I2130" t="s">
        <v>31473</v>
      </c>
      <c r="J2130" t="s">
        <v>14</v>
      </c>
      <c r="K2130" t="s">
        <v>31578</v>
      </c>
      <c r="L2130" t="s">
        <v>14160</v>
      </c>
      <c r="M2130" t="s">
        <v>31579</v>
      </c>
      <c r="N2130" t="s">
        <v>29504</v>
      </c>
      <c r="O2130" t="s">
        <v>31580</v>
      </c>
      <c r="P2130" t="s">
        <v>31581</v>
      </c>
      <c r="Q2130" t="s">
        <v>31582</v>
      </c>
      <c r="R2130" t="s">
        <v>31583</v>
      </c>
      <c r="S2130" t="s">
        <v>31584</v>
      </c>
      <c r="T2130" t="s">
        <v>31585</v>
      </c>
      <c r="U2130" t="s">
        <v>22269</v>
      </c>
      <c r="V2130" t="s">
        <v>31586</v>
      </c>
      <c r="W2130" t="s">
        <v>24333</v>
      </c>
      <c r="X2130" t="s">
        <v>10189</v>
      </c>
      <c r="Y2130" t="s">
        <v>31587</v>
      </c>
      <c r="Z2130" t="s">
        <v>23237</v>
      </c>
      <c r="AA2130" t="s">
        <v>31588</v>
      </c>
      <c r="AB2130" t="s">
        <v>31589</v>
      </c>
      <c r="AC2130" t="s">
        <v>16704</v>
      </c>
      <c r="AD2130" t="s">
        <v>10640</v>
      </c>
      <c r="AE2130" t="s">
        <v>29880</v>
      </c>
      <c r="AF2130" t="s">
        <v>31590</v>
      </c>
      <c r="AG2130" t="s">
        <v>31591</v>
      </c>
      <c r="AH2130" t="s">
        <v>4078</v>
      </c>
      <c r="AI2130" t="s">
        <v>5260</v>
      </c>
      <c r="AJ2130" t="s">
        <v>7955</v>
      </c>
      <c r="AK2130" t="s">
        <v>31592</v>
      </c>
      <c r="AL2130" t="s">
        <v>15888</v>
      </c>
      <c r="AM2130" t="s">
        <v>31593</v>
      </c>
      <c r="AN2130" t="s">
        <v>31594</v>
      </c>
      <c r="AO2130" t="s">
        <v>31595</v>
      </c>
      <c r="AP2130" t="s">
        <v>31596</v>
      </c>
      <c r="AQ2130" t="s">
        <v>5311</v>
      </c>
      <c r="AR2130" t="s">
        <v>10677</v>
      </c>
      <c r="AS2130" t="s">
        <v>7905</v>
      </c>
      <c r="AT2130" t="s">
        <v>31597</v>
      </c>
      <c r="AU2130" t="s">
        <v>31598</v>
      </c>
      <c r="AV2130" t="s">
        <v>31599</v>
      </c>
      <c r="AW2130">
        <v>2012</v>
      </c>
    </row>
    <row r="2131" spans="1:49" x14ac:dyDescent="0.25">
      <c r="A2131">
        <v>138</v>
      </c>
      <c r="B2131" t="s">
        <v>31456</v>
      </c>
      <c r="C2131" t="s">
        <v>237</v>
      </c>
      <c r="D2131" t="s">
        <v>31457</v>
      </c>
      <c r="E2131" t="s">
        <v>235</v>
      </c>
      <c r="F2131" t="s">
        <v>236</v>
      </c>
      <c r="G2131" t="s">
        <v>30</v>
      </c>
      <c r="I2131" t="s">
        <v>2542</v>
      </c>
      <c r="J2131" t="s">
        <v>14</v>
      </c>
      <c r="K2131" t="s">
        <v>18021</v>
      </c>
      <c r="L2131" t="s">
        <v>22022</v>
      </c>
      <c r="M2131" t="s">
        <v>31600</v>
      </c>
      <c r="N2131" t="s">
        <v>4084</v>
      </c>
      <c r="O2131" t="s">
        <v>21219</v>
      </c>
      <c r="P2131" t="s">
        <v>18014</v>
      </c>
      <c r="Q2131" t="s">
        <v>31601</v>
      </c>
      <c r="R2131" t="s">
        <v>26821</v>
      </c>
      <c r="S2131" t="s">
        <v>28157</v>
      </c>
      <c r="T2131" t="s">
        <v>18883</v>
      </c>
      <c r="U2131" t="s">
        <v>22085</v>
      </c>
      <c r="V2131" t="s">
        <v>31602</v>
      </c>
      <c r="W2131" t="s">
        <v>7136</v>
      </c>
      <c r="X2131" t="s">
        <v>5882</v>
      </c>
      <c r="Y2131" t="s">
        <v>31603</v>
      </c>
      <c r="Z2131" t="s">
        <v>6087</v>
      </c>
      <c r="AA2131" t="s">
        <v>775</v>
      </c>
      <c r="AB2131" t="s">
        <v>27961</v>
      </c>
      <c r="AC2131" t="s">
        <v>8283</v>
      </c>
      <c r="AD2131" t="s">
        <v>21929</v>
      </c>
      <c r="AE2131" t="s">
        <v>10157</v>
      </c>
      <c r="AF2131" t="s">
        <v>5050</v>
      </c>
      <c r="AG2131" t="s">
        <v>8293</v>
      </c>
      <c r="AH2131" t="s">
        <v>28592</v>
      </c>
      <c r="AI2131" t="s">
        <v>16927</v>
      </c>
      <c r="AJ2131" t="s">
        <v>10920</v>
      </c>
      <c r="AK2131" t="s">
        <v>2975</v>
      </c>
      <c r="AL2131" t="s">
        <v>2918</v>
      </c>
      <c r="AM2131" t="s">
        <v>30592</v>
      </c>
      <c r="AN2131" t="s">
        <v>21657</v>
      </c>
      <c r="AO2131" t="s">
        <v>17040</v>
      </c>
      <c r="AP2131" t="s">
        <v>2891</v>
      </c>
      <c r="AQ2131" t="s">
        <v>6679</v>
      </c>
      <c r="AR2131" t="s">
        <v>2221</v>
      </c>
      <c r="AS2131" t="s">
        <v>31604</v>
      </c>
      <c r="AT2131" t="s">
        <v>9566</v>
      </c>
      <c r="AU2131" t="s">
        <v>2561</v>
      </c>
      <c r="AV2131" t="s">
        <v>18750</v>
      </c>
      <c r="AW2131">
        <v>2012</v>
      </c>
    </row>
    <row r="2132" spans="1:49" x14ac:dyDescent="0.25">
      <c r="A2132">
        <v>196</v>
      </c>
      <c r="B2132" t="s">
        <v>31702</v>
      </c>
      <c r="C2132" t="s">
        <v>234</v>
      </c>
      <c r="D2132" t="s">
        <v>31703</v>
      </c>
      <c r="E2132" t="s">
        <v>235</v>
      </c>
      <c r="F2132" t="s">
        <v>236</v>
      </c>
      <c r="G2132" t="s">
        <v>12</v>
      </c>
      <c r="H2132" t="s">
        <v>13</v>
      </c>
      <c r="I2132" t="s">
        <v>31718</v>
      </c>
      <c r="J2132" t="s">
        <v>14</v>
      </c>
      <c r="K2132" t="s">
        <v>14</v>
      </c>
      <c r="L2132" t="s">
        <v>14</v>
      </c>
      <c r="M2132" t="s">
        <v>14</v>
      </c>
      <c r="N2132" t="s">
        <v>14</v>
      </c>
      <c r="O2132" t="s">
        <v>15958</v>
      </c>
      <c r="P2132" t="s">
        <v>19303</v>
      </c>
      <c r="Q2132" t="s">
        <v>17790</v>
      </c>
      <c r="R2132" t="s">
        <v>21380</v>
      </c>
      <c r="S2132" t="s">
        <v>22500</v>
      </c>
      <c r="T2132" t="s">
        <v>7957</v>
      </c>
      <c r="U2132" t="s">
        <v>1696</v>
      </c>
      <c r="V2132" t="s">
        <v>1352</v>
      </c>
      <c r="W2132" t="s">
        <v>2729</v>
      </c>
      <c r="X2132" t="s">
        <v>30607</v>
      </c>
      <c r="Y2132" t="s">
        <v>12083</v>
      </c>
      <c r="Z2132" t="s">
        <v>9064</v>
      </c>
      <c r="AA2132" t="s">
        <v>18916</v>
      </c>
      <c r="AB2132" t="s">
        <v>1806</v>
      </c>
      <c r="AC2132" t="s">
        <v>2098</v>
      </c>
      <c r="AD2132" t="s">
        <v>8156</v>
      </c>
      <c r="AE2132" t="s">
        <v>10166</v>
      </c>
      <c r="AF2132" t="s">
        <v>9066</v>
      </c>
      <c r="AG2132" t="s">
        <v>499</v>
      </c>
      <c r="AH2132" t="s">
        <v>4711</v>
      </c>
      <c r="AI2132" t="s">
        <v>4501</v>
      </c>
      <c r="AJ2132" t="s">
        <v>22386</v>
      </c>
      <c r="AK2132" t="s">
        <v>6782</v>
      </c>
      <c r="AL2132" t="s">
        <v>2696</v>
      </c>
      <c r="AM2132" t="s">
        <v>790</v>
      </c>
      <c r="AN2132" t="s">
        <v>31827</v>
      </c>
      <c r="AO2132" t="s">
        <v>6376</v>
      </c>
      <c r="AP2132" t="s">
        <v>1631</v>
      </c>
      <c r="AQ2132" t="s">
        <v>13600</v>
      </c>
      <c r="AR2132" t="s">
        <v>8000</v>
      </c>
      <c r="AS2132" t="s">
        <v>12923</v>
      </c>
      <c r="AT2132" t="s">
        <v>4746</v>
      </c>
      <c r="AU2132" t="s">
        <v>31828</v>
      </c>
      <c r="AV2132" t="s">
        <v>301</v>
      </c>
      <c r="AW2132">
        <v>2012</v>
      </c>
    </row>
    <row r="2133" spans="1:49" x14ac:dyDescent="0.25">
      <c r="A2133">
        <v>196</v>
      </c>
      <c r="B2133" t="s">
        <v>31702</v>
      </c>
      <c r="C2133" t="s">
        <v>237</v>
      </c>
      <c r="D2133" t="s">
        <v>31703</v>
      </c>
      <c r="E2133" t="s">
        <v>235</v>
      </c>
      <c r="F2133" t="s">
        <v>236</v>
      </c>
      <c r="G2133" t="s">
        <v>30</v>
      </c>
      <c r="I2133" t="s">
        <v>2542</v>
      </c>
      <c r="J2133" t="s">
        <v>14</v>
      </c>
      <c r="K2133" t="s">
        <v>14</v>
      </c>
      <c r="L2133" t="s">
        <v>14</v>
      </c>
      <c r="M2133" t="s">
        <v>14</v>
      </c>
      <c r="N2133" t="s">
        <v>14</v>
      </c>
      <c r="O2133" t="s">
        <v>3151</v>
      </c>
      <c r="P2133" t="s">
        <v>10702</v>
      </c>
      <c r="Q2133" t="s">
        <v>954</v>
      </c>
      <c r="R2133" t="s">
        <v>12706</v>
      </c>
      <c r="S2133" t="s">
        <v>21621</v>
      </c>
      <c r="T2133" t="s">
        <v>8642</v>
      </c>
      <c r="U2133" t="s">
        <v>27569</v>
      </c>
      <c r="V2133" t="s">
        <v>19722</v>
      </c>
      <c r="W2133" t="s">
        <v>8781</v>
      </c>
      <c r="X2133" t="s">
        <v>452</v>
      </c>
      <c r="Y2133" t="s">
        <v>13217</v>
      </c>
      <c r="Z2133" t="s">
        <v>1918</v>
      </c>
      <c r="AA2133" t="s">
        <v>25085</v>
      </c>
      <c r="AB2133" t="s">
        <v>22129</v>
      </c>
      <c r="AC2133" t="s">
        <v>747</v>
      </c>
      <c r="AD2133" t="s">
        <v>8048</v>
      </c>
      <c r="AE2133" t="s">
        <v>250</v>
      </c>
      <c r="AF2133" t="s">
        <v>6668</v>
      </c>
      <c r="AG2133" t="s">
        <v>2336</v>
      </c>
      <c r="AH2133" t="s">
        <v>16862</v>
      </c>
      <c r="AI2133" t="s">
        <v>12422</v>
      </c>
      <c r="AJ2133" t="s">
        <v>4769</v>
      </c>
      <c r="AK2133" t="s">
        <v>3655</v>
      </c>
      <c r="AL2133" t="s">
        <v>3050</v>
      </c>
      <c r="AM2133" t="s">
        <v>5201</v>
      </c>
      <c r="AN2133" t="s">
        <v>19498</v>
      </c>
      <c r="AO2133" t="s">
        <v>31829</v>
      </c>
      <c r="AP2133" t="s">
        <v>3488</v>
      </c>
      <c r="AQ2133" t="s">
        <v>3670</v>
      </c>
      <c r="AR2133" t="s">
        <v>750</v>
      </c>
      <c r="AS2133" t="s">
        <v>5248</v>
      </c>
      <c r="AT2133" t="s">
        <v>16751</v>
      </c>
      <c r="AU2133" t="s">
        <v>2229</v>
      </c>
      <c r="AV2133" t="s">
        <v>21687</v>
      </c>
      <c r="AW2133">
        <v>2012</v>
      </c>
    </row>
    <row r="2134" spans="1:49" x14ac:dyDescent="0.25">
      <c r="A2134">
        <v>278</v>
      </c>
      <c r="B2134" t="s">
        <v>31913</v>
      </c>
      <c r="C2134" t="s">
        <v>234</v>
      </c>
      <c r="D2134" t="s">
        <v>31914</v>
      </c>
      <c r="E2134" t="s">
        <v>235</v>
      </c>
      <c r="F2134" t="s">
        <v>236</v>
      </c>
      <c r="G2134" t="s">
        <v>12</v>
      </c>
      <c r="H2134" t="s">
        <v>13</v>
      </c>
    </row>
    <row r="2135" spans="1:49" x14ac:dyDescent="0.25">
      <c r="A2135">
        <v>278</v>
      </c>
      <c r="B2135" t="s">
        <v>31913</v>
      </c>
      <c r="C2135" t="s">
        <v>237</v>
      </c>
      <c r="D2135" t="s">
        <v>31914</v>
      </c>
      <c r="E2135" t="s">
        <v>235</v>
      </c>
      <c r="F2135" t="s">
        <v>236</v>
      </c>
      <c r="G2135" t="s">
        <v>30</v>
      </c>
    </row>
    <row r="2136" spans="1:49" x14ac:dyDescent="0.25">
      <c r="A2136">
        <v>692</v>
      </c>
      <c r="B2136" t="s">
        <v>32016</v>
      </c>
      <c r="C2136" t="s">
        <v>234</v>
      </c>
      <c r="D2136" t="s">
        <v>32017</v>
      </c>
      <c r="E2136" t="s">
        <v>235</v>
      </c>
      <c r="F2136" t="s">
        <v>236</v>
      </c>
      <c r="G2136" t="s">
        <v>12</v>
      </c>
      <c r="H2136" t="s">
        <v>13</v>
      </c>
    </row>
    <row r="2137" spans="1:49" x14ac:dyDescent="0.25">
      <c r="A2137">
        <v>692</v>
      </c>
      <c r="B2137" t="s">
        <v>32016</v>
      </c>
      <c r="C2137" t="s">
        <v>237</v>
      </c>
      <c r="D2137" t="s">
        <v>32017</v>
      </c>
      <c r="E2137" t="s">
        <v>235</v>
      </c>
      <c r="F2137" t="s">
        <v>236</v>
      </c>
      <c r="G2137" t="s">
        <v>30</v>
      </c>
    </row>
    <row r="2138" spans="1:49" x14ac:dyDescent="0.25">
      <c r="A2138">
        <v>694</v>
      </c>
      <c r="B2138" t="s">
        <v>32180</v>
      </c>
      <c r="C2138" t="s">
        <v>234</v>
      </c>
      <c r="D2138" t="s">
        <v>32181</v>
      </c>
      <c r="E2138" t="s">
        <v>235</v>
      </c>
      <c r="F2138" t="s">
        <v>236</v>
      </c>
      <c r="G2138" t="s">
        <v>12</v>
      </c>
      <c r="H2138" t="s">
        <v>13</v>
      </c>
    </row>
    <row r="2139" spans="1:49" x14ac:dyDescent="0.25">
      <c r="A2139">
        <v>694</v>
      </c>
      <c r="B2139" t="s">
        <v>32180</v>
      </c>
      <c r="C2139" t="s">
        <v>237</v>
      </c>
      <c r="D2139" t="s">
        <v>32181</v>
      </c>
      <c r="E2139" t="s">
        <v>235</v>
      </c>
      <c r="F2139" t="s">
        <v>236</v>
      </c>
      <c r="G2139" t="s">
        <v>30</v>
      </c>
    </row>
    <row r="2140" spans="1:49" x14ac:dyDescent="0.25">
      <c r="A2140">
        <v>142</v>
      </c>
      <c r="B2140" t="s">
        <v>32367</v>
      </c>
      <c r="C2140" t="s">
        <v>234</v>
      </c>
      <c r="D2140" t="s">
        <v>32368</v>
      </c>
      <c r="E2140" t="s">
        <v>235</v>
      </c>
      <c r="F2140" t="s">
        <v>236</v>
      </c>
      <c r="G2140" t="s">
        <v>12</v>
      </c>
      <c r="H2140" t="s">
        <v>13</v>
      </c>
      <c r="I2140" t="s">
        <v>32383</v>
      </c>
      <c r="J2140" t="s">
        <v>32541</v>
      </c>
      <c r="K2140" t="s">
        <v>32542</v>
      </c>
      <c r="L2140" t="s">
        <v>17394</v>
      </c>
      <c r="M2140" t="s">
        <v>32543</v>
      </c>
      <c r="N2140" t="s">
        <v>32544</v>
      </c>
      <c r="O2140" t="s">
        <v>28781</v>
      </c>
      <c r="P2140" t="s">
        <v>32545</v>
      </c>
      <c r="Q2140" t="s">
        <v>32546</v>
      </c>
      <c r="R2140" t="s">
        <v>32547</v>
      </c>
      <c r="S2140" t="s">
        <v>32548</v>
      </c>
      <c r="T2140" t="s">
        <v>32549</v>
      </c>
      <c r="U2140" t="s">
        <v>32550</v>
      </c>
      <c r="V2140" t="s">
        <v>32551</v>
      </c>
      <c r="W2140" t="s">
        <v>32552</v>
      </c>
      <c r="X2140" t="s">
        <v>32553</v>
      </c>
      <c r="Y2140" t="s">
        <v>32554</v>
      </c>
      <c r="Z2140" t="s">
        <v>32555</v>
      </c>
      <c r="AA2140" t="s">
        <v>32556</v>
      </c>
      <c r="AB2140" t="s">
        <v>32557</v>
      </c>
      <c r="AC2140" t="s">
        <v>32558</v>
      </c>
      <c r="AD2140" t="s">
        <v>32559</v>
      </c>
      <c r="AE2140" t="s">
        <v>32560</v>
      </c>
      <c r="AF2140" t="s">
        <v>32561</v>
      </c>
      <c r="AG2140" t="s">
        <v>20569</v>
      </c>
      <c r="AH2140" t="s">
        <v>32562</v>
      </c>
      <c r="AI2140" t="s">
        <v>32563</v>
      </c>
      <c r="AJ2140" t="s">
        <v>32564</v>
      </c>
      <c r="AK2140" t="s">
        <v>32565</v>
      </c>
      <c r="AL2140" t="s">
        <v>32566</v>
      </c>
      <c r="AM2140" t="s">
        <v>32567</v>
      </c>
      <c r="AN2140" t="s">
        <v>32568</v>
      </c>
      <c r="AO2140" t="s">
        <v>32569</v>
      </c>
      <c r="AP2140" t="s">
        <v>32570</v>
      </c>
      <c r="AQ2140" t="s">
        <v>32571</v>
      </c>
      <c r="AR2140" t="s">
        <v>32572</v>
      </c>
      <c r="AS2140" t="s">
        <v>32573</v>
      </c>
      <c r="AT2140" t="s">
        <v>32574</v>
      </c>
      <c r="AU2140" t="s">
        <v>32575</v>
      </c>
      <c r="AV2140" t="s">
        <v>32576</v>
      </c>
      <c r="AW2140">
        <v>2012</v>
      </c>
    </row>
    <row r="2141" spans="1:49" x14ac:dyDescent="0.25">
      <c r="A2141">
        <v>142</v>
      </c>
      <c r="B2141" t="s">
        <v>32367</v>
      </c>
      <c r="C2141" t="s">
        <v>237</v>
      </c>
      <c r="D2141" t="s">
        <v>32368</v>
      </c>
      <c r="E2141" t="s">
        <v>235</v>
      </c>
      <c r="F2141" t="s">
        <v>236</v>
      </c>
      <c r="G2141" t="s">
        <v>30</v>
      </c>
      <c r="I2141" t="s">
        <v>2542</v>
      </c>
      <c r="J2141" t="s">
        <v>23111</v>
      </c>
      <c r="K2141" t="s">
        <v>32577</v>
      </c>
      <c r="L2141" t="s">
        <v>4097</v>
      </c>
      <c r="M2141" t="s">
        <v>2515</v>
      </c>
      <c r="N2141" t="s">
        <v>31041</v>
      </c>
      <c r="O2141" t="s">
        <v>32578</v>
      </c>
      <c r="P2141" t="s">
        <v>21616</v>
      </c>
      <c r="Q2141" t="s">
        <v>32579</v>
      </c>
      <c r="R2141" t="s">
        <v>20589</v>
      </c>
      <c r="S2141" t="s">
        <v>13265</v>
      </c>
      <c r="T2141" t="s">
        <v>32580</v>
      </c>
      <c r="U2141" t="s">
        <v>25894</v>
      </c>
      <c r="V2141" t="s">
        <v>32581</v>
      </c>
      <c r="W2141" t="s">
        <v>21698</v>
      </c>
      <c r="X2141" t="s">
        <v>22126</v>
      </c>
      <c r="Y2141" t="s">
        <v>23976</v>
      </c>
      <c r="Z2141" t="s">
        <v>14089</v>
      </c>
      <c r="AA2141" t="s">
        <v>12049</v>
      </c>
      <c r="AB2141" t="s">
        <v>1713</v>
      </c>
      <c r="AC2141" t="s">
        <v>32582</v>
      </c>
      <c r="AD2141" t="s">
        <v>771</v>
      </c>
      <c r="AE2141" t="s">
        <v>5193</v>
      </c>
      <c r="AF2141" t="s">
        <v>32583</v>
      </c>
      <c r="AG2141" t="s">
        <v>11870</v>
      </c>
      <c r="AH2141" t="s">
        <v>32584</v>
      </c>
      <c r="AI2141" t="s">
        <v>260</v>
      </c>
      <c r="AJ2141" t="s">
        <v>5893</v>
      </c>
      <c r="AK2141" t="s">
        <v>4743</v>
      </c>
      <c r="AL2141" t="s">
        <v>32585</v>
      </c>
      <c r="AM2141" t="s">
        <v>6263</v>
      </c>
      <c r="AN2141" t="s">
        <v>21465</v>
      </c>
      <c r="AO2141" t="s">
        <v>7058</v>
      </c>
      <c r="AP2141" t="s">
        <v>31927</v>
      </c>
      <c r="AQ2141" t="s">
        <v>32586</v>
      </c>
      <c r="AR2141" t="s">
        <v>32587</v>
      </c>
      <c r="AS2141" t="s">
        <v>30443</v>
      </c>
      <c r="AT2141" t="s">
        <v>32588</v>
      </c>
      <c r="AU2141" t="s">
        <v>7581</v>
      </c>
      <c r="AV2141" t="s">
        <v>32589</v>
      </c>
      <c r="AW2141">
        <v>2012</v>
      </c>
    </row>
    <row r="2142" spans="1:49" x14ac:dyDescent="0.25">
      <c r="A2142">
        <v>449</v>
      </c>
      <c r="B2142" t="s">
        <v>32762</v>
      </c>
      <c r="C2142" t="s">
        <v>234</v>
      </c>
      <c r="D2142" t="s">
        <v>32763</v>
      </c>
      <c r="E2142" t="s">
        <v>235</v>
      </c>
      <c r="F2142" t="s">
        <v>236</v>
      </c>
      <c r="G2142" t="s">
        <v>12</v>
      </c>
      <c r="H2142" t="s">
        <v>13</v>
      </c>
    </row>
    <row r="2143" spans="1:49" x14ac:dyDescent="0.25">
      <c r="A2143">
        <v>449</v>
      </c>
      <c r="B2143" t="s">
        <v>32762</v>
      </c>
      <c r="C2143" t="s">
        <v>237</v>
      </c>
      <c r="D2143" t="s">
        <v>32763</v>
      </c>
      <c r="E2143" t="s">
        <v>235</v>
      </c>
      <c r="F2143" t="s">
        <v>236</v>
      </c>
      <c r="G2143" t="s">
        <v>30</v>
      </c>
    </row>
    <row r="2144" spans="1:49" x14ac:dyDescent="0.25">
      <c r="A2144">
        <v>564</v>
      </c>
      <c r="B2144" t="s">
        <v>32845</v>
      </c>
      <c r="C2144" t="s">
        <v>234</v>
      </c>
      <c r="D2144" t="s">
        <v>32846</v>
      </c>
      <c r="E2144" t="s">
        <v>235</v>
      </c>
      <c r="F2144" t="s">
        <v>236</v>
      </c>
      <c r="G2144" t="s">
        <v>12</v>
      </c>
      <c r="H2144" t="s">
        <v>13</v>
      </c>
    </row>
    <row r="2145" spans="1:49" x14ac:dyDescent="0.25">
      <c r="A2145">
        <v>564</v>
      </c>
      <c r="B2145" t="s">
        <v>32845</v>
      </c>
      <c r="C2145" t="s">
        <v>237</v>
      </c>
      <c r="D2145" t="s">
        <v>32846</v>
      </c>
      <c r="E2145" t="s">
        <v>235</v>
      </c>
      <c r="F2145" t="s">
        <v>236</v>
      </c>
      <c r="G2145" t="s">
        <v>30</v>
      </c>
    </row>
    <row r="2146" spans="1:49" x14ac:dyDescent="0.25">
      <c r="A2146">
        <v>565</v>
      </c>
      <c r="B2146" t="s">
        <v>33058</v>
      </c>
      <c r="C2146" t="s">
        <v>234</v>
      </c>
      <c r="D2146" t="s">
        <v>33059</v>
      </c>
      <c r="E2146" t="s">
        <v>235</v>
      </c>
      <c r="F2146" t="s">
        <v>236</v>
      </c>
      <c r="G2146" t="s">
        <v>12</v>
      </c>
      <c r="H2146" t="s">
        <v>13</v>
      </c>
    </row>
    <row r="2147" spans="1:49" x14ac:dyDescent="0.25">
      <c r="A2147">
        <v>565</v>
      </c>
      <c r="B2147" t="s">
        <v>33058</v>
      </c>
      <c r="C2147" t="s">
        <v>237</v>
      </c>
      <c r="D2147" t="s">
        <v>33059</v>
      </c>
      <c r="E2147" t="s">
        <v>235</v>
      </c>
      <c r="F2147" t="s">
        <v>236</v>
      </c>
      <c r="G2147" t="s">
        <v>30</v>
      </c>
    </row>
    <row r="2148" spans="1:49" x14ac:dyDescent="0.25">
      <c r="A2148">
        <v>283</v>
      </c>
      <c r="B2148" t="s">
        <v>33092</v>
      </c>
      <c r="C2148" t="s">
        <v>234</v>
      </c>
      <c r="D2148" t="s">
        <v>33093</v>
      </c>
      <c r="E2148" t="s">
        <v>235</v>
      </c>
      <c r="F2148" t="s">
        <v>236</v>
      </c>
      <c r="G2148" t="s">
        <v>12</v>
      </c>
      <c r="H2148" t="s">
        <v>13</v>
      </c>
      <c r="I2148" t="s">
        <v>33105</v>
      </c>
      <c r="J2148" t="s">
        <v>14</v>
      </c>
      <c r="K2148" t="s">
        <v>14</v>
      </c>
      <c r="L2148" t="s">
        <v>14</v>
      </c>
      <c r="M2148" t="s">
        <v>14</v>
      </c>
      <c r="N2148" t="s">
        <v>14</v>
      </c>
      <c r="O2148" t="s">
        <v>14</v>
      </c>
      <c r="P2148" t="s">
        <v>14</v>
      </c>
      <c r="Q2148" t="s">
        <v>14</v>
      </c>
      <c r="R2148" t="s">
        <v>14</v>
      </c>
      <c r="S2148" t="s">
        <v>14</v>
      </c>
      <c r="T2148" t="s">
        <v>14</v>
      </c>
      <c r="U2148" t="s">
        <v>14</v>
      </c>
      <c r="V2148" t="s">
        <v>14</v>
      </c>
      <c r="W2148" t="s">
        <v>14</v>
      </c>
      <c r="X2148" t="s">
        <v>14</v>
      </c>
      <c r="Y2148" t="s">
        <v>14</v>
      </c>
      <c r="Z2148" t="s">
        <v>4964</v>
      </c>
      <c r="AA2148" t="s">
        <v>4300</v>
      </c>
      <c r="AB2148" t="s">
        <v>7363</v>
      </c>
      <c r="AC2148" t="s">
        <v>1307</v>
      </c>
      <c r="AD2148" t="s">
        <v>1979</v>
      </c>
      <c r="AE2148" t="s">
        <v>1819</v>
      </c>
      <c r="AF2148" t="s">
        <v>6407</v>
      </c>
      <c r="AG2148" t="s">
        <v>738</v>
      </c>
      <c r="AH2148" t="s">
        <v>750</v>
      </c>
      <c r="AI2148" t="s">
        <v>822</v>
      </c>
      <c r="AJ2148" t="s">
        <v>15810</v>
      </c>
      <c r="AK2148" t="s">
        <v>3048</v>
      </c>
      <c r="AL2148" t="s">
        <v>13711</v>
      </c>
      <c r="AM2148" t="s">
        <v>1382</v>
      </c>
      <c r="AN2148" t="s">
        <v>10676</v>
      </c>
      <c r="AO2148" t="s">
        <v>42</v>
      </c>
      <c r="AP2148" t="s">
        <v>3495</v>
      </c>
      <c r="AQ2148" t="s">
        <v>11435</v>
      </c>
      <c r="AR2148" t="s">
        <v>11445</v>
      </c>
      <c r="AS2148" t="s">
        <v>24156</v>
      </c>
      <c r="AT2148" t="s">
        <v>4926</v>
      </c>
      <c r="AU2148" t="s">
        <v>5635</v>
      </c>
      <c r="AV2148" t="s">
        <v>8756</v>
      </c>
      <c r="AW2148">
        <v>2012</v>
      </c>
    </row>
    <row r="2149" spans="1:49" x14ac:dyDescent="0.25">
      <c r="A2149">
        <v>283</v>
      </c>
      <c r="B2149" t="s">
        <v>33092</v>
      </c>
      <c r="C2149" t="s">
        <v>237</v>
      </c>
      <c r="D2149" t="s">
        <v>33093</v>
      </c>
      <c r="E2149" t="s">
        <v>235</v>
      </c>
      <c r="F2149" t="s">
        <v>236</v>
      </c>
      <c r="G2149" t="s">
        <v>30</v>
      </c>
      <c r="I2149" t="s">
        <v>2542</v>
      </c>
      <c r="J2149" t="s">
        <v>14</v>
      </c>
      <c r="K2149" t="s">
        <v>14</v>
      </c>
      <c r="L2149" t="s">
        <v>14</v>
      </c>
      <c r="M2149" t="s">
        <v>14</v>
      </c>
      <c r="N2149" t="s">
        <v>14</v>
      </c>
      <c r="O2149" t="s">
        <v>14</v>
      </c>
      <c r="P2149" t="s">
        <v>14</v>
      </c>
      <c r="Q2149" t="s">
        <v>14</v>
      </c>
      <c r="R2149" t="s">
        <v>14</v>
      </c>
      <c r="S2149" t="s">
        <v>14</v>
      </c>
      <c r="T2149" t="s">
        <v>14</v>
      </c>
      <c r="U2149" t="s">
        <v>14</v>
      </c>
      <c r="V2149" t="s">
        <v>14</v>
      </c>
      <c r="W2149" t="s">
        <v>14</v>
      </c>
      <c r="X2149" t="s">
        <v>14</v>
      </c>
      <c r="Y2149" t="s">
        <v>14</v>
      </c>
      <c r="Z2149" t="s">
        <v>10319</v>
      </c>
      <c r="AA2149" t="s">
        <v>7464</v>
      </c>
      <c r="AB2149" t="s">
        <v>6161</v>
      </c>
      <c r="AC2149" t="s">
        <v>28991</v>
      </c>
      <c r="AD2149" t="s">
        <v>19086</v>
      </c>
      <c r="AE2149" t="s">
        <v>14130</v>
      </c>
      <c r="AF2149" t="s">
        <v>8494</v>
      </c>
      <c r="AG2149" t="s">
        <v>2220</v>
      </c>
      <c r="AH2149" t="s">
        <v>11805</v>
      </c>
      <c r="AI2149" t="s">
        <v>1858</v>
      </c>
      <c r="AJ2149" t="s">
        <v>10701</v>
      </c>
      <c r="AK2149" t="s">
        <v>12723</v>
      </c>
      <c r="AL2149" t="s">
        <v>8806</v>
      </c>
      <c r="AM2149" t="s">
        <v>24400</v>
      </c>
      <c r="AN2149" t="s">
        <v>4827</v>
      </c>
      <c r="AO2149" t="s">
        <v>1414</v>
      </c>
      <c r="AP2149" t="s">
        <v>14948</v>
      </c>
      <c r="AQ2149" t="s">
        <v>24544</v>
      </c>
      <c r="AR2149" t="s">
        <v>2554</v>
      </c>
      <c r="AS2149" t="s">
        <v>5045</v>
      </c>
      <c r="AT2149" t="s">
        <v>16286</v>
      </c>
      <c r="AU2149" t="s">
        <v>1411</v>
      </c>
      <c r="AV2149" t="s">
        <v>5249</v>
      </c>
      <c r="AW2149">
        <v>2012</v>
      </c>
    </row>
    <row r="2150" spans="1:49" x14ac:dyDescent="0.25">
      <c r="A2150">
        <v>853</v>
      </c>
      <c r="B2150" t="s">
        <v>33180</v>
      </c>
      <c r="C2150" t="s">
        <v>234</v>
      </c>
      <c r="D2150" t="s">
        <v>33181</v>
      </c>
      <c r="E2150" t="s">
        <v>235</v>
      </c>
      <c r="F2150" t="s">
        <v>236</v>
      </c>
      <c r="G2150" t="s">
        <v>12</v>
      </c>
      <c r="H2150" t="s">
        <v>13</v>
      </c>
    </row>
    <row r="2151" spans="1:49" x14ac:dyDescent="0.25">
      <c r="A2151">
        <v>853</v>
      </c>
      <c r="B2151" t="s">
        <v>33180</v>
      </c>
      <c r="C2151" t="s">
        <v>237</v>
      </c>
      <c r="D2151" t="s">
        <v>33181</v>
      </c>
      <c r="E2151" t="s">
        <v>235</v>
      </c>
      <c r="F2151" t="s">
        <v>236</v>
      </c>
      <c r="G2151" t="s">
        <v>30</v>
      </c>
    </row>
    <row r="2152" spans="1:49" x14ac:dyDescent="0.25">
      <c r="A2152">
        <v>288</v>
      </c>
      <c r="B2152" t="s">
        <v>33236</v>
      </c>
      <c r="C2152" t="s">
        <v>234</v>
      </c>
      <c r="D2152" t="s">
        <v>33237</v>
      </c>
      <c r="E2152" t="s">
        <v>235</v>
      </c>
      <c r="F2152" t="s">
        <v>236</v>
      </c>
      <c r="G2152" t="s">
        <v>12</v>
      </c>
      <c r="H2152" t="s">
        <v>13</v>
      </c>
      <c r="I2152" t="s">
        <v>33251</v>
      </c>
      <c r="J2152" t="s">
        <v>14</v>
      </c>
      <c r="K2152" t="s">
        <v>14</v>
      </c>
      <c r="L2152" t="s">
        <v>14</v>
      </c>
      <c r="M2152" t="s">
        <v>14</v>
      </c>
      <c r="N2152" t="s">
        <v>14</v>
      </c>
      <c r="O2152" t="s">
        <v>14</v>
      </c>
      <c r="P2152" t="s">
        <v>14</v>
      </c>
      <c r="Q2152" t="s">
        <v>14</v>
      </c>
      <c r="R2152" t="s">
        <v>14</v>
      </c>
      <c r="S2152" t="s">
        <v>14</v>
      </c>
      <c r="T2152" t="s">
        <v>14</v>
      </c>
      <c r="U2152" t="s">
        <v>14</v>
      </c>
      <c r="V2152" t="s">
        <v>14</v>
      </c>
      <c r="W2152" t="s">
        <v>14</v>
      </c>
      <c r="X2152" t="s">
        <v>14</v>
      </c>
      <c r="Y2152" t="s">
        <v>14</v>
      </c>
      <c r="Z2152" t="s">
        <v>14</v>
      </c>
      <c r="AA2152" t="s">
        <v>14</v>
      </c>
      <c r="AB2152" t="s">
        <v>14</v>
      </c>
      <c r="AC2152" t="s">
        <v>14</v>
      </c>
      <c r="AD2152" t="s">
        <v>14</v>
      </c>
      <c r="AE2152" t="s">
        <v>14</v>
      </c>
      <c r="AF2152" t="s">
        <v>14</v>
      </c>
      <c r="AG2152" t="s">
        <v>33378</v>
      </c>
      <c r="AH2152" t="s">
        <v>33379</v>
      </c>
      <c r="AI2152" t="s">
        <v>33380</v>
      </c>
      <c r="AJ2152" t="s">
        <v>33381</v>
      </c>
      <c r="AK2152" t="s">
        <v>33382</v>
      </c>
      <c r="AL2152" t="s">
        <v>33383</v>
      </c>
      <c r="AM2152" t="s">
        <v>33384</v>
      </c>
      <c r="AN2152" t="s">
        <v>33385</v>
      </c>
      <c r="AO2152" t="s">
        <v>33386</v>
      </c>
      <c r="AP2152" t="s">
        <v>33387</v>
      </c>
      <c r="AQ2152" t="s">
        <v>33388</v>
      </c>
      <c r="AR2152" t="s">
        <v>33389</v>
      </c>
      <c r="AS2152" t="s">
        <v>33390</v>
      </c>
      <c r="AT2152" t="s">
        <v>33391</v>
      </c>
      <c r="AU2152" t="s">
        <v>33392</v>
      </c>
      <c r="AV2152" t="s">
        <v>33393</v>
      </c>
      <c r="AW2152">
        <v>2012</v>
      </c>
    </row>
    <row r="2153" spans="1:49" x14ac:dyDescent="0.25">
      <c r="A2153">
        <v>288</v>
      </c>
      <c r="B2153" t="s">
        <v>33236</v>
      </c>
      <c r="C2153" t="s">
        <v>237</v>
      </c>
      <c r="D2153" t="s">
        <v>33237</v>
      </c>
      <c r="E2153" t="s">
        <v>235</v>
      </c>
      <c r="F2153" t="s">
        <v>236</v>
      </c>
      <c r="G2153" t="s">
        <v>30</v>
      </c>
      <c r="I2153" t="s">
        <v>2542</v>
      </c>
      <c r="J2153" t="s">
        <v>14</v>
      </c>
      <c r="K2153" t="s">
        <v>14</v>
      </c>
      <c r="L2153" t="s">
        <v>14</v>
      </c>
      <c r="M2153" t="s">
        <v>14</v>
      </c>
      <c r="N2153" t="s">
        <v>14</v>
      </c>
      <c r="O2153" t="s">
        <v>14</v>
      </c>
      <c r="P2153" t="s">
        <v>14</v>
      </c>
      <c r="Q2153" t="s">
        <v>14</v>
      </c>
      <c r="R2153" t="s">
        <v>14</v>
      </c>
      <c r="S2153" t="s">
        <v>14</v>
      </c>
      <c r="T2153" t="s">
        <v>14</v>
      </c>
      <c r="U2153" t="s">
        <v>14</v>
      </c>
      <c r="V2153" t="s">
        <v>14</v>
      </c>
      <c r="W2153" t="s">
        <v>14</v>
      </c>
      <c r="X2153" t="s">
        <v>14</v>
      </c>
      <c r="Y2153" t="s">
        <v>14</v>
      </c>
      <c r="Z2153" t="s">
        <v>14</v>
      </c>
      <c r="AA2153" t="s">
        <v>14</v>
      </c>
      <c r="AB2153" t="s">
        <v>14</v>
      </c>
      <c r="AC2153" t="s">
        <v>14</v>
      </c>
      <c r="AD2153" t="s">
        <v>14</v>
      </c>
      <c r="AE2153" t="s">
        <v>14</v>
      </c>
      <c r="AF2153" t="s">
        <v>14</v>
      </c>
      <c r="AG2153" t="s">
        <v>10849</v>
      </c>
      <c r="AH2153" t="s">
        <v>30642</v>
      </c>
      <c r="AI2153" t="s">
        <v>24158</v>
      </c>
      <c r="AJ2153" t="s">
        <v>23102</v>
      </c>
      <c r="AK2153" t="s">
        <v>31243</v>
      </c>
      <c r="AL2153" t="s">
        <v>33138</v>
      </c>
      <c r="AM2153" t="s">
        <v>28782</v>
      </c>
      <c r="AN2153" t="s">
        <v>33394</v>
      </c>
      <c r="AO2153" t="s">
        <v>5933</v>
      </c>
      <c r="AP2153" t="s">
        <v>16959</v>
      </c>
      <c r="AQ2153" t="s">
        <v>33187</v>
      </c>
      <c r="AR2153" t="s">
        <v>33395</v>
      </c>
      <c r="AS2153" t="s">
        <v>3631</v>
      </c>
      <c r="AT2153" t="s">
        <v>30946</v>
      </c>
      <c r="AU2153" t="s">
        <v>24694</v>
      </c>
      <c r="AV2153" t="s">
        <v>23102</v>
      </c>
      <c r="AW2153">
        <v>2012</v>
      </c>
    </row>
    <row r="2154" spans="1:49" x14ac:dyDescent="0.25">
      <c r="A2154">
        <v>293</v>
      </c>
      <c r="B2154" t="s">
        <v>33438</v>
      </c>
      <c r="C2154" t="s">
        <v>234</v>
      </c>
      <c r="D2154" t="s">
        <v>33439</v>
      </c>
      <c r="E2154" t="s">
        <v>235</v>
      </c>
      <c r="F2154" t="s">
        <v>236</v>
      </c>
      <c r="G2154" t="s">
        <v>12</v>
      </c>
      <c r="H2154" t="s">
        <v>13</v>
      </c>
      <c r="I2154" t="s">
        <v>33449</v>
      </c>
      <c r="J2154" t="s">
        <v>14</v>
      </c>
      <c r="K2154" t="s">
        <v>14</v>
      </c>
      <c r="L2154" t="s">
        <v>14</v>
      </c>
      <c r="M2154" t="s">
        <v>14</v>
      </c>
      <c r="N2154" t="s">
        <v>14</v>
      </c>
      <c r="O2154" t="s">
        <v>14</v>
      </c>
      <c r="P2154" t="s">
        <v>14</v>
      </c>
      <c r="Q2154" t="s">
        <v>14</v>
      </c>
      <c r="R2154" t="s">
        <v>14</v>
      </c>
      <c r="S2154" t="s">
        <v>14</v>
      </c>
      <c r="T2154" t="s">
        <v>14</v>
      </c>
      <c r="U2154" t="s">
        <v>14</v>
      </c>
      <c r="V2154" t="s">
        <v>14</v>
      </c>
      <c r="W2154" t="s">
        <v>14</v>
      </c>
      <c r="X2154" t="s">
        <v>14</v>
      </c>
      <c r="Y2154" t="s">
        <v>14</v>
      </c>
      <c r="Z2154" t="s">
        <v>14</v>
      </c>
      <c r="AA2154" t="s">
        <v>14</v>
      </c>
      <c r="AB2154" t="s">
        <v>14</v>
      </c>
      <c r="AC2154" t="s">
        <v>14</v>
      </c>
      <c r="AD2154" t="s">
        <v>28929</v>
      </c>
      <c r="AE2154" t="s">
        <v>8286</v>
      </c>
      <c r="AF2154" t="s">
        <v>16544</v>
      </c>
      <c r="AG2154" t="s">
        <v>15409</v>
      </c>
      <c r="AH2154" t="s">
        <v>26825</v>
      </c>
      <c r="AI2154" t="s">
        <v>940</v>
      </c>
      <c r="AJ2154" t="s">
        <v>4749</v>
      </c>
      <c r="AK2154" t="s">
        <v>7362</v>
      </c>
      <c r="AL2154" t="s">
        <v>25708</v>
      </c>
      <c r="AM2154" t="s">
        <v>26824</v>
      </c>
      <c r="AN2154" t="s">
        <v>20878</v>
      </c>
      <c r="AO2154" t="s">
        <v>26178</v>
      </c>
      <c r="AP2154" t="s">
        <v>12383</v>
      </c>
      <c r="AQ2154" t="s">
        <v>4382</v>
      </c>
      <c r="AR2154" t="s">
        <v>9767</v>
      </c>
      <c r="AS2154" t="s">
        <v>3652</v>
      </c>
      <c r="AT2154" t="s">
        <v>1921</v>
      </c>
      <c r="AU2154" t="s">
        <v>30684</v>
      </c>
      <c r="AV2154" t="s">
        <v>7723</v>
      </c>
      <c r="AW2154">
        <v>2012</v>
      </c>
    </row>
    <row r="2155" spans="1:49" x14ac:dyDescent="0.25">
      <c r="A2155">
        <v>293</v>
      </c>
      <c r="B2155" t="s">
        <v>33438</v>
      </c>
      <c r="C2155" t="s">
        <v>237</v>
      </c>
      <c r="D2155" t="s">
        <v>33439</v>
      </c>
      <c r="E2155" t="s">
        <v>235</v>
      </c>
      <c r="F2155" t="s">
        <v>236</v>
      </c>
      <c r="G2155" t="s">
        <v>30</v>
      </c>
      <c r="I2155" t="s">
        <v>2542</v>
      </c>
      <c r="J2155" t="s">
        <v>14</v>
      </c>
      <c r="K2155" t="s">
        <v>14</v>
      </c>
      <c r="L2155" t="s">
        <v>14</v>
      </c>
      <c r="M2155" t="s">
        <v>14</v>
      </c>
      <c r="N2155" t="s">
        <v>14</v>
      </c>
      <c r="O2155" t="s">
        <v>14</v>
      </c>
      <c r="P2155" t="s">
        <v>14</v>
      </c>
      <c r="Q2155" t="s">
        <v>14</v>
      </c>
      <c r="R2155" t="s">
        <v>14</v>
      </c>
      <c r="S2155" t="s">
        <v>14</v>
      </c>
      <c r="T2155" t="s">
        <v>14</v>
      </c>
      <c r="U2155" t="s">
        <v>14</v>
      </c>
      <c r="V2155" t="s">
        <v>14</v>
      </c>
      <c r="W2155" t="s">
        <v>14</v>
      </c>
      <c r="X2155" t="s">
        <v>14</v>
      </c>
      <c r="Y2155" t="s">
        <v>14</v>
      </c>
      <c r="Z2155" t="s">
        <v>14</v>
      </c>
      <c r="AA2155" t="s">
        <v>14</v>
      </c>
      <c r="AB2155" t="s">
        <v>14</v>
      </c>
      <c r="AC2155" t="s">
        <v>14</v>
      </c>
      <c r="AD2155" t="s">
        <v>3429</v>
      </c>
      <c r="AE2155" t="s">
        <v>19972</v>
      </c>
      <c r="AF2155" t="s">
        <v>33490</v>
      </c>
      <c r="AG2155" t="s">
        <v>21398</v>
      </c>
      <c r="AH2155" t="s">
        <v>2291</v>
      </c>
      <c r="AI2155" t="s">
        <v>13597</v>
      </c>
      <c r="AJ2155" t="s">
        <v>1788</v>
      </c>
      <c r="AK2155" t="s">
        <v>20768</v>
      </c>
      <c r="AL2155" t="s">
        <v>2252</v>
      </c>
      <c r="AM2155" t="s">
        <v>15676</v>
      </c>
      <c r="AN2155" t="s">
        <v>2677</v>
      </c>
      <c r="AO2155" t="s">
        <v>5966</v>
      </c>
      <c r="AP2155" t="s">
        <v>12348</v>
      </c>
      <c r="AQ2155" t="s">
        <v>43</v>
      </c>
      <c r="AR2155" t="s">
        <v>5145</v>
      </c>
      <c r="AS2155" t="s">
        <v>9337</v>
      </c>
      <c r="AT2155" t="s">
        <v>3686</v>
      </c>
      <c r="AU2155" t="s">
        <v>1946</v>
      </c>
      <c r="AV2155" t="s">
        <v>7393</v>
      </c>
      <c r="AW2155">
        <v>2012</v>
      </c>
    </row>
    <row r="2156" spans="1:49" x14ac:dyDescent="0.25">
      <c r="A2156">
        <v>566</v>
      </c>
      <c r="B2156" t="s">
        <v>33536</v>
      </c>
      <c r="C2156" t="s">
        <v>234</v>
      </c>
      <c r="D2156" t="s">
        <v>33537</v>
      </c>
      <c r="E2156" t="s">
        <v>235</v>
      </c>
      <c r="F2156" t="s">
        <v>236</v>
      </c>
      <c r="G2156" t="s">
        <v>12</v>
      </c>
      <c r="H2156" t="s">
        <v>13</v>
      </c>
      <c r="I2156" t="s">
        <v>33554</v>
      </c>
      <c r="J2156" t="s">
        <v>14</v>
      </c>
      <c r="K2156" t="s">
        <v>14</v>
      </c>
      <c r="L2156" t="s">
        <v>14</v>
      </c>
      <c r="M2156" t="s">
        <v>14</v>
      </c>
      <c r="N2156" t="s">
        <v>14</v>
      </c>
      <c r="O2156" t="s">
        <v>14</v>
      </c>
      <c r="P2156" t="s">
        <v>14</v>
      </c>
      <c r="Q2156" t="s">
        <v>14</v>
      </c>
      <c r="R2156" t="s">
        <v>14</v>
      </c>
      <c r="S2156" t="s">
        <v>14</v>
      </c>
      <c r="T2156" t="s">
        <v>14</v>
      </c>
      <c r="U2156" t="s">
        <v>14</v>
      </c>
      <c r="V2156" t="s">
        <v>14</v>
      </c>
      <c r="W2156" t="s">
        <v>14</v>
      </c>
      <c r="X2156" t="s">
        <v>14</v>
      </c>
      <c r="Y2156" t="s">
        <v>14</v>
      </c>
      <c r="Z2156" t="s">
        <v>14</v>
      </c>
      <c r="AA2156" t="s">
        <v>14</v>
      </c>
      <c r="AB2156" t="s">
        <v>14</v>
      </c>
      <c r="AC2156" t="s">
        <v>14</v>
      </c>
      <c r="AD2156" t="s">
        <v>33643</v>
      </c>
      <c r="AE2156" t="s">
        <v>33644</v>
      </c>
      <c r="AF2156" t="s">
        <v>33645</v>
      </c>
      <c r="AG2156" t="s">
        <v>33646</v>
      </c>
      <c r="AH2156" t="s">
        <v>33647</v>
      </c>
      <c r="AI2156" t="s">
        <v>33648</v>
      </c>
      <c r="AJ2156" t="s">
        <v>33649</v>
      </c>
      <c r="AK2156" t="s">
        <v>33650</v>
      </c>
      <c r="AL2156" t="s">
        <v>33651</v>
      </c>
      <c r="AM2156" t="s">
        <v>33652</v>
      </c>
      <c r="AN2156" t="s">
        <v>33653</v>
      </c>
      <c r="AO2156" t="s">
        <v>33654</v>
      </c>
      <c r="AP2156" t="s">
        <v>33655</v>
      </c>
      <c r="AQ2156" t="s">
        <v>33656</v>
      </c>
      <c r="AR2156" t="s">
        <v>33657</v>
      </c>
      <c r="AS2156" t="s">
        <v>33658</v>
      </c>
      <c r="AT2156" t="s">
        <v>33659</v>
      </c>
      <c r="AU2156" t="s">
        <v>33660</v>
      </c>
      <c r="AV2156" t="s">
        <v>33661</v>
      </c>
      <c r="AW2156">
        <v>2011</v>
      </c>
    </row>
    <row r="2157" spans="1:49" x14ac:dyDescent="0.25">
      <c r="A2157">
        <v>566</v>
      </c>
      <c r="B2157" t="s">
        <v>33536</v>
      </c>
      <c r="C2157" t="s">
        <v>237</v>
      </c>
      <c r="D2157" t="s">
        <v>33537</v>
      </c>
      <c r="E2157" t="s">
        <v>235</v>
      </c>
      <c r="F2157" t="s">
        <v>236</v>
      </c>
      <c r="G2157" t="s">
        <v>30</v>
      </c>
      <c r="I2157" t="s">
        <v>2542</v>
      </c>
      <c r="J2157" t="s">
        <v>14</v>
      </c>
      <c r="K2157" t="s">
        <v>14</v>
      </c>
      <c r="L2157" t="s">
        <v>14</v>
      </c>
      <c r="M2157" t="s">
        <v>14</v>
      </c>
      <c r="N2157" t="s">
        <v>14</v>
      </c>
      <c r="O2157" t="s">
        <v>14</v>
      </c>
      <c r="P2157" t="s">
        <v>14</v>
      </c>
      <c r="Q2157" t="s">
        <v>14</v>
      </c>
      <c r="R2157" t="s">
        <v>14</v>
      </c>
      <c r="S2157" t="s">
        <v>14</v>
      </c>
      <c r="T2157" t="s">
        <v>14</v>
      </c>
      <c r="U2157" t="s">
        <v>14</v>
      </c>
      <c r="V2157" t="s">
        <v>14</v>
      </c>
      <c r="W2157" t="s">
        <v>14</v>
      </c>
      <c r="X2157" t="s">
        <v>14</v>
      </c>
      <c r="Y2157" t="s">
        <v>14</v>
      </c>
      <c r="Z2157" t="s">
        <v>14</v>
      </c>
      <c r="AA2157" t="s">
        <v>14</v>
      </c>
      <c r="AB2157" t="s">
        <v>14</v>
      </c>
      <c r="AC2157" t="s">
        <v>14</v>
      </c>
      <c r="AD2157" t="s">
        <v>24974</v>
      </c>
      <c r="AE2157" t="s">
        <v>29461</v>
      </c>
      <c r="AF2157" t="s">
        <v>33662</v>
      </c>
      <c r="AG2157" t="s">
        <v>19721</v>
      </c>
      <c r="AH2157" t="s">
        <v>33663</v>
      </c>
      <c r="AI2157" t="s">
        <v>4126</v>
      </c>
      <c r="AJ2157" t="s">
        <v>22506</v>
      </c>
      <c r="AK2157" t="s">
        <v>19722</v>
      </c>
      <c r="AL2157" t="s">
        <v>19464</v>
      </c>
      <c r="AM2157" t="s">
        <v>2210</v>
      </c>
      <c r="AN2157" t="s">
        <v>19717</v>
      </c>
      <c r="AO2157" t="s">
        <v>17967</v>
      </c>
      <c r="AP2157" t="s">
        <v>24157</v>
      </c>
      <c r="AQ2157" t="s">
        <v>10250</v>
      </c>
      <c r="AR2157" t="s">
        <v>17787</v>
      </c>
      <c r="AS2157" t="s">
        <v>3164</v>
      </c>
      <c r="AT2157" t="s">
        <v>33664</v>
      </c>
      <c r="AU2157" t="s">
        <v>13953</v>
      </c>
      <c r="AV2157" t="s">
        <v>23618</v>
      </c>
      <c r="AW2157">
        <v>2011</v>
      </c>
    </row>
    <row r="2158" spans="1:49" x14ac:dyDescent="0.25">
      <c r="A2158">
        <v>964</v>
      </c>
      <c r="B2158" t="s">
        <v>33733</v>
      </c>
      <c r="C2158" t="s">
        <v>234</v>
      </c>
      <c r="D2158" t="s">
        <v>33734</v>
      </c>
      <c r="E2158" t="s">
        <v>235</v>
      </c>
      <c r="F2158" t="s">
        <v>236</v>
      </c>
      <c r="G2158" t="s">
        <v>12</v>
      </c>
      <c r="H2158" t="s">
        <v>13</v>
      </c>
      <c r="I2158" t="s">
        <v>33747</v>
      </c>
      <c r="J2158" t="s">
        <v>14</v>
      </c>
      <c r="K2158" t="s">
        <v>14</v>
      </c>
      <c r="L2158" t="s">
        <v>14</v>
      </c>
      <c r="M2158" t="s">
        <v>14</v>
      </c>
      <c r="N2158" t="s">
        <v>14</v>
      </c>
      <c r="O2158" t="s">
        <v>14</v>
      </c>
      <c r="P2158" t="s">
        <v>14</v>
      </c>
      <c r="Q2158" t="s">
        <v>14</v>
      </c>
      <c r="R2158" t="s">
        <v>14</v>
      </c>
      <c r="S2158" t="s">
        <v>14</v>
      </c>
      <c r="T2158" t="s">
        <v>14</v>
      </c>
      <c r="U2158" t="s">
        <v>14</v>
      </c>
      <c r="V2158" t="s">
        <v>14</v>
      </c>
      <c r="W2158" t="s">
        <v>14</v>
      </c>
      <c r="X2158" t="s">
        <v>14</v>
      </c>
      <c r="Y2158" t="s">
        <v>457</v>
      </c>
      <c r="Z2158" t="s">
        <v>457</v>
      </c>
      <c r="AA2158" t="s">
        <v>457</v>
      </c>
      <c r="AB2158" t="s">
        <v>457</v>
      </c>
      <c r="AC2158" t="s">
        <v>457</v>
      </c>
      <c r="AD2158" t="s">
        <v>33858</v>
      </c>
      <c r="AE2158" t="s">
        <v>33859</v>
      </c>
      <c r="AF2158" t="s">
        <v>33860</v>
      </c>
      <c r="AG2158" t="s">
        <v>33861</v>
      </c>
      <c r="AH2158" t="s">
        <v>33862</v>
      </c>
      <c r="AI2158" t="s">
        <v>33863</v>
      </c>
      <c r="AJ2158" t="s">
        <v>33864</v>
      </c>
      <c r="AK2158" t="s">
        <v>33865</v>
      </c>
      <c r="AL2158" t="s">
        <v>33866</v>
      </c>
      <c r="AM2158" t="s">
        <v>33867</v>
      </c>
      <c r="AN2158" t="s">
        <v>33868</v>
      </c>
      <c r="AO2158" t="s">
        <v>33869</v>
      </c>
      <c r="AP2158" t="s">
        <v>33870</v>
      </c>
      <c r="AQ2158" t="s">
        <v>33871</v>
      </c>
      <c r="AR2158" t="s">
        <v>33872</v>
      </c>
      <c r="AS2158" t="s">
        <v>33873</v>
      </c>
      <c r="AT2158" t="s">
        <v>33874</v>
      </c>
      <c r="AU2158" t="s">
        <v>33875</v>
      </c>
      <c r="AV2158" t="s">
        <v>33850</v>
      </c>
      <c r="AW2158">
        <v>2012</v>
      </c>
    </row>
    <row r="2159" spans="1:49" x14ac:dyDescent="0.25">
      <c r="A2159">
        <v>964</v>
      </c>
      <c r="B2159" t="s">
        <v>33733</v>
      </c>
      <c r="C2159" t="s">
        <v>237</v>
      </c>
      <c r="D2159" t="s">
        <v>33734</v>
      </c>
      <c r="E2159" t="s">
        <v>235</v>
      </c>
      <c r="F2159" t="s">
        <v>236</v>
      </c>
      <c r="G2159" t="s">
        <v>30</v>
      </c>
      <c r="I2159" t="s">
        <v>2542</v>
      </c>
      <c r="J2159" t="s">
        <v>14</v>
      </c>
      <c r="K2159" t="s">
        <v>14</v>
      </c>
      <c r="L2159" t="s">
        <v>14</v>
      </c>
      <c r="M2159" t="s">
        <v>14</v>
      </c>
      <c r="N2159" t="s">
        <v>14</v>
      </c>
      <c r="O2159" t="s">
        <v>14</v>
      </c>
      <c r="P2159" t="s">
        <v>14</v>
      </c>
      <c r="Q2159" t="s">
        <v>14</v>
      </c>
      <c r="R2159" t="s">
        <v>14</v>
      </c>
      <c r="S2159" t="s">
        <v>14</v>
      </c>
      <c r="T2159" t="s">
        <v>14</v>
      </c>
      <c r="U2159" t="s">
        <v>14</v>
      </c>
      <c r="V2159" t="s">
        <v>14</v>
      </c>
      <c r="W2159" t="s">
        <v>14</v>
      </c>
      <c r="X2159" t="s">
        <v>14</v>
      </c>
      <c r="Y2159" t="s">
        <v>457</v>
      </c>
      <c r="Z2159" t="s">
        <v>457</v>
      </c>
      <c r="AA2159" t="s">
        <v>457</v>
      </c>
      <c r="AB2159" t="s">
        <v>457</v>
      </c>
      <c r="AC2159" t="s">
        <v>457</v>
      </c>
      <c r="AD2159" t="s">
        <v>33876</v>
      </c>
      <c r="AE2159" t="s">
        <v>13004</v>
      </c>
      <c r="AF2159" t="s">
        <v>24974</v>
      </c>
      <c r="AG2159" t="s">
        <v>33877</v>
      </c>
      <c r="AH2159" t="s">
        <v>4095</v>
      </c>
      <c r="AI2159" t="s">
        <v>31715</v>
      </c>
      <c r="AJ2159" t="s">
        <v>33878</v>
      </c>
      <c r="AK2159" t="s">
        <v>33879</v>
      </c>
      <c r="AL2159" t="s">
        <v>7104</v>
      </c>
      <c r="AM2159" t="s">
        <v>2990</v>
      </c>
      <c r="AN2159" t="s">
        <v>33880</v>
      </c>
      <c r="AO2159" t="s">
        <v>33881</v>
      </c>
      <c r="AP2159" t="s">
        <v>27488</v>
      </c>
      <c r="AQ2159" t="s">
        <v>14101</v>
      </c>
      <c r="AR2159" t="s">
        <v>33882</v>
      </c>
      <c r="AS2159" t="s">
        <v>9117</v>
      </c>
      <c r="AT2159" t="s">
        <v>4080</v>
      </c>
      <c r="AU2159" t="s">
        <v>15906</v>
      </c>
      <c r="AV2159" t="s">
        <v>33857</v>
      </c>
      <c r="AW2159">
        <v>2012</v>
      </c>
    </row>
    <row r="2160" spans="1:49" x14ac:dyDescent="0.25">
      <c r="A2160">
        <v>182</v>
      </c>
      <c r="B2160" t="s">
        <v>33970</v>
      </c>
      <c r="C2160" t="s">
        <v>234</v>
      </c>
      <c r="D2160" t="s">
        <v>33971</v>
      </c>
      <c r="E2160" t="s">
        <v>235</v>
      </c>
      <c r="F2160" t="s">
        <v>236</v>
      </c>
      <c r="G2160" t="s">
        <v>12</v>
      </c>
      <c r="H2160" t="s">
        <v>13</v>
      </c>
      <c r="I2160" t="s">
        <v>33977</v>
      </c>
      <c r="J2160" t="s">
        <v>14</v>
      </c>
      <c r="K2160" t="s">
        <v>14</v>
      </c>
      <c r="L2160" t="s">
        <v>14</v>
      </c>
      <c r="M2160" t="s">
        <v>14</v>
      </c>
      <c r="N2160" t="s">
        <v>14</v>
      </c>
      <c r="O2160" t="s">
        <v>14</v>
      </c>
      <c r="P2160" t="s">
        <v>28512</v>
      </c>
      <c r="Q2160" t="s">
        <v>17517</v>
      </c>
      <c r="R2160" t="s">
        <v>7928</v>
      </c>
      <c r="S2160" t="s">
        <v>15531</v>
      </c>
      <c r="T2160" t="s">
        <v>28301</v>
      </c>
      <c r="U2160" t="s">
        <v>34081</v>
      </c>
      <c r="V2160" t="s">
        <v>4128</v>
      </c>
      <c r="W2160" t="s">
        <v>34082</v>
      </c>
      <c r="X2160" t="s">
        <v>29793</v>
      </c>
      <c r="Y2160" t="s">
        <v>34083</v>
      </c>
      <c r="Z2160" t="s">
        <v>30803</v>
      </c>
      <c r="AA2160" t="s">
        <v>22550</v>
      </c>
      <c r="AB2160" t="s">
        <v>17328</v>
      </c>
      <c r="AC2160" t="s">
        <v>16702</v>
      </c>
      <c r="AD2160" t="s">
        <v>8124</v>
      </c>
      <c r="AE2160" t="s">
        <v>34084</v>
      </c>
      <c r="AF2160" t="s">
        <v>671</v>
      </c>
      <c r="AG2160" t="s">
        <v>1939</v>
      </c>
      <c r="AH2160" t="s">
        <v>25494</v>
      </c>
      <c r="AI2160" t="s">
        <v>34085</v>
      </c>
      <c r="AJ2160" t="s">
        <v>34086</v>
      </c>
      <c r="AK2160" t="s">
        <v>21401</v>
      </c>
      <c r="AL2160" t="s">
        <v>34087</v>
      </c>
      <c r="AM2160" t="s">
        <v>34088</v>
      </c>
      <c r="AN2160" t="s">
        <v>34089</v>
      </c>
      <c r="AO2160" t="s">
        <v>34090</v>
      </c>
      <c r="AP2160" t="s">
        <v>29509</v>
      </c>
      <c r="AQ2160" t="s">
        <v>34091</v>
      </c>
      <c r="AR2160" t="s">
        <v>3636</v>
      </c>
      <c r="AS2160" t="s">
        <v>7127</v>
      </c>
      <c r="AT2160" t="s">
        <v>14513</v>
      </c>
      <c r="AU2160" t="s">
        <v>4936</v>
      </c>
      <c r="AV2160" t="s">
        <v>33535</v>
      </c>
      <c r="AW2160">
        <v>2012</v>
      </c>
    </row>
    <row r="2161" spans="1:49" x14ac:dyDescent="0.25">
      <c r="A2161">
        <v>182</v>
      </c>
      <c r="B2161" t="s">
        <v>33970</v>
      </c>
      <c r="C2161" t="s">
        <v>237</v>
      </c>
      <c r="D2161" t="s">
        <v>33971</v>
      </c>
      <c r="E2161" t="s">
        <v>235</v>
      </c>
      <c r="F2161" t="s">
        <v>236</v>
      </c>
      <c r="G2161" t="s">
        <v>30</v>
      </c>
      <c r="I2161" t="s">
        <v>2542</v>
      </c>
      <c r="J2161" t="s">
        <v>14</v>
      </c>
      <c r="K2161" t="s">
        <v>14</v>
      </c>
      <c r="L2161" t="s">
        <v>14</v>
      </c>
      <c r="M2161" t="s">
        <v>14</v>
      </c>
      <c r="N2161" t="s">
        <v>14</v>
      </c>
      <c r="O2161" t="s">
        <v>14</v>
      </c>
      <c r="P2161" t="s">
        <v>14</v>
      </c>
      <c r="Q2161" t="s">
        <v>14</v>
      </c>
      <c r="R2161" t="s">
        <v>14</v>
      </c>
      <c r="S2161" t="s">
        <v>14</v>
      </c>
      <c r="T2161" t="s">
        <v>14</v>
      </c>
      <c r="U2161" t="s">
        <v>14</v>
      </c>
      <c r="V2161" t="s">
        <v>14</v>
      </c>
      <c r="W2161" t="s">
        <v>14</v>
      </c>
      <c r="X2161" t="s">
        <v>14</v>
      </c>
      <c r="Y2161" t="s">
        <v>14</v>
      </c>
      <c r="Z2161" t="s">
        <v>12335</v>
      </c>
      <c r="AA2161" t="s">
        <v>10930</v>
      </c>
      <c r="AB2161" t="s">
        <v>15219</v>
      </c>
      <c r="AC2161" t="s">
        <v>14623</v>
      </c>
      <c r="AD2161" t="s">
        <v>1930</v>
      </c>
      <c r="AE2161" t="s">
        <v>4095</v>
      </c>
      <c r="AF2161" t="s">
        <v>18370</v>
      </c>
      <c r="AG2161" t="s">
        <v>34092</v>
      </c>
      <c r="AH2161" t="s">
        <v>5387</v>
      </c>
      <c r="AI2161" t="s">
        <v>23793</v>
      </c>
      <c r="AJ2161" t="s">
        <v>34093</v>
      </c>
      <c r="AK2161" t="s">
        <v>28984</v>
      </c>
      <c r="AL2161" t="s">
        <v>34094</v>
      </c>
      <c r="AM2161" t="s">
        <v>34095</v>
      </c>
      <c r="AN2161" t="s">
        <v>34063</v>
      </c>
      <c r="AO2161" t="s">
        <v>650</v>
      </c>
      <c r="AP2161" t="s">
        <v>34096</v>
      </c>
      <c r="AQ2161" t="s">
        <v>21186</v>
      </c>
      <c r="AR2161" t="s">
        <v>951</v>
      </c>
      <c r="AS2161" t="s">
        <v>6297</v>
      </c>
      <c r="AT2161" t="s">
        <v>4303</v>
      </c>
      <c r="AU2161" t="s">
        <v>22503</v>
      </c>
      <c r="AV2161" t="s">
        <v>3677</v>
      </c>
      <c r="AW2161">
        <v>2012</v>
      </c>
    </row>
    <row r="2162" spans="1:49" x14ac:dyDescent="0.25">
      <c r="A2162">
        <v>453</v>
      </c>
      <c r="B2162" t="s">
        <v>34188</v>
      </c>
      <c r="C2162" t="s">
        <v>234</v>
      </c>
      <c r="D2162" t="s">
        <v>34189</v>
      </c>
      <c r="E2162" t="s">
        <v>235</v>
      </c>
      <c r="F2162" t="s">
        <v>236</v>
      </c>
      <c r="G2162" t="s">
        <v>12</v>
      </c>
      <c r="H2162" t="s">
        <v>13</v>
      </c>
    </row>
    <row r="2163" spans="1:49" x14ac:dyDescent="0.25">
      <c r="A2163">
        <v>453</v>
      </c>
      <c r="B2163" t="s">
        <v>34188</v>
      </c>
      <c r="C2163" t="s">
        <v>237</v>
      </c>
      <c r="D2163" t="s">
        <v>34189</v>
      </c>
      <c r="E2163" t="s">
        <v>235</v>
      </c>
      <c r="F2163" t="s">
        <v>236</v>
      </c>
      <c r="G2163" t="s">
        <v>30</v>
      </c>
    </row>
    <row r="2164" spans="1:49" x14ac:dyDescent="0.25">
      <c r="A2164">
        <v>968</v>
      </c>
      <c r="B2164" t="s">
        <v>34352</v>
      </c>
      <c r="C2164" t="s">
        <v>234</v>
      </c>
      <c r="D2164" t="s">
        <v>34353</v>
      </c>
      <c r="E2164" t="s">
        <v>235</v>
      </c>
      <c r="F2164" t="s">
        <v>236</v>
      </c>
      <c r="G2164" t="s">
        <v>12</v>
      </c>
      <c r="H2164" t="s">
        <v>13</v>
      </c>
      <c r="I2164" t="s">
        <v>34370</v>
      </c>
      <c r="J2164" t="s">
        <v>14</v>
      </c>
      <c r="K2164" t="s">
        <v>14</v>
      </c>
      <c r="L2164" t="s">
        <v>14</v>
      </c>
      <c r="M2164" t="s">
        <v>14</v>
      </c>
      <c r="N2164" t="s">
        <v>14</v>
      </c>
      <c r="O2164" t="s">
        <v>14</v>
      </c>
      <c r="P2164" t="s">
        <v>14</v>
      </c>
      <c r="Q2164" t="s">
        <v>14</v>
      </c>
      <c r="R2164" t="s">
        <v>14</v>
      </c>
      <c r="S2164" t="s">
        <v>14</v>
      </c>
      <c r="T2164" t="s">
        <v>14</v>
      </c>
      <c r="U2164" t="s">
        <v>14</v>
      </c>
      <c r="V2164" t="s">
        <v>14</v>
      </c>
      <c r="W2164" t="s">
        <v>14</v>
      </c>
      <c r="X2164" t="s">
        <v>14</v>
      </c>
      <c r="Y2164" t="s">
        <v>14</v>
      </c>
      <c r="Z2164" t="s">
        <v>14</v>
      </c>
      <c r="AA2164" t="s">
        <v>14</v>
      </c>
      <c r="AB2164" t="s">
        <v>14</v>
      </c>
      <c r="AC2164" t="s">
        <v>14</v>
      </c>
      <c r="AD2164" t="s">
        <v>14</v>
      </c>
      <c r="AE2164" t="s">
        <v>14</v>
      </c>
      <c r="AF2164" t="s">
        <v>14</v>
      </c>
      <c r="AG2164" t="s">
        <v>14</v>
      </c>
      <c r="AH2164" t="s">
        <v>19793</v>
      </c>
      <c r="AI2164" t="s">
        <v>8282</v>
      </c>
      <c r="AJ2164" t="s">
        <v>34446</v>
      </c>
      <c r="AK2164" t="s">
        <v>23281</v>
      </c>
      <c r="AL2164" t="s">
        <v>34447</v>
      </c>
      <c r="AM2164" t="s">
        <v>34448</v>
      </c>
      <c r="AN2164" t="s">
        <v>34449</v>
      </c>
      <c r="AO2164" t="s">
        <v>2776</v>
      </c>
      <c r="AP2164" t="s">
        <v>34450</v>
      </c>
      <c r="AQ2164" t="s">
        <v>34451</v>
      </c>
      <c r="AR2164" t="s">
        <v>34452</v>
      </c>
      <c r="AS2164" t="s">
        <v>34453</v>
      </c>
      <c r="AT2164" t="s">
        <v>34454</v>
      </c>
      <c r="AU2164" t="s">
        <v>34455</v>
      </c>
      <c r="AV2164" t="s">
        <v>34456</v>
      </c>
      <c r="AW2164">
        <v>2012</v>
      </c>
    </row>
    <row r="2165" spans="1:49" x14ac:dyDescent="0.25">
      <c r="A2165">
        <v>968</v>
      </c>
      <c r="B2165" t="s">
        <v>34352</v>
      </c>
      <c r="C2165" t="s">
        <v>237</v>
      </c>
      <c r="D2165" t="s">
        <v>34353</v>
      </c>
      <c r="E2165" t="s">
        <v>235</v>
      </c>
      <c r="F2165" t="s">
        <v>236</v>
      </c>
      <c r="G2165" t="s">
        <v>30</v>
      </c>
      <c r="I2165" t="s">
        <v>2542</v>
      </c>
      <c r="J2165" t="s">
        <v>14</v>
      </c>
      <c r="K2165" t="s">
        <v>14</v>
      </c>
      <c r="L2165" t="s">
        <v>14</v>
      </c>
      <c r="M2165" t="s">
        <v>14</v>
      </c>
      <c r="N2165" t="s">
        <v>14</v>
      </c>
      <c r="O2165" t="s">
        <v>14</v>
      </c>
      <c r="P2165" t="s">
        <v>14</v>
      </c>
      <c r="Q2165" t="s">
        <v>14</v>
      </c>
      <c r="R2165" t="s">
        <v>14</v>
      </c>
      <c r="S2165" t="s">
        <v>14</v>
      </c>
      <c r="T2165" t="s">
        <v>14</v>
      </c>
      <c r="U2165" t="s">
        <v>14</v>
      </c>
      <c r="V2165" t="s">
        <v>14</v>
      </c>
      <c r="W2165" t="s">
        <v>14</v>
      </c>
      <c r="X2165" t="s">
        <v>14</v>
      </c>
      <c r="Y2165" t="s">
        <v>14</v>
      </c>
      <c r="Z2165" t="s">
        <v>14</v>
      </c>
      <c r="AA2165" t="s">
        <v>14</v>
      </c>
      <c r="AB2165" t="s">
        <v>14</v>
      </c>
      <c r="AC2165" t="s">
        <v>14</v>
      </c>
      <c r="AD2165" t="s">
        <v>14</v>
      </c>
      <c r="AE2165" t="s">
        <v>14</v>
      </c>
      <c r="AF2165" t="s">
        <v>14</v>
      </c>
      <c r="AG2165" t="s">
        <v>14</v>
      </c>
      <c r="AH2165" t="s">
        <v>15038</v>
      </c>
      <c r="AI2165" t="s">
        <v>4594</v>
      </c>
      <c r="AJ2165" t="s">
        <v>34457</v>
      </c>
      <c r="AK2165" t="s">
        <v>9924</v>
      </c>
      <c r="AL2165" t="s">
        <v>34458</v>
      </c>
      <c r="AM2165" t="s">
        <v>10621</v>
      </c>
      <c r="AN2165" t="s">
        <v>3391</v>
      </c>
      <c r="AO2165" t="s">
        <v>22043</v>
      </c>
      <c r="AP2165" t="s">
        <v>24100</v>
      </c>
      <c r="AQ2165" t="s">
        <v>26712</v>
      </c>
      <c r="AR2165" t="s">
        <v>4124</v>
      </c>
      <c r="AS2165" t="s">
        <v>20404</v>
      </c>
      <c r="AT2165" t="s">
        <v>2308</v>
      </c>
      <c r="AU2165" t="s">
        <v>15278</v>
      </c>
      <c r="AV2165" t="s">
        <v>3432</v>
      </c>
      <c r="AW2165">
        <v>2012</v>
      </c>
    </row>
    <row r="2166" spans="1:49" x14ac:dyDescent="0.25">
      <c r="A2166">
        <v>922</v>
      </c>
      <c r="B2166" t="s">
        <v>34489</v>
      </c>
      <c r="C2166" t="s">
        <v>234</v>
      </c>
      <c r="D2166" t="s">
        <v>34490</v>
      </c>
      <c r="E2166" t="s">
        <v>235</v>
      </c>
      <c r="F2166" t="s">
        <v>236</v>
      </c>
      <c r="G2166" t="s">
        <v>12</v>
      </c>
      <c r="H2166" t="s">
        <v>13</v>
      </c>
      <c r="I2166" t="s">
        <v>34493</v>
      </c>
      <c r="J2166" t="s">
        <v>14</v>
      </c>
      <c r="K2166" t="s">
        <v>14</v>
      </c>
      <c r="L2166" t="s">
        <v>14</v>
      </c>
      <c r="M2166" t="s">
        <v>14</v>
      </c>
      <c r="N2166" t="s">
        <v>14</v>
      </c>
      <c r="O2166" t="s">
        <v>14</v>
      </c>
      <c r="P2166" t="s">
        <v>14</v>
      </c>
      <c r="Q2166" t="s">
        <v>14</v>
      </c>
      <c r="R2166" t="s">
        <v>14</v>
      </c>
      <c r="S2166" t="s">
        <v>14</v>
      </c>
      <c r="T2166" t="s">
        <v>14</v>
      </c>
      <c r="U2166" t="s">
        <v>14</v>
      </c>
      <c r="V2166" t="s">
        <v>14</v>
      </c>
      <c r="W2166" t="s">
        <v>14</v>
      </c>
      <c r="X2166" t="s">
        <v>14</v>
      </c>
      <c r="Y2166" t="s">
        <v>14</v>
      </c>
      <c r="Z2166" t="s">
        <v>14</v>
      </c>
      <c r="AA2166" t="s">
        <v>457</v>
      </c>
      <c r="AB2166" t="s">
        <v>34586</v>
      </c>
      <c r="AC2166" t="s">
        <v>34587</v>
      </c>
      <c r="AD2166" t="s">
        <v>34588</v>
      </c>
      <c r="AE2166" t="s">
        <v>34589</v>
      </c>
      <c r="AF2166" t="s">
        <v>34590</v>
      </c>
      <c r="AG2166" t="s">
        <v>34591</v>
      </c>
      <c r="AH2166" t="s">
        <v>34592</v>
      </c>
      <c r="AI2166" t="s">
        <v>34593</v>
      </c>
      <c r="AJ2166" t="s">
        <v>34594</v>
      </c>
      <c r="AK2166" t="s">
        <v>34595</v>
      </c>
      <c r="AL2166" t="s">
        <v>34596</v>
      </c>
      <c r="AM2166" t="s">
        <v>34597</v>
      </c>
      <c r="AN2166" t="s">
        <v>34598</v>
      </c>
      <c r="AO2166" t="s">
        <v>34599</v>
      </c>
      <c r="AP2166" t="s">
        <v>34600</v>
      </c>
      <c r="AQ2166" t="s">
        <v>34601</v>
      </c>
      <c r="AR2166" t="s">
        <v>34602</v>
      </c>
      <c r="AS2166" t="s">
        <v>34603</v>
      </c>
      <c r="AT2166" t="s">
        <v>34604</v>
      </c>
      <c r="AU2166" t="s">
        <v>34605</v>
      </c>
      <c r="AV2166" t="s">
        <v>34584</v>
      </c>
      <c r="AW2166">
        <v>2012</v>
      </c>
    </row>
    <row r="2167" spans="1:49" x14ac:dyDescent="0.25">
      <c r="A2167">
        <v>922</v>
      </c>
      <c r="B2167" t="s">
        <v>34489</v>
      </c>
      <c r="C2167" t="s">
        <v>237</v>
      </c>
      <c r="D2167" t="s">
        <v>34490</v>
      </c>
      <c r="E2167" t="s">
        <v>235</v>
      </c>
      <c r="F2167" t="s">
        <v>236</v>
      </c>
      <c r="G2167" t="s">
        <v>30</v>
      </c>
      <c r="I2167" t="s">
        <v>2542</v>
      </c>
      <c r="J2167" t="s">
        <v>14</v>
      </c>
      <c r="K2167" t="s">
        <v>14</v>
      </c>
      <c r="L2167" t="s">
        <v>14</v>
      </c>
      <c r="M2167" t="s">
        <v>14</v>
      </c>
      <c r="N2167" t="s">
        <v>14</v>
      </c>
      <c r="O2167" t="s">
        <v>14</v>
      </c>
      <c r="P2167" t="s">
        <v>14</v>
      </c>
      <c r="Q2167" t="s">
        <v>14</v>
      </c>
      <c r="R2167" t="s">
        <v>14</v>
      </c>
      <c r="S2167" t="s">
        <v>14</v>
      </c>
      <c r="T2167" t="s">
        <v>14</v>
      </c>
      <c r="U2167" t="s">
        <v>14</v>
      </c>
      <c r="V2167" t="s">
        <v>14</v>
      </c>
      <c r="W2167" t="s">
        <v>14</v>
      </c>
      <c r="X2167" t="s">
        <v>14</v>
      </c>
      <c r="Y2167" t="s">
        <v>14</v>
      </c>
      <c r="Z2167" t="s">
        <v>14</v>
      </c>
      <c r="AA2167" t="s">
        <v>14</v>
      </c>
      <c r="AB2167" t="s">
        <v>7029</v>
      </c>
      <c r="AC2167" t="s">
        <v>20269</v>
      </c>
      <c r="AD2167" t="s">
        <v>10153</v>
      </c>
      <c r="AE2167" t="s">
        <v>339</v>
      </c>
      <c r="AF2167" t="s">
        <v>15758</v>
      </c>
      <c r="AG2167" t="s">
        <v>3066</v>
      </c>
      <c r="AH2167" t="s">
        <v>12344</v>
      </c>
      <c r="AI2167" t="s">
        <v>2649</v>
      </c>
      <c r="AJ2167" t="s">
        <v>17103</v>
      </c>
      <c r="AK2167" t="s">
        <v>10059</v>
      </c>
      <c r="AL2167" t="s">
        <v>9622</v>
      </c>
      <c r="AM2167" t="s">
        <v>6447</v>
      </c>
      <c r="AN2167" t="s">
        <v>34606</v>
      </c>
      <c r="AO2167" t="s">
        <v>2120</v>
      </c>
      <c r="AP2167" t="s">
        <v>1820</v>
      </c>
      <c r="AQ2167" t="s">
        <v>8381</v>
      </c>
      <c r="AR2167" t="s">
        <v>754</v>
      </c>
      <c r="AS2167" t="s">
        <v>10608</v>
      </c>
      <c r="AT2167" t="s">
        <v>9000</v>
      </c>
      <c r="AU2167" t="s">
        <v>2554</v>
      </c>
      <c r="AV2167" t="s">
        <v>3193</v>
      </c>
      <c r="AW2167">
        <v>2012</v>
      </c>
    </row>
    <row r="2168" spans="1:49" x14ac:dyDescent="0.25">
      <c r="A2168">
        <v>714</v>
      </c>
      <c r="B2168" t="s">
        <v>34655</v>
      </c>
      <c r="C2168" t="s">
        <v>234</v>
      </c>
      <c r="D2168" t="s">
        <v>34656</v>
      </c>
      <c r="E2168" t="s">
        <v>235</v>
      </c>
      <c r="F2168" t="s">
        <v>236</v>
      </c>
      <c r="G2168" t="s">
        <v>12</v>
      </c>
      <c r="H2168" t="s">
        <v>13</v>
      </c>
    </row>
    <row r="2169" spans="1:49" x14ac:dyDescent="0.25">
      <c r="A2169">
        <v>714</v>
      </c>
      <c r="B2169" t="s">
        <v>34655</v>
      </c>
      <c r="C2169" t="s">
        <v>237</v>
      </c>
      <c r="D2169" t="s">
        <v>34656</v>
      </c>
      <c r="E2169" t="s">
        <v>235</v>
      </c>
      <c r="F2169" t="s">
        <v>236</v>
      </c>
      <c r="G2169" t="s">
        <v>30</v>
      </c>
    </row>
    <row r="2170" spans="1:49" x14ac:dyDescent="0.25">
      <c r="A2170">
        <v>862</v>
      </c>
      <c r="B2170" t="s">
        <v>34801</v>
      </c>
      <c r="C2170" t="s">
        <v>234</v>
      </c>
      <c r="D2170" t="s">
        <v>34802</v>
      </c>
      <c r="E2170" t="s">
        <v>235</v>
      </c>
      <c r="F2170" t="s">
        <v>236</v>
      </c>
      <c r="G2170" t="s">
        <v>12</v>
      </c>
      <c r="H2170" t="s">
        <v>13</v>
      </c>
    </row>
    <row r="2171" spans="1:49" x14ac:dyDescent="0.25">
      <c r="A2171">
        <v>862</v>
      </c>
      <c r="B2171" t="s">
        <v>34801</v>
      </c>
      <c r="C2171" t="s">
        <v>237</v>
      </c>
      <c r="D2171" t="s">
        <v>34802</v>
      </c>
      <c r="E2171" t="s">
        <v>235</v>
      </c>
      <c r="F2171" t="s">
        <v>236</v>
      </c>
      <c r="G2171" t="s">
        <v>30</v>
      </c>
    </row>
    <row r="2172" spans="1:49" x14ac:dyDescent="0.25">
      <c r="A2172">
        <v>135</v>
      </c>
      <c r="B2172" t="s">
        <v>34828</v>
      </c>
      <c r="C2172" t="s">
        <v>234</v>
      </c>
      <c r="D2172" t="s">
        <v>34829</v>
      </c>
      <c r="E2172" t="s">
        <v>235</v>
      </c>
      <c r="F2172" t="s">
        <v>236</v>
      </c>
      <c r="G2172" t="s">
        <v>12</v>
      </c>
      <c r="H2172" t="s">
        <v>13</v>
      </c>
    </row>
    <row r="2173" spans="1:49" x14ac:dyDescent="0.25">
      <c r="A2173">
        <v>135</v>
      </c>
      <c r="B2173" t="s">
        <v>34828</v>
      </c>
      <c r="C2173" t="s">
        <v>237</v>
      </c>
      <c r="D2173" t="s">
        <v>34829</v>
      </c>
      <c r="E2173" t="s">
        <v>235</v>
      </c>
      <c r="F2173" t="s">
        <v>236</v>
      </c>
      <c r="G2173" t="s">
        <v>30</v>
      </c>
    </row>
    <row r="2174" spans="1:49" x14ac:dyDescent="0.25">
      <c r="A2174">
        <v>716</v>
      </c>
      <c r="B2174" t="s">
        <v>34843</v>
      </c>
      <c r="C2174" t="s">
        <v>234</v>
      </c>
      <c r="D2174" t="s">
        <v>34844</v>
      </c>
      <c r="E2174" t="s">
        <v>235</v>
      </c>
      <c r="F2174" t="s">
        <v>236</v>
      </c>
      <c r="G2174" t="s">
        <v>12</v>
      </c>
      <c r="H2174" t="s">
        <v>13</v>
      </c>
    </row>
    <row r="2175" spans="1:49" x14ac:dyDescent="0.25">
      <c r="A2175">
        <v>716</v>
      </c>
      <c r="B2175" t="s">
        <v>34843</v>
      </c>
      <c r="C2175" t="s">
        <v>237</v>
      </c>
      <c r="D2175" t="s">
        <v>34844</v>
      </c>
      <c r="E2175" t="s">
        <v>235</v>
      </c>
      <c r="F2175" t="s">
        <v>236</v>
      </c>
      <c r="G2175" t="s">
        <v>30</v>
      </c>
    </row>
    <row r="2176" spans="1:49" x14ac:dyDescent="0.25">
      <c r="A2176">
        <v>456</v>
      </c>
      <c r="B2176" t="s">
        <v>34969</v>
      </c>
      <c r="C2176" t="s">
        <v>234</v>
      </c>
      <c r="D2176" t="s">
        <v>34970</v>
      </c>
      <c r="E2176" t="s">
        <v>235</v>
      </c>
      <c r="F2176" t="s">
        <v>236</v>
      </c>
      <c r="G2176" t="s">
        <v>12</v>
      </c>
      <c r="H2176" t="s">
        <v>13</v>
      </c>
    </row>
    <row r="2177" spans="1:49" x14ac:dyDescent="0.25">
      <c r="A2177">
        <v>456</v>
      </c>
      <c r="B2177" t="s">
        <v>34969</v>
      </c>
      <c r="C2177" t="s">
        <v>237</v>
      </c>
      <c r="D2177" t="s">
        <v>34970</v>
      </c>
      <c r="E2177" t="s">
        <v>235</v>
      </c>
      <c r="F2177" t="s">
        <v>236</v>
      </c>
      <c r="G2177" t="s">
        <v>30</v>
      </c>
    </row>
    <row r="2178" spans="1:49" x14ac:dyDescent="0.25">
      <c r="A2178">
        <v>722</v>
      </c>
      <c r="B2178" t="s">
        <v>35132</v>
      </c>
      <c r="C2178" t="s">
        <v>234</v>
      </c>
      <c r="D2178" t="s">
        <v>35133</v>
      </c>
      <c r="E2178" t="s">
        <v>235</v>
      </c>
      <c r="F2178" t="s">
        <v>236</v>
      </c>
      <c r="G2178" t="s">
        <v>12</v>
      </c>
      <c r="H2178" t="s">
        <v>13</v>
      </c>
      <c r="I2178" t="s">
        <v>35142</v>
      </c>
      <c r="J2178" t="s">
        <v>14</v>
      </c>
      <c r="K2178" t="s">
        <v>14</v>
      </c>
      <c r="L2178" t="s">
        <v>14</v>
      </c>
      <c r="M2178" t="s">
        <v>14</v>
      </c>
      <c r="N2178" t="s">
        <v>14</v>
      </c>
      <c r="O2178" t="s">
        <v>14</v>
      </c>
      <c r="P2178" t="s">
        <v>14</v>
      </c>
      <c r="Q2178" t="s">
        <v>14</v>
      </c>
      <c r="R2178" t="s">
        <v>14</v>
      </c>
      <c r="S2178" t="s">
        <v>14</v>
      </c>
      <c r="T2178" t="s">
        <v>14</v>
      </c>
      <c r="U2178" t="s">
        <v>14</v>
      </c>
      <c r="V2178" t="s">
        <v>14</v>
      </c>
      <c r="W2178" t="s">
        <v>14</v>
      </c>
      <c r="X2178" t="s">
        <v>14</v>
      </c>
      <c r="Y2178" t="s">
        <v>14</v>
      </c>
      <c r="Z2178" t="s">
        <v>14</v>
      </c>
      <c r="AA2178" t="s">
        <v>14</v>
      </c>
      <c r="AB2178" t="s">
        <v>14</v>
      </c>
      <c r="AC2178" t="s">
        <v>14</v>
      </c>
      <c r="AD2178" t="s">
        <v>35213</v>
      </c>
      <c r="AE2178" t="s">
        <v>35214</v>
      </c>
      <c r="AF2178" t="s">
        <v>1972</v>
      </c>
      <c r="AG2178" t="s">
        <v>35215</v>
      </c>
      <c r="AH2178" t="s">
        <v>35216</v>
      </c>
      <c r="AI2178" t="s">
        <v>35217</v>
      </c>
      <c r="AJ2178" t="s">
        <v>35218</v>
      </c>
      <c r="AK2178" t="s">
        <v>35219</v>
      </c>
      <c r="AL2178" t="s">
        <v>35220</v>
      </c>
      <c r="AM2178" t="s">
        <v>35221</v>
      </c>
      <c r="AN2178" t="s">
        <v>35222</v>
      </c>
      <c r="AO2178" t="s">
        <v>35223</v>
      </c>
      <c r="AP2178" t="s">
        <v>35224</v>
      </c>
      <c r="AQ2178" t="s">
        <v>35202</v>
      </c>
      <c r="AR2178" t="s">
        <v>35203</v>
      </c>
      <c r="AS2178" t="s">
        <v>35204</v>
      </c>
      <c r="AT2178" t="s">
        <v>35225</v>
      </c>
      <c r="AU2178" t="s">
        <v>35226</v>
      </c>
      <c r="AV2178" t="s">
        <v>35227</v>
      </c>
      <c r="AW2178">
        <v>2011</v>
      </c>
    </row>
    <row r="2179" spans="1:49" x14ac:dyDescent="0.25">
      <c r="A2179">
        <v>722</v>
      </c>
      <c r="B2179" t="s">
        <v>35132</v>
      </c>
      <c r="C2179" t="s">
        <v>237</v>
      </c>
      <c r="D2179" t="s">
        <v>35133</v>
      </c>
      <c r="E2179" t="s">
        <v>235</v>
      </c>
      <c r="F2179" t="s">
        <v>236</v>
      </c>
      <c r="G2179" t="s">
        <v>30</v>
      </c>
    </row>
    <row r="2180" spans="1:49" x14ac:dyDescent="0.25">
      <c r="A2180">
        <v>942</v>
      </c>
      <c r="B2180" t="s">
        <v>35275</v>
      </c>
      <c r="C2180" t="s">
        <v>234</v>
      </c>
      <c r="D2180" t="s">
        <v>35276</v>
      </c>
      <c r="E2180" t="s">
        <v>235</v>
      </c>
      <c r="F2180" t="s">
        <v>236</v>
      </c>
      <c r="G2180" t="s">
        <v>12</v>
      </c>
      <c r="H2180" t="s">
        <v>13</v>
      </c>
      <c r="I2180" t="s">
        <v>35281</v>
      </c>
      <c r="J2180" t="s">
        <v>14</v>
      </c>
      <c r="K2180" t="s">
        <v>14</v>
      </c>
      <c r="L2180" t="s">
        <v>14</v>
      </c>
      <c r="M2180" t="s">
        <v>14</v>
      </c>
      <c r="N2180" t="s">
        <v>14</v>
      </c>
      <c r="O2180" t="s">
        <v>14</v>
      </c>
      <c r="P2180" t="s">
        <v>14</v>
      </c>
      <c r="Q2180" t="s">
        <v>14</v>
      </c>
      <c r="R2180" t="s">
        <v>14</v>
      </c>
      <c r="S2180" t="s">
        <v>14</v>
      </c>
      <c r="T2180" t="s">
        <v>14</v>
      </c>
      <c r="U2180" t="s">
        <v>14</v>
      </c>
      <c r="V2180" t="s">
        <v>14</v>
      </c>
      <c r="W2180" t="s">
        <v>14</v>
      </c>
      <c r="X2180" t="s">
        <v>14</v>
      </c>
      <c r="Y2180" t="s">
        <v>14</v>
      </c>
      <c r="Z2180" t="s">
        <v>14</v>
      </c>
      <c r="AA2180" t="s">
        <v>14</v>
      </c>
      <c r="AB2180" t="s">
        <v>14</v>
      </c>
      <c r="AC2180" t="s">
        <v>14</v>
      </c>
      <c r="AD2180" t="s">
        <v>14</v>
      </c>
      <c r="AE2180" t="s">
        <v>14</v>
      </c>
      <c r="AF2180" t="s">
        <v>14</v>
      </c>
      <c r="AG2180" t="s">
        <v>14</v>
      </c>
      <c r="AH2180" t="s">
        <v>14</v>
      </c>
      <c r="AI2180" t="s">
        <v>14</v>
      </c>
      <c r="AJ2180" t="s">
        <v>14</v>
      </c>
      <c r="AK2180" t="s">
        <v>14</v>
      </c>
      <c r="AL2180" t="s">
        <v>35363</v>
      </c>
      <c r="AM2180" t="s">
        <v>35364</v>
      </c>
      <c r="AN2180" t="s">
        <v>35365</v>
      </c>
      <c r="AO2180" t="s">
        <v>35366</v>
      </c>
      <c r="AP2180" t="s">
        <v>35367</v>
      </c>
      <c r="AQ2180" t="s">
        <v>35368</v>
      </c>
      <c r="AR2180" t="s">
        <v>35369</v>
      </c>
      <c r="AS2180" t="s">
        <v>35370</v>
      </c>
      <c r="AT2180" t="s">
        <v>35371</v>
      </c>
      <c r="AU2180" t="s">
        <v>35372</v>
      </c>
      <c r="AV2180" t="s">
        <v>35373</v>
      </c>
      <c r="AW2180">
        <v>2012</v>
      </c>
    </row>
    <row r="2181" spans="1:49" x14ac:dyDescent="0.25">
      <c r="A2181">
        <v>942</v>
      </c>
      <c r="B2181" t="s">
        <v>35275</v>
      </c>
      <c r="C2181" t="s">
        <v>237</v>
      </c>
      <c r="D2181" t="s">
        <v>35276</v>
      </c>
      <c r="E2181" t="s">
        <v>235</v>
      </c>
      <c r="F2181" t="s">
        <v>236</v>
      </c>
      <c r="G2181" t="s">
        <v>30</v>
      </c>
      <c r="I2181" t="s">
        <v>2542</v>
      </c>
      <c r="J2181" t="s">
        <v>14</v>
      </c>
      <c r="K2181" t="s">
        <v>14</v>
      </c>
      <c r="L2181" t="s">
        <v>14</v>
      </c>
      <c r="M2181" t="s">
        <v>14</v>
      </c>
      <c r="N2181" t="s">
        <v>14</v>
      </c>
      <c r="O2181" t="s">
        <v>14</v>
      </c>
      <c r="P2181" t="s">
        <v>14</v>
      </c>
      <c r="Q2181" t="s">
        <v>14</v>
      </c>
      <c r="R2181" t="s">
        <v>14</v>
      </c>
      <c r="S2181" t="s">
        <v>14</v>
      </c>
      <c r="T2181" t="s">
        <v>14</v>
      </c>
      <c r="U2181" t="s">
        <v>14</v>
      </c>
      <c r="V2181" t="s">
        <v>14</v>
      </c>
      <c r="W2181" t="s">
        <v>14</v>
      </c>
      <c r="X2181" t="s">
        <v>14</v>
      </c>
      <c r="Y2181" t="s">
        <v>14</v>
      </c>
      <c r="Z2181" t="s">
        <v>14</v>
      </c>
      <c r="AA2181" t="s">
        <v>14</v>
      </c>
      <c r="AB2181" t="s">
        <v>14</v>
      </c>
      <c r="AC2181" t="s">
        <v>14</v>
      </c>
      <c r="AD2181" t="s">
        <v>14</v>
      </c>
      <c r="AE2181" t="s">
        <v>14</v>
      </c>
      <c r="AF2181" t="s">
        <v>14</v>
      </c>
      <c r="AG2181" t="s">
        <v>14</v>
      </c>
      <c r="AH2181" t="s">
        <v>14</v>
      </c>
      <c r="AI2181" t="s">
        <v>14</v>
      </c>
      <c r="AJ2181" t="s">
        <v>14</v>
      </c>
      <c r="AK2181" t="s">
        <v>14</v>
      </c>
      <c r="AL2181" t="s">
        <v>4039</v>
      </c>
      <c r="AM2181" t="s">
        <v>15722</v>
      </c>
      <c r="AN2181" t="s">
        <v>16145</v>
      </c>
      <c r="AO2181" t="s">
        <v>15894</v>
      </c>
      <c r="AP2181" t="s">
        <v>22509</v>
      </c>
      <c r="AQ2181" t="s">
        <v>18651</v>
      </c>
      <c r="AR2181" t="s">
        <v>21371</v>
      </c>
      <c r="AS2181" t="s">
        <v>35360</v>
      </c>
      <c r="AT2181" t="s">
        <v>14365</v>
      </c>
      <c r="AU2181" t="s">
        <v>35374</v>
      </c>
      <c r="AV2181" t="s">
        <v>10627</v>
      </c>
      <c r="AW2181">
        <v>2012</v>
      </c>
    </row>
    <row r="2182" spans="1:49" x14ac:dyDescent="0.25">
      <c r="A2182">
        <v>718</v>
      </c>
      <c r="B2182" t="s">
        <v>35441</v>
      </c>
      <c r="C2182" t="s">
        <v>234</v>
      </c>
      <c r="D2182" t="s">
        <v>35442</v>
      </c>
      <c r="E2182" t="s">
        <v>235</v>
      </c>
      <c r="F2182" t="s">
        <v>236</v>
      </c>
      <c r="G2182" t="s">
        <v>12</v>
      </c>
      <c r="H2182" t="s">
        <v>13</v>
      </c>
    </row>
    <row r="2183" spans="1:49" x14ac:dyDescent="0.25">
      <c r="A2183">
        <v>718</v>
      </c>
      <c r="B2183" t="s">
        <v>35441</v>
      </c>
      <c r="C2183" t="s">
        <v>237</v>
      </c>
      <c r="D2183" t="s">
        <v>35442</v>
      </c>
      <c r="E2183" t="s">
        <v>235</v>
      </c>
      <c r="F2183" t="s">
        <v>236</v>
      </c>
      <c r="G2183" t="s">
        <v>30</v>
      </c>
    </row>
    <row r="2184" spans="1:49" x14ac:dyDescent="0.25">
      <c r="A2184">
        <v>724</v>
      </c>
      <c r="B2184" t="s">
        <v>35565</v>
      </c>
      <c r="C2184" t="s">
        <v>234</v>
      </c>
      <c r="D2184" t="s">
        <v>35566</v>
      </c>
      <c r="E2184" t="s">
        <v>235</v>
      </c>
      <c r="F2184" t="s">
        <v>236</v>
      </c>
      <c r="G2184" t="s">
        <v>12</v>
      </c>
      <c r="H2184" t="s">
        <v>13</v>
      </c>
    </row>
    <row r="2185" spans="1:49" x14ac:dyDescent="0.25">
      <c r="A2185">
        <v>724</v>
      </c>
      <c r="B2185" t="s">
        <v>35565</v>
      </c>
      <c r="C2185" t="s">
        <v>237</v>
      </c>
      <c r="D2185" t="s">
        <v>35566</v>
      </c>
      <c r="E2185" t="s">
        <v>235</v>
      </c>
      <c r="F2185" t="s">
        <v>236</v>
      </c>
      <c r="G2185" t="s">
        <v>30</v>
      </c>
    </row>
    <row r="2186" spans="1:49" x14ac:dyDescent="0.25">
      <c r="A2186">
        <v>576</v>
      </c>
      <c r="B2186" t="s">
        <v>35700</v>
      </c>
      <c r="C2186" t="s">
        <v>234</v>
      </c>
      <c r="D2186" t="s">
        <v>35701</v>
      </c>
      <c r="E2186" t="s">
        <v>235</v>
      </c>
      <c r="F2186" t="s">
        <v>236</v>
      </c>
      <c r="G2186" t="s">
        <v>12</v>
      </c>
      <c r="H2186" t="s">
        <v>13</v>
      </c>
      <c r="I2186" t="s">
        <v>35711</v>
      </c>
      <c r="J2186" t="s">
        <v>14</v>
      </c>
      <c r="K2186" t="s">
        <v>14</v>
      </c>
      <c r="L2186" t="s">
        <v>14</v>
      </c>
      <c r="M2186" t="s">
        <v>14</v>
      </c>
      <c r="N2186" t="s">
        <v>14</v>
      </c>
      <c r="O2186" t="s">
        <v>14</v>
      </c>
      <c r="P2186" t="s">
        <v>14</v>
      </c>
      <c r="Q2186" t="s">
        <v>14</v>
      </c>
      <c r="R2186" t="s">
        <v>14</v>
      </c>
      <c r="S2186" t="s">
        <v>14</v>
      </c>
      <c r="T2186" t="s">
        <v>4418</v>
      </c>
      <c r="U2186" t="s">
        <v>6812</v>
      </c>
      <c r="V2186" t="s">
        <v>22759</v>
      </c>
      <c r="W2186" t="s">
        <v>6067</v>
      </c>
      <c r="X2186" t="s">
        <v>16709</v>
      </c>
      <c r="Y2186" t="s">
        <v>8393</v>
      </c>
      <c r="Z2186" t="s">
        <v>8463</v>
      </c>
      <c r="AA2186" t="s">
        <v>2350</v>
      </c>
      <c r="AB2186" t="s">
        <v>8935</v>
      </c>
      <c r="AC2186" t="s">
        <v>6073</v>
      </c>
      <c r="AD2186" t="s">
        <v>21518</v>
      </c>
      <c r="AE2186" t="s">
        <v>10940</v>
      </c>
      <c r="AF2186" t="s">
        <v>22729</v>
      </c>
      <c r="AG2186" t="s">
        <v>1363</v>
      </c>
      <c r="AH2186" t="s">
        <v>35766</v>
      </c>
      <c r="AI2186" t="s">
        <v>18617</v>
      </c>
      <c r="AJ2186" t="s">
        <v>13001</v>
      </c>
      <c r="AK2186" t="s">
        <v>35767</v>
      </c>
      <c r="AL2186" t="s">
        <v>27722</v>
      </c>
      <c r="AM2186" t="s">
        <v>5563</v>
      </c>
      <c r="AN2186" t="s">
        <v>20232</v>
      </c>
      <c r="AO2186" t="s">
        <v>5156</v>
      </c>
      <c r="AP2186" t="s">
        <v>125</v>
      </c>
      <c r="AQ2186" t="s">
        <v>7684</v>
      </c>
      <c r="AR2186" t="s">
        <v>13892</v>
      </c>
      <c r="AS2186" t="s">
        <v>15014</v>
      </c>
      <c r="AT2186" t="s">
        <v>10341</v>
      </c>
      <c r="AU2186" t="s">
        <v>13532</v>
      </c>
      <c r="AV2186" t="s">
        <v>35768</v>
      </c>
      <c r="AW2186">
        <v>2011</v>
      </c>
    </row>
    <row r="2187" spans="1:49" x14ac:dyDescent="0.25">
      <c r="A2187">
        <v>576</v>
      </c>
      <c r="B2187" t="s">
        <v>35700</v>
      </c>
      <c r="C2187" t="s">
        <v>237</v>
      </c>
      <c r="D2187" t="s">
        <v>35701</v>
      </c>
      <c r="E2187" t="s">
        <v>235</v>
      </c>
      <c r="F2187" t="s">
        <v>236</v>
      </c>
      <c r="G2187" t="s">
        <v>30</v>
      </c>
      <c r="I2187" t="s">
        <v>2542</v>
      </c>
      <c r="J2187" t="s">
        <v>14</v>
      </c>
      <c r="K2187" t="s">
        <v>14</v>
      </c>
      <c r="L2187" t="s">
        <v>14</v>
      </c>
      <c r="M2187" t="s">
        <v>14</v>
      </c>
      <c r="N2187" t="s">
        <v>14</v>
      </c>
      <c r="O2187" t="s">
        <v>14</v>
      </c>
      <c r="P2187" t="s">
        <v>14</v>
      </c>
      <c r="Q2187" t="s">
        <v>14</v>
      </c>
      <c r="R2187" t="s">
        <v>14</v>
      </c>
      <c r="S2187" t="s">
        <v>14</v>
      </c>
      <c r="T2187" t="s">
        <v>13670</v>
      </c>
      <c r="U2187" t="s">
        <v>15286</v>
      </c>
      <c r="V2187" t="s">
        <v>35769</v>
      </c>
      <c r="W2187" t="s">
        <v>9388</v>
      </c>
      <c r="X2187" t="s">
        <v>26165</v>
      </c>
      <c r="Y2187" t="s">
        <v>22514</v>
      </c>
      <c r="Z2187" t="s">
        <v>16301</v>
      </c>
      <c r="AA2187" t="s">
        <v>2775</v>
      </c>
      <c r="AB2187" t="s">
        <v>4337</v>
      </c>
      <c r="AC2187" t="s">
        <v>7642</v>
      </c>
      <c r="AD2187" t="s">
        <v>10715</v>
      </c>
      <c r="AE2187" t="s">
        <v>2127</v>
      </c>
      <c r="AF2187" t="s">
        <v>23444</v>
      </c>
      <c r="AG2187" t="s">
        <v>13750</v>
      </c>
      <c r="AH2187" t="s">
        <v>3855</v>
      </c>
      <c r="AI2187" t="s">
        <v>28528</v>
      </c>
      <c r="AJ2187" t="s">
        <v>13361</v>
      </c>
      <c r="AK2187" t="s">
        <v>16575</v>
      </c>
      <c r="AL2187" t="s">
        <v>27170</v>
      </c>
      <c r="AM2187" t="s">
        <v>921</v>
      </c>
      <c r="AN2187" t="s">
        <v>2709</v>
      </c>
      <c r="AO2187" t="s">
        <v>28779</v>
      </c>
      <c r="AP2187" t="s">
        <v>14861</v>
      </c>
      <c r="AQ2187" t="s">
        <v>8872</v>
      </c>
      <c r="AR2187" t="s">
        <v>19952</v>
      </c>
      <c r="AS2187" t="s">
        <v>7334</v>
      </c>
      <c r="AT2187" t="s">
        <v>12247</v>
      </c>
      <c r="AU2187" t="s">
        <v>3200</v>
      </c>
      <c r="AV2187" t="s">
        <v>11214</v>
      </c>
      <c r="AW2187">
        <v>2011</v>
      </c>
    </row>
    <row r="2188" spans="1:49" x14ac:dyDescent="0.25">
      <c r="A2188">
        <v>936</v>
      </c>
      <c r="B2188" t="s">
        <v>35830</v>
      </c>
      <c r="C2188" t="s">
        <v>234</v>
      </c>
      <c r="D2188" t="s">
        <v>35831</v>
      </c>
      <c r="E2188" t="s">
        <v>235</v>
      </c>
      <c r="F2188" t="s">
        <v>236</v>
      </c>
      <c r="G2188" t="s">
        <v>12</v>
      </c>
      <c r="H2188" t="s">
        <v>13</v>
      </c>
      <c r="I2188" t="s">
        <v>35837</v>
      </c>
      <c r="J2188" t="s">
        <v>14</v>
      </c>
      <c r="K2188" t="s">
        <v>14</v>
      </c>
      <c r="L2188" t="s">
        <v>14</v>
      </c>
      <c r="M2188" t="s">
        <v>14</v>
      </c>
      <c r="N2188" t="s">
        <v>14</v>
      </c>
      <c r="O2188" t="s">
        <v>14</v>
      </c>
      <c r="P2188" t="s">
        <v>14</v>
      </c>
      <c r="Q2188" t="s">
        <v>14</v>
      </c>
      <c r="R2188" t="s">
        <v>14</v>
      </c>
      <c r="S2188" t="s">
        <v>14</v>
      </c>
      <c r="T2188" t="s">
        <v>14</v>
      </c>
      <c r="U2188" t="s">
        <v>14</v>
      </c>
      <c r="V2188" t="s">
        <v>14</v>
      </c>
      <c r="W2188" t="s">
        <v>14</v>
      </c>
      <c r="X2188" t="s">
        <v>14</v>
      </c>
      <c r="Y2188" t="s">
        <v>14</v>
      </c>
      <c r="Z2188" t="s">
        <v>14</v>
      </c>
      <c r="AA2188" t="s">
        <v>17392</v>
      </c>
      <c r="AB2188" t="s">
        <v>17960</v>
      </c>
      <c r="AC2188" t="s">
        <v>7930</v>
      </c>
      <c r="AD2188" t="s">
        <v>35879</v>
      </c>
      <c r="AE2188" t="s">
        <v>28503</v>
      </c>
      <c r="AF2188" t="s">
        <v>11157</v>
      </c>
      <c r="AG2188" t="s">
        <v>6146</v>
      </c>
      <c r="AH2188" t="s">
        <v>17237</v>
      </c>
      <c r="AI2188" t="s">
        <v>11436</v>
      </c>
      <c r="AJ2188" t="s">
        <v>6646</v>
      </c>
      <c r="AK2188" t="s">
        <v>1686</v>
      </c>
      <c r="AL2188" t="s">
        <v>32381</v>
      </c>
      <c r="AM2188" t="s">
        <v>17337</v>
      </c>
      <c r="AN2188" t="s">
        <v>5627</v>
      </c>
      <c r="AO2188" t="s">
        <v>35880</v>
      </c>
      <c r="AP2188" t="s">
        <v>5455</v>
      </c>
      <c r="AQ2188" t="s">
        <v>22228</v>
      </c>
      <c r="AR2188" t="s">
        <v>18768</v>
      </c>
      <c r="AS2188" t="s">
        <v>34186</v>
      </c>
      <c r="AT2188" t="s">
        <v>3146</v>
      </c>
      <c r="AU2188" t="s">
        <v>12671</v>
      </c>
      <c r="AV2188" t="s">
        <v>14104</v>
      </c>
      <c r="AW2188">
        <v>2012</v>
      </c>
    </row>
    <row r="2189" spans="1:49" x14ac:dyDescent="0.25">
      <c r="A2189">
        <v>936</v>
      </c>
      <c r="B2189" t="s">
        <v>35830</v>
      </c>
      <c r="C2189" t="s">
        <v>237</v>
      </c>
      <c r="D2189" t="s">
        <v>35831</v>
      </c>
      <c r="E2189" t="s">
        <v>235</v>
      </c>
      <c r="F2189" t="s">
        <v>236</v>
      </c>
      <c r="G2189" t="s">
        <v>30</v>
      </c>
      <c r="I2189" t="s">
        <v>2542</v>
      </c>
      <c r="J2189" t="s">
        <v>14</v>
      </c>
      <c r="K2189" t="s">
        <v>14</v>
      </c>
      <c r="L2189" t="s">
        <v>14</v>
      </c>
      <c r="M2189" t="s">
        <v>14</v>
      </c>
      <c r="N2189" t="s">
        <v>14</v>
      </c>
      <c r="O2189" t="s">
        <v>14</v>
      </c>
      <c r="P2189" t="s">
        <v>14</v>
      </c>
      <c r="Q2189" t="s">
        <v>14</v>
      </c>
      <c r="R2189" t="s">
        <v>14</v>
      </c>
      <c r="S2189" t="s">
        <v>14</v>
      </c>
      <c r="T2189" t="s">
        <v>14</v>
      </c>
      <c r="U2189" t="s">
        <v>14</v>
      </c>
      <c r="V2189" t="s">
        <v>14</v>
      </c>
      <c r="W2189" t="s">
        <v>14</v>
      </c>
      <c r="X2189" t="s">
        <v>14</v>
      </c>
      <c r="Y2189" t="s">
        <v>14</v>
      </c>
      <c r="Z2189" t="s">
        <v>14</v>
      </c>
      <c r="AA2189" t="s">
        <v>1471</v>
      </c>
      <c r="AB2189" t="s">
        <v>17332</v>
      </c>
      <c r="AC2189" t="s">
        <v>15610</v>
      </c>
      <c r="AD2189" t="s">
        <v>35571</v>
      </c>
      <c r="AE2189" t="s">
        <v>12392</v>
      </c>
      <c r="AF2189" t="s">
        <v>33534</v>
      </c>
      <c r="AG2189" t="s">
        <v>10151</v>
      </c>
      <c r="AH2189" t="s">
        <v>13621</v>
      </c>
      <c r="AI2189" t="s">
        <v>19293</v>
      </c>
      <c r="AJ2189" t="s">
        <v>17516</v>
      </c>
      <c r="AK2189" t="s">
        <v>35645</v>
      </c>
      <c r="AL2189" t="s">
        <v>5643</v>
      </c>
      <c r="AM2189" t="s">
        <v>35881</v>
      </c>
      <c r="AN2189" t="s">
        <v>30457</v>
      </c>
      <c r="AO2189" t="s">
        <v>25078</v>
      </c>
      <c r="AP2189" t="s">
        <v>23441</v>
      </c>
      <c r="AQ2189" t="s">
        <v>14089</v>
      </c>
      <c r="AR2189" t="s">
        <v>9788</v>
      </c>
      <c r="AS2189" t="s">
        <v>11120</v>
      </c>
      <c r="AT2189" t="s">
        <v>9302</v>
      </c>
      <c r="AU2189" t="s">
        <v>16712</v>
      </c>
      <c r="AV2189" t="s">
        <v>4444</v>
      </c>
      <c r="AW2189">
        <v>2012</v>
      </c>
    </row>
    <row r="2190" spans="1:49" x14ac:dyDescent="0.25">
      <c r="A2190">
        <v>961</v>
      </c>
      <c r="B2190" t="s">
        <v>35908</v>
      </c>
      <c r="C2190" t="s">
        <v>234</v>
      </c>
      <c r="D2190" t="s">
        <v>35909</v>
      </c>
      <c r="E2190" t="s">
        <v>235</v>
      </c>
      <c r="F2190" t="s">
        <v>236</v>
      </c>
      <c r="G2190" t="s">
        <v>12</v>
      </c>
      <c r="H2190" t="s">
        <v>13</v>
      </c>
      <c r="I2190" t="s">
        <v>35920</v>
      </c>
      <c r="J2190" t="s">
        <v>14</v>
      </c>
      <c r="K2190" t="s">
        <v>14</v>
      </c>
      <c r="L2190" t="s">
        <v>14</v>
      </c>
      <c r="M2190" t="s">
        <v>14</v>
      </c>
      <c r="N2190" t="s">
        <v>14</v>
      </c>
      <c r="O2190" t="s">
        <v>14</v>
      </c>
      <c r="P2190" t="s">
        <v>14</v>
      </c>
      <c r="Q2190" t="s">
        <v>14</v>
      </c>
      <c r="R2190" t="s">
        <v>14</v>
      </c>
      <c r="S2190" t="s">
        <v>14</v>
      </c>
      <c r="T2190" t="s">
        <v>14</v>
      </c>
      <c r="U2190" t="s">
        <v>14</v>
      </c>
      <c r="V2190" t="s">
        <v>14</v>
      </c>
      <c r="W2190" t="s">
        <v>14</v>
      </c>
      <c r="X2190" t="s">
        <v>14</v>
      </c>
      <c r="Y2190" t="s">
        <v>14</v>
      </c>
      <c r="Z2190" t="s">
        <v>1400</v>
      </c>
      <c r="AA2190" t="s">
        <v>5956</v>
      </c>
      <c r="AB2190" t="s">
        <v>746</v>
      </c>
      <c r="AC2190" t="s">
        <v>10177</v>
      </c>
      <c r="AD2190" t="s">
        <v>2194</v>
      </c>
      <c r="AE2190" t="s">
        <v>5177</v>
      </c>
      <c r="AF2190" t="s">
        <v>5432</v>
      </c>
      <c r="AG2190" t="s">
        <v>2921</v>
      </c>
      <c r="AH2190" t="s">
        <v>6289</v>
      </c>
      <c r="AI2190" t="s">
        <v>12587</v>
      </c>
      <c r="AJ2190" t="s">
        <v>12937</v>
      </c>
      <c r="AK2190" t="s">
        <v>19445</v>
      </c>
      <c r="AL2190" t="s">
        <v>31458</v>
      </c>
      <c r="AM2190" t="s">
        <v>772</v>
      </c>
      <c r="AN2190" t="s">
        <v>1152</v>
      </c>
      <c r="AO2190" t="s">
        <v>5980</v>
      </c>
      <c r="AP2190" t="s">
        <v>21911</v>
      </c>
      <c r="AQ2190" t="s">
        <v>12379</v>
      </c>
      <c r="AR2190" t="s">
        <v>15748</v>
      </c>
      <c r="AS2190" t="s">
        <v>18576</v>
      </c>
      <c r="AT2190" t="s">
        <v>13163</v>
      </c>
      <c r="AU2190" t="s">
        <v>4968</v>
      </c>
      <c r="AV2190" t="s">
        <v>35962</v>
      </c>
      <c r="AW2190">
        <v>2011</v>
      </c>
    </row>
    <row r="2191" spans="1:49" x14ac:dyDescent="0.25">
      <c r="A2191">
        <v>961</v>
      </c>
      <c r="B2191" t="s">
        <v>35908</v>
      </c>
      <c r="C2191" t="s">
        <v>237</v>
      </c>
      <c r="D2191" t="s">
        <v>35909</v>
      </c>
      <c r="E2191" t="s">
        <v>235</v>
      </c>
      <c r="F2191" t="s">
        <v>236</v>
      </c>
      <c r="G2191" t="s">
        <v>30</v>
      </c>
      <c r="I2191" t="s">
        <v>2542</v>
      </c>
      <c r="J2191" t="s">
        <v>14</v>
      </c>
      <c r="K2191" t="s">
        <v>14</v>
      </c>
      <c r="L2191" t="s">
        <v>14</v>
      </c>
      <c r="M2191" t="s">
        <v>14</v>
      </c>
      <c r="N2191" t="s">
        <v>14</v>
      </c>
      <c r="O2191" t="s">
        <v>14</v>
      </c>
      <c r="P2191" t="s">
        <v>14</v>
      </c>
      <c r="Q2191" t="s">
        <v>14</v>
      </c>
      <c r="R2191" t="s">
        <v>14</v>
      </c>
      <c r="S2191" t="s">
        <v>14</v>
      </c>
      <c r="T2191" t="s">
        <v>14</v>
      </c>
      <c r="U2191" t="s">
        <v>14</v>
      </c>
      <c r="V2191" t="s">
        <v>14</v>
      </c>
      <c r="W2191" t="s">
        <v>14</v>
      </c>
      <c r="X2191" t="s">
        <v>14</v>
      </c>
      <c r="Y2191" t="s">
        <v>14</v>
      </c>
      <c r="Z2191" t="s">
        <v>2234</v>
      </c>
      <c r="AA2191" t="s">
        <v>6098</v>
      </c>
      <c r="AB2191" t="s">
        <v>18881</v>
      </c>
      <c r="AC2191" t="s">
        <v>7459</v>
      </c>
      <c r="AD2191" t="s">
        <v>10169</v>
      </c>
      <c r="AE2191" t="s">
        <v>9912</v>
      </c>
      <c r="AF2191" t="s">
        <v>19723</v>
      </c>
      <c r="AG2191" t="s">
        <v>31464</v>
      </c>
      <c r="AH2191" t="s">
        <v>16516</v>
      </c>
      <c r="AI2191" t="s">
        <v>33898</v>
      </c>
      <c r="AJ2191" t="s">
        <v>35963</v>
      </c>
      <c r="AK2191" t="s">
        <v>18972</v>
      </c>
      <c r="AL2191" t="s">
        <v>27594</v>
      </c>
      <c r="AM2191" t="s">
        <v>35964</v>
      </c>
      <c r="AN2191" t="s">
        <v>31245</v>
      </c>
      <c r="AO2191" t="s">
        <v>35965</v>
      </c>
      <c r="AP2191" t="s">
        <v>35966</v>
      </c>
      <c r="AQ2191" t="s">
        <v>5363</v>
      </c>
      <c r="AR2191" t="s">
        <v>13163</v>
      </c>
      <c r="AS2191" t="s">
        <v>31458</v>
      </c>
      <c r="AT2191" t="s">
        <v>22711</v>
      </c>
      <c r="AU2191" t="s">
        <v>20405</v>
      </c>
      <c r="AV2191" t="s">
        <v>24159</v>
      </c>
      <c r="AW2191">
        <v>2011</v>
      </c>
    </row>
    <row r="2192" spans="1:49" x14ac:dyDescent="0.25">
      <c r="A2192">
        <v>813</v>
      </c>
      <c r="B2192" t="s">
        <v>35986</v>
      </c>
      <c r="C2192" t="s">
        <v>234</v>
      </c>
      <c r="D2192" t="s">
        <v>35987</v>
      </c>
      <c r="E2192" t="s">
        <v>235</v>
      </c>
      <c r="F2192" t="s">
        <v>236</v>
      </c>
      <c r="G2192" t="s">
        <v>12</v>
      </c>
      <c r="H2192" t="s">
        <v>13</v>
      </c>
    </row>
    <row r="2193" spans="1:49" x14ac:dyDescent="0.25">
      <c r="A2193">
        <v>813</v>
      </c>
      <c r="B2193" t="s">
        <v>35986</v>
      </c>
      <c r="C2193" t="s">
        <v>237</v>
      </c>
      <c r="D2193" t="s">
        <v>35987</v>
      </c>
      <c r="E2193" t="s">
        <v>235</v>
      </c>
      <c r="F2193" t="s">
        <v>236</v>
      </c>
      <c r="G2193" t="s">
        <v>30</v>
      </c>
    </row>
    <row r="2194" spans="1:49" x14ac:dyDescent="0.25">
      <c r="A2194">
        <v>199</v>
      </c>
      <c r="B2194" t="s">
        <v>36050</v>
      </c>
      <c r="C2194" t="s">
        <v>234</v>
      </c>
      <c r="D2194" t="s">
        <v>36051</v>
      </c>
      <c r="E2194" t="s">
        <v>235</v>
      </c>
      <c r="F2194" t="s">
        <v>236</v>
      </c>
      <c r="G2194" t="s">
        <v>12</v>
      </c>
      <c r="H2194" t="s">
        <v>13</v>
      </c>
      <c r="I2194" t="s">
        <v>36059</v>
      </c>
      <c r="J2194" t="s">
        <v>14</v>
      </c>
      <c r="K2194" t="s">
        <v>14</v>
      </c>
      <c r="L2194" t="s">
        <v>14</v>
      </c>
      <c r="M2194" t="s">
        <v>14</v>
      </c>
      <c r="N2194" t="s">
        <v>14</v>
      </c>
      <c r="O2194" t="s">
        <v>14</v>
      </c>
      <c r="P2194" t="s">
        <v>14</v>
      </c>
      <c r="Q2194" t="s">
        <v>14</v>
      </c>
      <c r="R2194" t="s">
        <v>14</v>
      </c>
      <c r="S2194" t="s">
        <v>14</v>
      </c>
      <c r="T2194" t="s">
        <v>14</v>
      </c>
      <c r="U2194" t="s">
        <v>14</v>
      </c>
      <c r="V2194" t="s">
        <v>14</v>
      </c>
      <c r="W2194" t="s">
        <v>14</v>
      </c>
      <c r="X2194" t="s">
        <v>14</v>
      </c>
      <c r="Y2194" t="s">
        <v>14</v>
      </c>
      <c r="Z2194" t="s">
        <v>14</v>
      </c>
      <c r="AA2194" t="s">
        <v>14</v>
      </c>
      <c r="AB2194" t="s">
        <v>14</v>
      </c>
      <c r="AC2194" t="s">
        <v>14</v>
      </c>
      <c r="AD2194" t="s">
        <v>12630</v>
      </c>
      <c r="AE2194" t="s">
        <v>12635</v>
      </c>
      <c r="AF2194" t="s">
        <v>9298</v>
      </c>
      <c r="AG2194" t="s">
        <v>36132</v>
      </c>
      <c r="AH2194" t="s">
        <v>36133</v>
      </c>
      <c r="AI2194" t="s">
        <v>36134</v>
      </c>
      <c r="AJ2194" t="s">
        <v>36135</v>
      </c>
      <c r="AK2194" t="s">
        <v>36136</v>
      </c>
      <c r="AL2194" t="s">
        <v>36137</v>
      </c>
      <c r="AM2194" t="s">
        <v>36138</v>
      </c>
      <c r="AN2194" t="s">
        <v>36139</v>
      </c>
      <c r="AO2194" t="s">
        <v>36140</v>
      </c>
      <c r="AP2194" t="s">
        <v>36141</v>
      </c>
      <c r="AQ2194" t="s">
        <v>36142</v>
      </c>
      <c r="AR2194" t="s">
        <v>36143</v>
      </c>
      <c r="AS2194" t="s">
        <v>36144</v>
      </c>
      <c r="AT2194" t="s">
        <v>36145</v>
      </c>
      <c r="AU2194" t="s">
        <v>36146</v>
      </c>
      <c r="AV2194" t="s">
        <v>36147</v>
      </c>
      <c r="AW2194">
        <v>2012</v>
      </c>
    </row>
    <row r="2195" spans="1:49" x14ac:dyDescent="0.25">
      <c r="A2195">
        <v>199</v>
      </c>
      <c r="B2195" t="s">
        <v>36050</v>
      </c>
      <c r="C2195" t="s">
        <v>237</v>
      </c>
      <c r="D2195" t="s">
        <v>36051</v>
      </c>
      <c r="E2195" t="s">
        <v>235</v>
      </c>
      <c r="F2195" t="s">
        <v>236</v>
      </c>
      <c r="G2195" t="s">
        <v>30</v>
      </c>
      <c r="I2195" t="s">
        <v>2542</v>
      </c>
      <c r="J2195" t="s">
        <v>14</v>
      </c>
      <c r="K2195" t="s">
        <v>14</v>
      </c>
      <c r="L2195" t="s">
        <v>14</v>
      </c>
      <c r="M2195" t="s">
        <v>14</v>
      </c>
      <c r="N2195" t="s">
        <v>14</v>
      </c>
      <c r="O2195" t="s">
        <v>14</v>
      </c>
      <c r="P2195" t="s">
        <v>14</v>
      </c>
      <c r="Q2195" t="s">
        <v>14</v>
      </c>
      <c r="R2195" t="s">
        <v>14</v>
      </c>
      <c r="S2195" t="s">
        <v>14</v>
      </c>
      <c r="T2195" t="s">
        <v>14</v>
      </c>
      <c r="U2195" t="s">
        <v>14</v>
      </c>
      <c r="V2195" t="s">
        <v>14</v>
      </c>
      <c r="W2195" t="s">
        <v>14</v>
      </c>
      <c r="X2195" t="s">
        <v>14</v>
      </c>
      <c r="Y2195" t="s">
        <v>14</v>
      </c>
      <c r="Z2195" t="s">
        <v>14</v>
      </c>
      <c r="AA2195" t="s">
        <v>14</v>
      </c>
      <c r="AB2195" t="s">
        <v>14</v>
      </c>
      <c r="AC2195" t="s">
        <v>14</v>
      </c>
      <c r="AD2195" t="s">
        <v>36148</v>
      </c>
      <c r="AE2195" t="s">
        <v>21621</v>
      </c>
      <c r="AF2195" t="s">
        <v>21621</v>
      </c>
      <c r="AG2195" t="s">
        <v>1194</v>
      </c>
      <c r="AH2195" t="s">
        <v>12228</v>
      </c>
      <c r="AI2195" t="s">
        <v>8746</v>
      </c>
      <c r="AJ2195" t="s">
        <v>4312</v>
      </c>
      <c r="AK2195" t="s">
        <v>36149</v>
      </c>
      <c r="AL2195" t="s">
        <v>31348</v>
      </c>
      <c r="AM2195" t="s">
        <v>25703</v>
      </c>
      <c r="AN2195" t="s">
        <v>11149</v>
      </c>
      <c r="AO2195" t="s">
        <v>12332</v>
      </c>
      <c r="AP2195" t="s">
        <v>18001</v>
      </c>
      <c r="AQ2195" t="s">
        <v>27422</v>
      </c>
      <c r="AR2195" t="s">
        <v>15032</v>
      </c>
      <c r="AS2195" t="s">
        <v>29438</v>
      </c>
      <c r="AT2195" t="s">
        <v>24402</v>
      </c>
      <c r="AU2195" t="s">
        <v>675</v>
      </c>
      <c r="AV2195" t="s">
        <v>32582</v>
      </c>
      <c r="AW2195">
        <v>2012</v>
      </c>
    </row>
    <row r="2196" spans="1:49" x14ac:dyDescent="0.25">
      <c r="A2196">
        <v>733</v>
      </c>
      <c r="B2196" t="s">
        <v>36227</v>
      </c>
      <c r="C2196" t="s">
        <v>234</v>
      </c>
      <c r="D2196" t="s">
        <v>36228</v>
      </c>
      <c r="E2196" t="s">
        <v>235</v>
      </c>
      <c r="F2196" t="s">
        <v>236</v>
      </c>
      <c r="G2196" t="s">
        <v>12</v>
      </c>
      <c r="H2196" t="s">
        <v>13</v>
      </c>
    </row>
    <row r="2197" spans="1:49" x14ac:dyDescent="0.25">
      <c r="A2197">
        <v>733</v>
      </c>
      <c r="B2197" t="s">
        <v>36227</v>
      </c>
      <c r="C2197" t="s">
        <v>237</v>
      </c>
      <c r="D2197" t="s">
        <v>36228</v>
      </c>
      <c r="E2197" t="s">
        <v>235</v>
      </c>
      <c r="F2197" t="s">
        <v>236</v>
      </c>
      <c r="G2197" t="s">
        <v>30</v>
      </c>
    </row>
    <row r="2198" spans="1:49" x14ac:dyDescent="0.25">
      <c r="A2198">
        <v>184</v>
      </c>
      <c r="B2198" t="s">
        <v>36246</v>
      </c>
      <c r="C2198" t="s">
        <v>234</v>
      </c>
      <c r="D2198" t="s">
        <v>36247</v>
      </c>
      <c r="E2198" t="s">
        <v>235</v>
      </c>
      <c r="F2198" t="s">
        <v>236</v>
      </c>
      <c r="G2198" t="s">
        <v>12</v>
      </c>
      <c r="H2198" t="s">
        <v>13</v>
      </c>
      <c r="I2198" t="s">
        <v>36253</v>
      </c>
      <c r="J2198" t="s">
        <v>11869</v>
      </c>
      <c r="K2198" t="s">
        <v>36388</v>
      </c>
      <c r="L2198" t="s">
        <v>10622</v>
      </c>
      <c r="M2198" t="s">
        <v>12631</v>
      </c>
      <c r="N2198" t="s">
        <v>36389</v>
      </c>
      <c r="O2198" t="s">
        <v>36390</v>
      </c>
      <c r="P2198" t="s">
        <v>36391</v>
      </c>
      <c r="Q2198" t="s">
        <v>36392</v>
      </c>
      <c r="R2198" t="s">
        <v>36393</v>
      </c>
      <c r="S2198" t="s">
        <v>36394</v>
      </c>
      <c r="T2198" t="s">
        <v>36395</v>
      </c>
      <c r="U2198" t="s">
        <v>36396</v>
      </c>
      <c r="V2198" t="s">
        <v>36397</v>
      </c>
      <c r="W2198" t="s">
        <v>36398</v>
      </c>
      <c r="X2198" t="s">
        <v>36399</v>
      </c>
      <c r="Y2198" t="s">
        <v>36400</v>
      </c>
      <c r="Z2198" t="s">
        <v>36401</v>
      </c>
      <c r="AA2198" t="s">
        <v>22202</v>
      </c>
      <c r="AB2198" t="s">
        <v>1961</v>
      </c>
      <c r="AC2198" t="s">
        <v>26826</v>
      </c>
      <c r="AD2198" t="s">
        <v>22643</v>
      </c>
      <c r="AE2198" t="s">
        <v>36402</v>
      </c>
      <c r="AF2198" t="s">
        <v>30599</v>
      </c>
      <c r="AG2198" t="s">
        <v>28982</v>
      </c>
      <c r="AH2198" t="s">
        <v>36403</v>
      </c>
      <c r="AI2198" t="s">
        <v>14362</v>
      </c>
      <c r="AJ2198" t="s">
        <v>36404</v>
      </c>
      <c r="AK2198" t="s">
        <v>15282</v>
      </c>
      <c r="AL2198" t="s">
        <v>36405</v>
      </c>
      <c r="AM2198" t="s">
        <v>36406</v>
      </c>
      <c r="AN2198" t="s">
        <v>36407</v>
      </c>
      <c r="AO2198" t="s">
        <v>36408</v>
      </c>
      <c r="AP2198" t="s">
        <v>36409</v>
      </c>
      <c r="AQ2198" t="s">
        <v>36410</v>
      </c>
      <c r="AR2198" t="s">
        <v>36411</v>
      </c>
      <c r="AS2198" t="s">
        <v>36412</v>
      </c>
      <c r="AT2198" t="s">
        <v>36413</v>
      </c>
      <c r="AU2198" t="s">
        <v>36414</v>
      </c>
      <c r="AV2198" t="s">
        <v>36415</v>
      </c>
      <c r="AW2198">
        <v>2012</v>
      </c>
    </row>
    <row r="2199" spans="1:49" x14ac:dyDescent="0.25">
      <c r="A2199">
        <v>184</v>
      </c>
      <c r="B2199" t="s">
        <v>36246</v>
      </c>
      <c r="C2199" t="s">
        <v>237</v>
      </c>
      <c r="D2199" t="s">
        <v>36247</v>
      </c>
      <c r="E2199" t="s">
        <v>235</v>
      </c>
      <c r="F2199" t="s">
        <v>236</v>
      </c>
      <c r="G2199" t="s">
        <v>30</v>
      </c>
      <c r="I2199" t="s">
        <v>2542</v>
      </c>
      <c r="J2199" t="s">
        <v>14</v>
      </c>
      <c r="K2199" t="s">
        <v>14</v>
      </c>
      <c r="L2199" t="s">
        <v>14</v>
      </c>
      <c r="M2199" t="s">
        <v>14</v>
      </c>
      <c r="N2199" t="s">
        <v>14</v>
      </c>
      <c r="O2199" t="s">
        <v>14</v>
      </c>
      <c r="P2199" t="s">
        <v>14</v>
      </c>
      <c r="Q2199" t="s">
        <v>14</v>
      </c>
      <c r="R2199" t="s">
        <v>14</v>
      </c>
      <c r="S2199" t="s">
        <v>14</v>
      </c>
      <c r="T2199" t="s">
        <v>14</v>
      </c>
      <c r="U2199" t="s">
        <v>14</v>
      </c>
      <c r="V2199" t="s">
        <v>14</v>
      </c>
      <c r="W2199" t="s">
        <v>14</v>
      </c>
      <c r="X2199" t="s">
        <v>14</v>
      </c>
      <c r="Y2199" t="s">
        <v>14</v>
      </c>
      <c r="Z2199" t="s">
        <v>14</v>
      </c>
      <c r="AA2199" t="s">
        <v>14</v>
      </c>
      <c r="AB2199" t="s">
        <v>14</v>
      </c>
      <c r="AC2199" t="s">
        <v>14</v>
      </c>
      <c r="AD2199" t="s">
        <v>10616</v>
      </c>
      <c r="AE2199" t="s">
        <v>13321</v>
      </c>
      <c r="AF2199" t="s">
        <v>16921</v>
      </c>
      <c r="AG2199" t="s">
        <v>4144</v>
      </c>
      <c r="AH2199" t="s">
        <v>10933</v>
      </c>
      <c r="AI2199" t="s">
        <v>4975</v>
      </c>
      <c r="AJ2199" t="s">
        <v>109</v>
      </c>
      <c r="AK2199" t="s">
        <v>10877</v>
      </c>
      <c r="AL2199" t="s">
        <v>36416</v>
      </c>
      <c r="AM2199" t="s">
        <v>10826</v>
      </c>
      <c r="AN2199" t="s">
        <v>36417</v>
      </c>
      <c r="AO2199" t="s">
        <v>12232</v>
      </c>
      <c r="AP2199" t="s">
        <v>12221</v>
      </c>
      <c r="AQ2199" t="s">
        <v>9120</v>
      </c>
      <c r="AR2199" t="s">
        <v>9139</v>
      </c>
      <c r="AS2199" t="s">
        <v>32960</v>
      </c>
      <c r="AT2199" t="s">
        <v>2665</v>
      </c>
      <c r="AU2199" t="s">
        <v>15625</v>
      </c>
      <c r="AV2199" t="s">
        <v>22120</v>
      </c>
      <c r="AW2199">
        <v>2012</v>
      </c>
    </row>
    <row r="2200" spans="1:49" x14ac:dyDescent="0.25">
      <c r="A2200">
        <v>524</v>
      </c>
      <c r="B2200" t="s">
        <v>36557</v>
      </c>
      <c r="C2200" t="s">
        <v>234</v>
      </c>
      <c r="D2200" t="s">
        <v>36558</v>
      </c>
      <c r="E2200" t="s">
        <v>235</v>
      </c>
      <c r="F2200" t="s">
        <v>236</v>
      </c>
      <c r="G2200" t="s">
        <v>12</v>
      </c>
      <c r="H2200" t="s">
        <v>13</v>
      </c>
    </row>
    <row r="2201" spans="1:49" x14ac:dyDescent="0.25">
      <c r="A2201">
        <v>524</v>
      </c>
      <c r="B2201" t="s">
        <v>36557</v>
      </c>
      <c r="C2201" t="s">
        <v>237</v>
      </c>
      <c r="D2201" t="s">
        <v>36558</v>
      </c>
      <c r="E2201" t="s">
        <v>235</v>
      </c>
      <c r="F2201" t="s">
        <v>236</v>
      </c>
      <c r="G2201" t="s">
        <v>30</v>
      </c>
    </row>
    <row r="2202" spans="1:49" x14ac:dyDescent="0.25">
      <c r="A2202">
        <v>361</v>
      </c>
      <c r="B2202" t="s">
        <v>36700</v>
      </c>
      <c r="C2202" t="s">
        <v>234</v>
      </c>
      <c r="D2202" t="s">
        <v>36701</v>
      </c>
      <c r="E2202" t="s">
        <v>235</v>
      </c>
      <c r="F2202" t="s">
        <v>236</v>
      </c>
      <c r="G2202" t="s">
        <v>12</v>
      </c>
      <c r="H2202" t="s">
        <v>13</v>
      </c>
    </row>
    <row r="2203" spans="1:49" x14ac:dyDescent="0.25">
      <c r="A2203">
        <v>361</v>
      </c>
      <c r="B2203" t="s">
        <v>36700</v>
      </c>
      <c r="C2203" t="s">
        <v>237</v>
      </c>
      <c r="D2203" t="s">
        <v>36701</v>
      </c>
      <c r="E2203" t="s">
        <v>235</v>
      </c>
      <c r="F2203" t="s">
        <v>236</v>
      </c>
      <c r="G2203" t="s">
        <v>30</v>
      </c>
    </row>
    <row r="2204" spans="1:49" x14ac:dyDescent="0.25">
      <c r="A2204">
        <v>362</v>
      </c>
      <c r="B2204" t="s">
        <v>36772</v>
      </c>
      <c r="C2204" t="s">
        <v>234</v>
      </c>
      <c r="D2204" t="s">
        <v>36773</v>
      </c>
      <c r="E2204" t="s">
        <v>235</v>
      </c>
      <c r="F2204" t="s">
        <v>236</v>
      </c>
      <c r="G2204" t="s">
        <v>12</v>
      </c>
      <c r="H2204" t="s">
        <v>13</v>
      </c>
    </row>
    <row r="2205" spans="1:49" x14ac:dyDescent="0.25">
      <c r="A2205">
        <v>362</v>
      </c>
      <c r="B2205" t="s">
        <v>36772</v>
      </c>
      <c r="C2205" t="s">
        <v>237</v>
      </c>
      <c r="D2205" t="s">
        <v>36773</v>
      </c>
      <c r="E2205" t="s">
        <v>235</v>
      </c>
      <c r="F2205" t="s">
        <v>236</v>
      </c>
      <c r="G2205" t="s">
        <v>30</v>
      </c>
    </row>
    <row r="2206" spans="1:49" x14ac:dyDescent="0.25">
      <c r="A2206">
        <v>364</v>
      </c>
      <c r="B2206" t="s">
        <v>36820</v>
      </c>
      <c r="C2206" t="s">
        <v>234</v>
      </c>
      <c r="D2206" t="s">
        <v>36821</v>
      </c>
      <c r="E2206" t="s">
        <v>235</v>
      </c>
      <c r="F2206" t="s">
        <v>236</v>
      </c>
      <c r="G2206" t="s">
        <v>12</v>
      </c>
      <c r="H2206" t="s">
        <v>13</v>
      </c>
    </row>
    <row r="2207" spans="1:49" x14ac:dyDescent="0.25">
      <c r="A2207">
        <v>364</v>
      </c>
      <c r="B2207" t="s">
        <v>36820</v>
      </c>
      <c r="C2207" t="s">
        <v>237</v>
      </c>
      <c r="D2207" t="s">
        <v>36821</v>
      </c>
      <c r="E2207" t="s">
        <v>235</v>
      </c>
      <c r="F2207" t="s">
        <v>236</v>
      </c>
      <c r="G2207" t="s">
        <v>30</v>
      </c>
    </row>
    <row r="2208" spans="1:49" x14ac:dyDescent="0.25">
      <c r="A2208">
        <v>732</v>
      </c>
      <c r="B2208" t="s">
        <v>36899</v>
      </c>
      <c r="C2208" t="s">
        <v>234</v>
      </c>
      <c r="D2208" t="s">
        <v>36900</v>
      </c>
      <c r="E2208" t="s">
        <v>235</v>
      </c>
      <c r="F2208" t="s">
        <v>236</v>
      </c>
      <c r="G2208" t="s">
        <v>12</v>
      </c>
      <c r="H2208" t="s">
        <v>13</v>
      </c>
    </row>
    <row r="2209" spans="1:49" x14ac:dyDescent="0.25">
      <c r="A2209">
        <v>732</v>
      </c>
      <c r="B2209" t="s">
        <v>36899</v>
      </c>
      <c r="C2209" t="s">
        <v>237</v>
      </c>
      <c r="D2209" t="s">
        <v>36900</v>
      </c>
      <c r="E2209" t="s">
        <v>235</v>
      </c>
      <c r="F2209" t="s">
        <v>236</v>
      </c>
      <c r="G2209" t="s">
        <v>30</v>
      </c>
    </row>
    <row r="2210" spans="1:49" x14ac:dyDescent="0.25">
      <c r="A2210">
        <v>366</v>
      </c>
      <c r="B2210" t="s">
        <v>36991</v>
      </c>
      <c r="C2210" t="s">
        <v>234</v>
      </c>
      <c r="D2210" t="s">
        <v>36992</v>
      </c>
      <c r="E2210" t="s">
        <v>235</v>
      </c>
      <c r="F2210" t="s">
        <v>236</v>
      </c>
      <c r="G2210" t="s">
        <v>12</v>
      </c>
      <c r="H2210" t="s">
        <v>13</v>
      </c>
    </row>
    <row r="2211" spans="1:49" x14ac:dyDescent="0.25">
      <c r="A2211">
        <v>366</v>
      </c>
      <c r="B2211" t="s">
        <v>36991</v>
      </c>
      <c r="C2211" t="s">
        <v>237</v>
      </c>
      <c r="D2211" t="s">
        <v>36992</v>
      </c>
      <c r="E2211" t="s">
        <v>235</v>
      </c>
      <c r="F2211" t="s">
        <v>236</v>
      </c>
      <c r="G2211" t="s">
        <v>30</v>
      </c>
    </row>
    <row r="2212" spans="1:49" x14ac:dyDescent="0.25">
      <c r="A2212">
        <v>734</v>
      </c>
      <c r="B2212" t="s">
        <v>37038</v>
      </c>
      <c r="C2212" t="s">
        <v>234</v>
      </c>
      <c r="D2212" t="s">
        <v>37039</v>
      </c>
      <c r="E2212" t="s">
        <v>235</v>
      </c>
      <c r="F2212" t="s">
        <v>236</v>
      </c>
      <c r="G2212" t="s">
        <v>12</v>
      </c>
      <c r="H2212" t="s">
        <v>13</v>
      </c>
    </row>
    <row r="2213" spans="1:49" x14ac:dyDescent="0.25">
      <c r="A2213">
        <v>734</v>
      </c>
      <c r="B2213" t="s">
        <v>37038</v>
      </c>
      <c r="C2213" t="s">
        <v>237</v>
      </c>
      <c r="D2213" t="s">
        <v>37039</v>
      </c>
      <c r="E2213" t="s">
        <v>235</v>
      </c>
      <c r="F2213" t="s">
        <v>236</v>
      </c>
      <c r="G2213" t="s">
        <v>30</v>
      </c>
    </row>
    <row r="2214" spans="1:49" x14ac:dyDescent="0.25">
      <c r="A2214">
        <v>144</v>
      </c>
      <c r="B2214" t="s">
        <v>37099</v>
      </c>
      <c r="C2214" t="s">
        <v>234</v>
      </c>
      <c r="D2214" t="s">
        <v>37100</v>
      </c>
      <c r="E2214" t="s">
        <v>235</v>
      </c>
      <c r="F2214" t="s">
        <v>236</v>
      </c>
      <c r="G2214" t="s">
        <v>12</v>
      </c>
      <c r="H2214" t="s">
        <v>13</v>
      </c>
      <c r="I2214" t="s">
        <v>37107</v>
      </c>
      <c r="J2214" t="s">
        <v>14</v>
      </c>
      <c r="K2214" t="s">
        <v>14</v>
      </c>
      <c r="L2214" t="s">
        <v>14</v>
      </c>
      <c r="M2214" t="s">
        <v>14</v>
      </c>
      <c r="N2214" t="s">
        <v>14</v>
      </c>
      <c r="O2214" t="s">
        <v>14</v>
      </c>
      <c r="P2214" t="s">
        <v>14</v>
      </c>
      <c r="Q2214" t="s">
        <v>14</v>
      </c>
      <c r="R2214" t="s">
        <v>14</v>
      </c>
      <c r="S2214" t="s">
        <v>14</v>
      </c>
      <c r="T2214" t="s">
        <v>14</v>
      </c>
      <c r="U2214" t="s">
        <v>14</v>
      </c>
      <c r="V2214" t="s">
        <v>14</v>
      </c>
      <c r="W2214" t="s">
        <v>37279</v>
      </c>
      <c r="X2214" t="s">
        <v>37280</v>
      </c>
      <c r="Y2214" t="s">
        <v>37281</v>
      </c>
      <c r="Z2214" t="s">
        <v>37282</v>
      </c>
      <c r="AA2214" t="s">
        <v>37283</v>
      </c>
      <c r="AB2214" t="s">
        <v>37284</v>
      </c>
      <c r="AC2214" t="s">
        <v>37285</v>
      </c>
      <c r="AD2214" t="s">
        <v>37286</v>
      </c>
      <c r="AE2214" t="s">
        <v>37287</v>
      </c>
      <c r="AF2214" t="s">
        <v>37288</v>
      </c>
      <c r="AG2214" t="s">
        <v>17973</v>
      </c>
      <c r="AH2214" t="s">
        <v>37289</v>
      </c>
      <c r="AI2214" t="s">
        <v>22366</v>
      </c>
      <c r="AJ2214" t="s">
        <v>6408</v>
      </c>
      <c r="AK2214" t="s">
        <v>37290</v>
      </c>
      <c r="AL2214" t="s">
        <v>37291</v>
      </c>
      <c r="AM2214" t="s">
        <v>7477</v>
      </c>
      <c r="AN2214" t="s">
        <v>12987</v>
      </c>
      <c r="AO2214" t="s">
        <v>30606</v>
      </c>
      <c r="AP2214" t="s">
        <v>37292</v>
      </c>
      <c r="AQ2214" t="s">
        <v>37293</v>
      </c>
      <c r="AR2214" t="s">
        <v>37294</v>
      </c>
      <c r="AS2214" t="s">
        <v>37295</v>
      </c>
      <c r="AT2214" t="s">
        <v>37296</v>
      </c>
      <c r="AU2214" t="s">
        <v>27648</v>
      </c>
      <c r="AV2214" t="s">
        <v>22974</v>
      </c>
      <c r="AW2214">
        <v>2012</v>
      </c>
    </row>
    <row r="2215" spans="1:49" x14ac:dyDescent="0.25">
      <c r="A2215">
        <v>144</v>
      </c>
      <c r="B2215" t="s">
        <v>37099</v>
      </c>
      <c r="C2215" t="s">
        <v>237</v>
      </c>
      <c r="D2215" t="s">
        <v>37100</v>
      </c>
      <c r="E2215" t="s">
        <v>235</v>
      </c>
      <c r="F2215" t="s">
        <v>236</v>
      </c>
      <c r="G2215" t="s">
        <v>30</v>
      </c>
      <c r="I2215" t="s">
        <v>2542</v>
      </c>
      <c r="J2215" t="s">
        <v>14</v>
      </c>
      <c r="K2215" t="s">
        <v>14</v>
      </c>
      <c r="L2215" t="s">
        <v>14</v>
      </c>
      <c r="M2215" t="s">
        <v>14</v>
      </c>
      <c r="N2215" t="s">
        <v>14</v>
      </c>
      <c r="O2215" t="s">
        <v>14</v>
      </c>
      <c r="P2215" t="s">
        <v>14</v>
      </c>
      <c r="Q2215" t="s">
        <v>14</v>
      </c>
      <c r="R2215" t="s">
        <v>14</v>
      </c>
      <c r="S2215" t="s">
        <v>14</v>
      </c>
      <c r="T2215" t="s">
        <v>14</v>
      </c>
      <c r="U2215" t="s">
        <v>14</v>
      </c>
      <c r="V2215" t="s">
        <v>14</v>
      </c>
      <c r="W2215" t="s">
        <v>5060</v>
      </c>
      <c r="X2215" t="s">
        <v>37297</v>
      </c>
      <c r="Y2215" t="s">
        <v>35992</v>
      </c>
      <c r="Z2215" t="s">
        <v>3451</v>
      </c>
      <c r="AA2215" t="s">
        <v>17972</v>
      </c>
      <c r="AB2215" t="s">
        <v>23475</v>
      </c>
      <c r="AC2215" t="s">
        <v>20902</v>
      </c>
      <c r="AD2215" t="s">
        <v>10263</v>
      </c>
      <c r="AE2215" t="s">
        <v>959</v>
      </c>
      <c r="AF2215" t="s">
        <v>37298</v>
      </c>
      <c r="AG2215" t="s">
        <v>2192</v>
      </c>
      <c r="AH2215" t="s">
        <v>5520</v>
      </c>
      <c r="AI2215" t="s">
        <v>25085</v>
      </c>
      <c r="AJ2215" t="s">
        <v>9202</v>
      </c>
      <c r="AK2215" t="s">
        <v>7386</v>
      </c>
      <c r="AL2215" t="s">
        <v>3067</v>
      </c>
      <c r="AM2215" t="s">
        <v>1676</v>
      </c>
      <c r="AN2215" t="s">
        <v>3695</v>
      </c>
      <c r="AO2215" t="s">
        <v>4910</v>
      </c>
      <c r="AP2215" t="s">
        <v>17324</v>
      </c>
      <c r="AQ2215" t="s">
        <v>26712</v>
      </c>
      <c r="AR2215" t="s">
        <v>17238</v>
      </c>
      <c r="AS2215" t="s">
        <v>7004</v>
      </c>
      <c r="AT2215" t="s">
        <v>4915</v>
      </c>
      <c r="AU2215" t="s">
        <v>4812</v>
      </c>
      <c r="AV2215" t="s">
        <v>7533</v>
      </c>
      <c r="AW2215">
        <v>2012</v>
      </c>
    </row>
    <row r="2216" spans="1:49" x14ac:dyDescent="0.25">
      <c r="A2216">
        <v>146</v>
      </c>
      <c r="B2216" t="s">
        <v>37405</v>
      </c>
      <c r="C2216" t="s">
        <v>234</v>
      </c>
      <c r="D2216" t="s">
        <v>37406</v>
      </c>
      <c r="E2216" t="s">
        <v>235</v>
      </c>
      <c r="F2216" t="s">
        <v>236</v>
      </c>
      <c r="G2216" t="s">
        <v>12</v>
      </c>
      <c r="H2216" t="s">
        <v>13</v>
      </c>
      <c r="I2216" t="s">
        <v>37410</v>
      </c>
      <c r="J2216" t="s">
        <v>14</v>
      </c>
      <c r="K2216" t="s">
        <v>14</v>
      </c>
      <c r="L2216" t="s">
        <v>14</v>
      </c>
      <c r="M2216" t="s">
        <v>3077</v>
      </c>
      <c r="N2216" t="s">
        <v>3082</v>
      </c>
      <c r="O2216" t="s">
        <v>7396</v>
      </c>
      <c r="P2216" t="s">
        <v>1506</v>
      </c>
      <c r="Q2216" t="s">
        <v>8326</v>
      </c>
      <c r="R2216" t="s">
        <v>16951</v>
      </c>
      <c r="S2216" t="s">
        <v>1829</v>
      </c>
      <c r="T2216" t="s">
        <v>23619</v>
      </c>
      <c r="U2216" t="s">
        <v>9340</v>
      </c>
      <c r="V2216" t="s">
        <v>18586</v>
      </c>
      <c r="W2216" t="s">
        <v>2304</v>
      </c>
      <c r="X2216" t="s">
        <v>15015</v>
      </c>
      <c r="Y2216" t="s">
        <v>16323</v>
      </c>
      <c r="Z2216" t="s">
        <v>34079</v>
      </c>
      <c r="AA2216" t="s">
        <v>1753</v>
      </c>
      <c r="AB2216" t="s">
        <v>17720</v>
      </c>
      <c r="AC2216" t="s">
        <v>3665</v>
      </c>
      <c r="AD2216" t="s">
        <v>8072</v>
      </c>
      <c r="AE2216" t="s">
        <v>5199</v>
      </c>
      <c r="AF2216" t="s">
        <v>16292</v>
      </c>
      <c r="AG2216" t="s">
        <v>2512</v>
      </c>
      <c r="AH2216" t="s">
        <v>31926</v>
      </c>
      <c r="AI2216" t="s">
        <v>13383</v>
      </c>
      <c r="AJ2216" t="s">
        <v>6129</v>
      </c>
      <c r="AK2216" t="s">
        <v>17570</v>
      </c>
      <c r="AL2216" t="s">
        <v>6350</v>
      </c>
      <c r="AM2216" t="s">
        <v>4346</v>
      </c>
      <c r="AN2216" t="s">
        <v>6005</v>
      </c>
      <c r="AO2216" t="s">
        <v>12951</v>
      </c>
      <c r="AP2216" t="s">
        <v>19493</v>
      </c>
      <c r="AQ2216" t="s">
        <v>20438</v>
      </c>
      <c r="AR2216" t="s">
        <v>5072</v>
      </c>
      <c r="AS2216" t="s">
        <v>6080</v>
      </c>
      <c r="AT2216" t="s">
        <v>30357</v>
      </c>
      <c r="AU2216" t="s">
        <v>10036</v>
      </c>
      <c r="AV2216" t="s">
        <v>11561</v>
      </c>
      <c r="AW2216">
        <v>2010</v>
      </c>
    </row>
    <row r="2217" spans="1:49" x14ac:dyDescent="0.25">
      <c r="A2217">
        <v>146</v>
      </c>
      <c r="B2217" t="s">
        <v>37405</v>
      </c>
      <c r="C2217" t="s">
        <v>237</v>
      </c>
      <c r="D2217" t="s">
        <v>37406</v>
      </c>
      <c r="E2217" t="s">
        <v>235</v>
      </c>
      <c r="F2217" t="s">
        <v>236</v>
      </c>
      <c r="G2217" t="s">
        <v>30</v>
      </c>
      <c r="I2217" t="s">
        <v>2542</v>
      </c>
      <c r="J2217" t="s">
        <v>14</v>
      </c>
      <c r="K2217" t="s">
        <v>14</v>
      </c>
      <c r="L2217" t="s">
        <v>14</v>
      </c>
      <c r="M2217" t="s">
        <v>5252</v>
      </c>
      <c r="N2217" t="s">
        <v>3806</v>
      </c>
      <c r="O2217" t="s">
        <v>19971</v>
      </c>
      <c r="P2217" t="s">
        <v>6052</v>
      </c>
      <c r="Q2217" t="s">
        <v>3486</v>
      </c>
      <c r="R2217" t="s">
        <v>8750</v>
      </c>
      <c r="S2217" t="s">
        <v>264</v>
      </c>
      <c r="T2217" t="s">
        <v>775</v>
      </c>
      <c r="U2217" t="s">
        <v>6287</v>
      </c>
      <c r="V2217" t="s">
        <v>10920</v>
      </c>
      <c r="W2217" t="s">
        <v>2178</v>
      </c>
      <c r="X2217" t="s">
        <v>7034</v>
      </c>
      <c r="Y2217" t="s">
        <v>32179</v>
      </c>
      <c r="Z2217" t="s">
        <v>5383</v>
      </c>
      <c r="AA2217" t="s">
        <v>17262</v>
      </c>
      <c r="AB2217" t="s">
        <v>15887</v>
      </c>
      <c r="AC2217" t="s">
        <v>11233</v>
      </c>
      <c r="AD2217" t="s">
        <v>6262</v>
      </c>
      <c r="AE2217" t="s">
        <v>831</v>
      </c>
      <c r="AF2217" t="s">
        <v>10606</v>
      </c>
      <c r="AG2217" t="s">
        <v>11457</v>
      </c>
      <c r="AH2217" t="s">
        <v>8006</v>
      </c>
      <c r="AI2217" t="s">
        <v>10162</v>
      </c>
      <c r="AJ2217" t="s">
        <v>3117</v>
      </c>
      <c r="AK2217" t="s">
        <v>93</v>
      </c>
      <c r="AL2217" t="s">
        <v>1812</v>
      </c>
      <c r="AM2217" t="s">
        <v>2020</v>
      </c>
      <c r="AN2217" t="s">
        <v>1404</v>
      </c>
      <c r="AO2217" t="s">
        <v>1971</v>
      </c>
      <c r="AP2217" t="s">
        <v>5982</v>
      </c>
      <c r="AQ2217" t="s">
        <v>1821</v>
      </c>
      <c r="AR2217" t="s">
        <v>3689</v>
      </c>
      <c r="AS2217" t="s">
        <v>4826</v>
      </c>
      <c r="AT2217" t="s">
        <v>3715</v>
      </c>
      <c r="AU2217" t="s">
        <v>6718</v>
      </c>
      <c r="AV2217" t="s">
        <v>3658</v>
      </c>
      <c r="AW2217">
        <v>2010</v>
      </c>
    </row>
    <row r="2218" spans="1:49" x14ac:dyDescent="0.25">
      <c r="A2218">
        <v>463</v>
      </c>
      <c r="B2218" t="s">
        <v>37631</v>
      </c>
      <c r="C2218" t="s">
        <v>234</v>
      </c>
      <c r="D2218" t="s">
        <v>37632</v>
      </c>
      <c r="E2218" t="s">
        <v>235</v>
      </c>
      <c r="F2218" t="s">
        <v>236</v>
      </c>
      <c r="G2218" t="s">
        <v>12</v>
      </c>
      <c r="H2218" t="s">
        <v>13</v>
      </c>
    </row>
    <row r="2219" spans="1:49" x14ac:dyDescent="0.25">
      <c r="A2219">
        <v>463</v>
      </c>
      <c r="B2219" t="s">
        <v>37631</v>
      </c>
      <c r="C2219" t="s">
        <v>237</v>
      </c>
      <c r="D2219" t="s">
        <v>37632</v>
      </c>
      <c r="E2219" t="s">
        <v>235</v>
      </c>
      <c r="F2219" t="s">
        <v>236</v>
      </c>
      <c r="G2219" t="s">
        <v>30</v>
      </c>
    </row>
    <row r="2220" spans="1:49" x14ac:dyDescent="0.25">
      <c r="A2220">
        <v>528</v>
      </c>
      <c r="B2220" t="s">
        <v>37797</v>
      </c>
      <c r="C2220" t="s">
        <v>234</v>
      </c>
      <c r="D2220" t="s">
        <v>37798</v>
      </c>
      <c r="E2220" t="s">
        <v>235</v>
      </c>
      <c r="F2220" t="s">
        <v>236</v>
      </c>
      <c r="G2220" t="s">
        <v>12</v>
      </c>
      <c r="H2220" t="s">
        <v>13</v>
      </c>
      <c r="I2220" t="s">
        <v>37805</v>
      </c>
      <c r="J2220" t="s">
        <v>37951</v>
      </c>
      <c r="K2220" t="s">
        <v>37952</v>
      </c>
      <c r="L2220" t="s">
        <v>37953</v>
      </c>
      <c r="M2220" t="s">
        <v>37954</v>
      </c>
      <c r="N2220" t="s">
        <v>37955</v>
      </c>
      <c r="O2220" t="s">
        <v>37956</v>
      </c>
      <c r="P2220" t="s">
        <v>37957</v>
      </c>
      <c r="Q2220" t="s">
        <v>37958</v>
      </c>
      <c r="R2220" t="s">
        <v>37959</v>
      </c>
      <c r="S2220" t="s">
        <v>37960</v>
      </c>
      <c r="T2220" t="s">
        <v>37961</v>
      </c>
      <c r="U2220" t="s">
        <v>37962</v>
      </c>
      <c r="V2220" t="s">
        <v>37963</v>
      </c>
      <c r="W2220" t="s">
        <v>37964</v>
      </c>
      <c r="X2220" t="s">
        <v>37965</v>
      </c>
      <c r="Y2220" t="s">
        <v>37966</v>
      </c>
      <c r="Z2220" t="s">
        <v>37967</v>
      </c>
      <c r="AA2220" t="s">
        <v>37968</v>
      </c>
      <c r="AB2220" t="s">
        <v>37969</v>
      </c>
      <c r="AC2220" t="s">
        <v>37970</v>
      </c>
      <c r="AD2220" t="s">
        <v>37971</v>
      </c>
      <c r="AE2220" t="s">
        <v>37972</v>
      </c>
      <c r="AF2220" t="s">
        <v>37973</v>
      </c>
      <c r="AG2220" t="s">
        <v>37974</v>
      </c>
      <c r="AH2220" t="s">
        <v>37975</v>
      </c>
      <c r="AI2220" t="s">
        <v>37976</v>
      </c>
      <c r="AJ2220" t="s">
        <v>37977</v>
      </c>
      <c r="AK2220" t="s">
        <v>37978</v>
      </c>
      <c r="AL2220" t="s">
        <v>37979</v>
      </c>
      <c r="AM2220" t="s">
        <v>37980</v>
      </c>
      <c r="AN2220" t="s">
        <v>37981</v>
      </c>
      <c r="AO2220" t="s">
        <v>37982</v>
      </c>
      <c r="AP2220" t="s">
        <v>37983</v>
      </c>
      <c r="AQ2220" t="s">
        <v>37984</v>
      </c>
      <c r="AR2220" t="s">
        <v>37985</v>
      </c>
      <c r="AS2220" t="s">
        <v>37986</v>
      </c>
      <c r="AT2220" t="s">
        <v>37987</v>
      </c>
      <c r="AU2220" t="s">
        <v>37988</v>
      </c>
      <c r="AV2220" t="s">
        <v>37942</v>
      </c>
      <c r="AW2220">
        <v>2011</v>
      </c>
    </row>
    <row r="2221" spans="1:49" x14ac:dyDescent="0.25">
      <c r="A2221">
        <v>528</v>
      </c>
      <c r="B2221" t="s">
        <v>37797</v>
      </c>
      <c r="C2221" t="s">
        <v>237</v>
      </c>
      <c r="D2221" t="s">
        <v>37798</v>
      </c>
      <c r="E2221" t="s">
        <v>235</v>
      </c>
      <c r="F2221" t="s">
        <v>236</v>
      </c>
      <c r="G2221" t="s">
        <v>30</v>
      </c>
      <c r="I2221" t="s">
        <v>2542</v>
      </c>
      <c r="J2221" t="s">
        <v>6648</v>
      </c>
      <c r="K2221" t="s">
        <v>12047</v>
      </c>
      <c r="L2221" t="s">
        <v>3635</v>
      </c>
      <c r="M2221" t="s">
        <v>20381</v>
      </c>
      <c r="N2221" t="s">
        <v>13764</v>
      </c>
      <c r="O2221" t="s">
        <v>20409</v>
      </c>
      <c r="P2221" t="s">
        <v>4060</v>
      </c>
      <c r="Q2221" t="s">
        <v>13960</v>
      </c>
      <c r="R2221" t="s">
        <v>18577</v>
      </c>
      <c r="S2221" t="s">
        <v>37989</v>
      </c>
      <c r="T2221" t="s">
        <v>4452</v>
      </c>
      <c r="U2221" t="s">
        <v>37990</v>
      </c>
      <c r="V2221" t="s">
        <v>36668</v>
      </c>
      <c r="W2221" t="s">
        <v>28983</v>
      </c>
      <c r="X2221" t="s">
        <v>36740</v>
      </c>
      <c r="Y2221" t="s">
        <v>15141</v>
      </c>
      <c r="Z2221" t="s">
        <v>17389</v>
      </c>
      <c r="AA2221" t="s">
        <v>29274</v>
      </c>
      <c r="AB2221" t="s">
        <v>5429</v>
      </c>
      <c r="AC2221" t="s">
        <v>6291</v>
      </c>
      <c r="AD2221" t="s">
        <v>35516</v>
      </c>
      <c r="AE2221" t="s">
        <v>37991</v>
      </c>
      <c r="AF2221" t="s">
        <v>28230</v>
      </c>
      <c r="AG2221" t="s">
        <v>36437</v>
      </c>
      <c r="AH2221" t="s">
        <v>18748</v>
      </c>
      <c r="AI2221" t="s">
        <v>16978</v>
      </c>
      <c r="AJ2221" t="s">
        <v>15885</v>
      </c>
      <c r="AK2221" t="s">
        <v>12683</v>
      </c>
      <c r="AL2221" t="s">
        <v>7100</v>
      </c>
      <c r="AM2221" t="s">
        <v>37992</v>
      </c>
      <c r="AN2221" t="s">
        <v>15671</v>
      </c>
      <c r="AO2221" t="s">
        <v>23803</v>
      </c>
      <c r="AP2221" t="s">
        <v>10530</v>
      </c>
      <c r="AQ2221" t="s">
        <v>31621</v>
      </c>
      <c r="AR2221" t="s">
        <v>9572</v>
      </c>
      <c r="AS2221" t="s">
        <v>19249</v>
      </c>
      <c r="AT2221" t="s">
        <v>6127</v>
      </c>
      <c r="AU2221" t="s">
        <v>21913</v>
      </c>
      <c r="AV2221" t="s">
        <v>16580</v>
      </c>
      <c r="AW2221">
        <v>2011</v>
      </c>
    </row>
    <row r="2222" spans="1:49" x14ac:dyDescent="0.25">
      <c r="A2222">
        <v>923</v>
      </c>
      <c r="B2222" t="s">
        <v>38025</v>
      </c>
      <c r="C2222" t="s">
        <v>234</v>
      </c>
      <c r="D2222" t="s">
        <v>38026</v>
      </c>
      <c r="E2222" t="s">
        <v>235</v>
      </c>
      <c r="F2222" t="s">
        <v>236</v>
      </c>
      <c r="G2222" t="s">
        <v>12</v>
      </c>
      <c r="H2222" t="s">
        <v>13</v>
      </c>
    </row>
    <row r="2223" spans="1:49" x14ac:dyDescent="0.25">
      <c r="A2223">
        <v>923</v>
      </c>
      <c r="B2223" t="s">
        <v>38025</v>
      </c>
      <c r="C2223" t="s">
        <v>237</v>
      </c>
      <c r="D2223" t="s">
        <v>38026</v>
      </c>
      <c r="E2223" t="s">
        <v>235</v>
      </c>
      <c r="F2223" t="s">
        <v>236</v>
      </c>
      <c r="G2223" t="s">
        <v>30</v>
      </c>
    </row>
    <row r="2224" spans="1:49" x14ac:dyDescent="0.25">
      <c r="A2224">
        <v>738</v>
      </c>
      <c r="B2224" t="s">
        <v>38065</v>
      </c>
      <c r="C2224" t="s">
        <v>234</v>
      </c>
      <c r="D2224" t="s">
        <v>38066</v>
      </c>
      <c r="E2224" t="s">
        <v>235</v>
      </c>
      <c r="F2224" t="s">
        <v>236</v>
      </c>
      <c r="G2224" t="s">
        <v>12</v>
      </c>
      <c r="H2224" t="s">
        <v>13</v>
      </c>
    </row>
    <row r="2225" spans="1:49" x14ac:dyDescent="0.25">
      <c r="A2225">
        <v>738</v>
      </c>
      <c r="B2225" t="s">
        <v>38065</v>
      </c>
      <c r="C2225" t="s">
        <v>237</v>
      </c>
      <c r="D2225" t="s">
        <v>38066</v>
      </c>
      <c r="E2225" t="s">
        <v>235</v>
      </c>
      <c r="F2225" t="s">
        <v>236</v>
      </c>
      <c r="G2225" t="s">
        <v>30</v>
      </c>
    </row>
    <row r="2226" spans="1:49" x14ac:dyDescent="0.25">
      <c r="A2226">
        <v>578</v>
      </c>
      <c r="B2226" t="s">
        <v>38199</v>
      </c>
      <c r="C2226" t="s">
        <v>234</v>
      </c>
      <c r="D2226" t="s">
        <v>38200</v>
      </c>
      <c r="E2226" t="s">
        <v>235</v>
      </c>
      <c r="F2226" t="s">
        <v>236</v>
      </c>
      <c r="G2226" t="s">
        <v>12</v>
      </c>
      <c r="H2226" t="s">
        <v>13</v>
      </c>
      <c r="I2226" t="s">
        <v>38204</v>
      </c>
      <c r="J2226" t="s">
        <v>14</v>
      </c>
      <c r="K2226" t="s">
        <v>14</v>
      </c>
      <c r="L2226" t="s">
        <v>14</v>
      </c>
      <c r="M2226" t="s">
        <v>14</v>
      </c>
      <c r="N2226" t="s">
        <v>14</v>
      </c>
      <c r="O2226" t="s">
        <v>14</v>
      </c>
      <c r="P2226" t="s">
        <v>14</v>
      </c>
      <c r="Q2226" t="s">
        <v>14</v>
      </c>
      <c r="R2226" t="s">
        <v>14</v>
      </c>
      <c r="S2226" t="s">
        <v>14</v>
      </c>
      <c r="T2226" t="s">
        <v>14</v>
      </c>
      <c r="U2226" t="s">
        <v>14</v>
      </c>
      <c r="V2226" t="s">
        <v>14</v>
      </c>
      <c r="W2226" t="s">
        <v>14</v>
      </c>
      <c r="X2226" t="s">
        <v>14</v>
      </c>
      <c r="Y2226" t="s">
        <v>38286</v>
      </c>
      <c r="Z2226" t="s">
        <v>38287</v>
      </c>
      <c r="AA2226" t="s">
        <v>38288</v>
      </c>
      <c r="AB2226" t="s">
        <v>38289</v>
      </c>
      <c r="AC2226" t="s">
        <v>38290</v>
      </c>
      <c r="AD2226" t="s">
        <v>38291</v>
      </c>
      <c r="AE2226" t="s">
        <v>38292</v>
      </c>
      <c r="AF2226" t="s">
        <v>38293</v>
      </c>
      <c r="AG2226" t="s">
        <v>38294</v>
      </c>
      <c r="AH2226" t="s">
        <v>38295</v>
      </c>
      <c r="AI2226" t="s">
        <v>38296</v>
      </c>
      <c r="AJ2226" t="s">
        <v>38297</v>
      </c>
      <c r="AK2226" t="s">
        <v>38298</v>
      </c>
      <c r="AL2226" t="s">
        <v>38299</v>
      </c>
      <c r="AM2226" t="s">
        <v>38300</v>
      </c>
      <c r="AN2226" t="s">
        <v>38301</v>
      </c>
      <c r="AO2226" t="s">
        <v>38302</v>
      </c>
      <c r="AP2226" t="s">
        <v>38303</v>
      </c>
      <c r="AQ2226" t="s">
        <v>38304</v>
      </c>
      <c r="AR2226" t="s">
        <v>38305</v>
      </c>
      <c r="AS2226" t="s">
        <v>38306</v>
      </c>
      <c r="AT2226" t="s">
        <v>38307</v>
      </c>
      <c r="AU2226" t="s">
        <v>38308</v>
      </c>
      <c r="AV2226" t="s">
        <v>38309</v>
      </c>
      <c r="AW2226">
        <v>2012</v>
      </c>
    </row>
    <row r="2227" spans="1:49" x14ac:dyDescent="0.25">
      <c r="A2227">
        <v>578</v>
      </c>
      <c r="B2227" t="s">
        <v>38199</v>
      </c>
      <c r="C2227" t="s">
        <v>237</v>
      </c>
      <c r="D2227" t="s">
        <v>38200</v>
      </c>
      <c r="E2227" t="s">
        <v>235</v>
      </c>
      <c r="F2227" t="s">
        <v>236</v>
      </c>
      <c r="G2227" t="s">
        <v>30</v>
      </c>
      <c r="I2227" t="s">
        <v>2542</v>
      </c>
      <c r="J2227" t="s">
        <v>14</v>
      </c>
      <c r="K2227" t="s">
        <v>14</v>
      </c>
      <c r="L2227" t="s">
        <v>14</v>
      </c>
      <c r="M2227" t="s">
        <v>14</v>
      </c>
      <c r="N2227" t="s">
        <v>14</v>
      </c>
      <c r="O2227" t="s">
        <v>14</v>
      </c>
      <c r="P2227" t="s">
        <v>14</v>
      </c>
      <c r="Q2227" t="s">
        <v>14</v>
      </c>
      <c r="R2227" t="s">
        <v>14</v>
      </c>
      <c r="S2227" t="s">
        <v>14</v>
      </c>
      <c r="T2227" t="s">
        <v>14</v>
      </c>
      <c r="U2227" t="s">
        <v>14</v>
      </c>
      <c r="V2227" t="s">
        <v>14</v>
      </c>
      <c r="W2227" t="s">
        <v>14</v>
      </c>
      <c r="X2227" t="s">
        <v>14</v>
      </c>
      <c r="Y2227" t="s">
        <v>3128</v>
      </c>
      <c r="Z2227" t="s">
        <v>8066</v>
      </c>
      <c r="AA2227" t="s">
        <v>30446</v>
      </c>
      <c r="AB2227" t="s">
        <v>634</v>
      </c>
      <c r="AC2227" t="s">
        <v>27999</v>
      </c>
      <c r="AD2227" t="s">
        <v>28532</v>
      </c>
      <c r="AE2227" t="s">
        <v>2307</v>
      </c>
      <c r="AF2227" t="s">
        <v>18020</v>
      </c>
      <c r="AG2227" t="s">
        <v>16972</v>
      </c>
      <c r="AH2227" t="s">
        <v>7620</v>
      </c>
      <c r="AI2227" t="s">
        <v>4829</v>
      </c>
      <c r="AJ2227" t="s">
        <v>4633</v>
      </c>
      <c r="AK2227" t="s">
        <v>279</v>
      </c>
      <c r="AL2227" t="s">
        <v>3547</v>
      </c>
      <c r="AM2227" t="s">
        <v>2659</v>
      </c>
      <c r="AN2227" t="s">
        <v>22104</v>
      </c>
      <c r="AO2227" t="s">
        <v>33089</v>
      </c>
      <c r="AP2227" t="s">
        <v>4151</v>
      </c>
      <c r="AQ2227" t="s">
        <v>6116</v>
      </c>
      <c r="AR2227" t="s">
        <v>16215</v>
      </c>
      <c r="AS2227" t="s">
        <v>13955</v>
      </c>
      <c r="AT2227" t="s">
        <v>22502</v>
      </c>
      <c r="AU2227" t="s">
        <v>22468</v>
      </c>
      <c r="AV2227" t="s">
        <v>37018</v>
      </c>
      <c r="AW2227">
        <v>2012</v>
      </c>
    </row>
    <row r="2228" spans="1:49" x14ac:dyDescent="0.25">
      <c r="A2228">
        <v>537</v>
      </c>
      <c r="B2228" t="s">
        <v>38368</v>
      </c>
      <c r="C2228" t="s">
        <v>234</v>
      </c>
      <c r="D2228" t="s">
        <v>38369</v>
      </c>
      <c r="E2228" t="s">
        <v>235</v>
      </c>
      <c r="F2228" t="s">
        <v>236</v>
      </c>
      <c r="G2228" t="s">
        <v>12</v>
      </c>
      <c r="H2228" t="s">
        <v>13</v>
      </c>
    </row>
    <row r="2229" spans="1:49" x14ac:dyDescent="0.25">
      <c r="A2229">
        <v>537</v>
      </c>
      <c r="B2229" t="s">
        <v>38368</v>
      </c>
      <c r="C2229" t="s">
        <v>237</v>
      </c>
      <c r="D2229" t="s">
        <v>38369</v>
      </c>
      <c r="E2229" t="s">
        <v>235</v>
      </c>
      <c r="F2229" t="s">
        <v>236</v>
      </c>
      <c r="G2229" t="s">
        <v>30</v>
      </c>
    </row>
    <row r="2230" spans="1:49" x14ac:dyDescent="0.25">
      <c r="A2230">
        <v>742</v>
      </c>
      <c r="B2230" t="s">
        <v>38395</v>
      </c>
      <c r="C2230" t="s">
        <v>234</v>
      </c>
      <c r="D2230" t="s">
        <v>38396</v>
      </c>
      <c r="E2230" t="s">
        <v>235</v>
      </c>
      <c r="F2230" t="s">
        <v>236</v>
      </c>
      <c r="G2230" t="s">
        <v>12</v>
      </c>
      <c r="H2230" t="s">
        <v>13</v>
      </c>
    </row>
    <row r="2231" spans="1:49" x14ac:dyDescent="0.25">
      <c r="A2231">
        <v>742</v>
      </c>
      <c r="B2231" t="s">
        <v>38395</v>
      </c>
      <c r="C2231" t="s">
        <v>237</v>
      </c>
      <c r="D2231" t="s">
        <v>38396</v>
      </c>
      <c r="E2231" t="s">
        <v>235</v>
      </c>
      <c r="F2231" t="s">
        <v>236</v>
      </c>
      <c r="G2231" t="s">
        <v>30</v>
      </c>
    </row>
    <row r="2232" spans="1:49" x14ac:dyDescent="0.25">
      <c r="A2232">
        <v>866</v>
      </c>
      <c r="B2232" t="s">
        <v>38548</v>
      </c>
      <c r="C2232" t="s">
        <v>234</v>
      </c>
      <c r="D2232" t="s">
        <v>38549</v>
      </c>
      <c r="E2232" t="s">
        <v>235</v>
      </c>
      <c r="F2232" t="s">
        <v>236</v>
      </c>
      <c r="G2232" t="s">
        <v>12</v>
      </c>
      <c r="H2232" t="s">
        <v>13</v>
      </c>
    </row>
    <row r="2233" spans="1:49" x14ac:dyDescent="0.25">
      <c r="A2233">
        <v>866</v>
      </c>
      <c r="B2233" t="s">
        <v>38548</v>
      </c>
      <c r="C2233" t="s">
        <v>237</v>
      </c>
      <c r="D2233" t="s">
        <v>38549</v>
      </c>
      <c r="E2233" t="s">
        <v>235</v>
      </c>
      <c r="F2233" t="s">
        <v>236</v>
      </c>
      <c r="G2233" t="s">
        <v>30</v>
      </c>
    </row>
    <row r="2234" spans="1:49" x14ac:dyDescent="0.25">
      <c r="A2234">
        <v>369</v>
      </c>
      <c r="B2234" t="s">
        <v>38567</v>
      </c>
      <c r="C2234" t="s">
        <v>234</v>
      </c>
      <c r="D2234" t="s">
        <v>38568</v>
      </c>
      <c r="E2234" t="s">
        <v>235</v>
      </c>
      <c r="F2234" t="s">
        <v>236</v>
      </c>
      <c r="G2234" t="s">
        <v>12</v>
      </c>
      <c r="H2234" t="s">
        <v>13</v>
      </c>
    </row>
    <row r="2235" spans="1:49" x14ac:dyDescent="0.25">
      <c r="A2235">
        <v>369</v>
      </c>
      <c r="B2235" t="s">
        <v>38567</v>
      </c>
      <c r="C2235" t="s">
        <v>237</v>
      </c>
      <c r="D2235" t="s">
        <v>38568</v>
      </c>
      <c r="E2235" t="s">
        <v>235</v>
      </c>
      <c r="F2235" t="s">
        <v>236</v>
      </c>
      <c r="G2235" t="s">
        <v>30</v>
      </c>
    </row>
    <row r="2236" spans="1:49" x14ac:dyDescent="0.25">
      <c r="A2236">
        <v>744</v>
      </c>
      <c r="B2236" t="s">
        <v>38646</v>
      </c>
      <c r="C2236" t="s">
        <v>234</v>
      </c>
      <c r="D2236" t="s">
        <v>38647</v>
      </c>
      <c r="E2236" t="s">
        <v>235</v>
      </c>
      <c r="F2236" t="s">
        <v>236</v>
      </c>
      <c r="G2236" t="s">
        <v>12</v>
      </c>
      <c r="H2236" t="s">
        <v>13</v>
      </c>
      <c r="I2236" t="s">
        <v>38653</v>
      </c>
      <c r="J2236" t="s">
        <v>14</v>
      </c>
      <c r="K2236" t="s">
        <v>14</v>
      </c>
      <c r="L2236" t="s">
        <v>14</v>
      </c>
      <c r="M2236" t="s">
        <v>14</v>
      </c>
      <c r="N2236" t="s">
        <v>14</v>
      </c>
      <c r="O2236" t="s">
        <v>14</v>
      </c>
      <c r="P2236" t="s">
        <v>14</v>
      </c>
      <c r="Q2236" t="s">
        <v>14</v>
      </c>
      <c r="R2236" t="s">
        <v>14</v>
      </c>
      <c r="S2236" t="s">
        <v>14</v>
      </c>
      <c r="T2236" t="s">
        <v>14</v>
      </c>
      <c r="U2236" t="s">
        <v>15683</v>
      </c>
      <c r="V2236" t="s">
        <v>5948</v>
      </c>
      <c r="W2236" t="s">
        <v>33057</v>
      </c>
      <c r="X2236" t="s">
        <v>4600</v>
      </c>
      <c r="Y2236" t="s">
        <v>5041</v>
      </c>
      <c r="Z2236" t="s">
        <v>15750</v>
      </c>
      <c r="AA2236" t="s">
        <v>1685</v>
      </c>
      <c r="AB2236" t="s">
        <v>3172</v>
      </c>
      <c r="AC2236" t="s">
        <v>4106</v>
      </c>
      <c r="AD2236" t="s">
        <v>21006</v>
      </c>
      <c r="AE2236" t="s">
        <v>20300</v>
      </c>
      <c r="AF2236" t="s">
        <v>2988</v>
      </c>
      <c r="AG2236" t="s">
        <v>269</v>
      </c>
      <c r="AH2236" t="s">
        <v>34355</v>
      </c>
      <c r="AI2236" t="s">
        <v>21398</v>
      </c>
      <c r="AJ2236" t="s">
        <v>12030</v>
      </c>
      <c r="AK2236" t="s">
        <v>2974</v>
      </c>
      <c r="AL2236" t="s">
        <v>13602</v>
      </c>
      <c r="AM2236" t="s">
        <v>35912</v>
      </c>
      <c r="AN2236" t="s">
        <v>21617</v>
      </c>
      <c r="AO2236" t="s">
        <v>16333</v>
      </c>
      <c r="AP2236" t="s">
        <v>4970</v>
      </c>
      <c r="AQ2236" t="s">
        <v>13338</v>
      </c>
      <c r="AR2236" t="s">
        <v>20987</v>
      </c>
      <c r="AS2236" t="s">
        <v>7126</v>
      </c>
      <c r="AT2236" t="s">
        <v>13588</v>
      </c>
      <c r="AU2236" t="s">
        <v>13588</v>
      </c>
      <c r="AV2236" t="s">
        <v>13588</v>
      </c>
      <c r="AW2236">
        <v>2012</v>
      </c>
    </row>
    <row r="2237" spans="1:49" x14ac:dyDescent="0.25">
      <c r="A2237">
        <v>744</v>
      </c>
      <c r="B2237" t="s">
        <v>38646</v>
      </c>
      <c r="C2237" t="s">
        <v>237</v>
      </c>
      <c r="D2237" t="s">
        <v>38647</v>
      </c>
      <c r="E2237" t="s">
        <v>235</v>
      </c>
      <c r="F2237" t="s">
        <v>236</v>
      </c>
      <c r="G2237" t="s">
        <v>30</v>
      </c>
    </row>
    <row r="2238" spans="1:49" x14ac:dyDescent="0.25">
      <c r="A2238">
        <v>186</v>
      </c>
      <c r="B2238" t="s">
        <v>38722</v>
      </c>
      <c r="C2238" t="s">
        <v>234</v>
      </c>
      <c r="D2238" t="s">
        <v>38723</v>
      </c>
      <c r="E2238" t="s">
        <v>235</v>
      </c>
      <c r="F2238" t="s">
        <v>236</v>
      </c>
      <c r="G2238" t="s">
        <v>12</v>
      </c>
      <c r="H2238" t="s">
        <v>13</v>
      </c>
      <c r="I2238" t="s">
        <v>38726</v>
      </c>
      <c r="J2238" t="s">
        <v>14</v>
      </c>
      <c r="K2238" t="s">
        <v>14</v>
      </c>
      <c r="L2238" t="s">
        <v>14</v>
      </c>
      <c r="M2238" t="s">
        <v>14</v>
      </c>
      <c r="N2238" t="s">
        <v>14</v>
      </c>
      <c r="O2238" t="s">
        <v>14</v>
      </c>
      <c r="P2238" t="s">
        <v>14</v>
      </c>
      <c r="Q2238" t="s">
        <v>14</v>
      </c>
      <c r="R2238" t="s">
        <v>14</v>
      </c>
      <c r="S2238" t="s">
        <v>14</v>
      </c>
      <c r="T2238" t="s">
        <v>14</v>
      </c>
      <c r="U2238" t="s">
        <v>14</v>
      </c>
      <c r="V2238" t="s">
        <v>14</v>
      </c>
      <c r="W2238" t="s">
        <v>14</v>
      </c>
      <c r="X2238" t="s">
        <v>14</v>
      </c>
      <c r="Y2238" t="s">
        <v>14</v>
      </c>
      <c r="Z2238" t="s">
        <v>14</v>
      </c>
      <c r="AA2238" t="s">
        <v>14</v>
      </c>
      <c r="AB2238" t="s">
        <v>14</v>
      </c>
      <c r="AC2238" t="s">
        <v>14</v>
      </c>
      <c r="AD2238" t="s">
        <v>14</v>
      </c>
      <c r="AE2238" t="s">
        <v>14</v>
      </c>
      <c r="AF2238" t="s">
        <v>38793</v>
      </c>
      <c r="AG2238" t="s">
        <v>38794</v>
      </c>
      <c r="AH2238" t="s">
        <v>38795</v>
      </c>
      <c r="AI2238" t="s">
        <v>33235</v>
      </c>
      <c r="AJ2238" t="s">
        <v>38796</v>
      </c>
      <c r="AK2238" t="s">
        <v>38797</v>
      </c>
      <c r="AL2238" t="s">
        <v>38798</v>
      </c>
      <c r="AM2238" t="s">
        <v>38799</v>
      </c>
      <c r="AN2238" t="s">
        <v>38800</v>
      </c>
      <c r="AO2238" t="s">
        <v>38801</v>
      </c>
      <c r="AP2238" t="s">
        <v>38802</v>
      </c>
      <c r="AQ2238" t="s">
        <v>38803</v>
      </c>
      <c r="AR2238" t="s">
        <v>38804</v>
      </c>
      <c r="AS2238" t="s">
        <v>38805</v>
      </c>
      <c r="AT2238" t="s">
        <v>38806</v>
      </c>
      <c r="AU2238" t="s">
        <v>38807</v>
      </c>
      <c r="AV2238" t="s">
        <v>38808</v>
      </c>
      <c r="AW2238">
        <v>2012</v>
      </c>
    </row>
    <row r="2239" spans="1:49" x14ac:dyDescent="0.25">
      <c r="A2239">
        <v>186</v>
      </c>
      <c r="B2239" t="s">
        <v>38722</v>
      </c>
      <c r="C2239" t="s">
        <v>237</v>
      </c>
      <c r="D2239" t="s">
        <v>38723</v>
      </c>
      <c r="E2239" t="s">
        <v>235</v>
      </c>
      <c r="F2239" t="s">
        <v>236</v>
      </c>
      <c r="G2239" t="s">
        <v>30</v>
      </c>
      <c r="I2239" t="s">
        <v>2542</v>
      </c>
      <c r="J2239" t="s">
        <v>14</v>
      </c>
      <c r="K2239" t="s">
        <v>14</v>
      </c>
      <c r="L2239" t="s">
        <v>14</v>
      </c>
      <c r="M2239" t="s">
        <v>14</v>
      </c>
      <c r="N2239" t="s">
        <v>14</v>
      </c>
      <c r="O2239" t="s">
        <v>14</v>
      </c>
      <c r="P2239" t="s">
        <v>14</v>
      </c>
      <c r="Q2239" t="s">
        <v>14</v>
      </c>
      <c r="R2239" t="s">
        <v>14</v>
      </c>
      <c r="S2239" t="s">
        <v>14</v>
      </c>
      <c r="T2239" t="s">
        <v>14</v>
      </c>
      <c r="U2239" t="s">
        <v>14</v>
      </c>
      <c r="V2239" t="s">
        <v>14</v>
      </c>
      <c r="W2239" t="s">
        <v>14</v>
      </c>
      <c r="X2239" t="s">
        <v>14</v>
      </c>
      <c r="Y2239" t="s">
        <v>14</v>
      </c>
      <c r="Z2239" t="s">
        <v>14</v>
      </c>
      <c r="AA2239" t="s">
        <v>14</v>
      </c>
      <c r="AB2239" t="s">
        <v>14</v>
      </c>
      <c r="AC2239" t="s">
        <v>14</v>
      </c>
      <c r="AD2239" t="s">
        <v>14</v>
      </c>
      <c r="AE2239" t="s">
        <v>14</v>
      </c>
      <c r="AF2239" t="s">
        <v>38809</v>
      </c>
      <c r="AG2239" t="s">
        <v>10197</v>
      </c>
      <c r="AH2239" t="s">
        <v>38810</v>
      </c>
      <c r="AI2239" t="s">
        <v>13764</v>
      </c>
      <c r="AJ2239" t="s">
        <v>15397</v>
      </c>
      <c r="AK2239" t="s">
        <v>17715</v>
      </c>
      <c r="AL2239" t="s">
        <v>38811</v>
      </c>
      <c r="AM2239" t="s">
        <v>34083</v>
      </c>
      <c r="AN2239" t="s">
        <v>16268</v>
      </c>
      <c r="AO2239" t="s">
        <v>12701</v>
      </c>
      <c r="AP2239" t="s">
        <v>16907</v>
      </c>
      <c r="AQ2239" t="s">
        <v>30294</v>
      </c>
      <c r="AR2239" t="s">
        <v>4003</v>
      </c>
      <c r="AS2239" t="s">
        <v>6140</v>
      </c>
      <c r="AT2239" t="s">
        <v>36699</v>
      </c>
      <c r="AU2239" t="s">
        <v>38812</v>
      </c>
      <c r="AV2239" t="s">
        <v>3173</v>
      </c>
      <c r="AW2239">
        <v>2012</v>
      </c>
    </row>
    <row r="2240" spans="1:49" x14ac:dyDescent="0.25">
      <c r="A2240">
        <v>925</v>
      </c>
      <c r="B2240" t="s">
        <v>38875</v>
      </c>
      <c r="C2240" t="s">
        <v>234</v>
      </c>
      <c r="D2240" t="s">
        <v>38876</v>
      </c>
      <c r="E2240" t="s">
        <v>235</v>
      </c>
      <c r="F2240" t="s">
        <v>236</v>
      </c>
      <c r="G2240" t="s">
        <v>12</v>
      </c>
      <c r="H2240" t="s">
        <v>13</v>
      </c>
    </row>
    <row r="2241" spans="1:49" x14ac:dyDescent="0.25">
      <c r="A2241">
        <v>925</v>
      </c>
      <c r="B2241" t="s">
        <v>38875</v>
      </c>
      <c r="C2241" t="s">
        <v>237</v>
      </c>
      <c r="D2241" t="s">
        <v>38876</v>
      </c>
      <c r="E2241" t="s">
        <v>235</v>
      </c>
      <c r="F2241" t="s">
        <v>236</v>
      </c>
      <c r="G2241" t="s">
        <v>30</v>
      </c>
    </row>
    <row r="2242" spans="1:49" x14ac:dyDescent="0.25">
      <c r="A2242">
        <v>869</v>
      </c>
      <c r="B2242" t="s">
        <v>38898</v>
      </c>
      <c r="C2242" t="s">
        <v>234</v>
      </c>
      <c r="D2242" t="s">
        <v>38899</v>
      </c>
      <c r="E2242" t="s">
        <v>235</v>
      </c>
      <c r="F2242" t="s">
        <v>236</v>
      </c>
      <c r="G2242" t="s">
        <v>12</v>
      </c>
      <c r="H2242" t="s">
        <v>13</v>
      </c>
    </row>
    <row r="2243" spans="1:49" x14ac:dyDescent="0.25">
      <c r="A2243">
        <v>869</v>
      </c>
      <c r="B2243" t="s">
        <v>38898</v>
      </c>
      <c r="C2243" t="s">
        <v>237</v>
      </c>
      <c r="D2243" t="s">
        <v>38899</v>
      </c>
      <c r="E2243" t="s">
        <v>235</v>
      </c>
      <c r="F2243" t="s">
        <v>236</v>
      </c>
      <c r="G2243" t="s">
        <v>30</v>
      </c>
    </row>
    <row r="2244" spans="1:49" x14ac:dyDescent="0.25">
      <c r="A2244">
        <v>746</v>
      </c>
      <c r="B2244" t="s">
        <v>38940</v>
      </c>
      <c r="C2244" t="s">
        <v>234</v>
      </c>
      <c r="D2244" t="s">
        <v>38941</v>
      </c>
      <c r="E2244" t="s">
        <v>235</v>
      </c>
      <c r="F2244" t="s">
        <v>236</v>
      </c>
      <c r="G2244" t="s">
        <v>12</v>
      </c>
      <c r="H2244" t="s">
        <v>13</v>
      </c>
    </row>
    <row r="2245" spans="1:49" x14ac:dyDescent="0.25">
      <c r="A2245">
        <v>746</v>
      </c>
      <c r="B2245" t="s">
        <v>38940</v>
      </c>
      <c r="C2245" t="s">
        <v>237</v>
      </c>
      <c r="D2245" t="s">
        <v>38941</v>
      </c>
      <c r="E2245" t="s">
        <v>235</v>
      </c>
      <c r="F2245" t="s">
        <v>236</v>
      </c>
      <c r="G2245" t="s">
        <v>30</v>
      </c>
    </row>
    <row r="2246" spans="1:49" x14ac:dyDescent="0.25">
      <c r="A2246">
        <v>926</v>
      </c>
      <c r="B2246" t="s">
        <v>39065</v>
      </c>
      <c r="C2246" t="s">
        <v>234</v>
      </c>
      <c r="D2246" t="s">
        <v>39066</v>
      </c>
      <c r="E2246" t="s">
        <v>235</v>
      </c>
      <c r="F2246" t="s">
        <v>236</v>
      </c>
      <c r="G2246" t="s">
        <v>12</v>
      </c>
      <c r="H2246" t="s">
        <v>13</v>
      </c>
      <c r="I2246" t="s">
        <v>39067</v>
      </c>
      <c r="J2246" t="s">
        <v>14</v>
      </c>
      <c r="K2246" t="s">
        <v>14</v>
      </c>
      <c r="L2246" t="s">
        <v>14</v>
      </c>
      <c r="M2246" t="s">
        <v>14</v>
      </c>
      <c r="N2246" t="s">
        <v>14</v>
      </c>
      <c r="O2246" t="s">
        <v>14</v>
      </c>
      <c r="P2246" t="s">
        <v>14</v>
      </c>
      <c r="Q2246" t="s">
        <v>14</v>
      </c>
      <c r="R2246" t="s">
        <v>14</v>
      </c>
      <c r="S2246" t="s">
        <v>14</v>
      </c>
      <c r="T2246" t="s">
        <v>14</v>
      </c>
      <c r="U2246" t="s">
        <v>14</v>
      </c>
      <c r="V2246" t="s">
        <v>14</v>
      </c>
      <c r="W2246" t="s">
        <v>14</v>
      </c>
      <c r="X2246" t="s">
        <v>14</v>
      </c>
      <c r="Y2246" t="s">
        <v>14</v>
      </c>
      <c r="Z2246" t="s">
        <v>14</v>
      </c>
      <c r="AA2246" t="s">
        <v>14</v>
      </c>
      <c r="AB2246" t="s">
        <v>14</v>
      </c>
      <c r="AC2246" t="s">
        <v>14</v>
      </c>
      <c r="AD2246" t="s">
        <v>14</v>
      </c>
      <c r="AE2246" t="s">
        <v>14</v>
      </c>
      <c r="AF2246" t="s">
        <v>14</v>
      </c>
      <c r="AG2246" t="s">
        <v>39150</v>
      </c>
      <c r="AH2246" t="s">
        <v>28887</v>
      </c>
      <c r="AI2246" t="s">
        <v>6654</v>
      </c>
      <c r="AJ2246" t="s">
        <v>39151</v>
      </c>
      <c r="AK2246" t="s">
        <v>39152</v>
      </c>
      <c r="AL2246" t="s">
        <v>39153</v>
      </c>
      <c r="AM2246" t="s">
        <v>39154</v>
      </c>
      <c r="AN2246" t="s">
        <v>39155</v>
      </c>
      <c r="AO2246" t="s">
        <v>39156</v>
      </c>
      <c r="AP2246" t="s">
        <v>39157</v>
      </c>
      <c r="AQ2246" t="s">
        <v>39158</v>
      </c>
      <c r="AR2246" t="s">
        <v>39159</v>
      </c>
      <c r="AS2246" t="s">
        <v>39160</v>
      </c>
      <c r="AT2246" t="s">
        <v>39161</v>
      </c>
      <c r="AU2246" t="s">
        <v>39162</v>
      </c>
      <c r="AV2246" t="s">
        <v>39147</v>
      </c>
      <c r="AW2246">
        <v>2012</v>
      </c>
    </row>
    <row r="2247" spans="1:49" x14ac:dyDescent="0.25">
      <c r="A2247">
        <v>926</v>
      </c>
      <c r="B2247" t="s">
        <v>39065</v>
      </c>
      <c r="C2247" t="s">
        <v>237</v>
      </c>
      <c r="D2247" t="s">
        <v>39066</v>
      </c>
      <c r="E2247" t="s">
        <v>235</v>
      </c>
      <c r="F2247" t="s">
        <v>236</v>
      </c>
      <c r="G2247" t="s">
        <v>30</v>
      </c>
      <c r="I2247" t="s">
        <v>2542</v>
      </c>
      <c r="J2247" t="s">
        <v>14</v>
      </c>
      <c r="K2247" t="s">
        <v>14</v>
      </c>
      <c r="L2247" t="s">
        <v>14</v>
      </c>
      <c r="M2247" t="s">
        <v>14</v>
      </c>
      <c r="N2247" t="s">
        <v>14</v>
      </c>
      <c r="O2247" t="s">
        <v>14</v>
      </c>
      <c r="P2247" t="s">
        <v>14</v>
      </c>
      <c r="Q2247" t="s">
        <v>14</v>
      </c>
      <c r="R2247" t="s">
        <v>14</v>
      </c>
      <c r="S2247" t="s">
        <v>14</v>
      </c>
      <c r="T2247" t="s">
        <v>14</v>
      </c>
      <c r="U2247" t="s">
        <v>14</v>
      </c>
      <c r="V2247" t="s">
        <v>14</v>
      </c>
      <c r="W2247" t="s">
        <v>14</v>
      </c>
      <c r="X2247" t="s">
        <v>14</v>
      </c>
      <c r="Y2247" t="s">
        <v>14</v>
      </c>
      <c r="Z2247" t="s">
        <v>14</v>
      </c>
      <c r="AA2247" t="s">
        <v>14</v>
      </c>
      <c r="AB2247" t="s">
        <v>14</v>
      </c>
      <c r="AC2247" t="s">
        <v>14</v>
      </c>
      <c r="AD2247" t="s">
        <v>14</v>
      </c>
      <c r="AE2247" t="s">
        <v>14</v>
      </c>
      <c r="AF2247" t="s">
        <v>14</v>
      </c>
      <c r="AG2247" t="s">
        <v>4963</v>
      </c>
      <c r="AH2247" t="s">
        <v>34079</v>
      </c>
      <c r="AI2247" t="s">
        <v>5882</v>
      </c>
      <c r="AJ2247" t="s">
        <v>27481</v>
      </c>
      <c r="AK2247" t="s">
        <v>22501</v>
      </c>
      <c r="AL2247" t="s">
        <v>18491</v>
      </c>
      <c r="AM2247" t="s">
        <v>39163</v>
      </c>
      <c r="AN2247" t="s">
        <v>933</v>
      </c>
      <c r="AO2247" t="s">
        <v>27214</v>
      </c>
      <c r="AP2247" t="s">
        <v>11452</v>
      </c>
      <c r="AQ2247" t="s">
        <v>31455</v>
      </c>
      <c r="AR2247" t="s">
        <v>33548</v>
      </c>
      <c r="AS2247" t="s">
        <v>8297</v>
      </c>
      <c r="AT2247" t="s">
        <v>39164</v>
      </c>
      <c r="AU2247" t="s">
        <v>39165</v>
      </c>
      <c r="AV2247" t="s">
        <v>38366</v>
      </c>
      <c r="AW2247">
        <v>2012</v>
      </c>
    </row>
    <row r="2248" spans="1:49" x14ac:dyDescent="0.25">
      <c r="A2248">
        <v>466</v>
      </c>
      <c r="B2248" t="s">
        <v>39237</v>
      </c>
      <c r="C2248" t="s">
        <v>234</v>
      </c>
      <c r="D2248" t="s">
        <v>39238</v>
      </c>
      <c r="E2248" t="s">
        <v>235</v>
      </c>
      <c r="F2248" t="s">
        <v>236</v>
      </c>
      <c r="G2248" t="s">
        <v>12</v>
      </c>
      <c r="H2248" t="s">
        <v>13</v>
      </c>
    </row>
    <row r="2249" spans="1:49" x14ac:dyDescent="0.25">
      <c r="A2249">
        <v>466</v>
      </c>
      <c r="B2249" t="s">
        <v>39237</v>
      </c>
      <c r="C2249" t="s">
        <v>237</v>
      </c>
      <c r="D2249" t="s">
        <v>39238</v>
      </c>
      <c r="E2249" t="s">
        <v>235</v>
      </c>
      <c r="F2249" t="s">
        <v>236</v>
      </c>
      <c r="G2249" t="s">
        <v>30</v>
      </c>
    </row>
    <row r="2250" spans="1:49" x14ac:dyDescent="0.25">
      <c r="A2250">
        <v>112</v>
      </c>
      <c r="B2250" t="s">
        <v>39386</v>
      </c>
      <c r="C2250" t="s">
        <v>234</v>
      </c>
      <c r="D2250" t="s">
        <v>39387</v>
      </c>
      <c r="E2250" t="s">
        <v>235</v>
      </c>
      <c r="F2250" t="s">
        <v>236</v>
      </c>
      <c r="G2250" t="s">
        <v>12</v>
      </c>
      <c r="H2250" t="s">
        <v>13</v>
      </c>
      <c r="I2250" t="s">
        <v>39391</v>
      </c>
      <c r="J2250" t="s">
        <v>39539</v>
      </c>
      <c r="K2250" t="s">
        <v>39540</v>
      </c>
      <c r="L2250" t="s">
        <v>8663</v>
      </c>
      <c r="M2250" t="s">
        <v>39541</v>
      </c>
      <c r="N2250" t="s">
        <v>27965</v>
      </c>
      <c r="O2250" t="s">
        <v>2645</v>
      </c>
      <c r="P2250" t="s">
        <v>39542</v>
      </c>
      <c r="Q2250" t="s">
        <v>7084</v>
      </c>
      <c r="R2250" t="s">
        <v>4156</v>
      </c>
      <c r="S2250" t="s">
        <v>39543</v>
      </c>
      <c r="T2250" t="s">
        <v>39544</v>
      </c>
      <c r="U2250" t="s">
        <v>27738</v>
      </c>
      <c r="V2250" t="s">
        <v>39545</v>
      </c>
      <c r="W2250" t="s">
        <v>39546</v>
      </c>
      <c r="X2250" t="s">
        <v>39547</v>
      </c>
      <c r="Y2250" t="s">
        <v>39548</v>
      </c>
      <c r="Z2250" t="s">
        <v>39549</v>
      </c>
      <c r="AA2250" t="s">
        <v>32015</v>
      </c>
      <c r="AB2250" t="s">
        <v>5031</v>
      </c>
      <c r="AC2250" t="s">
        <v>9420</v>
      </c>
      <c r="AD2250" t="s">
        <v>28227</v>
      </c>
      <c r="AE2250" t="s">
        <v>34458</v>
      </c>
      <c r="AF2250" t="s">
        <v>39550</v>
      </c>
      <c r="AG2250" t="s">
        <v>39551</v>
      </c>
      <c r="AH2250" t="s">
        <v>39552</v>
      </c>
      <c r="AI2250" t="s">
        <v>39553</v>
      </c>
      <c r="AJ2250" t="s">
        <v>39554</v>
      </c>
      <c r="AK2250" t="s">
        <v>39555</v>
      </c>
      <c r="AL2250" t="s">
        <v>39556</v>
      </c>
      <c r="AM2250" t="s">
        <v>39557</v>
      </c>
      <c r="AN2250" t="s">
        <v>39558</v>
      </c>
      <c r="AO2250" t="s">
        <v>39559</v>
      </c>
      <c r="AP2250" t="s">
        <v>39560</v>
      </c>
      <c r="AQ2250" t="s">
        <v>39561</v>
      </c>
      <c r="AR2250" t="s">
        <v>39562</v>
      </c>
      <c r="AS2250" t="s">
        <v>39563</v>
      </c>
      <c r="AT2250" t="s">
        <v>39564</v>
      </c>
      <c r="AU2250" t="s">
        <v>39565</v>
      </c>
      <c r="AV2250" t="s">
        <v>39566</v>
      </c>
      <c r="AW2250">
        <v>2012</v>
      </c>
    </row>
    <row r="2251" spans="1:49" x14ac:dyDescent="0.25">
      <c r="A2251">
        <v>112</v>
      </c>
      <c r="B2251" t="s">
        <v>39386</v>
      </c>
      <c r="C2251" t="s">
        <v>237</v>
      </c>
      <c r="D2251" t="s">
        <v>39387</v>
      </c>
      <c r="E2251" t="s">
        <v>235</v>
      </c>
      <c r="F2251" t="s">
        <v>236</v>
      </c>
      <c r="G2251" t="s">
        <v>30</v>
      </c>
      <c r="I2251" t="s">
        <v>2542</v>
      </c>
      <c r="J2251" t="s">
        <v>39567</v>
      </c>
      <c r="K2251" t="s">
        <v>15655</v>
      </c>
      <c r="L2251" t="s">
        <v>5237</v>
      </c>
      <c r="M2251" t="s">
        <v>39568</v>
      </c>
      <c r="N2251" t="s">
        <v>21823</v>
      </c>
      <c r="O2251" t="s">
        <v>9713</v>
      </c>
      <c r="P2251" t="s">
        <v>7632</v>
      </c>
      <c r="Q2251" t="s">
        <v>1320</v>
      </c>
      <c r="R2251" t="s">
        <v>7092</v>
      </c>
      <c r="S2251" t="s">
        <v>20387</v>
      </c>
      <c r="T2251" t="s">
        <v>6792</v>
      </c>
      <c r="U2251" t="s">
        <v>19258</v>
      </c>
      <c r="V2251" t="s">
        <v>33230</v>
      </c>
      <c r="W2251" t="s">
        <v>19720</v>
      </c>
      <c r="X2251" t="s">
        <v>39569</v>
      </c>
      <c r="Y2251" t="s">
        <v>39570</v>
      </c>
      <c r="Z2251" t="s">
        <v>20901</v>
      </c>
      <c r="AA2251" t="s">
        <v>13183</v>
      </c>
      <c r="AB2251" t="s">
        <v>5433</v>
      </c>
      <c r="AC2251" t="s">
        <v>10248</v>
      </c>
      <c r="AD2251" t="s">
        <v>15747</v>
      </c>
      <c r="AE2251" t="s">
        <v>13326</v>
      </c>
      <c r="AF2251" t="s">
        <v>31243</v>
      </c>
      <c r="AG2251" t="s">
        <v>33551</v>
      </c>
      <c r="AH2251" t="s">
        <v>4439</v>
      </c>
      <c r="AI2251" t="s">
        <v>39571</v>
      </c>
      <c r="AJ2251" t="s">
        <v>24996</v>
      </c>
      <c r="AK2251" t="s">
        <v>39572</v>
      </c>
      <c r="AL2251" t="s">
        <v>13257</v>
      </c>
      <c r="AM2251" t="s">
        <v>39573</v>
      </c>
      <c r="AN2251" t="s">
        <v>27198</v>
      </c>
      <c r="AO2251" t="s">
        <v>17843</v>
      </c>
      <c r="AP2251" t="s">
        <v>7581</v>
      </c>
      <c r="AQ2251" t="s">
        <v>4947</v>
      </c>
      <c r="AR2251" t="s">
        <v>13955</v>
      </c>
      <c r="AS2251" t="s">
        <v>16273</v>
      </c>
      <c r="AT2251" t="s">
        <v>8293</v>
      </c>
      <c r="AU2251" t="s">
        <v>33532</v>
      </c>
      <c r="AV2251" t="s">
        <v>20387</v>
      </c>
      <c r="AW2251">
        <v>2012</v>
      </c>
    </row>
    <row r="2252" spans="1:49" x14ac:dyDescent="0.25">
      <c r="A2252">
        <v>111</v>
      </c>
      <c r="B2252" t="s">
        <v>39729</v>
      </c>
      <c r="C2252" t="s">
        <v>234</v>
      </c>
      <c r="D2252" t="s">
        <v>39730</v>
      </c>
      <c r="E2252" t="s">
        <v>235</v>
      </c>
      <c r="F2252" t="s">
        <v>236</v>
      </c>
      <c r="G2252" t="s">
        <v>12</v>
      </c>
      <c r="H2252" t="s">
        <v>13</v>
      </c>
      <c r="I2252" t="s">
        <v>39731</v>
      </c>
      <c r="J2252" t="s">
        <v>39888</v>
      </c>
      <c r="K2252" t="s">
        <v>39889</v>
      </c>
      <c r="L2252" t="s">
        <v>39890</v>
      </c>
      <c r="M2252" t="s">
        <v>39891</v>
      </c>
      <c r="N2252" t="s">
        <v>39892</v>
      </c>
      <c r="O2252" t="s">
        <v>39893</v>
      </c>
      <c r="P2252" t="s">
        <v>39894</v>
      </c>
      <c r="Q2252" t="s">
        <v>39895</v>
      </c>
      <c r="R2252" t="s">
        <v>39896</v>
      </c>
      <c r="S2252" t="s">
        <v>39897</v>
      </c>
      <c r="T2252" t="s">
        <v>39898</v>
      </c>
      <c r="U2252" t="s">
        <v>39899</v>
      </c>
      <c r="V2252" t="s">
        <v>39900</v>
      </c>
      <c r="W2252" t="s">
        <v>39901</v>
      </c>
      <c r="X2252" t="s">
        <v>39902</v>
      </c>
      <c r="Y2252" t="s">
        <v>39903</v>
      </c>
      <c r="Z2252" t="s">
        <v>39904</v>
      </c>
      <c r="AA2252" t="s">
        <v>39905</v>
      </c>
      <c r="AB2252" t="s">
        <v>20111</v>
      </c>
      <c r="AC2252" t="s">
        <v>39906</v>
      </c>
      <c r="AD2252" t="s">
        <v>20556</v>
      </c>
      <c r="AE2252" t="s">
        <v>39907</v>
      </c>
      <c r="AF2252" t="s">
        <v>39908</v>
      </c>
      <c r="AG2252" t="s">
        <v>39909</v>
      </c>
      <c r="AH2252" t="s">
        <v>39910</v>
      </c>
      <c r="AI2252" t="s">
        <v>39911</v>
      </c>
      <c r="AJ2252" t="s">
        <v>39912</v>
      </c>
      <c r="AK2252" t="s">
        <v>39913</v>
      </c>
      <c r="AL2252" t="s">
        <v>39914</v>
      </c>
      <c r="AM2252" t="s">
        <v>39915</v>
      </c>
      <c r="AN2252" t="s">
        <v>39916</v>
      </c>
      <c r="AO2252" t="s">
        <v>39917</v>
      </c>
      <c r="AP2252" t="s">
        <v>39918</v>
      </c>
      <c r="AQ2252" t="s">
        <v>39919</v>
      </c>
      <c r="AR2252" t="s">
        <v>39920</v>
      </c>
      <c r="AS2252" t="s">
        <v>39921</v>
      </c>
      <c r="AT2252" t="s">
        <v>39922</v>
      </c>
      <c r="AU2252" t="s">
        <v>39923</v>
      </c>
      <c r="AV2252" t="s">
        <v>39924</v>
      </c>
      <c r="AW2252">
        <v>2012</v>
      </c>
    </row>
    <row r="2253" spans="1:49" x14ac:dyDescent="0.25">
      <c r="A2253">
        <v>111</v>
      </c>
      <c r="B2253" t="s">
        <v>39729</v>
      </c>
      <c r="C2253" t="s">
        <v>237</v>
      </c>
      <c r="D2253" t="s">
        <v>39730</v>
      </c>
      <c r="E2253" t="s">
        <v>235</v>
      </c>
      <c r="F2253" t="s">
        <v>236</v>
      </c>
      <c r="G2253" t="s">
        <v>30</v>
      </c>
      <c r="I2253" t="s">
        <v>2542</v>
      </c>
      <c r="J2253" t="s">
        <v>1897</v>
      </c>
      <c r="K2253" t="s">
        <v>25009</v>
      </c>
      <c r="L2253" t="s">
        <v>11157</v>
      </c>
      <c r="M2253" t="s">
        <v>18563</v>
      </c>
      <c r="N2253" t="s">
        <v>10852</v>
      </c>
      <c r="O2253" t="s">
        <v>39925</v>
      </c>
      <c r="P2253" t="s">
        <v>3405</v>
      </c>
      <c r="Q2253" t="s">
        <v>3629</v>
      </c>
      <c r="R2253" t="s">
        <v>635</v>
      </c>
      <c r="S2253" t="s">
        <v>20973</v>
      </c>
      <c r="T2253" t="s">
        <v>39926</v>
      </c>
      <c r="U2253" t="s">
        <v>12701</v>
      </c>
      <c r="V2253" t="s">
        <v>35698</v>
      </c>
      <c r="W2253" t="s">
        <v>39927</v>
      </c>
      <c r="X2253" t="s">
        <v>18655</v>
      </c>
      <c r="Y2253" t="s">
        <v>39928</v>
      </c>
      <c r="Z2253" t="s">
        <v>5928</v>
      </c>
      <c r="AA2253" t="s">
        <v>19049</v>
      </c>
      <c r="AB2253" t="s">
        <v>2676</v>
      </c>
      <c r="AC2253" t="s">
        <v>279</v>
      </c>
      <c r="AD2253" t="s">
        <v>24188</v>
      </c>
      <c r="AE2253" t="s">
        <v>10247</v>
      </c>
      <c r="AF2253" t="s">
        <v>1701</v>
      </c>
      <c r="AG2253" t="s">
        <v>18553</v>
      </c>
      <c r="AH2253" t="s">
        <v>39929</v>
      </c>
      <c r="AI2253" t="s">
        <v>21944</v>
      </c>
      <c r="AJ2253" t="s">
        <v>2669</v>
      </c>
      <c r="AK2253" t="s">
        <v>39930</v>
      </c>
      <c r="AL2253" t="s">
        <v>14092</v>
      </c>
      <c r="AM2253" t="s">
        <v>39931</v>
      </c>
      <c r="AN2253" t="s">
        <v>10636</v>
      </c>
      <c r="AO2253" t="s">
        <v>8013</v>
      </c>
      <c r="AP2253" t="s">
        <v>39932</v>
      </c>
      <c r="AQ2253" t="s">
        <v>35073</v>
      </c>
      <c r="AR2253" t="s">
        <v>12249</v>
      </c>
      <c r="AS2253" t="s">
        <v>16331</v>
      </c>
      <c r="AT2253" t="s">
        <v>22644</v>
      </c>
      <c r="AU2253" t="s">
        <v>31317</v>
      </c>
      <c r="AV2253" t="s">
        <v>3393</v>
      </c>
      <c r="AW2253">
        <v>2012</v>
      </c>
    </row>
    <row r="2254" spans="1:49" x14ac:dyDescent="0.25">
      <c r="A2254">
        <v>298</v>
      </c>
      <c r="B2254" t="s">
        <v>40095</v>
      </c>
      <c r="C2254" t="s">
        <v>234</v>
      </c>
      <c r="D2254" t="s">
        <v>40096</v>
      </c>
      <c r="E2254" t="s">
        <v>235</v>
      </c>
      <c r="F2254" t="s">
        <v>236</v>
      </c>
      <c r="G2254" t="s">
        <v>12</v>
      </c>
      <c r="H2254" t="s">
        <v>13</v>
      </c>
    </row>
    <row r="2255" spans="1:49" x14ac:dyDescent="0.25">
      <c r="A2255">
        <v>298</v>
      </c>
      <c r="B2255" t="s">
        <v>40095</v>
      </c>
      <c r="C2255" t="s">
        <v>237</v>
      </c>
      <c r="D2255" t="s">
        <v>40096</v>
      </c>
      <c r="E2255" t="s">
        <v>235</v>
      </c>
      <c r="F2255" t="s">
        <v>236</v>
      </c>
      <c r="G2255" t="s">
        <v>30</v>
      </c>
    </row>
    <row r="2256" spans="1:49" x14ac:dyDescent="0.25">
      <c r="A2256">
        <v>927</v>
      </c>
      <c r="B2256" t="s">
        <v>40225</v>
      </c>
      <c r="C2256" t="s">
        <v>234</v>
      </c>
      <c r="D2256" t="s">
        <v>40226</v>
      </c>
      <c r="E2256" t="s">
        <v>235</v>
      </c>
      <c r="F2256" t="s">
        <v>236</v>
      </c>
      <c r="G2256" t="s">
        <v>12</v>
      </c>
      <c r="H2256" t="s">
        <v>13</v>
      </c>
    </row>
    <row r="2257" spans="1:49" x14ac:dyDescent="0.25">
      <c r="A2257">
        <v>927</v>
      </c>
      <c r="B2257" t="s">
        <v>40225</v>
      </c>
      <c r="C2257" t="s">
        <v>237</v>
      </c>
      <c r="D2257" t="s">
        <v>40226</v>
      </c>
      <c r="E2257" t="s">
        <v>235</v>
      </c>
      <c r="F2257" t="s">
        <v>236</v>
      </c>
      <c r="G2257" t="s">
        <v>30</v>
      </c>
    </row>
    <row r="2258" spans="1:49" x14ac:dyDescent="0.25">
      <c r="A2258">
        <v>846</v>
      </c>
      <c r="B2258" t="s">
        <v>40374</v>
      </c>
      <c r="C2258" t="s">
        <v>234</v>
      </c>
      <c r="D2258" t="s">
        <v>40375</v>
      </c>
      <c r="E2258" t="s">
        <v>235</v>
      </c>
      <c r="F2258" t="s">
        <v>236</v>
      </c>
      <c r="G2258" t="s">
        <v>12</v>
      </c>
      <c r="H2258" t="s">
        <v>13</v>
      </c>
    </row>
    <row r="2259" spans="1:49" x14ac:dyDescent="0.25">
      <c r="A2259">
        <v>846</v>
      </c>
      <c r="B2259" t="s">
        <v>40374</v>
      </c>
      <c r="C2259" t="s">
        <v>237</v>
      </c>
      <c r="D2259" t="s">
        <v>40375</v>
      </c>
      <c r="E2259" t="s">
        <v>235</v>
      </c>
      <c r="F2259" t="s">
        <v>236</v>
      </c>
      <c r="G2259" t="s">
        <v>30</v>
      </c>
    </row>
    <row r="2260" spans="1:49" x14ac:dyDescent="0.25">
      <c r="A2260">
        <v>299</v>
      </c>
      <c r="B2260" t="s">
        <v>40418</v>
      </c>
      <c r="C2260" t="s">
        <v>234</v>
      </c>
      <c r="D2260" t="s">
        <v>40419</v>
      </c>
      <c r="E2260" t="s">
        <v>235</v>
      </c>
      <c r="F2260" t="s">
        <v>236</v>
      </c>
      <c r="G2260" t="s">
        <v>12</v>
      </c>
      <c r="H2260" t="s">
        <v>13</v>
      </c>
      <c r="I2260" t="s">
        <v>40420</v>
      </c>
      <c r="J2260" t="s">
        <v>14</v>
      </c>
      <c r="K2260" t="s">
        <v>14</v>
      </c>
      <c r="L2260" t="s">
        <v>14</v>
      </c>
      <c r="M2260" t="s">
        <v>14</v>
      </c>
      <c r="N2260" t="s">
        <v>14</v>
      </c>
      <c r="O2260" t="s">
        <v>14</v>
      </c>
      <c r="P2260" t="s">
        <v>14</v>
      </c>
      <c r="Q2260" t="s">
        <v>14</v>
      </c>
      <c r="R2260" t="s">
        <v>8378</v>
      </c>
      <c r="S2260" t="s">
        <v>10922</v>
      </c>
      <c r="T2260" t="s">
        <v>1976</v>
      </c>
      <c r="U2260" t="s">
        <v>749</v>
      </c>
      <c r="V2260" t="s">
        <v>4925</v>
      </c>
      <c r="W2260" t="s">
        <v>7997</v>
      </c>
      <c r="X2260" t="s">
        <v>20172</v>
      </c>
      <c r="Y2260" t="s">
        <v>5049</v>
      </c>
      <c r="Z2260" t="s">
        <v>4329</v>
      </c>
      <c r="AA2260" t="s">
        <v>85</v>
      </c>
      <c r="AB2260" t="s">
        <v>35912</v>
      </c>
      <c r="AC2260" t="s">
        <v>10326</v>
      </c>
      <c r="AD2260" t="s">
        <v>40506</v>
      </c>
      <c r="AE2260" t="s">
        <v>40507</v>
      </c>
      <c r="AF2260" t="s">
        <v>26734</v>
      </c>
      <c r="AG2260" t="s">
        <v>9140</v>
      </c>
      <c r="AH2260" t="s">
        <v>29002</v>
      </c>
      <c r="AI2260" t="s">
        <v>40508</v>
      </c>
      <c r="AJ2260" t="s">
        <v>38367</v>
      </c>
      <c r="AK2260" t="s">
        <v>40509</v>
      </c>
      <c r="AL2260" t="s">
        <v>40510</v>
      </c>
      <c r="AM2260" t="s">
        <v>40511</v>
      </c>
      <c r="AN2260" t="s">
        <v>40512</v>
      </c>
      <c r="AO2260" t="s">
        <v>40513</v>
      </c>
      <c r="AP2260" t="s">
        <v>40514</v>
      </c>
      <c r="AQ2260" t="s">
        <v>40515</v>
      </c>
      <c r="AR2260" t="s">
        <v>40516</v>
      </c>
      <c r="AS2260" t="s">
        <v>40517</v>
      </c>
      <c r="AT2260" t="s">
        <v>40518</v>
      </c>
      <c r="AU2260" t="s">
        <v>40519</v>
      </c>
      <c r="AV2260" t="s">
        <v>40520</v>
      </c>
      <c r="AW2260">
        <v>2010</v>
      </c>
    </row>
    <row r="2261" spans="1:49" x14ac:dyDescent="0.25">
      <c r="A2261">
        <v>299</v>
      </c>
      <c r="B2261" t="s">
        <v>40418</v>
      </c>
      <c r="C2261" t="s">
        <v>237</v>
      </c>
      <c r="D2261" t="s">
        <v>40419</v>
      </c>
      <c r="E2261" t="s">
        <v>235</v>
      </c>
      <c r="F2261" t="s">
        <v>236</v>
      </c>
      <c r="G2261" t="s">
        <v>30</v>
      </c>
      <c r="I2261" t="s">
        <v>2542</v>
      </c>
      <c r="J2261" t="s">
        <v>14</v>
      </c>
      <c r="K2261" t="s">
        <v>14</v>
      </c>
      <c r="L2261" t="s">
        <v>14</v>
      </c>
      <c r="M2261" t="s">
        <v>14</v>
      </c>
      <c r="N2261" t="s">
        <v>14</v>
      </c>
      <c r="O2261" t="s">
        <v>14</v>
      </c>
      <c r="P2261" t="s">
        <v>14</v>
      </c>
      <c r="Q2261" t="s">
        <v>14</v>
      </c>
      <c r="R2261" t="s">
        <v>14</v>
      </c>
      <c r="S2261" t="s">
        <v>14</v>
      </c>
      <c r="T2261" t="s">
        <v>14</v>
      </c>
      <c r="U2261" t="s">
        <v>14</v>
      </c>
      <c r="V2261" t="s">
        <v>14</v>
      </c>
      <c r="W2261" t="s">
        <v>14</v>
      </c>
      <c r="X2261" t="s">
        <v>14</v>
      </c>
      <c r="Y2261" t="s">
        <v>14</v>
      </c>
      <c r="Z2261" t="s">
        <v>14</v>
      </c>
      <c r="AA2261" t="s">
        <v>1739</v>
      </c>
      <c r="AB2261" t="s">
        <v>26944</v>
      </c>
      <c r="AC2261" t="s">
        <v>2590</v>
      </c>
      <c r="AD2261" t="s">
        <v>28987</v>
      </c>
      <c r="AE2261" t="s">
        <v>33056</v>
      </c>
      <c r="AF2261" t="s">
        <v>4021</v>
      </c>
      <c r="AG2261" t="s">
        <v>18890</v>
      </c>
      <c r="AH2261" t="s">
        <v>25707</v>
      </c>
      <c r="AI2261" t="s">
        <v>942</v>
      </c>
      <c r="AJ2261" t="s">
        <v>17514</v>
      </c>
      <c r="AK2261" t="s">
        <v>40521</v>
      </c>
      <c r="AL2261" t="s">
        <v>40522</v>
      </c>
      <c r="AM2261" t="s">
        <v>40523</v>
      </c>
      <c r="AN2261" t="s">
        <v>7022</v>
      </c>
      <c r="AO2261" t="s">
        <v>40524</v>
      </c>
      <c r="AP2261" t="s">
        <v>40525</v>
      </c>
      <c r="AQ2261" t="s">
        <v>40526</v>
      </c>
      <c r="AR2261" t="s">
        <v>40527</v>
      </c>
      <c r="AS2261" t="s">
        <v>40528</v>
      </c>
      <c r="AT2261" t="s">
        <v>22385</v>
      </c>
      <c r="AU2261" t="s">
        <v>40529</v>
      </c>
      <c r="AV2261" t="s">
        <v>7023</v>
      </c>
      <c r="AW2261">
        <v>2010</v>
      </c>
    </row>
    <row r="2262" spans="1:49" x14ac:dyDescent="0.25">
      <c r="A2262">
        <v>582</v>
      </c>
      <c r="B2262" t="s">
        <v>40580</v>
      </c>
      <c r="C2262" t="s">
        <v>234</v>
      </c>
      <c r="D2262" t="s">
        <v>40581</v>
      </c>
      <c r="E2262" t="s">
        <v>235</v>
      </c>
      <c r="F2262" t="s">
        <v>236</v>
      </c>
      <c r="G2262" t="s">
        <v>12</v>
      </c>
      <c r="H2262" t="s">
        <v>13</v>
      </c>
      <c r="I2262" t="s">
        <v>40583</v>
      </c>
      <c r="J2262" t="s">
        <v>14</v>
      </c>
      <c r="K2262" t="s">
        <v>14</v>
      </c>
      <c r="L2262" t="s">
        <v>14</v>
      </c>
      <c r="M2262" t="s">
        <v>14</v>
      </c>
      <c r="N2262" t="s">
        <v>14</v>
      </c>
      <c r="O2262" t="s">
        <v>14</v>
      </c>
      <c r="P2262" t="s">
        <v>14</v>
      </c>
      <c r="Q2262" t="s">
        <v>14</v>
      </c>
      <c r="R2262" t="s">
        <v>14</v>
      </c>
      <c r="S2262" t="s">
        <v>14</v>
      </c>
      <c r="T2262" t="s">
        <v>14</v>
      </c>
      <c r="U2262" t="s">
        <v>14</v>
      </c>
      <c r="V2262" t="s">
        <v>14</v>
      </c>
      <c r="W2262" t="s">
        <v>14</v>
      </c>
      <c r="X2262" t="s">
        <v>14</v>
      </c>
      <c r="Y2262" t="s">
        <v>14</v>
      </c>
      <c r="Z2262" t="s">
        <v>14</v>
      </c>
      <c r="AA2262" t="s">
        <v>14</v>
      </c>
      <c r="AB2262" t="s">
        <v>40660</v>
      </c>
      <c r="AC2262" t="s">
        <v>40661</v>
      </c>
      <c r="AD2262" t="s">
        <v>40662</v>
      </c>
      <c r="AE2262" t="s">
        <v>40663</v>
      </c>
      <c r="AF2262" t="s">
        <v>40664</v>
      </c>
      <c r="AG2262" t="s">
        <v>40665</v>
      </c>
      <c r="AH2262" t="s">
        <v>40666</v>
      </c>
      <c r="AI2262" t="s">
        <v>40667</v>
      </c>
      <c r="AJ2262" t="s">
        <v>40668</v>
      </c>
      <c r="AK2262" t="s">
        <v>40669</v>
      </c>
      <c r="AL2262" t="s">
        <v>40670</v>
      </c>
      <c r="AM2262" t="s">
        <v>40671</v>
      </c>
      <c r="AN2262" t="s">
        <v>40672</v>
      </c>
      <c r="AO2262" t="s">
        <v>40673</v>
      </c>
      <c r="AP2262" t="s">
        <v>40674</v>
      </c>
      <c r="AQ2262" t="s">
        <v>40675</v>
      </c>
      <c r="AR2262" t="s">
        <v>40676</v>
      </c>
      <c r="AS2262" t="s">
        <v>40677</v>
      </c>
      <c r="AT2262" t="s">
        <v>40678</v>
      </c>
      <c r="AU2262" t="s">
        <v>40679</v>
      </c>
      <c r="AV2262" t="s">
        <v>40680</v>
      </c>
      <c r="AW2262">
        <v>2011</v>
      </c>
    </row>
    <row r="2263" spans="1:49" x14ac:dyDescent="0.25">
      <c r="A2263">
        <v>582</v>
      </c>
      <c r="B2263" t="s">
        <v>40580</v>
      </c>
      <c r="C2263" t="s">
        <v>237</v>
      </c>
      <c r="D2263" t="s">
        <v>40581</v>
      </c>
      <c r="E2263" t="s">
        <v>235</v>
      </c>
      <c r="F2263" t="s">
        <v>236</v>
      </c>
      <c r="G2263" t="s">
        <v>30</v>
      </c>
    </row>
    <row r="2264" spans="1:49" x14ac:dyDescent="0.25">
      <c r="A2264">
        <v>474</v>
      </c>
      <c r="B2264" t="s">
        <v>40762</v>
      </c>
      <c r="C2264" t="s">
        <v>234</v>
      </c>
      <c r="D2264" t="s">
        <v>40763</v>
      </c>
      <c r="E2264" t="s">
        <v>235</v>
      </c>
      <c r="F2264" t="s">
        <v>236</v>
      </c>
      <c r="G2264" t="s">
        <v>12</v>
      </c>
      <c r="H2264" t="s">
        <v>13</v>
      </c>
    </row>
    <row r="2265" spans="1:49" x14ac:dyDescent="0.25">
      <c r="A2265">
        <v>474</v>
      </c>
      <c r="B2265" t="s">
        <v>40762</v>
      </c>
      <c r="C2265" t="s">
        <v>237</v>
      </c>
      <c r="D2265" t="s">
        <v>40763</v>
      </c>
      <c r="E2265" t="s">
        <v>235</v>
      </c>
      <c r="F2265" t="s">
        <v>236</v>
      </c>
      <c r="G2265" t="s">
        <v>30</v>
      </c>
    </row>
    <row r="2266" spans="1:49" x14ac:dyDescent="0.25">
      <c r="A2266">
        <v>754</v>
      </c>
      <c r="B2266" t="s">
        <v>40948</v>
      </c>
      <c r="C2266" t="s">
        <v>234</v>
      </c>
      <c r="D2266" t="s">
        <v>40949</v>
      </c>
      <c r="E2266" t="s">
        <v>235</v>
      </c>
      <c r="F2266" t="s">
        <v>236</v>
      </c>
      <c r="G2266" t="s">
        <v>12</v>
      </c>
      <c r="H2266" t="s">
        <v>13</v>
      </c>
    </row>
    <row r="2267" spans="1:49" x14ac:dyDescent="0.25">
      <c r="A2267">
        <v>754</v>
      </c>
      <c r="B2267" t="s">
        <v>40948</v>
      </c>
      <c r="C2267" t="s">
        <v>237</v>
      </c>
      <c r="D2267" t="s">
        <v>40949</v>
      </c>
      <c r="E2267" t="s">
        <v>235</v>
      </c>
      <c r="F2267" t="s">
        <v>236</v>
      </c>
      <c r="G2267" t="s">
        <v>30</v>
      </c>
    </row>
    <row r="2268" spans="1:49" x14ac:dyDescent="0.25">
      <c r="A2268">
        <v>698</v>
      </c>
      <c r="B2268" t="s">
        <v>41001</v>
      </c>
      <c r="C2268" t="s">
        <v>234</v>
      </c>
      <c r="D2268" t="s">
        <v>41002</v>
      </c>
      <c r="E2268" t="s">
        <v>235</v>
      </c>
      <c r="F2268" t="s">
        <v>236</v>
      </c>
      <c r="G2268" t="s">
        <v>12</v>
      </c>
      <c r="H2268" t="s">
        <v>13</v>
      </c>
    </row>
    <row r="2269" spans="1:49" x14ac:dyDescent="0.25">
      <c r="A2269">
        <v>698</v>
      </c>
      <c r="B2269" t="s">
        <v>41001</v>
      </c>
      <c r="C2269" t="s">
        <v>237</v>
      </c>
      <c r="D2269" t="s">
        <v>41002</v>
      </c>
      <c r="E2269" t="s">
        <v>235</v>
      </c>
      <c r="F2269" t="s">
        <v>236</v>
      </c>
      <c r="G2269" t="s">
        <v>30</v>
      </c>
    </row>
    <row r="2270" spans="1:49" x14ac:dyDescent="0.25">
      <c r="A2270">
        <v>512</v>
      </c>
      <c r="B2270" t="s">
        <v>10</v>
      </c>
      <c r="C2270" t="s">
        <v>160</v>
      </c>
      <c r="D2270" t="s">
        <v>11</v>
      </c>
      <c r="E2270" t="s">
        <v>161</v>
      </c>
      <c r="F2270" t="s">
        <v>162</v>
      </c>
      <c r="G2270" t="s">
        <v>12</v>
      </c>
      <c r="H2270" t="s">
        <v>13</v>
      </c>
      <c r="I2270" t="s">
        <v>123</v>
      </c>
      <c r="J2270" t="s">
        <v>14</v>
      </c>
      <c r="K2270" t="s">
        <v>14</v>
      </c>
      <c r="L2270" t="s">
        <v>14</v>
      </c>
      <c r="M2270" t="s">
        <v>14</v>
      </c>
      <c r="N2270" t="s">
        <v>14</v>
      </c>
      <c r="O2270" t="s">
        <v>14</v>
      </c>
      <c r="P2270" t="s">
        <v>14</v>
      </c>
      <c r="Q2270" t="s">
        <v>14</v>
      </c>
      <c r="R2270" t="s">
        <v>14</v>
      </c>
      <c r="S2270" t="s">
        <v>14</v>
      </c>
      <c r="T2270" t="s">
        <v>14</v>
      </c>
      <c r="U2270" t="s">
        <v>14</v>
      </c>
      <c r="V2270" t="s">
        <v>14</v>
      </c>
      <c r="W2270" t="s">
        <v>14</v>
      </c>
      <c r="X2270" t="s">
        <v>14</v>
      </c>
      <c r="Y2270" t="s">
        <v>14</v>
      </c>
      <c r="Z2270" t="s">
        <v>14</v>
      </c>
      <c r="AA2270" t="s">
        <v>14</v>
      </c>
      <c r="AB2270" t="s">
        <v>14</v>
      </c>
      <c r="AC2270" t="s">
        <v>14</v>
      </c>
      <c r="AD2270" t="s">
        <v>14</v>
      </c>
      <c r="AE2270" t="s">
        <v>14</v>
      </c>
      <c r="AF2270" t="s">
        <v>14</v>
      </c>
      <c r="AG2270" t="s">
        <v>163</v>
      </c>
      <c r="AH2270" t="s">
        <v>164</v>
      </c>
      <c r="AI2270" t="s">
        <v>165</v>
      </c>
      <c r="AJ2270" t="s">
        <v>166</v>
      </c>
      <c r="AK2270" t="s">
        <v>167</v>
      </c>
      <c r="AL2270" t="s">
        <v>168</v>
      </c>
      <c r="AM2270" t="s">
        <v>169</v>
      </c>
      <c r="AN2270" t="s">
        <v>170</v>
      </c>
      <c r="AO2270" t="s">
        <v>171</v>
      </c>
      <c r="AP2270" t="s">
        <v>172</v>
      </c>
      <c r="AQ2270" t="s">
        <v>173</v>
      </c>
      <c r="AR2270" t="s">
        <v>174</v>
      </c>
      <c r="AS2270" t="s">
        <v>175</v>
      </c>
      <c r="AT2270" t="s">
        <v>176</v>
      </c>
      <c r="AU2270" t="s">
        <v>177</v>
      </c>
      <c r="AV2270" t="s">
        <v>178</v>
      </c>
      <c r="AW2270">
        <v>2012</v>
      </c>
    </row>
    <row r="2271" spans="1:49" x14ac:dyDescent="0.25">
      <c r="A2271">
        <v>512</v>
      </c>
      <c r="B2271" t="s">
        <v>10</v>
      </c>
      <c r="C2271" t="s">
        <v>179</v>
      </c>
      <c r="D2271" t="s">
        <v>11</v>
      </c>
      <c r="E2271" t="s">
        <v>161</v>
      </c>
      <c r="F2271" t="s">
        <v>162</v>
      </c>
      <c r="G2271" t="s">
        <v>52</v>
      </c>
      <c r="I2271" t="s">
        <v>180</v>
      </c>
      <c r="J2271" t="s">
        <v>14</v>
      </c>
      <c r="K2271" t="s">
        <v>14</v>
      </c>
      <c r="L2271" t="s">
        <v>14</v>
      </c>
      <c r="M2271" t="s">
        <v>14</v>
      </c>
      <c r="N2271" t="s">
        <v>14</v>
      </c>
      <c r="O2271" t="s">
        <v>14</v>
      </c>
      <c r="P2271" t="s">
        <v>14</v>
      </c>
      <c r="Q2271" t="s">
        <v>14</v>
      </c>
      <c r="R2271" t="s">
        <v>14</v>
      </c>
      <c r="S2271" t="s">
        <v>14</v>
      </c>
      <c r="T2271" t="s">
        <v>14</v>
      </c>
      <c r="U2271" t="s">
        <v>14</v>
      </c>
      <c r="V2271" t="s">
        <v>14</v>
      </c>
      <c r="W2271" t="s">
        <v>14</v>
      </c>
      <c r="X2271" t="s">
        <v>14</v>
      </c>
      <c r="Y2271" t="s">
        <v>14</v>
      </c>
      <c r="Z2271" t="s">
        <v>14</v>
      </c>
      <c r="AA2271" t="s">
        <v>14</v>
      </c>
      <c r="AB2271" t="s">
        <v>14</v>
      </c>
      <c r="AC2271" t="s">
        <v>14</v>
      </c>
      <c r="AD2271" t="s">
        <v>14</v>
      </c>
      <c r="AE2271" t="s">
        <v>14</v>
      </c>
      <c r="AF2271" t="s">
        <v>14</v>
      </c>
      <c r="AG2271" t="s">
        <v>181</v>
      </c>
      <c r="AH2271" t="s">
        <v>182</v>
      </c>
      <c r="AI2271" t="s">
        <v>183</v>
      </c>
      <c r="AJ2271" t="s">
        <v>184</v>
      </c>
      <c r="AK2271" t="s">
        <v>185</v>
      </c>
      <c r="AL2271" t="s">
        <v>186</v>
      </c>
      <c r="AM2271" t="s">
        <v>187</v>
      </c>
      <c r="AN2271" t="s">
        <v>188</v>
      </c>
      <c r="AO2271" t="s">
        <v>189</v>
      </c>
      <c r="AP2271" t="s">
        <v>190</v>
      </c>
      <c r="AQ2271" t="s">
        <v>191</v>
      </c>
      <c r="AR2271" t="s">
        <v>192</v>
      </c>
      <c r="AS2271" t="s">
        <v>193</v>
      </c>
      <c r="AT2271" t="s">
        <v>194</v>
      </c>
      <c r="AU2271" t="s">
        <v>195</v>
      </c>
      <c r="AV2271" t="s">
        <v>196</v>
      </c>
      <c r="AW2271">
        <v>2012</v>
      </c>
    </row>
    <row r="2272" spans="1:49" x14ac:dyDescent="0.25">
      <c r="A2272">
        <v>914</v>
      </c>
      <c r="B2272" t="s">
        <v>309</v>
      </c>
      <c r="C2272" t="s">
        <v>160</v>
      </c>
      <c r="D2272" t="s">
        <v>310</v>
      </c>
      <c r="E2272" t="s">
        <v>161</v>
      </c>
      <c r="F2272" t="s">
        <v>162</v>
      </c>
      <c r="G2272" t="s">
        <v>12</v>
      </c>
      <c r="H2272" t="s">
        <v>13</v>
      </c>
      <c r="I2272" t="s">
        <v>518</v>
      </c>
      <c r="J2272" t="s">
        <v>14</v>
      </c>
      <c r="K2272" t="s">
        <v>14</v>
      </c>
      <c r="L2272" t="s">
        <v>14</v>
      </c>
      <c r="M2272" t="s">
        <v>14</v>
      </c>
      <c r="N2272" t="s">
        <v>14</v>
      </c>
      <c r="O2272" t="s">
        <v>14</v>
      </c>
      <c r="P2272" t="s">
        <v>14</v>
      </c>
      <c r="Q2272" t="s">
        <v>14</v>
      </c>
      <c r="R2272" t="s">
        <v>14</v>
      </c>
      <c r="S2272" t="s">
        <v>14</v>
      </c>
      <c r="T2272" t="s">
        <v>14</v>
      </c>
      <c r="U2272" t="s">
        <v>14</v>
      </c>
      <c r="V2272" t="s">
        <v>14</v>
      </c>
      <c r="W2272" t="s">
        <v>14</v>
      </c>
      <c r="X2272" t="s">
        <v>14</v>
      </c>
      <c r="Y2272" t="s">
        <v>14</v>
      </c>
      <c r="Z2272" t="s">
        <v>14</v>
      </c>
      <c r="AA2272" t="s">
        <v>561</v>
      </c>
      <c r="AB2272" t="s">
        <v>562</v>
      </c>
      <c r="AC2272" t="s">
        <v>563</v>
      </c>
      <c r="AD2272" t="s">
        <v>564</v>
      </c>
      <c r="AE2272" t="s">
        <v>565</v>
      </c>
      <c r="AF2272" t="s">
        <v>566</v>
      </c>
      <c r="AG2272" t="s">
        <v>567</v>
      </c>
      <c r="AH2272" t="s">
        <v>568</v>
      </c>
      <c r="AI2272" t="s">
        <v>569</v>
      </c>
      <c r="AJ2272" t="s">
        <v>570</v>
      </c>
      <c r="AK2272" t="s">
        <v>571</v>
      </c>
      <c r="AL2272" t="s">
        <v>572</v>
      </c>
      <c r="AM2272" t="s">
        <v>573</v>
      </c>
      <c r="AN2272" t="s">
        <v>574</v>
      </c>
      <c r="AO2272" t="s">
        <v>575</v>
      </c>
      <c r="AP2272" t="s">
        <v>576</v>
      </c>
      <c r="AQ2272" t="s">
        <v>577</v>
      </c>
      <c r="AR2272" t="s">
        <v>578</v>
      </c>
      <c r="AS2272" t="s">
        <v>579</v>
      </c>
      <c r="AT2272" t="s">
        <v>580</v>
      </c>
      <c r="AU2272" t="s">
        <v>581</v>
      </c>
      <c r="AV2272" t="s">
        <v>582</v>
      </c>
      <c r="AW2272">
        <v>2012</v>
      </c>
    </row>
    <row r="2273" spans="1:49" x14ac:dyDescent="0.25">
      <c r="A2273">
        <v>914</v>
      </c>
      <c r="B2273" t="s">
        <v>309</v>
      </c>
      <c r="C2273" t="s">
        <v>179</v>
      </c>
      <c r="D2273" t="s">
        <v>310</v>
      </c>
      <c r="E2273" t="s">
        <v>161</v>
      </c>
      <c r="F2273" t="s">
        <v>162</v>
      </c>
      <c r="G2273" t="s">
        <v>52</v>
      </c>
      <c r="I2273" t="s">
        <v>180</v>
      </c>
      <c r="J2273" t="s">
        <v>14</v>
      </c>
      <c r="K2273" t="s">
        <v>14</v>
      </c>
      <c r="L2273" t="s">
        <v>14</v>
      </c>
      <c r="M2273" t="s">
        <v>14</v>
      </c>
      <c r="N2273" t="s">
        <v>14</v>
      </c>
      <c r="O2273" t="s">
        <v>14</v>
      </c>
      <c r="P2273" t="s">
        <v>14</v>
      </c>
      <c r="Q2273" t="s">
        <v>14</v>
      </c>
      <c r="R2273" t="s">
        <v>14</v>
      </c>
      <c r="S2273" t="s">
        <v>14</v>
      </c>
      <c r="T2273" t="s">
        <v>14</v>
      </c>
      <c r="U2273" t="s">
        <v>14</v>
      </c>
      <c r="V2273" t="s">
        <v>14</v>
      </c>
      <c r="W2273" t="s">
        <v>14</v>
      </c>
      <c r="X2273" t="s">
        <v>14</v>
      </c>
      <c r="Y2273" t="s">
        <v>14</v>
      </c>
      <c r="Z2273" t="s">
        <v>14</v>
      </c>
      <c r="AA2273" t="s">
        <v>583</v>
      </c>
      <c r="AB2273" t="s">
        <v>584</v>
      </c>
      <c r="AC2273" t="s">
        <v>585</v>
      </c>
      <c r="AD2273" t="s">
        <v>586</v>
      </c>
      <c r="AE2273" t="s">
        <v>587</v>
      </c>
      <c r="AF2273" t="s">
        <v>588</v>
      </c>
      <c r="AG2273" t="s">
        <v>589</v>
      </c>
      <c r="AH2273" t="s">
        <v>590</v>
      </c>
      <c r="AI2273" t="s">
        <v>591</v>
      </c>
      <c r="AJ2273" t="s">
        <v>592</v>
      </c>
      <c r="AK2273" t="s">
        <v>593</v>
      </c>
      <c r="AL2273" t="s">
        <v>594</v>
      </c>
      <c r="AM2273" t="s">
        <v>595</v>
      </c>
      <c r="AN2273" t="s">
        <v>596</v>
      </c>
      <c r="AO2273" t="s">
        <v>597</v>
      </c>
      <c r="AP2273" t="s">
        <v>598</v>
      </c>
      <c r="AQ2273" t="s">
        <v>599</v>
      </c>
      <c r="AR2273" t="s">
        <v>600</v>
      </c>
      <c r="AS2273" t="s">
        <v>601</v>
      </c>
      <c r="AT2273" t="s">
        <v>602</v>
      </c>
      <c r="AU2273" t="s">
        <v>603</v>
      </c>
      <c r="AV2273" t="s">
        <v>604</v>
      </c>
      <c r="AW2273">
        <v>2012</v>
      </c>
    </row>
    <row r="2274" spans="1:49" x14ac:dyDescent="0.25">
      <c r="A2274">
        <v>612</v>
      </c>
      <c r="B2274" t="s">
        <v>786</v>
      </c>
      <c r="C2274" t="s">
        <v>160</v>
      </c>
      <c r="D2274" t="s">
        <v>787</v>
      </c>
      <c r="E2274" t="s">
        <v>161</v>
      </c>
      <c r="F2274" t="s">
        <v>162</v>
      </c>
      <c r="G2274" t="s">
        <v>12</v>
      </c>
      <c r="H2274" t="s">
        <v>13</v>
      </c>
      <c r="I2274" t="s">
        <v>984</v>
      </c>
      <c r="J2274" t="s">
        <v>14</v>
      </c>
      <c r="K2274" t="s">
        <v>14</v>
      </c>
      <c r="L2274" t="s">
        <v>14</v>
      </c>
      <c r="M2274" t="s">
        <v>14</v>
      </c>
      <c r="N2274" t="s">
        <v>14</v>
      </c>
      <c r="O2274" t="s">
        <v>14</v>
      </c>
      <c r="P2274" t="s">
        <v>14</v>
      </c>
      <c r="Q2274" t="s">
        <v>14</v>
      </c>
      <c r="R2274" t="s">
        <v>14</v>
      </c>
      <c r="S2274" t="s">
        <v>14</v>
      </c>
      <c r="T2274" t="s">
        <v>1043</v>
      </c>
      <c r="U2274" t="s">
        <v>1044</v>
      </c>
      <c r="V2274" t="s">
        <v>1045</v>
      </c>
      <c r="W2274" t="s">
        <v>1046</v>
      </c>
      <c r="X2274" t="s">
        <v>1047</v>
      </c>
      <c r="Y2274" t="s">
        <v>1048</v>
      </c>
      <c r="Z2274" t="s">
        <v>1049</v>
      </c>
      <c r="AA2274" t="s">
        <v>1050</v>
      </c>
      <c r="AB2274" t="s">
        <v>1051</v>
      </c>
      <c r="AC2274" t="s">
        <v>1052</v>
      </c>
      <c r="AD2274" t="s">
        <v>1053</v>
      </c>
      <c r="AE2274" t="s">
        <v>1054</v>
      </c>
      <c r="AF2274" t="s">
        <v>1055</v>
      </c>
      <c r="AG2274" t="s">
        <v>1056</v>
      </c>
      <c r="AH2274" t="s">
        <v>1057</v>
      </c>
      <c r="AI2274" t="s">
        <v>1058</v>
      </c>
      <c r="AJ2274" t="s">
        <v>1059</v>
      </c>
      <c r="AK2274" t="s">
        <v>1060</v>
      </c>
      <c r="AL2274" t="s">
        <v>1061</v>
      </c>
      <c r="AM2274" t="s">
        <v>1062</v>
      </c>
      <c r="AN2274" t="s">
        <v>1063</v>
      </c>
      <c r="AO2274" t="s">
        <v>1064</v>
      </c>
      <c r="AP2274" t="s">
        <v>1065</v>
      </c>
      <c r="AQ2274" t="s">
        <v>1066</v>
      </c>
      <c r="AR2274" t="s">
        <v>1067</v>
      </c>
      <c r="AS2274" t="s">
        <v>1068</v>
      </c>
      <c r="AT2274" t="s">
        <v>1069</v>
      </c>
      <c r="AU2274" t="s">
        <v>1070</v>
      </c>
      <c r="AV2274" t="s">
        <v>1071</v>
      </c>
      <c r="AW2274">
        <v>2012</v>
      </c>
    </row>
    <row r="2275" spans="1:49" x14ac:dyDescent="0.25">
      <c r="A2275">
        <v>612</v>
      </c>
      <c r="B2275" t="s">
        <v>786</v>
      </c>
      <c r="C2275" t="s">
        <v>179</v>
      </c>
      <c r="D2275" t="s">
        <v>787</v>
      </c>
      <c r="E2275" t="s">
        <v>161</v>
      </c>
      <c r="F2275" t="s">
        <v>162</v>
      </c>
      <c r="G2275" t="s">
        <v>52</v>
      </c>
      <c r="I2275" t="s">
        <v>180</v>
      </c>
      <c r="J2275" t="s">
        <v>14</v>
      </c>
      <c r="K2275" t="s">
        <v>14</v>
      </c>
      <c r="L2275" t="s">
        <v>14</v>
      </c>
      <c r="M2275" t="s">
        <v>14</v>
      </c>
      <c r="N2275" t="s">
        <v>14</v>
      </c>
      <c r="O2275" t="s">
        <v>14</v>
      </c>
      <c r="P2275" t="s">
        <v>14</v>
      </c>
      <c r="Q2275" t="s">
        <v>14</v>
      </c>
      <c r="R2275" t="s">
        <v>14</v>
      </c>
      <c r="S2275" t="s">
        <v>14</v>
      </c>
      <c r="T2275" t="s">
        <v>1072</v>
      </c>
      <c r="U2275" t="s">
        <v>1073</v>
      </c>
      <c r="V2275" t="s">
        <v>1074</v>
      </c>
      <c r="W2275" t="s">
        <v>1075</v>
      </c>
      <c r="X2275" t="s">
        <v>1076</v>
      </c>
      <c r="Y2275" t="s">
        <v>1077</v>
      </c>
      <c r="Z2275" t="s">
        <v>1078</v>
      </c>
      <c r="AA2275" t="s">
        <v>1079</v>
      </c>
      <c r="AB2275" t="s">
        <v>1080</v>
      </c>
      <c r="AC2275" t="s">
        <v>1081</v>
      </c>
      <c r="AD2275" t="s">
        <v>1082</v>
      </c>
      <c r="AE2275" t="s">
        <v>1083</v>
      </c>
      <c r="AF2275" t="s">
        <v>1084</v>
      </c>
      <c r="AG2275" t="s">
        <v>1085</v>
      </c>
      <c r="AH2275" t="s">
        <v>1086</v>
      </c>
      <c r="AI2275" t="s">
        <v>1087</v>
      </c>
      <c r="AJ2275" t="s">
        <v>1088</v>
      </c>
      <c r="AK2275" t="s">
        <v>1089</v>
      </c>
      <c r="AL2275" t="s">
        <v>1090</v>
      </c>
      <c r="AM2275" t="s">
        <v>1091</v>
      </c>
      <c r="AN2275" t="s">
        <v>1092</v>
      </c>
      <c r="AO2275" t="s">
        <v>1093</v>
      </c>
      <c r="AP2275" t="s">
        <v>1094</v>
      </c>
      <c r="AQ2275" t="s">
        <v>1095</v>
      </c>
      <c r="AR2275" t="s">
        <v>1096</v>
      </c>
      <c r="AS2275" t="s">
        <v>1097</v>
      </c>
      <c r="AT2275" t="s">
        <v>1098</v>
      </c>
      <c r="AU2275" t="s">
        <v>1099</v>
      </c>
      <c r="AV2275" t="s">
        <v>1100</v>
      </c>
      <c r="AW2275">
        <v>2012</v>
      </c>
    </row>
    <row r="2276" spans="1:49" x14ac:dyDescent="0.25">
      <c r="A2276">
        <v>614</v>
      </c>
      <c r="B2276" t="s">
        <v>1353</v>
      </c>
      <c r="C2276" t="s">
        <v>160</v>
      </c>
      <c r="D2276" t="s">
        <v>1354</v>
      </c>
      <c r="E2276" t="s">
        <v>161</v>
      </c>
      <c r="F2276" t="s">
        <v>162</v>
      </c>
      <c r="G2276" t="s">
        <v>12</v>
      </c>
      <c r="H2276" t="s">
        <v>13</v>
      </c>
      <c r="I2276" t="s">
        <v>1521</v>
      </c>
      <c r="J2276" t="s">
        <v>14</v>
      </c>
      <c r="K2276" t="s">
        <v>14</v>
      </c>
      <c r="L2276" t="s">
        <v>14</v>
      </c>
      <c r="M2276" t="s">
        <v>14</v>
      </c>
      <c r="N2276" t="s">
        <v>14</v>
      </c>
      <c r="O2276" t="s">
        <v>14</v>
      </c>
      <c r="P2276" t="s">
        <v>14</v>
      </c>
      <c r="Q2276" t="s">
        <v>14</v>
      </c>
      <c r="R2276" t="s">
        <v>14</v>
      </c>
      <c r="S2276" t="s">
        <v>14</v>
      </c>
      <c r="T2276" t="s">
        <v>14</v>
      </c>
      <c r="U2276" t="s">
        <v>14</v>
      </c>
      <c r="V2276" t="s">
        <v>14</v>
      </c>
      <c r="W2276" t="s">
        <v>14</v>
      </c>
      <c r="X2276" t="s">
        <v>14</v>
      </c>
      <c r="Y2276" t="s">
        <v>14</v>
      </c>
      <c r="Z2276" t="s">
        <v>14</v>
      </c>
      <c r="AA2276" t="s">
        <v>14</v>
      </c>
      <c r="AB2276" t="s">
        <v>14</v>
      </c>
      <c r="AC2276" t="s">
        <v>14</v>
      </c>
      <c r="AD2276" t="s">
        <v>1560</v>
      </c>
      <c r="AE2276" t="s">
        <v>1561</v>
      </c>
      <c r="AF2276" t="s">
        <v>1562</v>
      </c>
      <c r="AG2276" t="s">
        <v>1563</v>
      </c>
      <c r="AH2276" t="s">
        <v>1564</v>
      </c>
      <c r="AI2276" t="s">
        <v>1565</v>
      </c>
      <c r="AJ2276" t="s">
        <v>1566</v>
      </c>
      <c r="AK2276" t="s">
        <v>1567</v>
      </c>
      <c r="AL2276" t="s">
        <v>1568</v>
      </c>
      <c r="AM2276" t="s">
        <v>1569</v>
      </c>
      <c r="AN2276" t="s">
        <v>1570</v>
      </c>
      <c r="AO2276" t="s">
        <v>1571</v>
      </c>
      <c r="AP2276" t="s">
        <v>1572</v>
      </c>
      <c r="AQ2276" t="s">
        <v>1573</v>
      </c>
      <c r="AR2276" t="s">
        <v>1574</v>
      </c>
      <c r="AS2276" t="s">
        <v>1575</v>
      </c>
      <c r="AT2276" t="s">
        <v>1576</v>
      </c>
      <c r="AU2276" t="s">
        <v>1577</v>
      </c>
      <c r="AV2276" t="s">
        <v>1578</v>
      </c>
      <c r="AW2276">
        <v>2012</v>
      </c>
    </row>
    <row r="2277" spans="1:49" x14ac:dyDescent="0.25">
      <c r="A2277">
        <v>614</v>
      </c>
      <c r="B2277" t="s">
        <v>1353</v>
      </c>
      <c r="C2277" t="s">
        <v>179</v>
      </c>
      <c r="D2277" t="s">
        <v>1354</v>
      </c>
      <c r="E2277" t="s">
        <v>161</v>
      </c>
      <c r="F2277" t="s">
        <v>162</v>
      </c>
      <c r="G2277" t="s">
        <v>52</v>
      </c>
      <c r="I2277" t="s">
        <v>180</v>
      </c>
      <c r="J2277" t="s">
        <v>14</v>
      </c>
      <c r="K2277" t="s">
        <v>14</v>
      </c>
      <c r="L2277" t="s">
        <v>14</v>
      </c>
      <c r="M2277" t="s">
        <v>14</v>
      </c>
      <c r="N2277" t="s">
        <v>14</v>
      </c>
      <c r="O2277" t="s">
        <v>14</v>
      </c>
      <c r="P2277" t="s">
        <v>14</v>
      </c>
      <c r="Q2277" t="s">
        <v>14</v>
      </c>
      <c r="R2277" t="s">
        <v>14</v>
      </c>
      <c r="S2277" t="s">
        <v>14</v>
      </c>
      <c r="T2277" t="s">
        <v>14</v>
      </c>
      <c r="U2277" t="s">
        <v>14</v>
      </c>
      <c r="V2277" t="s">
        <v>14</v>
      </c>
      <c r="W2277" t="s">
        <v>14</v>
      </c>
      <c r="X2277" t="s">
        <v>14</v>
      </c>
      <c r="Y2277" t="s">
        <v>14</v>
      </c>
      <c r="Z2277" t="s">
        <v>14</v>
      </c>
      <c r="AA2277" t="s">
        <v>14</v>
      </c>
      <c r="AB2277" t="s">
        <v>14</v>
      </c>
      <c r="AC2277" t="s">
        <v>14</v>
      </c>
      <c r="AD2277" t="s">
        <v>1579</v>
      </c>
      <c r="AE2277" t="s">
        <v>1580</v>
      </c>
      <c r="AF2277" t="s">
        <v>1581</v>
      </c>
      <c r="AG2277" t="s">
        <v>1582</v>
      </c>
      <c r="AH2277" t="s">
        <v>1583</v>
      </c>
      <c r="AI2277" t="s">
        <v>1584</v>
      </c>
      <c r="AJ2277" t="s">
        <v>1585</v>
      </c>
      <c r="AK2277" t="s">
        <v>1586</v>
      </c>
      <c r="AL2277" t="s">
        <v>1587</v>
      </c>
      <c r="AM2277" t="s">
        <v>1588</v>
      </c>
      <c r="AN2277" t="s">
        <v>1589</v>
      </c>
      <c r="AO2277" t="s">
        <v>1590</v>
      </c>
      <c r="AP2277" t="s">
        <v>1591</v>
      </c>
      <c r="AQ2277" t="s">
        <v>1592</v>
      </c>
      <c r="AR2277" t="s">
        <v>1593</v>
      </c>
      <c r="AS2277" t="s">
        <v>1594</v>
      </c>
      <c r="AT2277" t="s">
        <v>1595</v>
      </c>
      <c r="AU2277" t="s">
        <v>1596</v>
      </c>
      <c r="AV2277" t="s">
        <v>1597</v>
      </c>
      <c r="AW2277">
        <v>2012</v>
      </c>
    </row>
    <row r="2278" spans="1:49" x14ac:dyDescent="0.25">
      <c r="A2278">
        <v>311</v>
      </c>
      <c r="B2278" t="s">
        <v>1714</v>
      </c>
      <c r="C2278" t="s">
        <v>160</v>
      </c>
      <c r="D2278" t="s">
        <v>1715</v>
      </c>
      <c r="E2278" t="s">
        <v>161</v>
      </c>
      <c r="F2278" t="s">
        <v>162</v>
      </c>
      <c r="G2278" t="s">
        <v>12</v>
      </c>
      <c r="H2278" t="s">
        <v>13</v>
      </c>
      <c r="I2278" t="s">
        <v>1977</v>
      </c>
      <c r="J2278" t="s">
        <v>14</v>
      </c>
      <c r="K2278" t="s">
        <v>14</v>
      </c>
      <c r="L2278" t="s">
        <v>14</v>
      </c>
      <c r="M2278" t="s">
        <v>14</v>
      </c>
      <c r="N2278" t="s">
        <v>14</v>
      </c>
      <c r="O2278" t="s">
        <v>14</v>
      </c>
      <c r="P2278" t="s">
        <v>14</v>
      </c>
      <c r="Q2278" t="s">
        <v>14</v>
      </c>
      <c r="R2278" t="s">
        <v>14</v>
      </c>
      <c r="S2278" t="s">
        <v>14</v>
      </c>
      <c r="T2278" t="s">
        <v>14</v>
      </c>
      <c r="U2278" t="s">
        <v>14</v>
      </c>
      <c r="V2278" t="s">
        <v>14</v>
      </c>
      <c r="W2278" t="s">
        <v>14</v>
      </c>
      <c r="X2278" t="s">
        <v>14</v>
      </c>
      <c r="Y2278" t="s">
        <v>14</v>
      </c>
      <c r="Z2278" t="s">
        <v>14</v>
      </c>
      <c r="AA2278" t="s">
        <v>1792</v>
      </c>
      <c r="AB2278" t="s">
        <v>2017</v>
      </c>
      <c r="AC2278" t="s">
        <v>2018</v>
      </c>
      <c r="AD2278" t="s">
        <v>2019</v>
      </c>
      <c r="AE2278" t="s">
        <v>1946</v>
      </c>
      <c r="AF2278" t="s">
        <v>2020</v>
      </c>
      <c r="AG2278" t="s">
        <v>2021</v>
      </c>
      <c r="AH2278" t="s">
        <v>289</v>
      </c>
      <c r="AI2278" t="s">
        <v>257</v>
      </c>
      <c r="AJ2278" t="s">
        <v>2022</v>
      </c>
      <c r="AK2278" t="s">
        <v>2023</v>
      </c>
      <c r="AL2278" t="s">
        <v>2024</v>
      </c>
      <c r="AM2278" t="s">
        <v>2025</v>
      </c>
      <c r="AN2278" t="s">
        <v>2026</v>
      </c>
      <c r="AO2278" t="s">
        <v>2027</v>
      </c>
      <c r="AP2278" t="s">
        <v>1984</v>
      </c>
      <c r="AQ2278" t="s">
        <v>2028</v>
      </c>
      <c r="AR2278" t="s">
        <v>2029</v>
      </c>
      <c r="AS2278" t="s">
        <v>2030</v>
      </c>
      <c r="AT2278" t="s">
        <v>1473</v>
      </c>
      <c r="AU2278" t="s">
        <v>2031</v>
      </c>
      <c r="AV2278" t="s">
        <v>2032</v>
      </c>
      <c r="AW2278">
        <v>2012</v>
      </c>
    </row>
    <row r="2279" spans="1:49" x14ac:dyDescent="0.25">
      <c r="A2279">
        <v>311</v>
      </c>
      <c r="B2279" t="s">
        <v>1714</v>
      </c>
      <c r="C2279" t="s">
        <v>179</v>
      </c>
      <c r="D2279" t="s">
        <v>1715</v>
      </c>
      <c r="E2279" t="s">
        <v>161</v>
      </c>
      <c r="F2279" t="s">
        <v>162</v>
      </c>
      <c r="G2279" t="s">
        <v>52</v>
      </c>
      <c r="I2279" t="s">
        <v>180</v>
      </c>
      <c r="J2279" t="s">
        <v>14</v>
      </c>
      <c r="K2279" t="s">
        <v>14</v>
      </c>
      <c r="L2279" t="s">
        <v>14</v>
      </c>
      <c r="M2279" t="s">
        <v>14</v>
      </c>
      <c r="N2279" t="s">
        <v>14</v>
      </c>
      <c r="O2279" t="s">
        <v>14</v>
      </c>
      <c r="P2279" t="s">
        <v>14</v>
      </c>
      <c r="Q2279" t="s">
        <v>14</v>
      </c>
      <c r="R2279" t="s">
        <v>14</v>
      </c>
      <c r="S2279" t="s">
        <v>14</v>
      </c>
      <c r="T2279" t="s">
        <v>14</v>
      </c>
      <c r="U2279" t="s">
        <v>14</v>
      </c>
      <c r="V2279" t="s">
        <v>14</v>
      </c>
      <c r="W2279" t="s">
        <v>14</v>
      </c>
      <c r="X2279" t="s">
        <v>14</v>
      </c>
      <c r="Y2279" t="s">
        <v>14</v>
      </c>
      <c r="Z2279" t="s">
        <v>14</v>
      </c>
      <c r="AA2279" t="s">
        <v>2033</v>
      </c>
      <c r="AB2279" t="s">
        <v>842</v>
      </c>
      <c r="AC2279" t="s">
        <v>2034</v>
      </c>
      <c r="AD2279" t="s">
        <v>2035</v>
      </c>
      <c r="AE2279" t="s">
        <v>2036</v>
      </c>
      <c r="AF2279" t="s">
        <v>2037</v>
      </c>
      <c r="AG2279" t="s">
        <v>2038</v>
      </c>
      <c r="AH2279" t="s">
        <v>2039</v>
      </c>
      <c r="AI2279" t="s">
        <v>1025</v>
      </c>
      <c r="AJ2279" t="s">
        <v>2040</v>
      </c>
      <c r="AK2279" t="s">
        <v>2041</v>
      </c>
      <c r="AL2279" t="s">
        <v>2042</v>
      </c>
      <c r="AM2279" t="s">
        <v>2043</v>
      </c>
      <c r="AN2279" t="s">
        <v>2044</v>
      </c>
      <c r="AO2279" t="s">
        <v>2045</v>
      </c>
      <c r="AP2279" t="s">
        <v>2046</v>
      </c>
      <c r="AQ2279" t="s">
        <v>2047</v>
      </c>
      <c r="AR2279" t="s">
        <v>2048</v>
      </c>
      <c r="AS2279" t="s">
        <v>2049</v>
      </c>
      <c r="AT2279" t="s">
        <v>2050</v>
      </c>
      <c r="AU2279" t="s">
        <v>2051</v>
      </c>
      <c r="AV2279" t="s">
        <v>2052</v>
      </c>
      <c r="AW2279">
        <v>2012</v>
      </c>
    </row>
    <row r="2280" spans="1:49" x14ac:dyDescent="0.25">
      <c r="A2280">
        <v>213</v>
      </c>
      <c r="B2280" t="s">
        <v>2201</v>
      </c>
      <c r="C2280" t="s">
        <v>160</v>
      </c>
      <c r="D2280" t="s">
        <v>2202</v>
      </c>
      <c r="E2280" t="s">
        <v>161</v>
      </c>
      <c r="F2280" t="s">
        <v>162</v>
      </c>
      <c r="G2280" t="s">
        <v>12</v>
      </c>
      <c r="H2280" t="s">
        <v>13</v>
      </c>
      <c r="I2280" t="s">
        <v>2376</v>
      </c>
      <c r="J2280" t="s">
        <v>14</v>
      </c>
      <c r="K2280" t="s">
        <v>14</v>
      </c>
      <c r="L2280" t="s">
        <v>14</v>
      </c>
      <c r="M2280" t="s">
        <v>14</v>
      </c>
      <c r="N2280" t="s">
        <v>14</v>
      </c>
      <c r="O2280" t="s">
        <v>14</v>
      </c>
      <c r="P2280" t="s">
        <v>14</v>
      </c>
      <c r="Q2280" t="s">
        <v>14</v>
      </c>
      <c r="R2280" t="s">
        <v>14</v>
      </c>
      <c r="S2280" t="s">
        <v>14</v>
      </c>
      <c r="T2280" t="s">
        <v>14</v>
      </c>
      <c r="U2280" t="s">
        <v>14</v>
      </c>
      <c r="V2280" t="s">
        <v>14</v>
      </c>
      <c r="W2280" t="s">
        <v>14</v>
      </c>
      <c r="X2280" t="s">
        <v>14</v>
      </c>
      <c r="Y2280" t="s">
        <v>2429</v>
      </c>
      <c r="Z2280" t="s">
        <v>2430</v>
      </c>
      <c r="AA2280" t="s">
        <v>2431</v>
      </c>
      <c r="AB2280" t="s">
        <v>2432</v>
      </c>
      <c r="AC2280" t="s">
        <v>2433</v>
      </c>
      <c r="AD2280" t="s">
        <v>2434</v>
      </c>
      <c r="AE2280" t="s">
        <v>2435</v>
      </c>
      <c r="AF2280" t="s">
        <v>2436</v>
      </c>
      <c r="AG2280" t="s">
        <v>2437</v>
      </c>
      <c r="AH2280" t="s">
        <v>2438</v>
      </c>
      <c r="AI2280" t="s">
        <v>2439</v>
      </c>
      <c r="AJ2280" t="s">
        <v>2440</v>
      </c>
      <c r="AK2280" t="s">
        <v>2441</v>
      </c>
      <c r="AL2280" t="s">
        <v>2442</v>
      </c>
      <c r="AM2280" t="s">
        <v>2443</v>
      </c>
      <c r="AN2280" t="s">
        <v>2444</v>
      </c>
      <c r="AO2280" t="s">
        <v>2445</v>
      </c>
      <c r="AP2280" t="s">
        <v>2446</v>
      </c>
      <c r="AQ2280" t="s">
        <v>2447</v>
      </c>
      <c r="AR2280" t="s">
        <v>2448</v>
      </c>
      <c r="AS2280" t="s">
        <v>2449</v>
      </c>
      <c r="AT2280" t="s">
        <v>2450</v>
      </c>
      <c r="AU2280" t="s">
        <v>2451</v>
      </c>
      <c r="AV2280" t="s">
        <v>2452</v>
      </c>
      <c r="AW2280">
        <v>2012</v>
      </c>
    </row>
    <row r="2281" spans="1:49" x14ac:dyDescent="0.25">
      <c r="A2281">
        <v>213</v>
      </c>
      <c r="B2281" t="s">
        <v>2201</v>
      </c>
      <c r="C2281" t="s">
        <v>179</v>
      </c>
      <c r="D2281" t="s">
        <v>2202</v>
      </c>
      <c r="E2281" t="s">
        <v>161</v>
      </c>
      <c r="F2281" t="s">
        <v>162</v>
      </c>
      <c r="G2281" t="s">
        <v>52</v>
      </c>
      <c r="I2281" t="s">
        <v>180</v>
      </c>
      <c r="J2281" t="s">
        <v>14</v>
      </c>
      <c r="K2281" t="s">
        <v>14</v>
      </c>
      <c r="L2281" t="s">
        <v>14</v>
      </c>
      <c r="M2281" t="s">
        <v>14</v>
      </c>
      <c r="N2281" t="s">
        <v>14</v>
      </c>
      <c r="O2281" t="s">
        <v>14</v>
      </c>
      <c r="P2281" t="s">
        <v>14</v>
      </c>
      <c r="Q2281" t="s">
        <v>14</v>
      </c>
      <c r="R2281" t="s">
        <v>14</v>
      </c>
      <c r="S2281" t="s">
        <v>14</v>
      </c>
      <c r="T2281" t="s">
        <v>14</v>
      </c>
      <c r="U2281" t="s">
        <v>14</v>
      </c>
      <c r="V2281" t="s">
        <v>14</v>
      </c>
      <c r="W2281" t="s">
        <v>14</v>
      </c>
      <c r="X2281" t="s">
        <v>14</v>
      </c>
      <c r="Y2281" t="s">
        <v>2453</v>
      </c>
      <c r="Z2281" t="s">
        <v>2454</v>
      </c>
      <c r="AA2281" t="s">
        <v>2455</v>
      </c>
      <c r="AB2281" t="s">
        <v>2456</v>
      </c>
      <c r="AC2281" t="s">
        <v>2457</v>
      </c>
      <c r="AD2281" t="s">
        <v>2458</v>
      </c>
      <c r="AE2281" t="s">
        <v>2459</v>
      </c>
      <c r="AF2281" t="s">
        <v>2460</v>
      </c>
      <c r="AG2281" t="s">
        <v>2461</v>
      </c>
      <c r="AH2281" t="s">
        <v>2462</v>
      </c>
      <c r="AI2281" t="s">
        <v>2463</v>
      </c>
      <c r="AJ2281" t="s">
        <v>157</v>
      </c>
      <c r="AK2281" t="s">
        <v>2464</v>
      </c>
      <c r="AL2281" t="s">
        <v>2465</v>
      </c>
      <c r="AM2281" t="s">
        <v>2466</v>
      </c>
      <c r="AN2281" t="s">
        <v>2467</v>
      </c>
      <c r="AO2281" t="s">
        <v>2468</v>
      </c>
      <c r="AP2281" t="s">
        <v>2469</v>
      </c>
      <c r="AQ2281" t="s">
        <v>2470</v>
      </c>
      <c r="AR2281" t="s">
        <v>2471</v>
      </c>
      <c r="AS2281" t="s">
        <v>2472</v>
      </c>
      <c r="AT2281" t="s">
        <v>2473</v>
      </c>
      <c r="AU2281" t="s">
        <v>2474</v>
      </c>
      <c r="AV2281" t="s">
        <v>2475</v>
      </c>
      <c r="AW2281">
        <v>2012</v>
      </c>
    </row>
    <row r="2282" spans="1:49" x14ac:dyDescent="0.25">
      <c r="A2282">
        <v>911</v>
      </c>
      <c r="B2282" t="s">
        <v>2682</v>
      </c>
      <c r="C2282" t="s">
        <v>160</v>
      </c>
      <c r="D2282" t="s">
        <v>2683</v>
      </c>
      <c r="E2282" t="s">
        <v>161</v>
      </c>
      <c r="F2282" t="s">
        <v>162</v>
      </c>
      <c r="G2282" t="s">
        <v>12</v>
      </c>
      <c r="H2282" t="s">
        <v>13</v>
      </c>
      <c r="I2282" t="s">
        <v>2796</v>
      </c>
      <c r="J2282" t="s">
        <v>14</v>
      </c>
      <c r="K2282" t="s">
        <v>14</v>
      </c>
      <c r="L2282" t="s">
        <v>14</v>
      </c>
      <c r="M2282" t="s">
        <v>14</v>
      </c>
      <c r="N2282" t="s">
        <v>14</v>
      </c>
      <c r="O2282" t="s">
        <v>14</v>
      </c>
      <c r="P2282" t="s">
        <v>14</v>
      </c>
      <c r="Q2282" t="s">
        <v>14</v>
      </c>
      <c r="R2282" t="s">
        <v>14</v>
      </c>
      <c r="S2282" t="s">
        <v>14</v>
      </c>
      <c r="T2282" t="s">
        <v>14</v>
      </c>
      <c r="U2282" t="s">
        <v>14</v>
      </c>
      <c r="V2282" t="s">
        <v>14</v>
      </c>
      <c r="W2282" t="s">
        <v>14</v>
      </c>
      <c r="X2282" t="s">
        <v>14</v>
      </c>
      <c r="Y2282" t="s">
        <v>14</v>
      </c>
      <c r="Z2282" t="s">
        <v>14</v>
      </c>
      <c r="AA2282" t="s">
        <v>14</v>
      </c>
      <c r="AB2282" t="s">
        <v>14</v>
      </c>
      <c r="AC2282" t="s">
        <v>14</v>
      </c>
      <c r="AD2282" t="s">
        <v>14</v>
      </c>
      <c r="AE2282" t="s">
        <v>14</v>
      </c>
      <c r="AF2282" t="s">
        <v>14</v>
      </c>
      <c r="AG2282" t="s">
        <v>14</v>
      </c>
      <c r="AH2282" t="s">
        <v>14</v>
      </c>
      <c r="AI2282" t="s">
        <v>2841</v>
      </c>
      <c r="AJ2282" t="s">
        <v>2842</v>
      </c>
      <c r="AK2282" t="s">
        <v>2843</v>
      </c>
      <c r="AL2282" t="s">
        <v>2844</v>
      </c>
      <c r="AM2282" t="s">
        <v>2845</v>
      </c>
      <c r="AN2282" t="s">
        <v>2846</v>
      </c>
      <c r="AO2282" t="s">
        <v>2847</v>
      </c>
      <c r="AP2282" t="s">
        <v>2848</v>
      </c>
      <c r="AQ2282" t="s">
        <v>2849</v>
      </c>
      <c r="AR2282" t="s">
        <v>2850</v>
      </c>
      <c r="AS2282" t="s">
        <v>2851</v>
      </c>
      <c r="AT2282" t="s">
        <v>2852</v>
      </c>
      <c r="AU2282" t="s">
        <v>2853</v>
      </c>
      <c r="AV2282" t="s">
        <v>2854</v>
      </c>
      <c r="AW2282">
        <v>2012</v>
      </c>
    </row>
    <row r="2283" spans="1:49" x14ac:dyDescent="0.25">
      <c r="A2283">
        <v>911</v>
      </c>
      <c r="B2283" t="s">
        <v>2682</v>
      </c>
      <c r="C2283" t="s">
        <v>179</v>
      </c>
      <c r="D2283" t="s">
        <v>2683</v>
      </c>
      <c r="E2283" t="s">
        <v>161</v>
      </c>
      <c r="F2283" t="s">
        <v>162</v>
      </c>
      <c r="G2283" t="s">
        <v>52</v>
      </c>
      <c r="I2283" t="s">
        <v>180</v>
      </c>
      <c r="J2283" t="s">
        <v>14</v>
      </c>
      <c r="K2283" t="s">
        <v>14</v>
      </c>
      <c r="L2283" t="s">
        <v>14</v>
      </c>
      <c r="M2283" t="s">
        <v>14</v>
      </c>
      <c r="N2283" t="s">
        <v>14</v>
      </c>
      <c r="O2283" t="s">
        <v>14</v>
      </c>
      <c r="P2283" t="s">
        <v>14</v>
      </c>
      <c r="Q2283" t="s">
        <v>14</v>
      </c>
      <c r="R2283" t="s">
        <v>14</v>
      </c>
      <c r="S2283" t="s">
        <v>14</v>
      </c>
      <c r="T2283" t="s">
        <v>14</v>
      </c>
      <c r="U2283" t="s">
        <v>14</v>
      </c>
      <c r="V2283" t="s">
        <v>14</v>
      </c>
      <c r="W2283" t="s">
        <v>14</v>
      </c>
      <c r="X2283" t="s">
        <v>14</v>
      </c>
      <c r="Y2283" t="s">
        <v>14</v>
      </c>
      <c r="Z2283" t="s">
        <v>14</v>
      </c>
      <c r="AA2283" t="s">
        <v>14</v>
      </c>
      <c r="AB2283" t="s">
        <v>14</v>
      </c>
      <c r="AC2283" t="s">
        <v>14</v>
      </c>
      <c r="AD2283" t="s">
        <v>14</v>
      </c>
      <c r="AE2283" t="s">
        <v>14</v>
      </c>
      <c r="AF2283" t="s">
        <v>14</v>
      </c>
      <c r="AG2283" t="s">
        <v>14</v>
      </c>
      <c r="AH2283" t="s">
        <v>14</v>
      </c>
      <c r="AI2283" t="s">
        <v>2855</v>
      </c>
      <c r="AJ2283" t="s">
        <v>1360</v>
      </c>
      <c r="AK2283" t="s">
        <v>2856</v>
      </c>
      <c r="AL2283" t="s">
        <v>2857</v>
      </c>
      <c r="AM2283" t="s">
        <v>2858</v>
      </c>
      <c r="AN2283" t="s">
        <v>2859</v>
      </c>
      <c r="AO2283" t="s">
        <v>2860</v>
      </c>
      <c r="AP2283" t="s">
        <v>2861</v>
      </c>
      <c r="AQ2283" t="s">
        <v>2862</v>
      </c>
      <c r="AR2283" t="s">
        <v>2863</v>
      </c>
      <c r="AS2283" t="s">
        <v>2864</v>
      </c>
      <c r="AT2283" t="s">
        <v>2865</v>
      </c>
      <c r="AU2283" t="s">
        <v>2866</v>
      </c>
      <c r="AV2283" t="s">
        <v>2867</v>
      </c>
      <c r="AW2283">
        <v>2012</v>
      </c>
    </row>
    <row r="2284" spans="1:49" x14ac:dyDescent="0.25">
      <c r="A2284">
        <v>193</v>
      </c>
      <c r="B2284" t="s">
        <v>2992</v>
      </c>
      <c r="C2284" t="s">
        <v>160</v>
      </c>
      <c r="D2284" t="s">
        <v>2993</v>
      </c>
      <c r="E2284" t="s">
        <v>161</v>
      </c>
      <c r="F2284" t="s">
        <v>162</v>
      </c>
      <c r="G2284" t="s">
        <v>12</v>
      </c>
      <c r="H2284" t="s">
        <v>13</v>
      </c>
      <c r="I2284" t="s">
        <v>3221</v>
      </c>
      <c r="J2284" t="s">
        <v>14</v>
      </c>
      <c r="K2284" t="s">
        <v>14</v>
      </c>
      <c r="L2284" t="s">
        <v>14</v>
      </c>
      <c r="M2284" t="s">
        <v>14</v>
      </c>
      <c r="N2284" t="s">
        <v>14</v>
      </c>
      <c r="O2284" t="s">
        <v>14</v>
      </c>
      <c r="P2284" t="s">
        <v>14</v>
      </c>
      <c r="Q2284" t="s">
        <v>14</v>
      </c>
      <c r="R2284" t="s">
        <v>3283</v>
      </c>
      <c r="S2284" t="s">
        <v>3284</v>
      </c>
      <c r="T2284" t="s">
        <v>3285</v>
      </c>
      <c r="U2284" t="s">
        <v>3286</v>
      </c>
      <c r="V2284" t="s">
        <v>3287</v>
      </c>
      <c r="W2284" t="s">
        <v>3288</v>
      </c>
      <c r="X2284" t="s">
        <v>3289</v>
      </c>
      <c r="Y2284" t="s">
        <v>3290</v>
      </c>
      <c r="Z2284" t="s">
        <v>3291</v>
      </c>
      <c r="AA2284" t="s">
        <v>3292</v>
      </c>
      <c r="AB2284" t="s">
        <v>3293</v>
      </c>
      <c r="AC2284" t="s">
        <v>3294</v>
      </c>
      <c r="AD2284" t="s">
        <v>3295</v>
      </c>
      <c r="AE2284" t="s">
        <v>3296</v>
      </c>
      <c r="AF2284" t="s">
        <v>3297</v>
      </c>
      <c r="AG2284" t="s">
        <v>3298</v>
      </c>
      <c r="AH2284" t="s">
        <v>3299</v>
      </c>
      <c r="AI2284" t="s">
        <v>3300</v>
      </c>
      <c r="AJ2284" t="s">
        <v>3301</v>
      </c>
      <c r="AK2284" t="s">
        <v>3302</v>
      </c>
      <c r="AL2284" t="s">
        <v>3303</v>
      </c>
      <c r="AM2284" t="s">
        <v>3304</v>
      </c>
      <c r="AN2284" t="s">
        <v>3305</v>
      </c>
      <c r="AO2284" t="s">
        <v>3306</v>
      </c>
      <c r="AP2284" t="s">
        <v>3307</v>
      </c>
      <c r="AQ2284" t="s">
        <v>3308</v>
      </c>
      <c r="AR2284" t="s">
        <v>3309</v>
      </c>
      <c r="AS2284" t="s">
        <v>3310</v>
      </c>
      <c r="AT2284" t="s">
        <v>3311</v>
      </c>
      <c r="AU2284" t="s">
        <v>3312</v>
      </c>
      <c r="AV2284" t="s">
        <v>3313</v>
      </c>
      <c r="AW2284">
        <v>2012</v>
      </c>
    </row>
    <row r="2285" spans="1:49" x14ac:dyDescent="0.25">
      <c r="A2285">
        <v>193</v>
      </c>
      <c r="B2285" t="s">
        <v>2992</v>
      </c>
      <c r="C2285" t="s">
        <v>179</v>
      </c>
      <c r="D2285" t="s">
        <v>2993</v>
      </c>
      <c r="E2285" t="s">
        <v>161</v>
      </c>
      <c r="F2285" t="s">
        <v>162</v>
      </c>
      <c r="G2285" t="s">
        <v>52</v>
      </c>
      <c r="I2285" t="s">
        <v>180</v>
      </c>
      <c r="J2285" t="s">
        <v>14</v>
      </c>
      <c r="K2285" t="s">
        <v>14</v>
      </c>
      <c r="L2285" t="s">
        <v>14</v>
      </c>
      <c r="M2285" t="s">
        <v>14</v>
      </c>
      <c r="N2285" t="s">
        <v>14</v>
      </c>
      <c r="O2285" t="s">
        <v>14</v>
      </c>
      <c r="P2285" t="s">
        <v>14</v>
      </c>
      <c r="Q2285" t="s">
        <v>14</v>
      </c>
      <c r="R2285" t="s">
        <v>3314</v>
      </c>
      <c r="S2285" t="s">
        <v>3315</v>
      </c>
      <c r="T2285" t="s">
        <v>3316</v>
      </c>
      <c r="U2285" t="s">
        <v>3317</v>
      </c>
      <c r="V2285" t="s">
        <v>3318</v>
      </c>
      <c r="W2285" t="s">
        <v>3319</v>
      </c>
      <c r="X2285" t="s">
        <v>3320</v>
      </c>
      <c r="Y2285" t="s">
        <v>3321</v>
      </c>
      <c r="Z2285" t="s">
        <v>3322</v>
      </c>
      <c r="AA2285" t="s">
        <v>3323</v>
      </c>
      <c r="AB2285" t="s">
        <v>3324</v>
      </c>
      <c r="AC2285" t="s">
        <v>3325</v>
      </c>
      <c r="AD2285" t="s">
        <v>3326</v>
      </c>
      <c r="AE2285" t="s">
        <v>3327</v>
      </c>
      <c r="AF2285" t="s">
        <v>3328</v>
      </c>
      <c r="AG2285" t="s">
        <v>3329</v>
      </c>
      <c r="AH2285" t="s">
        <v>3330</v>
      </c>
      <c r="AI2285" t="s">
        <v>3331</v>
      </c>
      <c r="AJ2285" t="s">
        <v>3332</v>
      </c>
      <c r="AK2285" t="s">
        <v>3333</v>
      </c>
      <c r="AL2285" t="s">
        <v>3334</v>
      </c>
      <c r="AM2285" t="s">
        <v>3335</v>
      </c>
      <c r="AN2285" t="s">
        <v>2420</v>
      </c>
      <c r="AO2285" t="s">
        <v>3336</v>
      </c>
      <c r="AP2285" t="s">
        <v>3337</v>
      </c>
      <c r="AQ2285" t="s">
        <v>3338</v>
      </c>
      <c r="AR2285" t="s">
        <v>3339</v>
      </c>
      <c r="AS2285" t="s">
        <v>3340</v>
      </c>
      <c r="AT2285" t="s">
        <v>3341</v>
      </c>
      <c r="AU2285" t="s">
        <v>3342</v>
      </c>
      <c r="AV2285" t="s">
        <v>3343</v>
      </c>
      <c r="AW2285">
        <v>2012</v>
      </c>
    </row>
    <row r="2286" spans="1:49" x14ac:dyDescent="0.25">
      <c r="A2286">
        <v>122</v>
      </c>
      <c r="B2286" t="s">
        <v>3641</v>
      </c>
      <c r="C2286" t="s">
        <v>160</v>
      </c>
      <c r="D2286" t="s">
        <v>3642</v>
      </c>
      <c r="E2286" t="s">
        <v>161</v>
      </c>
      <c r="F2286" t="s">
        <v>162</v>
      </c>
      <c r="G2286" t="s">
        <v>12</v>
      </c>
      <c r="H2286" t="s">
        <v>13</v>
      </c>
      <c r="I2286" t="s">
        <v>3878</v>
      </c>
      <c r="J2286" t="s">
        <v>14</v>
      </c>
      <c r="K2286" t="s">
        <v>14</v>
      </c>
      <c r="L2286" t="s">
        <v>14</v>
      </c>
      <c r="M2286" t="s">
        <v>14</v>
      </c>
      <c r="N2286" t="s">
        <v>14</v>
      </c>
      <c r="O2286" t="s">
        <v>14</v>
      </c>
      <c r="P2286" t="s">
        <v>14</v>
      </c>
      <c r="Q2286" t="s">
        <v>14</v>
      </c>
      <c r="R2286" t="s">
        <v>3940</v>
      </c>
      <c r="S2286" t="s">
        <v>3941</v>
      </c>
      <c r="T2286" t="s">
        <v>3942</v>
      </c>
      <c r="U2286" t="s">
        <v>3943</v>
      </c>
      <c r="V2286" t="s">
        <v>3944</v>
      </c>
      <c r="W2286" t="s">
        <v>3945</v>
      </c>
      <c r="X2286" t="s">
        <v>3946</v>
      </c>
      <c r="Y2286" t="s">
        <v>3947</v>
      </c>
      <c r="Z2286" t="s">
        <v>3948</v>
      </c>
      <c r="AA2286" t="s">
        <v>3949</v>
      </c>
      <c r="AB2286" t="s">
        <v>3950</v>
      </c>
      <c r="AC2286" t="s">
        <v>3951</v>
      </c>
      <c r="AD2286" t="s">
        <v>3952</v>
      </c>
      <c r="AE2286" t="s">
        <v>3953</v>
      </c>
      <c r="AF2286" t="s">
        <v>3954</v>
      </c>
      <c r="AG2286" t="s">
        <v>3955</v>
      </c>
      <c r="AH2286" t="s">
        <v>3956</v>
      </c>
      <c r="AI2286" t="s">
        <v>3957</v>
      </c>
      <c r="AJ2286" t="s">
        <v>3958</v>
      </c>
      <c r="AK2286" t="s">
        <v>3959</v>
      </c>
      <c r="AL2286" t="s">
        <v>3960</v>
      </c>
      <c r="AM2286" t="s">
        <v>3961</v>
      </c>
      <c r="AN2286" t="s">
        <v>3962</v>
      </c>
      <c r="AO2286" t="s">
        <v>3963</v>
      </c>
      <c r="AP2286" t="s">
        <v>3964</v>
      </c>
      <c r="AQ2286" t="s">
        <v>3965</v>
      </c>
      <c r="AR2286" t="s">
        <v>3966</v>
      </c>
      <c r="AS2286" t="s">
        <v>3967</v>
      </c>
      <c r="AT2286" t="s">
        <v>3968</v>
      </c>
      <c r="AU2286" t="s">
        <v>3969</v>
      </c>
      <c r="AV2286" t="s">
        <v>3970</v>
      </c>
      <c r="AW2286">
        <v>2012</v>
      </c>
    </row>
    <row r="2287" spans="1:49" x14ac:dyDescent="0.25">
      <c r="A2287">
        <v>122</v>
      </c>
      <c r="B2287" t="s">
        <v>3641</v>
      </c>
      <c r="C2287" t="s">
        <v>179</v>
      </c>
      <c r="D2287" t="s">
        <v>3642</v>
      </c>
      <c r="E2287" t="s">
        <v>161</v>
      </c>
      <c r="F2287" t="s">
        <v>162</v>
      </c>
      <c r="G2287" t="s">
        <v>52</v>
      </c>
      <c r="I2287" t="s">
        <v>180</v>
      </c>
      <c r="J2287" t="s">
        <v>14</v>
      </c>
      <c r="K2287" t="s">
        <v>14</v>
      </c>
      <c r="L2287" t="s">
        <v>14</v>
      </c>
      <c r="M2287" t="s">
        <v>14</v>
      </c>
      <c r="N2287" t="s">
        <v>14</v>
      </c>
      <c r="O2287" t="s">
        <v>14</v>
      </c>
      <c r="P2287" t="s">
        <v>14</v>
      </c>
      <c r="Q2287" t="s">
        <v>14</v>
      </c>
      <c r="R2287" t="s">
        <v>3971</v>
      </c>
      <c r="S2287" t="s">
        <v>3972</v>
      </c>
      <c r="T2287" t="s">
        <v>3973</v>
      </c>
      <c r="U2287" t="s">
        <v>3974</v>
      </c>
      <c r="V2287" t="s">
        <v>3975</v>
      </c>
      <c r="W2287" t="s">
        <v>3976</v>
      </c>
      <c r="X2287" t="s">
        <v>3977</v>
      </c>
      <c r="Y2287" t="s">
        <v>3978</v>
      </c>
      <c r="Z2287" t="s">
        <v>3979</v>
      </c>
      <c r="AA2287" t="s">
        <v>3980</v>
      </c>
      <c r="AB2287" t="s">
        <v>3981</v>
      </c>
      <c r="AC2287" t="s">
        <v>3982</v>
      </c>
      <c r="AD2287" t="s">
        <v>3983</v>
      </c>
      <c r="AE2287" t="s">
        <v>3984</v>
      </c>
      <c r="AF2287" t="s">
        <v>3985</v>
      </c>
      <c r="AG2287" t="s">
        <v>3986</v>
      </c>
      <c r="AH2287" t="s">
        <v>3987</v>
      </c>
      <c r="AI2287" t="s">
        <v>3988</v>
      </c>
      <c r="AJ2287" t="s">
        <v>3989</v>
      </c>
      <c r="AK2287" t="s">
        <v>3990</v>
      </c>
      <c r="AL2287" t="s">
        <v>3991</v>
      </c>
      <c r="AM2287" t="s">
        <v>3992</v>
      </c>
      <c r="AN2287" t="s">
        <v>3993</v>
      </c>
      <c r="AO2287" t="s">
        <v>3994</v>
      </c>
      <c r="AP2287" t="s">
        <v>3995</v>
      </c>
      <c r="AQ2287" t="s">
        <v>3996</v>
      </c>
      <c r="AR2287" t="s">
        <v>3997</v>
      </c>
      <c r="AS2287" t="s">
        <v>3998</v>
      </c>
      <c r="AT2287" t="s">
        <v>3999</v>
      </c>
      <c r="AU2287" t="s">
        <v>4000</v>
      </c>
      <c r="AV2287" t="s">
        <v>4001</v>
      </c>
      <c r="AW2287">
        <v>2012</v>
      </c>
    </row>
    <row r="2288" spans="1:49" x14ac:dyDescent="0.25">
      <c r="A2288">
        <v>912</v>
      </c>
      <c r="B2288" t="s">
        <v>4331</v>
      </c>
      <c r="C2288" t="s">
        <v>160</v>
      </c>
      <c r="D2288" t="s">
        <v>4332</v>
      </c>
      <c r="E2288" t="s">
        <v>161</v>
      </c>
      <c r="F2288" t="s">
        <v>162</v>
      </c>
      <c r="G2288" t="s">
        <v>12</v>
      </c>
      <c r="H2288" t="s">
        <v>13</v>
      </c>
      <c r="I2288" t="s">
        <v>4464</v>
      </c>
      <c r="J2288" t="s">
        <v>14</v>
      </c>
      <c r="K2288" t="s">
        <v>14</v>
      </c>
      <c r="L2288" t="s">
        <v>14</v>
      </c>
      <c r="M2288" t="s">
        <v>14</v>
      </c>
      <c r="N2288" t="s">
        <v>14</v>
      </c>
      <c r="O2288" t="s">
        <v>14</v>
      </c>
      <c r="P2288" t="s">
        <v>14</v>
      </c>
      <c r="Q2288" t="s">
        <v>14</v>
      </c>
      <c r="R2288" t="s">
        <v>14</v>
      </c>
      <c r="S2288" t="s">
        <v>14</v>
      </c>
      <c r="T2288" t="s">
        <v>14</v>
      </c>
      <c r="U2288" t="s">
        <v>14</v>
      </c>
      <c r="V2288" t="s">
        <v>14</v>
      </c>
      <c r="W2288" t="s">
        <v>14</v>
      </c>
      <c r="X2288" t="s">
        <v>14</v>
      </c>
      <c r="Y2288" t="s">
        <v>14</v>
      </c>
      <c r="Z2288" t="s">
        <v>14</v>
      </c>
      <c r="AA2288" t="s">
        <v>14</v>
      </c>
      <c r="AB2288" t="s">
        <v>14</v>
      </c>
      <c r="AC2288" t="s">
        <v>14</v>
      </c>
      <c r="AD2288" t="s">
        <v>4499</v>
      </c>
      <c r="AE2288" t="s">
        <v>4465</v>
      </c>
      <c r="AF2288" t="s">
        <v>938</v>
      </c>
      <c r="AG2288" t="s">
        <v>452</v>
      </c>
      <c r="AH2288" t="s">
        <v>4500</v>
      </c>
      <c r="AI2288" t="s">
        <v>383</v>
      </c>
      <c r="AJ2288" t="s">
        <v>4501</v>
      </c>
      <c r="AK2288" t="s">
        <v>4502</v>
      </c>
      <c r="AL2288" t="s">
        <v>4503</v>
      </c>
      <c r="AM2288" t="s">
        <v>4504</v>
      </c>
      <c r="AN2288" t="s">
        <v>4505</v>
      </c>
      <c r="AO2288" t="s">
        <v>4506</v>
      </c>
      <c r="AP2288" t="s">
        <v>367</v>
      </c>
      <c r="AQ2288" t="s">
        <v>4507</v>
      </c>
      <c r="AR2288" t="s">
        <v>4508</v>
      </c>
      <c r="AS2288" t="s">
        <v>4509</v>
      </c>
      <c r="AT2288" t="s">
        <v>4510</v>
      </c>
      <c r="AU2288" t="s">
        <v>4511</v>
      </c>
      <c r="AV2288" t="s">
        <v>4512</v>
      </c>
      <c r="AW2288">
        <v>2012</v>
      </c>
    </row>
    <row r="2289" spans="1:49" x14ac:dyDescent="0.25">
      <c r="A2289">
        <v>912</v>
      </c>
      <c r="B2289" t="s">
        <v>4331</v>
      </c>
      <c r="C2289" t="s">
        <v>179</v>
      </c>
      <c r="D2289" t="s">
        <v>4332</v>
      </c>
      <c r="E2289" t="s">
        <v>161</v>
      </c>
      <c r="F2289" t="s">
        <v>162</v>
      </c>
      <c r="G2289" t="s">
        <v>52</v>
      </c>
      <c r="I2289" t="s">
        <v>180</v>
      </c>
      <c r="J2289" t="s">
        <v>14</v>
      </c>
      <c r="K2289" t="s">
        <v>14</v>
      </c>
      <c r="L2289" t="s">
        <v>14</v>
      </c>
      <c r="M2289" t="s">
        <v>14</v>
      </c>
      <c r="N2289" t="s">
        <v>14</v>
      </c>
      <c r="O2289" t="s">
        <v>14</v>
      </c>
      <c r="P2289" t="s">
        <v>14</v>
      </c>
      <c r="Q2289" t="s">
        <v>14</v>
      </c>
      <c r="R2289" t="s">
        <v>14</v>
      </c>
      <c r="S2289" t="s">
        <v>14</v>
      </c>
      <c r="T2289" t="s">
        <v>14</v>
      </c>
      <c r="U2289" t="s">
        <v>14</v>
      </c>
      <c r="V2289" t="s">
        <v>14</v>
      </c>
      <c r="W2289" t="s">
        <v>14</v>
      </c>
      <c r="X2289" t="s">
        <v>14</v>
      </c>
      <c r="Y2289" t="s">
        <v>14</v>
      </c>
      <c r="Z2289" t="s">
        <v>14</v>
      </c>
      <c r="AA2289" t="s">
        <v>14</v>
      </c>
      <c r="AB2289" t="s">
        <v>14</v>
      </c>
      <c r="AC2289" t="s">
        <v>14</v>
      </c>
      <c r="AD2289" t="s">
        <v>4513</v>
      </c>
      <c r="AE2289" t="s">
        <v>4514</v>
      </c>
      <c r="AF2289" t="s">
        <v>4515</v>
      </c>
      <c r="AG2289" t="s">
        <v>4516</v>
      </c>
      <c r="AH2289" t="s">
        <v>4517</v>
      </c>
      <c r="AI2289" t="s">
        <v>4518</v>
      </c>
      <c r="AJ2289" t="s">
        <v>4519</v>
      </c>
      <c r="AK2289" t="s">
        <v>4520</v>
      </c>
      <c r="AL2289" t="s">
        <v>4521</v>
      </c>
      <c r="AM2289" t="s">
        <v>4522</v>
      </c>
      <c r="AN2289" t="s">
        <v>4523</v>
      </c>
      <c r="AO2289" t="s">
        <v>4524</v>
      </c>
      <c r="AP2289" t="s">
        <v>4525</v>
      </c>
      <c r="AQ2289" t="s">
        <v>4526</v>
      </c>
      <c r="AR2289" t="s">
        <v>4527</v>
      </c>
      <c r="AS2289" t="s">
        <v>391</v>
      </c>
      <c r="AT2289" t="s">
        <v>4528</v>
      </c>
      <c r="AU2289" t="s">
        <v>3022</v>
      </c>
      <c r="AV2289" t="s">
        <v>4529</v>
      </c>
      <c r="AW2289">
        <v>2012</v>
      </c>
    </row>
    <row r="2290" spans="1:49" x14ac:dyDescent="0.25">
      <c r="A2290">
        <v>313</v>
      </c>
      <c r="B2290" t="s">
        <v>4610</v>
      </c>
      <c r="C2290" t="s">
        <v>160</v>
      </c>
      <c r="D2290" t="s">
        <v>4611</v>
      </c>
      <c r="E2290" t="s">
        <v>161</v>
      </c>
      <c r="F2290" t="s">
        <v>162</v>
      </c>
      <c r="G2290" t="s">
        <v>12</v>
      </c>
      <c r="H2290" t="s">
        <v>13</v>
      </c>
      <c r="I2290" t="s">
        <v>4820</v>
      </c>
      <c r="J2290" t="s">
        <v>14</v>
      </c>
      <c r="K2290" t="s">
        <v>14</v>
      </c>
      <c r="L2290" t="s">
        <v>14</v>
      </c>
      <c r="M2290" t="s">
        <v>14</v>
      </c>
      <c r="N2290" t="s">
        <v>14</v>
      </c>
      <c r="O2290" t="s">
        <v>14</v>
      </c>
      <c r="P2290" t="s">
        <v>14</v>
      </c>
      <c r="Q2290" t="s">
        <v>14</v>
      </c>
      <c r="R2290" t="s">
        <v>14</v>
      </c>
      <c r="S2290" t="s">
        <v>14</v>
      </c>
      <c r="T2290" t="s">
        <v>4865</v>
      </c>
      <c r="U2290" t="s">
        <v>4159</v>
      </c>
      <c r="V2290" t="s">
        <v>1989</v>
      </c>
      <c r="W2290" t="s">
        <v>3689</v>
      </c>
      <c r="X2290" t="s">
        <v>4866</v>
      </c>
      <c r="Y2290" t="s">
        <v>1946</v>
      </c>
      <c r="Z2290" t="s">
        <v>1826</v>
      </c>
      <c r="AA2290" t="s">
        <v>4867</v>
      </c>
      <c r="AB2290" t="s">
        <v>2232</v>
      </c>
      <c r="AC2290" t="s">
        <v>1993</v>
      </c>
      <c r="AD2290" t="s">
        <v>4868</v>
      </c>
      <c r="AE2290" t="s">
        <v>1832</v>
      </c>
      <c r="AF2290" t="s">
        <v>4869</v>
      </c>
      <c r="AG2290" t="s">
        <v>4870</v>
      </c>
      <c r="AH2290" t="s">
        <v>4871</v>
      </c>
      <c r="AI2290" t="s">
        <v>4872</v>
      </c>
      <c r="AJ2290" t="s">
        <v>3077</v>
      </c>
      <c r="AK2290" t="s">
        <v>4873</v>
      </c>
      <c r="AL2290" t="s">
        <v>4874</v>
      </c>
      <c r="AM2290" t="s">
        <v>4875</v>
      </c>
      <c r="AN2290" t="s">
        <v>3779</v>
      </c>
      <c r="AO2290" t="s">
        <v>4876</v>
      </c>
      <c r="AP2290" t="s">
        <v>2759</v>
      </c>
      <c r="AQ2290" t="s">
        <v>2746</v>
      </c>
      <c r="AR2290" t="s">
        <v>4877</v>
      </c>
      <c r="AS2290" t="s">
        <v>4878</v>
      </c>
      <c r="AT2290" t="s">
        <v>4879</v>
      </c>
      <c r="AU2290" t="s">
        <v>4880</v>
      </c>
      <c r="AV2290" t="s">
        <v>336</v>
      </c>
      <c r="AW2290">
        <v>2012</v>
      </c>
    </row>
    <row r="2291" spans="1:49" x14ac:dyDescent="0.25">
      <c r="A2291">
        <v>313</v>
      </c>
      <c r="B2291" t="s">
        <v>4610</v>
      </c>
      <c r="C2291" t="s">
        <v>179</v>
      </c>
      <c r="D2291" t="s">
        <v>4611</v>
      </c>
      <c r="E2291" t="s">
        <v>161</v>
      </c>
      <c r="F2291" t="s">
        <v>162</v>
      </c>
      <c r="G2291" t="s">
        <v>52</v>
      </c>
      <c r="I2291" t="s">
        <v>180</v>
      </c>
      <c r="J2291" t="s">
        <v>14</v>
      </c>
      <c r="K2291" t="s">
        <v>14</v>
      </c>
      <c r="L2291" t="s">
        <v>14</v>
      </c>
      <c r="M2291" t="s">
        <v>14</v>
      </c>
      <c r="N2291" t="s">
        <v>14</v>
      </c>
      <c r="O2291" t="s">
        <v>14</v>
      </c>
      <c r="P2291" t="s">
        <v>14</v>
      </c>
      <c r="Q2291" t="s">
        <v>14</v>
      </c>
      <c r="R2291" t="s">
        <v>14</v>
      </c>
      <c r="S2291" t="s">
        <v>14</v>
      </c>
      <c r="T2291" t="s">
        <v>14</v>
      </c>
      <c r="U2291" t="s">
        <v>4881</v>
      </c>
      <c r="V2291" t="s">
        <v>4882</v>
      </c>
      <c r="W2291" t="s">
        <v>4883</v>
      </c>
      <c r="X2291" t="s">
        <v>4884</v>
      </c>
      <c r="Y2291" t="s">
        <v>4885</v>
      </c>
      <c r="Z2291" t="s">
        <v>4886</v>
      </c>
      <c r="AA2291" t="s">
        <v>4887</v>
      </c>
      <c r="AB2291" t="s">
        <v>4888</v>
      </c>
      <c r="AC2291" t="s">
        <v>4889</v>
      </c>
      <c r="AD2291" t="s">
        <v>4890</v>
      </c>
      <c r="AE2291" t="s">
        <v>4891</v>
      </c>
      <c r="AF2291" t="s">
        <v>4892</v>
      </c>
      <c r="AG2291" t="s">
        <v>4893</v>
      </c>
      <c r="AH2291" t="s">
        <v>4894</v>
      </c>
      <c r="AI2291" t="s">
        <v>4895</v>
      </c>
      <c r="AJ2291" t="s">
        <v>4896</v>
      </c>
      <c r="AK2291" t="s">
        <v>4897</v>
      </c>
      <c r="AL2291" t="s">
        <v>4898</v>
      </c>
      <c r="AM2291" t="s">
        <v>4899</v>
      </c>
      <c r="AN2291" t="s">
        <v>4900</v>
      </c>
      <c r="AO2291" t="s">
        <v>4901</v>
      </c>
      <c r="AP2291" t="s">
        <v>4902</v>
      </c>
      <c r="AQ2291" t="s">
        <v>4903</v>
      </c>
      <c r="AR2291" t="s">
        <v>2836</v>
      </c>
      <c r="AS2291" t="s">
        <v>4904</v>
      </c>
      <c r="AT2291" t="s">
        <v>4905</v>
      </c>
      <c r="AU2291" t="s">
        <v>4906</v>
      </c>
      <c r="AV2291" t="s">
        <v>4907</v>
      </c>
      <c r="AW2291">
        <v>2012</v>
      </c>
    </row>
    <row r="2292" spans="1:49" x14ac:dyDescent="0.25">
      <c r="A2292">
        <v>419</v>
      </c>
      <c r="B2292" t="s">
        <v>5061</v>
      </c>
      <c r="C2292" t="s">
        <v>160</v>
      </c>
      <c r="D2292" t="s">
        <v>5062</v>
      </c>
      <c r="E2292" t="s">
        <v>161</v>
      </c>
      <c r="F2292" t="s">
        <v>162</v>
      </c>
      <c r="G2292" t="s">
        <v>12</v>
      </c>
      <c r="H2292" t="s">
        <v>13</v>
      </c>
      <c r="I2292" t="s">
        <v>5263</v>
      </c>
      <c r="J2292" t="s">
        <v>14</v>
      </c>
      <c r="K2292" t="s">
        <v>14</v>
      </c>
      <c r="L2292" t="s">
        <v>14</v>
      </c>
      <c r="M2292" t="s">
        <v>14</v>
      </c>
      <c r="N2292" t="s">
        <v>14</v>
      </c>
      <c r="O2292" t="s">
        <v>14</v>
      </c>
      <c r="P2292" t="s">
        <v>14</v>
      </c>
      <c r="Q2292" t="s">
        <v>14</v>
      </c>
      <c r="R2292" t="s">
        <v>14</v>
      </c>
      <c r="S2292" t="s">
        <v>14</v>
      </c>
      <c r="T2292" t="s">
        <v>5307</v>
      </c>
      <c r="U2292" t="s">
        <v>5308</v>
      </c>
      <c r="V2292" t="s">
        <v>5309</v>
      </c>
      <c r="W2292" t="s">
        <v>5310</v>
      </c>
      <c r="X2292" t="s">
        <v>5311</v>
      </c>
      <c r="Y2292" t="s">
        <v>5312</v>
      </c>
      <c r="Z2292" t="s">
        <v>5313</v>
      </c>
      <c r="AA2292" t="s">
        <v>2246</v>
      </c>
      <c r="AB2292" t="s">
        <v>2691</v>
      </c>
      <c r="AC2292" t="s">
        <v>1829</v>
      </c>
      <c r="AD2292" t="s">
        <v>5314</v>
      </c>
      <c r="AE2292" t="s">
        <v>2229</v>
      </c>
      <c r="AF2292" t="s">
        <v>4549</v>
      </c>
      <c r="AG2292" t="s">
        <v>4765</v>
      </c>
      <c r="AH2292" t="s">
        <v>3074</v>
      </c>
      <c r="AI2292" t="s">
        <v>86</v>
      </c>
      <c r="AJ2292" t="s">
        <v>938</v>
      </c>
      <c r="AK2292" t="s">
        <v>3644</v>
      </c>
      <c r="AL2292" t="s">
        <v>5315</v>
      </c>
      <c r="AM2292" t="s">
        <v>5316</v>
      </c>
      <c r="AN2292" t="s">
        <v>3863</v>
      </c>
      <c r="AO2292" t="s">
        <v>3179</v>
      </c>
      <c r="AP2292" t="s">
        <v>323</v>
      </c>
      <c r="AQ2292" t="s">
        <v>5317</v>
      </c>
      <c r="AR2292" t="s">
        <v>5318</v>
      </c>
      <c r="AS2292" t="s">
        <v>5319</v>
      </c>
      <c r="AT2292" t="s">
        <v>5320</v>
      </c>
      <c r="AU2292" t="s">
        <v>5321</v>
      </c>
      <c r="AV2292" t="s">
        <v>5322</v>
      </c>
      <c r="AW2292">
        <v>2012</v>
      </c>
    </row>
    <row r="2293" spans="1:49" x14ac:dyDescent="0.25">
      <c r="A2293">
        <v>419</v>
      </c>
      <c r="B2293" t="s">
        <v>5061</v>
      </c>
      <c r="C2293" t="s">
        <v>179</v>
      </c>
      <c r="D2293" t="s">
        <v>5062</v>
      </c>
      <c r="E2293" t="s">
        <v>161</v>
      </c>
      <c r="F2293" t="s">
        <v>162</v>
      </c>
      <c r="G2293" t="s">
        <v>52</v>
      </c>
      <c r="I2293" t="s">
        <v>180</v>
      </c>
      <c r="J2293" t="s">
        <v>14</v>
      </c>
      <c r="K2293" t="s">
        <v>14</v>
      </c>
      <c r="L2293" t="s">
        <v>14</v>
      </c>
      <c r="M2293" t="s">
        <v>14</v>
      </c>
      <c r="N2293" t="s">
        <v>14</v>
      </c>
      <c r="O2293" t="s">
        <v>14</v>
      </c>
      <c r="P2293" t="s">
        <v>14</v>
      </c>
      <c r="Q2293" t="s">
        <v>14</v>
      </c>
      <c r="R2293" t="s">
        <v>14</v>
      </c>
      <c r="S2293" t="s">
        <v>14</v>
      </c>
      <c r="T2293" t="s">
        <v>5323</v>
      </c>
      <c r="U2293" t="s">
        <v>5324</v>
      </c>
      <c r="V2293" t="s">
        <v>5325</v>
      </c>
      <c r="W2293" t="s">
        <v>5326</v>
      </c>
      <c r="X2293" t="s">
        <v>5327</v>
      </c>
      <c r="Y2293" t="s">
        <v>390</v>
      </c>
      <c r="Z2293" t="s">
        <v>5328</v>
      </c>
      <c r="AA2293" t="s">
        <v>5329</v>
      </c>
      <c r="AB2293" t="s">
        <v>5330</v>
      </c>
      <c r="AC2293" t="s">
        <v>5331</v>
      </c>
      <c r="AD2293" t="s">
        <v>5332</v>
      </c>
      <c r="AE2293" t="s">
        <v>5333</v>
      </c>
      <c r="AF2293" t="s">
        <v>5334</v>
      </c>
      <c r="AG2293" t="s">
        <v>5335</v>
      </c>
      <c r="AH2293" t="s">
        <v>5336</v>
      </c>
      <c r="AI2293" t="s">
        <v>5337</v>
      </c>
      <c r="AJ2293" t="s">
        <v>5338</v>
      </c>
      <c r="AK2293" t="s">
        <v>5339</v>
      </c>
      <c r="AL2293" t="s">
        <v>5340</v>
      </c>
      <c r="AM2293" t="s">
        <v>5341</v>
      </c>
      <c r="AN2293" t="s">
        <v>5342</v>
      </c>
      <c r="AO2293" t="s">
        <v>5343</v>
      </c>
      <c r="AP2293" t="s">
        <v>5344</v>
      </c>
      <c r="AQ2293" t="s">
        <v>5345</v>
      </c>
      <c r="AR2293" t="s">
        <v>5346</v>
      </c>
      <c r="AS2293" t="s">
        <v>5347</v>
      </c>
      <c r="AT2293" t="s">
        <v>5348</v>
      </c>
      <c r="AU2293" t="s">
        <v>5349</v>
      </c>
      <c r="AV2293" t="s">
        <v>5350</v>
      </c>
      <c r="AW2293">
        <v>2012</v>
      </c>
    </row>
    <row r="2294" spans="1:49" x14ac:dyDescent="0.25">
      <c r="A2294">
        <v>513</v>
      </c>
      <c r="B2294" t="s">
        <v>5518</v>
      </c>
      <c r="C2294" t="s">
        <v>160</v>
      </c>
      <c r="D2294" t="s">
        <v>5519</v>
      </c>
      <c r="E2294" t="s">
        <v>161</v>
      </c>
      <c r="F2294" t="s">
        <v>162</v>
      </c>
      <c r="G2294" t="s">
        <v>12</v>
      </c>
      <c r="H2294" t="s">
        <v>13</v>
      </c>
      <c r="I2294" t="s">
        <v>5680</v>
      </c>
      <c r="J2294" t="s">
        <v>5753</v>
      </c>
      <c r="K2294" t="s">
        <v>5754</v>
      </c>
      <c r="L2294" t="s">
        <v>5755</v>
      </c>
      <c r="M2294" t="s">
        <v>5756</v>
      </c>
      <c r="N2294" t="s">
        <v>5757</v>
      </c>
      <c r="O2294" t="s">
        <v>5758</v>
      </c>
      <c r="P2294" t="s">
        <v>5759</v>
      </c>
      <c r="Q2294" t="s">
        <v>5190</v>
      </c>
      <c r="R2294" t="s">
        <v>5760</v>
      </c>
      <c r="S2294" t="s">
        <v>5761</v>
      </c>
      <c r="T2294" t="s">
        <v>5762</v>
      </c>
      <c r="U2294" t="s">
        <v>5763</v>
      </c>
      <c r="V2294" t="s">
        <v>5764</v>
      </c>
      <c r="W2294" t="s">
        <v>5765</v>
      </c>
      <c r="X2294" t="s">
        <v>5766</v>
      </c>
      <c r="Y2294" t="s">
        <v>5767</v>
      </c>
      <c r="Z2294" t="s">
        <v>5768</v>
      </c>
      <c r="AA2294" t="s">
        <v>5769</v>
      </c>
      <c r="AB2294" t="s">
        <v>5770</v>
      </c>
      <c r="AC2294" t="s">
        <v>5771</v>
      </c>
      <c r="AD2294" t="s">
        <v>5772</v>
      </c>
      <c r="AE2294" t="s">
        <v>5773</v>
      </c>
      <c r="AF2294" t="s">
        <v>5774</v>
      </c>
      <c r="AG2294" t="s">
        <v>5775</v>
      </c>
      <c r="AH2294" t="s">
        <v>5776</v>
      </c>
      <c r="AI2294" t="s">
        <v>5777</v>
      </c>
      <c r="AJ2294" t="s">
        <v>5778</v>
      </c>
      <c r="AK2294" t="s">
        <v>5779</v>
      </c>
      <c r="AL2294" t="s">
        <v>5780</v>
      </c>
      <c r="AM2294" t="s">
        <v>5781</v>
      </c>
      <c r="AN2294" t="s">
        <v>5782</v>
      </c>
      <c r="AO2294" t="s">
        <v>5783</v>
      </c>
      <c r="AP2294" t="s">
        <v>5784</v>
      </c>
      <c r="AQ2294" t="s">
        <v>5785</v>
      </c>
      <c r="AR2294" t="s">
        <v>5786</v>
      </c>
      <c r="AS2294" t="s">
        <v>5787</v>
      </c>
      <c r="AT2294" t="s">
        <v>5788</v>
      </c>
      <c r="AU2294" t="s">
        <v>5789</v>
      </c>
      <c r="AV2294" t="s">
        <v>5790</v>
      </c>
      <c r="AW2294">
        <v>2012</v>
      </c>
    </row>
    <row r="2295" spans="1:49" x14ac:dyDescent="0.25">
      <c r="A2295">
        <v>513</v>
      </c>
      <c r="B2295" t="s">
        <v>5518</v>
      </c>
      <c r="C2295" t="s">
        <v>179</v>
      </c>
      <c r="D2295" t="s">
        <v>5519</v>
      </c>
      <c r="E2295" t="s">
        <v>161</v>
      </c>
      <c r="F2295" t="s">
        <v>162</v>
      </c>
      <c r="G2295" t="s">
        <v>52</v>
      </c>
      <c r="I2295" t="s">
        <v>180</v>
      </c>
      <c r="J2295" t="s">
        <v>5791</v>
      </c>
      <c r="K2295" t="s">
        <v>5792</v>
      </c>
      <c r="L2295" t="s">
        <v>5793</v>
      </c>
      <c r="M2295" t="s">
        <v>5794</v>
      </c>
      <c r="N2295" t="s">
        <v>5795</v>
      </c>
      <c r="O2295" t="s">
        <v>5796</v>
      </c>
      <c r="P2295" t="s">
        <v>5797</v>
      </c>
      <c r="Q2295" t="s">
        <v>1344</v>
      </c>
      <c r="R2295" t="s">
        <v>5798</v>
      </c>
      <c r="S2295" t="s">
        <v>5799</v>
      </c>
      <c r="T2295" t="s">
        <v>1485</v>
      </c>
      <c r="U2295" t="s">
        <v>5800</v>
      </c>
      <c r="V2295" t="s">
        <v>5801</v>
      </c>
      <c r="W2295" t="s">
        <v>5802</v>
      </c>
      <c r="X2295" t="s">
        <v>5803</v>
      </c>
      <c r="Y2295" t="s">
        <v>5804</v>
      </c>
      <c r="Z2295" t="s">
        <v>77</v>
      </c>
      <c r="AA2295" t="s">
        <v>5805</v>
      </c>
      <c r="AB2295" t="s">
        <v>5806</v>
      </c>
      <c r="AC2295" t="s">
        <v>5807</v>
      </c>
      <c r="AD2295" t="s">
        <v>5808</v>
      </c>
      <c r="AE2295" t="s">
        <v>5809</v>
      </c>
      <c r="AF2295" t="s">
        <v>5810</v>
      </c>
      <c r="AG2295" t="s">
        <v>5811</v>
      </c>
      <c r="AH2295" t="s">
        <v>5812</v>
      </c>
      <c r="AI2295" t="s">
        <v>5813</v>
      </c>
      <c r="AJ2295" t="s">
        <v>5814</v>
      </c>
      <c r="AK2295" t="s">
        <v>5815</v>
      </c>
      <c r="AL2295" t="s">
        <v>5816</v>
      </c>
      <c r="AM2295" t="s">
        <v>5817</v>
      </c>
      <c r="AN2295" t="s">
        <v>5818</v>
      </c>
      <c r="AO2295" t="s">
        <v>5819</v>
      </c>
      <c r="AP2295" t="s">
        <v>5820</v>
      </c>
      <c r="AQ2295" t="s">
        <v>5821</v>
      </c>
      <c r="AR2295" t="s">
        <v>5822</v>
      </c>
      <c r="AS2295" t="s">
        <v>5823</v>
      </c>
      <c r="AT2295" t="s">
        <v>5824</v>
      </c>
      <c r="AU2295" t="s">
        <v>5825</v>
      </c>
      <c r="AV2295" t="s">
        <v>5826</v>
      </c>
      <c r="AW2295">
        <v>2012</v>
      </c>
    </row>
    <row r="2296" spans="1:49" x14ac:dyDescent="0.25">
      <c r="A2296">
        <v>316</v>
      </c>
      <c r="B2296" t="s">
        <v>5989</v>
      </c>
      <c r="C2296" t="s">
        <v>160</v>
      </c>
      <c r="D2296" t="s">
        <v>5990</v>
      </c>
      <c r="E2296" t="s">
        <v>161</v>
      </c>
      <c r="F2296" t="s">
        <v>162</v>
      </c>
      <c r="G2296" t="s">
        <v>12</v>
      </c>
      <c r="H2296" t="s">
        <v>13</v>
      </c>
      <c r="I2296" t="s">
        <v>6175</v>
      </c>
      <c r="J2296" t="s">
        <v>14</v>
      </c>
      <c r="K2296" t="s">
        <v>14</v>
      </c>
      <c r="L2296" t="s">
        <v>14</v>
      </c>
      <c r="M2296" t="s">
        <v>14</v>
      </c>
      <c r="N2296" t="s">
        <v>14</v>
      </c>
      <c r="O2296" t="s">
        <v>14</v>
      </c>
      <c r="P2296" t="s">
        <v>14</v>
      </c>
      <c r="Q2296" t="s">
        <v>14</v>
      </c>
      <c r="R2296" t="s">
        <v>14</v>
      </c>
      <c r="S2296" t="s">
        <v>14</v>
      </c>
      <c r="T2296" t="s">
        <v>14</v>
      </c>
      <c r="U2296" t="s">
        <v>14</v>
      </c>
      <c r="V2296" t="s">
        <v>14</v>
      </c>
      <c r="W2296" t="s">
        <v>14</v>
      </c>
      <c r="X2296" t="s">
        <v>6209</v>
      </c>
      <c r="Y2296" t="s">
        <v>1898</v>
      </c>
      <c r="Z2296" t="s">
        <v>6210</v>
      </c>
      <c r="AA2296" t="s">
        <v>2672</v>
      </c>
      <c r="AB2296" t="s">
        <v>6211</v>
      </c>
      <c r="AC2296" t="s">
        <v>4132</v>
      </c>
      <c r="AD2296" t="s">
        <v>6212</v>
      </c>
      <c r="AE2296" t="s">
        <v>6213</v>
      </c>
      <c r="AF2296" t="s">
        <v>6214</v>
      </c>
      <c r="AG2296" t="s">
        <v>248</v>
      </c>
      <c r="AH2296" t="s">
        <v>3128</v>
      </c>
      <c r="AI2296" t="s">
        <v>508</v>
      </c>
      <c r="AJ2296" t="s">
        <v>6029</v>
      </c>
      <c r="AK2296" t="s">
        <v>6215</v>
      </c>
      <c r="AL2296" t="s">
        <v>1929</v>
      </c>
      <c r="AM2296" t="s">
        <v>6216</v>
      </c>
      <c r="AN2296" t="s">
        <v>6217</v>
      </c>
      <c r="AO2296" t="s">
        <v>3191</v>
      </c>
      <c r="AP2296" t="s">
        <v>6218</v>
      </c>
      <c r="AQ2296" t="s">
        <v>6219</v>
      </c>
      <c r="AR2296" t="s">
        <v>6220</v>
      </c>
      <c r="AS2296" t="s">
        <v>2756</v>
      </c>
      <c r="AT2296" t="s">
        <v>6221</v>
      </c>
      <c r="AU2296" t="s">
        <v>21</v>
      </c>
      <c r="AV2296" t="s">
        <v>3120</v>
      </c>
      <c r="AW2296">
        <v>2012</v>
      </c>
    </row>
    <row r="2297" spans="1:49" x14ac:dyDescent="0.25">
      <c r="A2297">
        <v>316</v>
      </c>
      <c r="B2297" t="s">
        <v>5989</v>
      </c>
      <c r="C2297" t="s">
        <v>179</v>
      </c>
      <c r="D2297" t="s">
        <v>5990</v>
      </c>
      <c r="E2297" t="s">
        <v>161</v>
      </c>
      <c r="F2297" t="s">
        <v>162</v>
      </c>
      <c r="G2297" t="s">
        <v>52</v>
      </c>
      <c r="I2297" t="s">
        <v>180</v>
      </c>
      <c r="J2297" t="s">
        <v>14</v>
      </c>
      <c r="K2297" t="s">
        <v>14</v>
      </c>
      <c r="L2297" t="s">
        <v>14</v>
      </c>
      <c r="M2297" t="s">
        <v>14</v>
      </c>
      <c r="N2297" t="s">
        <v>14</v>
      </c>
      <c r="O2297" t="s">
        <v>14</v>
      </c>
      <c r="P2297" t="s">
        <v>14</v>
      </c>
      <c r="Q2297" t="s">
        <v>14</v>
      </c>
      <c r="R2297" t="s">
        <v>14</v>
      </c>
      <c r="S2297" t="s">
        <v>14</v>
      </c>
      <c r="T2297" t="s">
        <v>14</v>
      </c>
      <c r="U2297" t="s">
        <v>14</v>
      </c>
      <c r="V2297" t="s">
        <v>14</v>
      </c>
      <c r="W2297" t="s">
        <v>14</v>
      </c>
      <c r="X2297" t="s">
        <v>6222</v>
      </c>
      <c r="Y2297" t="s">
        <v>6223</v>
      </c>
      <c r="Z2297" t="s">
        <v>6224</v>
      </c>
      <c r="AA2297" t="s">
        <v>6225</v>
      </c>
      <c r="AB2297" t="s">
        <v>6226</v>
      </c>
      <c r="AC2297" t="s">
        <v>6227</v>
      </c>
      <c r="AD2297" t="s">
        <v>6228</v>
      </c>
      <c r="AE2297" t="s">
        <v>2372</v>
      </c>
      <c r="AF2297" t="s">
        <v>6229</v>
      </c>
      <c r="AG2297" t="s">
        <v>6230</v>
      </c>
      <c r="AH2297" t="s">
        <v>6231</v>
      </c>
      <c r="AI2297" t="s">
        <v>6232</v>
      </c>
      <c r="AJ2297" t="s">
        <v>6233</v>
      </c>
      <c r="AK2297" t="s">
        <v>6234</v>
      </c>
      <c r="AL2297" t="s">
        <v>6235</v>
      </c>
      <c r="AM2297" t="s">
        <v>6236</v>
      </c>
      <c r="AN2297" t="s">
        <v>6237</v>
      </c>
      <c r="AO2297" t="s">
        <v>6238</v>
      </c>
      <c r="AP2297" t="s">
        <v>6239</v>
      </c>
      <c r="AQ2297" t="s">
        <v>6240</v>
      </c>
      <c r="AR2297" t="s">
        <v>6241</v>
      </c>
      <c r="AS2297" t="s">
        <v>6242</v>
      </c>
      <c r="AT2297" t="s">
        <v>6243</v>
      </c>
      <c r="AU2297" t="s">
        <v>6244</v>
      </c>
      <c r="AV2297" t="s">
        <v>6245</v>
      </c>
      <c r="AW2297">
        <v>2012</v>
      </c>
    </row>
    <row r="2298" spans="1:49" x14ac:dyDescent="0.25">
      <c r="A2298">
        <v>913</v>
      </c>
      <c r="B2298" t="s">
        <v>6381</v>
      </c>
      <c r="C2298" t="s">
        <v>160</v>
      </c>
      <c r="D2298" t="s">
        <v>6382</v>
      </c>
      <c r="E2298" t="s">
        <v>161</v>
      </c>
      <c r="F2298" t="s">
        <v>162</v>
      </c>
      <c r="G2298" t="s">
        <v>12</v>
      </c>
      <c r="H2298" t="s">
        <v>13</v>
      </c>
      <c r="I2298" t="s">
        <v>6473</v>
      </c>
      <c r="J2298" t="s">
        <v>14</v>
      </c>
      <c r="K2298" t="s">
        <v>14</v>
      </c>
      <c r="L2298" t="s">
        <v>14</v>
      </c>
      <c r="M2298" t="s">
        <v>14</v>
      </c>
      <c r="N2298" t="s">
        <v>14</v>
      </c>
      <c r="O2298" t="s">
        <v>14</v>
      </c>
      <c r="P2298" t="s">
        <v>14</v>
      </c>
      <c r="Q2298" t="s">
        <v>14</v>
      </c>
      <c r="R2298" t="s">
        <v>14</v>
      </c>
      <c r="S2298" t="s">
        <v>14</v>
      </c>
      <c r="T2298" t="s">
        <v>14</v>
      </c>
      <c r="U2298" t="s">
        <v>14</v>
      </c>
      <c r="V2298" t="s">
        <v>14</v>
      </c>
      <c r="W2298" t="s">
        <v>744</v>
      </c>
      <c r="X2298" t="s">
        <v>5135</v>
      </c>
      <c r="Y2298" t="s">
        <v>4802</v>
      </c>
      <c r="Z2298" t="s">
        <v>6511</v>
      </c>
      <c r="AA2298" t="s">
        <v>4879</v>
      </c>
      <c r="AB2298" t="s">
        <v>6512</v>
      </c>
      <c r="AC2298" t="s">
        <v>6513</v>
      </c>
      <c r="AD2298" t="s">
        <v>6514</v>
      </c>
      <c r="AE2298" t="s">
        <v>6515</v>
      </c>
      <c r="AF2298" t="s">
        <v>6516</v>
      </c>
      <c r="AG2298" t="s">
        <v>6517</v>
      </c>
      <c r="AH2298" t="s">
        <v>6518</v>
      </c>
      <c r="AI2298" t="s">
        <v>6519</v>
      </c>
      <c r="AJ2298" t="s">
        <v>6520</v>
      </c>
      <c r="AK2298" t="s">
        <v>6521</v>
      </c>
      <c r="AL2298" t="s">
        <v>6522</v>
      </c>
      <c r="AM2298" t="s">
        <v>6523</v>
      </c>
      <c r="AN2298" t="s">
        <v>6524</v>
      </c>
      <c r="AO2298" t="s">
        <v>6525</v>
      </c>
      <c r="AP2298" t="s">
        <v>6526</v>
      </c>
      <c r="AQ2298" t="s">
        <v>6527</v>
      </c>
      <c r="AR2298" t="s">
        <v>6528</v>
      </c>
      <c r="AS2298" t="s">
        <v>6529</v>
      </c>
      <c r="AT2298" t="s">
        <v>6530</v>
      </c>
      <c r="AU2298" t="s">
        <v>6531</v>
      </c>
      <c r="AV2298" t="s">
        <v>6532</v>
      </c>
      <c r="AW2298">
        <v>2011</v>
      </c>
    </row>
    <row r="2299" spans="1:49" x14ac:dyDescent="0.25">
      <c r="A2299">
        <v>913</v>
      </c>
      <c r="B2299" t="s">
        <v>6381</v>
      </c>
      <c r="C2299" t="s">
        <v>179</v>
      </c>
      <c r="D2299" t="s">
        <v>6382</v>
      </c>
      <c r="E2299" t="s">
        <v>161</v>
      </c>
      <c r="F2299" t="s">
        <v>162</v>
      </c>
      <c r="G2299" t="s">
        <v>52</v>
      </c>
      <c r="I2299" t="s">
        <v>180</v>
      </c>
      <c r="J2299" t="s">
        <v>14</v>
      </c>
      <c r="K2299" t="s">
        <v>14</v>
      </c>
      <c r="L2299" t="s">
        <v>14</v>
      </c>
      <c r="M2299" t="s">
        <v>14</v>
      </c>
      <c r="N2299" t="s">
        <v>14</v>
      </c>
      <c r="O2299" t="s">
        <v>14</v>
      </c>
      <c r="P2299" t="s">
        <v>14</v>
      </c>
      <c r="Q2299" t="s">
        <v>14</v>
      </c>
      <c r="R2299" t="s">
        <v>14</v>
      </c>
      <c r="S2299" t="s">
        <v>14</v>
      </c>
      <c r="T2299" t="s">
        <v>14</v>
      </c>
      <c r="U2299" t="s">
        <v>14</v>
      </c>
      <c r="V2299" t="s">
        <v>14</v>
      </c>
      <c r="W2299" t="s">
        <v>5986</v>
      </c>
      <c r="X2299" t="s">
        <v>2105</v>
      </c>
      <c r="Y2299" t="s">
        <v>5255</v>
      </c>
      <c r="Z2299" t="s">
        <v>6533</v>
      </c>
      <c r="AA2299" t="s">
        <v>6534</v>
      </c>
      <c r="AB2299" t="s">
        <v>5127</v>
      </c>
      <c r="AC2299" t="s">
        <v>6535</v>
      </c>
      <c r="AD2299" t="s">
        <v>6536</v>
      </c>
      <c r="AE2299" t="s">
        <v>6537</v>
      </c>
      <c r="AF2299" t="s">
        <v>6538</v>
      </c>
      <c r="AG2299" t="s">
        <v>859</v>
      </c>
      <c r="AH2299" t="s">
        <v>6539</v>
      </c>
      <c r="AI2299" t="s">
        <v>6540</v>
      </c>
      <c r="AJ2299" t="s">
        <v>6541</v>
      </c>
      <c r="AK2299" t="s">
        <v>6542</v>
      </c>
      <c r="AL2299" t="s">
        <v>6543</v>
      </c>
      <c r="AM2299" t="s">
        <v>6544</v>
      </c>
      <c r="AN2299" t="s">
        <v>6545</v>
      </c>
      <c r="AO2299" t="s">
        <v>6546</v>
      </c>
      <c r="AP2299" t="s">
        <v>6547</v>
      </c>
      <c r="AQ2299" t="s">
        <v>6548</v>
      </c>
      <c r="AR2299" t="s">
        <v>6549</v>
      </c>
      <c r="AS2299" t="s">
        <v>6550</v>
      </c>
      <c r="AT2299" t="s">
        <v>6551</v>
      </c>
      <c r="AU2299" t="s">
        <v>6552</v>
      </c>
      <c r="AV2299" t="s">
        <v>6553</v>
      </c>
      <c r="AW2299">
        <v>2011</v>
      </c>
    </row>
    <row r="2300" spans="1:49" x14ac:dyDescent="0.25">
      <c r="A2300">
        <v>124</v>
      </c>
      <c r="B2300" t="s">
        <v>6664</v>
      </c>
      <c r="C2300" t="s">
        <v>160</v>
      </c>
      <c r="D2300" t="s">
        <v>6665</v>
      </c>
      <c r="E2300" t="s">
        <v>161</v>
      </c>
      <c r="F2300" t="s">
        <v>162</v>
      </c>
      <c r="G2300" t="s">
        <v>12</v>
      </c>
      <c r="H2300" t="s">
        <v>13</v>
      </c>
      <c r="I2300" t="s">
        <v>6835</v>
      </c>
      <c r="J2300" t="s">
        <v>6908</v>
      </c>
      <c r="K2300" t="s">
        <v>6909</v>
      </c>
      <c r="L2300" t="s">
        <v>6910</v>
      </c>
      <c r="M2300" t="s">
        <v>6911</v>
      </c>
      <c r="N2300" t="s">
        <v>6912</v>
      </c>
      <c r="O2300" t="s">
        <v>6913</v>
      </c>
      <c r="P2300" t="s">
        <v>6914</v>
      </c>
      <c r="Q2300" t="s">
        <v>6915</v>
      </c>
      <c r="R2300" t="s">
        <v>6916</v>
      </c>
      <c r="S2300" t="s">
        <v>6917</v>
      </c>
      <c r="T2300" t="s">
        <v>6918</v>
      </c>
      <c r="U2300" t="s">
        <v>6919</v>
      </c>
      <c r="V2300" t="s">
        <v>6920</v>
      </c>
      <c r="W2300" t="s">
        <v>6921</v>
      </c>
      <c r="X2300" t="s">
        <v>6922</v>
      </c>
      <c r="Y2300" t="s">
        <v>6923</v>
      </c>
      <c r="Z2300" t="s">
        <v>6924</v>
      </c>
      <c r="AA2300" t="s">
        <v>6925</v>
      </c>
      <c r="AB2300" t="s">
        <v>6926</v>
      </c>
      <c r="AC2300" t="s">
        <v>6927</v>
      </c>
      <c r="AD2300" t="s">
        <v>6928</v>
      </c>
      <c r="AE2300" t="s">
        <v>6929</v>
      </c>
      <c r="AF2300" t="s">
        <v>6930</v>
      </c>
      <c r="AG2300" t="s">
        <v>6931</v>
      </c>
      <c r="AH2300" t="s">
        <v>6932</v>
      </c>
      <c r="AI2300" t="s">
        <v>6933</v>
      </c>
      <c r="AJ2300" t="s">
        <v>6934</v>
      </c>
      <c r="AK2300" t="s">
        <v>6935</v>
      </c>
      <c r="AL2300" t="s">
        <v>6936</v>
      </c>
      <c r="AM2300" t="s">
        <v>6937</v>
      </c>
      <c r="AN2300" t="s">
        <v>6938</v>
      </c>
      <c r="AO2300" t="s">
        <v>6939</v>
      </c>
      <c r="AP2300" t="s">
        <v>6940</v>
      </c>
      <c r="AQ2300" t="s">
        <v>6941</v>
      </c>
      <c r="AR2300" t="s">
        <v>6942</v>
      </c>
      <c r="AS2300" t="s">
        <v>6943</v>
      </c>
      <c r="AT2300" t="s">
        <v>6944</v>
      </c>
      <c r="AU2300" t="s">
        <v>6945</v>
      </c>
      <c r="AV2300" t="s">
        <v>6946</v>
      </c>
      <c r="AW2300">
        <v>2012</v>
      </c>
    </row>
    <row r="2301" spans="1:49" x14ac:dyDescent="0.25">
      <c r="A2301">
        <v>124</v>
      </c>
      <c r="B2301" t="s">
        <v>6664</v>
      </c>
      <c r="C2301" t="s">
        <v>179</v>
      </c>
      <c r="D2301" t="s">
        <v>6665</v>
      </c>
      <c r="E2301" t="s">
        <v>161</v>
      </c>
      <c r="F2301" t="s">
        <v>162</v>
      </c>
      <c r="G2301" t="s">
        <v>52</v>
      </c>
      <c r="I2301" t="s">
        <v>180</v>
      </c>
      <c r="J2301" t="s">
        <v>6947</v>
      </c>
      <c r="K2301" t="s">
        <v>6948</v>
      </c>
      <c r="L2301" t="s">
        <v>6949</v>
      </c>
      <c r="M2301" t="s">
        <v>6950</v>
      </c>
      <c r="N2301" t="s">
        <v>6951</v>
      </c>
      <c r="O2301" t="s">
        <v>6952</v>
      </c>
      <c r="P2301" t="s">
        <v>6953</v>
      </c>
      <c r="Q2301" t="s">
        <v>6954</v>
      </c>
      <c r="R2301" t="s">
        <v>6955</v>
      </c>
      <c r="S2301" t="s">
        <v>6956</v>
      </c>
      <c r="T2301" t="s">
        <v>6957</v>
      </c>
      <c r="U2301" t="s">
        <v>6958</v>
      </c>
      <c r="V2301" t="s">
        <v>6959</v>
      </c>
      <c r="W2301" t="s">
        <v>6960</v>
      </c>
      <c r="X2301" t="s">
        <v>6961</v>
      </c>
      <c r="Y2301" t="s">
        <v>6962</v>
      </c>
      <c r="Z2301" t="s">
        <v>6963</v>
      </c>
      <c r="AA2301" t="s">
        <v>6964</v>
      </c>
      <c r="AB2301" t="s">
        <v>6965</v>
      </c>
      <c r="AC2301" t="s">
        <v>6966</v>
      </c>
      <c r="AD2301" t="s">
        <v>6967</v>
      </c>
      <c r="AE2301" t="s">
        <v>6968</v>
      </c>
      <c r="AF2301" t="s">
        <v>3113</v>
      </c>
      <c r="AG2301" t="s">
        <v>6969</v>
      </c>
      <c r="AH2301" t="s">
        <v>6970</v>
      </c>
      <c r="AI2301" t="s">
        <v>6971</v>
      </c>
      <c r="AJ2301" t="s">
        <v>6972</v>
      </c>
      <c r="AK2301" t="s">
        <v>6973</v>
      </c>
      <c r="AL2301" t="s">
        <v>6974</v>
      </c>
      <c r="AM2301" t="s">
        <v>6975</v>
      </c>
      <c r="AN2301" t="s">
        <v>6976</v>
      </c>
      <c r="AO2301" t="s">
        <v>6977</v>
      </c>
      <c r="AP2301" t="s">
        <v>6978</v>
      </c>
      <c r="AQ2301" t="s">
        <v>6979</v>
      </c>
      <c r="AR2301" t="s">
        <v>6980</v>
      </c>
      <c r="AS2301" t="s">
        <v>6981</v>
      </c>
      <c r="AT2301" t="s">
        <v>6982</v>
      </c>
      <c r="AU2301" t="s">
        <v>6983</v>
      </c>
      <c r="AV2301" t="s">
        <v>6984</v>
      </c>
      <c r="AW2301">
        <v>2012</v>
      </c>
    </row>
    <row r="2302" spans="1:49" x14ac:dyDescent="0.25">
      <c r="A2302">
        <v>339</v>
      </c>
      <c r="B2302" t="s">
        <v>7342</v>
      </c>
      <c r="C2302" t="s">
        <v>160</v>
      </c>
      <c r="D2302" t="s">
        <v>7343</v>
      </c>
      <c r="E2302" t="s">
        <v>161</v>
      </c>
      <c r="F2302" t="s">
        <v>162</v>
      </c>
      <c r="G2302" t="s">
        <v>12</v>
      </c>
      <c r="H2302" t="s">
        <v>13</v>
      </c>
      <c r="I2302" t="s">
        <v>7507</v>
      </c>
      <c r="J2302" t="s">
        <v>14</v>
      </c>
      <c r="K2302" t="s">
        <v>14</v>
      </c>
      <c r="L2302" t="s">
        <v>14</v>
      </c>
      <c r="M2302" t="s">
        <v>14</v>
      </c>
      <c r="N2302" t="s">
        <v>14</v>
      </c>
      <c r="O2302" t="s">
        <v>14</v>
      </c>
      <c r="P2302" t="s">
        <v>14</v>
      </c>
      <c r="Q2302" t="s">
        <v>14</v>
      </c>
      <c r="R2302" t="s">
        <v>14</v>
      </c>
      <c r="S2302" t="s">
        <v>14</v>
      </c>
      <c r="T2302" t="s">
        <v>14</v>
      </c>
      <c r="U2302" t="s">
        <v>14</v>
      </c>
      <c r="V2302" t="s">
        <v>14</v>
      </c>
      <c r="W2302" t="s">
        <v>14</v>
      </c>
      <c r="X2302" t="s">
        <v>14</v>
      </c>
      <c r="Y2302" t="s">
        <v>14</v>
      </c>
      <c r="Z2302" t="s">
        <v>3645</v>
      </c>
      <c r="AA2302" t="s">
        <v>4386</v>
      </c>
      <c r="AB2302" t="s">
        <v>814</v>
      </c>
      <c r="AC2302" t="s">
        <v>5248</v>
      </c>
      <c r="AD2302" t="s">
        <v>3650</v>
      </c>
      <c r="AE2302" t="s">
        <v>7532</v>
      </c>
      <c r="AF2302" t="s">
        <v>1824</v>
      </c>
      <c r="AG2302" t="s">
        <v>7533</v>
      </c>
      <c r="AH2302" t="s">
        <v>1763</v>
      </c>
      <c r="AI2302" t="s">
        <v>4390</v>
      </c>
      <c r="AJ2302" t="s">
        <v>7534</v>
      </c>
      <c r="AK2302" t="s">
        <v>1801</v>
      </c>
      <c r="AL2302" t="s">
        <v>6702</v>
      </c>
      <c r="AM2302" t="s">
        <v>1827</v>
      </c>
      <c r="AN2302" t="s">
        <v>5995</v>
      </c>
      <c r="AO2302" t="s">
        <v>3723</v>
      </c>
      <c r="AP2302" t="s">
        <v>1473</v>
      </c>
      <c r="AQ2302" t="s">
        <v>3027</v>
      </c>
      <c r="AR2302" t="s">
        <v>5653</v>
      </c>
      <c r="AS2302" t="s">
        <v>5205</v>
      </c>
      <c r="AT2302" t="s">
        <v>6511</v>
      </c>
      <c r="AU2302" t="s">
        <v>7535</v>
      </c>
      <c r="AV2302" t="s">
        <v>1142</v>
      </c>
      <c r="AW2302">
        <v>2012</v>
      </c>
    </row>
    <row r="2303" spans="1:49" x14ac:dyDescent="0.25">
      <c r="A2303">
        <v>339</v>
      </c>
      <c r="B2303" t="s">
        <v>7342</v>
      </c>
      <c r="C2303" t="s">
        <v>179</v>
      </c>
      <c r="D2303" t="s">
        <v>7343</v>
      </c>
      <c r="E2303" t="s">
        <v>161</v>
      </c>
      <c r="F2303" t="s">
        <v>162</v>
      </c>
      <c r="G2303" t="s">
        <v>52</v>
      </c>
      <c r="I2303" t="s">
        <v>180</v>
      </c>
      <c r="J2303" t="s">
        <v>14</v>
      </c>
      <c r="K2303" t="s">
        <v>14</v>
      </c>
      <c r="L2303" t="s">
        <v>14</v>
      </c>
      <c r="M2303" t="s">
        <v>14</v>
      </c>
      <c r="N2303" t="s">
        <v>14</v>
      </c>
      <c r="O2303" t="s">
        <v>14</v>
      </c>
      <c r="P2303" t="s">
        <v>14</v>
      </c>
      <c r="Q2303" t="s">
        <v>14</v>
      </c>
      <c r="R2303" t="s">
        <v>14</v>
      </c>
      <c r="S2303" t="s">
        <v>14</v>
      </c>
      <c r="T2303" t="s">
        <v>14</v>
      </c>
      <c r="U2303" t="s">
        <v>14</v>
      </c>
      <c r="V2303" t="s">
        <v>14</v>
      </c>
      <c r="W2303" t="s">
        <v>14</v>
      </c>
      <c r="X2303" t="s">
        <v>14</v>
      </c>
      <c r="Y2303" t="s">
        <v>14</v>
      </c>
      <c r="Z2303" t="s">
        <v>7536</v>
      </c>
      <c r="AA2303" t="s">
        <v>7537</v>
      </c>
      <c r="AB2303" t="s">
        <v>7538</v>
      </c>
      <c r="AC2303" t="s">
        <v>7539</v>
      </c>
      <c r="AD2303" t="s">
        <v>7540</v>
      </c>
      <c r="AE2303" t="s">
        <v>3324</v>
      </c>
      <c r="AF2303" t="s">
        <v>7541</v>
      </c>
      <c r="AG2303" t="s">
        <v>7542</v>
      </c>
      <c r="AH2303" t="s">
        <v>7543</v>
      </c>
      <c r="AI2303" t="s">
        <v>7544</v>
      </c>
      <c r="AJ2303" t="s">
        <v>7545</v>
      </c>
      <c r="AK2303" t="s">
        <v>7546</v>
      </c>
      <c r="AL2303" t="s">
        <v>5603</v>
      </c>
      <c r="AM2303" t="s">
        <v>7547</v>
      </c>
      <c r="AN2303" t="s">
        <v>7548</v>
      </c>
      <c r="AO2303" t="s">
        <v>7549</v>
      </c>
      <c r="AP2303" t="s">
        <v>4336</v>
      </c>
      <c r="AQ2303" t="s">
        <v>7550</v>
      </c>
      <c r="AR2303" t="s">
        <v>7551</v>
      </c>
      <c r="AS2303" t="s">
        <v>7552</v>
      </c>
      <c r="AT2303" t="s">
        <v>7553</v>
      </c>
      <c r="AU2303" t="s">
        <v>7554</v>
      </c>
      <c r="AV2303" t="s">
        <v>7555</v>
      </c>
      <c r="AW2303">
        <v>2012</v>
      </c>
    </row>
    <row r="2304" spans="1:49" x14ac:dyDescent="0.25">
      <c r="A2304">
        <v>638</v>
      </c>
      <c r="B2304" t="s">
        <v>7637</v>
      </c>
      <c r="C2304" t="s">
        <v>160</v>
      </c>
      <c r="D2304" t="s">
        <v>7638</v>
      </c>
      <c r="E2304" t="s">
        <v>161</v>
      </c>
      <c r="F2304" t="s">
        <v>162</v>
      </c>
      <c r="G2304" t="s">
        <v>12</v>
      </c>
      <c r="H2304" t="s">
        <v>13</v>
      </c>
      <c r="I2304" t="s">
        <v>7770</v>
      </c>
      <c r="J2304" t="s">
        <v>14</v>
      </c>
      <c r="K2304" t="s">
        <v>14</v>
      </c>
      <c r="L2304" t="s">
        <v>14</v>
      </c>
      <c r="M2304" t="s">
        <v>14</v>
      </c>
      <c r="N2304" t="s">
        <v>14</v>
      </c>
      <c r="O2304" t="s">
        <v>14</v>
      </c>
      <c r="P2304" t="s">
        <v>14</v>
      </c>
      <c r="Q2304" t="s">
        <v>14</v>
      </c>
      <c r="R2304" t="s">
        <v>14</v>
      </c>
      <c r="S2304" t="s">
        <v>14</v>
      </c>
      <c r="T2304" t="s">
        <v>7829</v>
      </c>
      <c r="U2304" t="s">
        <v>7830</v>
      </c>
      <c r="V2304" t="s">
        <v>7831</v>
      </c>
      <c r="W2304" t="s">
        <v>7832</v>
      </c>
      <c r="X2304" t="s">
        <v>7833</v>
      </c>
      <c r="Y2304" t="s">
        <v>7834</v>
      </c>
      <c r="Z2304" t="s">
        <v>7835</v>
      </c>
      <c r="AA2304" t="s">
        <v>7836</v>
      </c>
      <c r="AB2304" t="s">
        <v>7837</v>
      </c>
      <c r="AC2304" t="s">
        <v>7838</v>
      </c>
      <c r="AD2304" t="s">
        <v>7839</v>
      </c>
      <c r="AE2304" t="s">
        <v>7840</v>
      </c>
      <c r="AF2304" t="s">
        <v>7841</v>
      </c>
      <c r="AG2304" t="s">
        <v>7842</v>
      </c>
      <c r="AH2304" t="s">
        <v>7843</v>
      </c>
      <c r="AI2304" t="s">
        <v>7844</v>
      </c>
      <c r="AJ2304" t="s">
        <v>7845</v>
      </c>
      <c r="AK2304" t="s">
        <v>7846</v>
      </c>
      <c r="AL2304" t="s">
        <v>7847</v>
      </c>
      <c r="AM2304" t="s">
        <v>7848</v>
      </c>
      <c r="AN2304" t="s">
        <v>7849</v>
      </c>
      <c r="AO2304" t="s">
        <v>7850</v>
      </c>
      <c r="AP2304" t="s">
        <v>7851</v>
      </c>
      <c r="AQ2304" t="s">
        <v>7852</v>
      </c>
      <c r="AR2304" t="s">
        <v>7853</v>
      </c>
      <c r="AS2304" t="s">
        <v>7854</v>
      </c>
      <c r="AT2304" t="s">
        <v>7855</v>
      </c>
      <c r="AU2304" t="s">
        <v>7856</v>
      </c>
      <c r="AV2304" t="s">
        <v>7857</v>
      </c>
      <c r="AW2304">
        <v>2011</v>
      </c>
    </row>
    <row r="2305" spans="1:49" x14ac:dyDescent="0.25">
      <c r="A2305">
        <v>638</v>
      </c>
      <c r="B2305" t="s">
        <v>7637</v>
      </c>
      <c r="C2305" t="s">
        <v>179</v>
      </c>
      <c r="D2305" t="s">
        <v>7638</v>
      </c>
      <c r="E2305" t="s">
        <v>161</v>
      </c>
      <c r="F2305" t="s">
        <v>162</v>
      </c>
      <c r="G2305" t="s">
        <v>52</v>
      </c>
      <c r="I2305" t="s">
        <v>180</v>
      </c>
      <c r="J2305" t="s">
        <v>14</v>
      </c>
      <c r="K2305" t="s">
        <v>14</v>
      </c>
      <c r="L2305" t="s">
        <v>14</v>
      </c>
      <c r="M2305" t="s">
        <v>14</v>
      </c>
      <c r="N2305" t="s">
        <v>14</v>
      </c>
      <c r="O2305" t="s">
        <v>14</v>
      </c>
      <c r="P2305" t="s">
        <v>14</v>
      </c>
      <c r="Q2305" t="s">
        <v>14</v>
      </c>
      <c r="R2305" t="s">
        <v>14</v>
      </c>
      <c r="S2305" t="s">
        <v>14</v>
      </c>
      <c r="T2305" t="s">
        <v>7858</v>
      </c>
      <c r="U2305" t="s">
        <v>7859</v>
      </c>
      <c r="V2305" t="s">
        <v>7860</v>
      </c>
      <c r="W2305" t="s">
        <v>7861</v>
      </c>
      <c r="X2305" t="s">
        <v>7487</v>
      </c>
      <c r="Y2305" t="s">
        <v>7862</v>
      </c>
      <c r="Z2305" t="s">
        <v>7863</v>
      </c>
      <c r="AA2305" t="s">
        <v>7864</v>
      </c>
      <c r="AB2305" t="s">
        <v>7865</v>
      </c>
      <c r="AC2305" t="s">
        <v>7866</v>
      </c>
      <c r="AD2305" t="s">
        <v>7867</v>
      </c>
      <c r="AE2305" t="s">
        <v>7868</v>
      </c>
      <c r="AF2305" t="s">
        <v>7869</v>
      </c>
      <c r="AG2305" t="s">
        <v>7870</v>
      </c>
      <c r="AH2305" t="s">
        <v>7871</v>
      </c>
      <c r="AI2305" t="s">
        <v>7872</v>
      </c>
      <c r="AJ2305" t="s">
        <v>4471</v>
      </c>
      <c r="AK2305" t="s">
        <v>7873</v>
      </c>
      <c r="AL2305" t="s">
        <v>7874</v>
      </c>
      <c r="AM2305" t="s">
        <v>7875</v>
      </c>
      <c r="AN2305" t="s">
        <v>7876</v>
      </c>
      <c r="AO2305" t="s">
        <v>7877</v>
      </c>
      <c r="AP2305" t="s">
        <v>7878</v>
      </c>
      <c r="AQ2305" t="s">
        <v>7879</v>
      </c>
      <c r="AR2305" t="s">
        <v>7880</v>
      </c>
      <c r="AS2305" t="s">
        <v>4905</v>
      </c>
      <c r="AT2305" t="s">
        <v>7881</v>
      </c>
      <c r="AU2305" t="s">
        <v>7882</v>
      </c>
      <c r="AV2305" t="s">
        <v>7883</v>
      </c>
      <c r="AW2305">
        <v>2011</v>
      </c>
    </row>
    <row r="2306" spans="1:49" x14ac:dyDescent="0.25">
      <c r="A2306">
        <v>514</v>
      </c>
      <c r="B2306" t="s">
        <v>8019</v>
      </c>
      <c r="C2306" t="s">
        <v>160</v>
      </c>
      <c r="D2306" t="s">
        <v>8020</v>
      </c>
      <c r="E2306" t="s">
        <v>161</v>
      </c>
      <c r="F2306" t="s">
        <v>162</v>
      </c>
      <c r="G2306" t="s">
        <v>12</v>
      </c>
      <c r="H2306" t="s">
        <v>13</v>
      </c>
      <c r="I2306" t="s">
        <v>8162</v>
      </c>
      <c r="J2306" t="s">
        <v>14</v>
      </c>
      <c r="K2306" t="s">
        <v>5313</v>
      </c>
      <c r="L2306" t="s">
        <v>3180</v>
      </c>
      <c r="M2306" t="s">
        <v>268</v>
      </c>
      <c r="N2306" t="s">
        <v>6008</v>
      </c>
      <c r="O2306" t="s">
        <v>7408</v>
      </c>
      <c r="P2306" t="s">
        <v>4828</v>
      </c>
      <c r="Q2306" t="s">
        <v>4834</v>
      </c>
      <c r="R2306" t="s">
        <v>8224</v>
      </c>
      <c r="S2306" t="s">
        <v>342</v>
      </c>
      <c r="T2306" t="s">
        <v>8225</v>
      </c>
      <c r="U2306" t="s">
        <v>8226</v>
      </c>
      <c r="V2306" t="s">
        <v>8227</v>
      </c>
      <c r="W2306" t="s">
        <v>6091</v>
      </c>
      <c r="X2306" t="s">
        <v>893</v>
      </c>
      <c r="Y2306" t="s">
        <v>1748</v>
      </c>
      <c r="Z2306" t="s">
        <v>3000</v>
      </c>
      <c r="AA2306" t="s">
        <v>8228</v>
      </c>
      <c r="AB2306" t="s">
        <v>8229</v>
      </c>
      <c r="AC2306" t="s">
        <v>8230</v>
      </c>
      <c r="AD2306" t="s">
        <v>8231</v>
      </c>
      <c r="AE2306" t="s">
        <v>8232</v>
      </c>
      <c r="AF2306" t="s">
        <v>4666</v>
      </c>
      <c r="AG2306" t="s">
        <v>8233</v>
      </c>
      <c r="AH2306" t="s">
        <v>6826</v>
      </c>
      <c r="AI2306" t="s">
        <v>8234</v>
      </c>
      <c r="AJ2306" t="s">
        <v>8235</v>
      </c>
      <c r="AK2306" t="s">
        <v>8236</v>
      </c>
      <c r="AL2306" t="s">
        <v>8237</v>
      </c>
      <c r="AM2306" t="s">
        <v>8238</v>
      </c>
      <c r="AN2306" t="s">
        <v>8239</v>
      </c>
      <c r="AO2306" t="s">
        <v>8240</v>
      </c>
      <c r="AP2306" t="s">
        <v>8241</v>
      </c>
      <c r="AQ2306" t="s">
        <v>8242</v>
      </c>
      <c r="AR2306" t="s">
        <v>8243</v>
      </c>
      <c r="AS2306" t="s">
        <v>8244</v>
      </c>
      <c r="AT2306" t="s">
        <v>8245</v>
      </c>
      <c r="AU2306" t="s">
        <v>8246</v>
      </c>
      <c r="AV2306" t="s">
        <v>8247</v>
      </c>
      <c r="AW2306">
        <v>2011</v>
      </c>
    </row>
    <row r="2307" spans="1:49" x14ac:dyDescent="0.25">
      <c r="A2307">
        <v>514</v>
      </c>
      <c r="B2307" t="s">
        <v>8019</v>
      </c>
      <c r="C2307" t="s">
        <v>179</v>
      </c>
      <c r="D2307" t="s">
        <v>8020</v>
      </c>
      <c r="E2307" t="s">
        <v>161</v>
      </c>
      <c r="F2307" t="s">
        <v>162</v>
      </c>
      <c r="G2307" t="s">
        <v>52</v>
      </c>
      <c r="I2307" t="s">
        <v>180</v>
      </c>
      <c r="J2307" t="s">
        <v>14</v>
      </c>
      <c r="K2307" t="s">
        <v>8248</v>
      </c>
      <c r="L2307" t="s">
        <v>8249</v>
      </c>
      <c r="M2307" t="s">
        <v>8250</v>
      </c>
      <c r="N2307" t="s">
        <v>8251</v>
      </c>
      <c r="O2307" t="s">
        <v>8252</v>
      </c>
      <c r="P2307" t="s">
        <v>8253</v>
      </c>
      <c r="Q2307" t="s">
        <v>3988</v>
      </c>
      <c r="R2307" t="s">
        <v>8254</v>
      </c>
      <c r="S2307" t="s">
        <v>8255</v>
      </c>
      <c r="T2307" t="s">
        <v>2225</v>
      </c>
      <c r="U2307" t="s">
        <v>8256</v>
      </c>
      <c r="V2307" t="s">
        <v>8257</v>
      </c>
      <c r="W2307" t="s">
        <v>8258</v>
      </c>
      <c r="X2307" t="s">
        <v>8259</v>
      </c>
      <c r="Y2307" t="s">
        <v>8260</v>
      </c>
      <c r="Z2307" t="s">
        <v>8261</v>
      </c>
      <c r="AA2307" t="s">
        <v>8262</v>
      </c>
      <c r="AB2307" t="s">
        <v>8263</v>
      </c>
      <c r="AC2307" t="s">
        <v>8264</v>
      </c>
      <c r="AD2307" t="s">
        <v>8265</v>
      </c>
      <c r="AE2307" t="s">
        <v>8266</v>
      </c>
      <c r="AF2307" t="s">
        <v>8267</v>
      </c>
      <c r="AG2307" t="s">
        <v>8268</v>
      </c>
      <c r="AH2307" t="s">
        <v>8269</v>
      </c>
      <c r="AI2307" t="s">
        <v>8270</v>
      </c>
      <c r="AJ2307" t="s">
        <v>6208</v>
      </c>
      <c r="AK2307" t="s">
        <v>8271</v>
      </c>
      <c r="AL2307" t="s">
        <v>8272</v>
      </c>
      <c r="AM2307" t="s">
        <v>8273</v>
      </c>
      <c r="AN2307" t="s">
        <v>8274</v>
      </c>
      <c r="AO2307" t="s">
        <v>8275</v>
      </c>
      <c r="AP2307" t="s">
        <v>8276</v>
      </c>
      <c r="AQ2307" t="s">
        <v>8277</v>
      </c>
      <c r="AR2307" t="s">
        <v>8278</v>
      </c>
      <c r="AS2307" t="s">
        <v>8279</v>
      </c>
      <c r="AT2307" t="s">
        <v>8280</v>
      </c>
      <c r="AU2307" t="s">
        <v>8281</v>
      </c>
      <c r="AV2307" t="s">
        <v>6420</v>
      </c>
      <c r="AW2307">
        <v>2011</v>
      </c>
    </row>
    <row r="2308" spans="1:49" x14ac:dyDescent="0.25">
      <c r="A2308">
        <v>218</v>
      </c>
      <c r="B2308" t="s">
        <v>8390</v>
      </c>
      <c r="C2308" t="s">
        <v>160</v>
      </c>
      <c r="D2308" t="s">
        <v>8391</v>
      </c>
      <c r="E2308" t="s">
        <v>161</v>
      </c>
      <c r="F2308" t="s">
        <v>162</v>
      </c>
      <c r="G2308" t="s">
        <v>12</v>
      </c>
      <c r="H2308" t="s">
        <v>13</v>
      </c>
      <c r="I2308" t="s">
        <v>8512</v>
      </c>
      <c r="J2308" t="s">
        <v>14</v>
      </c>
      <c r="K2308" t="s">
        <v>444</v>
      </c>
      <c r="L2308" t="s">
        <v>444</v>
      </c>
      <c r="M2308" t="s">
        <v>444</v>
      </c>
      <c r="N2308" t="s">
        <v>4546</v>
      </c>
      <c r="O2308" t="s">
        <v>3767</v>
      </c>
      <c r="P2308" t="s">
        <v>8573</v>
      </c>
      <c r="Q2308" t="s">
        <v>8574</v>
      </c>
      <c r="R2308" t="s">
        <v>2673</v>
      </c>
      <c r="S2308" t="s">
        <v>5056</v>
      </c>
      <c r="T2308" t="s">
        <v>8575</v>
      </c>
      <c r="U2308" t="s">
        <v>7644</v>
      </c>
      <c r="V2308" t="s">
        <v>8576</v>
      </c>
      <c r="W2308" t="s">
        <v>8577</v>
      </c>
      <c r="X2308" t="s">
        <v>8578</v>
      </c>
      <c r="Y2308" t="s">
        <v>8579</v>
      </c>
      <c r="Z2308" t="s">
        <v>8580</v>
      </c>
      <c r="AA2308" t="s">
        <v>8581</v>
      </c>
      <c r="AB2308" t="s">
        <v>8582</v>
      </c>
      <c r="AC2308" t="s">
        <v>8583</v>
      </c>
      <c r="AD2308" t="s">
        <v>8584</v>
      </c>
      <c r="AE2308" t="s">
        <v>8585</v>
      </c>
      <c r="AF2308" t="s">
        <v>8586</v>
      </c>
      <c r="AG2308" t="s">
        <v>8587</v>
      </c>
      <c r="AH2308" t="s">
        <v>8588</v>
      </c>
      <c r="AI2308" t="s">
        <v>6738</v>
      </c>
      <c r="AJ2308" t="s">
        <v>7421</v>
      </c>
      <c r="AK2308" t="s">
        <v>8589</v>
      </c>
      <c r="AL2308" t="s">
        <v>8590</v>
      </c>
      <c r="AM2308" t="s">
        <v>8591</v>
      </c>
      <c r="AN2308" t="s">
        <v>8592</v>
      </c>
      <c r="AO2308" t="s">
        <v>8593</v>
      </c>
      <c r="AP2308" t="s">
        <v>8594</v>
      </c>
      <c r="AQ2308" t="s">
        <v>8595</v>
      </c>
      <c r="AR2308" t="s">
        <v>8596</v>
      </c>
      <c r="AS2308" t="s">
        <v>8597</v>
      </c>
      <c r="AT2308" t="s">
        <v>8598</v>
      </c>
      <c r="AU2308" t="s">
        <v>8599</v>
      </c>
      <c r="AV2308" t="s">
        <v>8600</v>
      </c>
      <c r="AW2308">
        <v>2012</v>
      </c>
    </row>
    <row r="2309" spans="1:49" x14ac:dyDescent="0.25">
      <c r="A2309">
        <v>218</v>
      </c>
      <c r="B2309" t="s">
        <v>8390</v>
      </c>
      <c r="C2309" t="s">
        <v>179</v>
      </c>
      <c r="D2309" t="s">
        <v>8391</v>
      </c>
      <c r="E2309" t="s">
        <v>161</v>
      </c>
      <c r="F2309" t="s">
        <v>162</v>
      </c>
      <c r="G2309" t="s">
        <v>52</v>
      </c>
      <c r="I2309" t="s">
        <v>180</v>
      </c>
      <c r="J2309" t="s">
        <v>14</v>
      </c>
      <c r="K2309" t="s">
        <v>8601</v>
      </c>
      <c r="L2309" t="s">
        <v>8602</v>
      </c>
      <c r="M2309" t="s">
        <v>8603</v>
      </c>
      <c r="N2309" t="s">
        <v>8604</v>
      </c>
      <c r="O2309" t="s">
        <v>8605</v>
      </c>
      <c r="P2309" t="s">
        <v>8606</v>
      </c>
      <c r="Q2309" t="s">
        <v>8607</v>
      </c>
      <c r="R2309" t="s">
        <v>8608</v>
      </c>
      <c r="S2309" t="s">
        <v>8609</v>
      </c>
      <c r="T2309" t="s">
        <v>8610</v>
      </c>
      <c r="U2309" t="s">
        <v>8611</v>
      </c>
      <c r="V2309" t="s">
        <v>8612</v>
      </c>
      <c r="W2309" t="s">
        <v>8613</v>
      </c>
      <c r="X2309" t="s">
        <v>8614</v>
      </c>
      <c r="Y2309" t="s">
        <v>8615</v>
      </c>
      <c r="Z2309" t="s">
        <v>8616</v>
      </c>
      <c r="AA2309" t="s">
        <v>8617</v>
      </c>
      <c r="AB2309" t="s">
        <v>8618</v>
      </c>
      <c r="AC2309" t="s">
        <v>8619</v>
      </c>
      <c r="AD2309" t="s">
        <v>8620</v>
      </c>
      <c r="AE2309" t="s">
        <v>8621</v>
      </c>
      <c r="AF2309" t="s">
        <v>8622</v>
      </c>
      <c r="AG2309" t="s">
        <v>8623</v>
      </c>
      <c r="AH2309" t="s">
        <v>8624</v>
      </c>
      <c r="AI2309" t="s">
        <v>8625</v>
      </c>
      <c r="AJ2309" t="s">
        <v>8626</v>
      </c>
      <c r="AK2309" t="s">
        <v>8627</v>
      </c>
      <c r="AL2309" t="s">
        <v>8628</v>
      </c>
      <c r="AM2309" t="s">
        <v>8629</v>
      </c>
      <c r="AN2309" t="s">
        <v>8630</v>
      </c>
      <c r="AO2309" t="s">
        <v>8631</v>
      </c>
      <c r="AP2309" t="s">
        <v>8632</v>
      </c>
      <c r="AQ2309" t="s">
        <v>8633</v>
      </c>
      <c r="AR2309" t="s">
        <v>6432</v>
      </c>
      <c r="AS2309" t="s">
        <v>8634</v>
      </c>
      <c r="AT2309" t="s">
        <v>8635</v>
      </c>
      <c r="AU2309" t="s">
        <v>8636</v>
      </c>
      <c r="AV2309" t="s">
        <v>8637</v>
      </c>
      <c r="AW2309">
        <v>2012</v>
      </c>
    </row>
    <row r="2310" spans="1:49" x14ac:dyDescent="0.25">
      <c r="A2310">
        <v>963</v>
      </c>
      <c r="B2310" t="s">
        <v>8757</v>
      </c>
      <c r="C2310" t="s">
        <v>160</v>
      </c>
      <c r="D2310" t="s">
        <v>8758</v>
      </c>
      <c r="E2310" t="s">
        <v>161</v>
      </c>
      <c r="F2310" t="s">
        <v>162</v>
      </c>
      <c r="G2310" t="s">
        <v>12</v>
      </c>
      <c r="H2310" t="s">
        <v>13</v>
      </c>
      <c r="I2310" t="s">
        <v>8835</v>
      </c>
      <c r="J2310" t="s">
        <v>14</v>
      </c>
      <c r="K2310" t="s">
        <v>14</v>
      </c>
      <c r="L2310" t="s">
        <v>14</v>
      </c>
      <c r="M2310" t="s">
        <v>14</v>
      </c>
      <c r="N2310" t="s">
        <v>14</v>
      </c>
      <c r="O2310" t="s">
        <v>14</v>
      </c>
      <c r="P2310" t="s">
        <v>14</v>
      </c>
      <c r="Q2310" t="s">
        <v>14</v>
      </c>
      <c r="R2310" t="s">
        <v>14</v>
      </c>
      <c r="S2310" t="s">
        <v>14</v>
      </c>
      <c r="T2310" t="s">
        <v>14</v>
      </c>
      <c r="U2310" t="s">
        <v>14</v>
      </c>
      <c r="V2310" t="s">
        <v>14</v>
      </c>
      <c r="W2310" t="s">
        <v>14</v>
      </c>
      <c r="X2310" t="s">
        <v>14</v>
      </c>
      <c r="Y2310" t="s">
        <v>14</v>
      </c>
      <c r="Z2310" t="s">
        <v>14</v>
      </c>
      <c r="AA2310" t="s">
        <v>14</v>
      </c>
      <c r="AB2310" t="s">
        <v>8872</v>
      </c>
      <c r="AC2310" t="s">
        <v>8102</v>
      </c>
      <c r="AD2310" t="s">
        <v>251</v>
      </c>
      <c r="AE2310" t="s">
        <v>8873</v>
      </c>
      <c r="AF2310" t="s">
        <v>890</v>
      </c>
      <c r="AG2310" t="s">
        <v>6047</v>
      </c>
      <c r="AH2310" t="s">
        <v>8874</v>
      </c>
      <c r="AI2310" t="s">
        <v>1906</v>
      </c>
      <c r="AJ2310" t="s">
        <v>8875</v>
      </c>
      <c r="AK2310" t="s">
        <v>8876</v>
      </c>
      <c r="AL2310" t="s">
        <v>8103</v>
      </c>
      <c r="AM2310" t="s">
        <v>8877</v>
      </c>
      <c r="AN2310" t="s">
        <v>2755</v>
      </c>
      <c r="AO2310" t="s">
        <v>8878</v>
      </c>
      <c r="AP2310" t="s">
        <v>8879</v>
      </c>
      <c r="AQ2310" t="s">
        <v>8880</v>
      </c>
      <c r="AR2310" t="s">
        <v>2750</v>
      </c>
      <c r="AS2310" t="s">
        <v>5671</v>
      </c>
      <c r="AT2310" t="s">
        <v>8881</v>
      </c>
      <c r="AU2310" t="s">
        <v>8882</v>
      </c>
      <c r="AV2310" t="s">
        <v>8883</v>
      </c>
      <c r="AW2310">
        <v>2012</v>
      </c>
    </row>
    <row r="2311" spans="1:49" x14ac:dyDescent="0.25">
      <c r="A2311">
        <v>963</v>
      </c>
      <c r="B2311" t="s">
        <v>8757</v>
      </c>
      <c r="C2311" t="s">
        <v>179</v>
      </c>
      <c r="D2311" t="s">
        <v>8758</v>
      </c>
      <c r="E2311" t="s">
        <v>161</v>
      </c>
      <c r="F2311" t="s">
        <v>162</v>
      </c>
      <c r="G2311" t="s">
        <v>52</v>
      </c>
      <c r="I2311" t="s">
        <v>180</v>
      </c>
      <c r="J2311" t="s">
        <v>14</v>
      </c>
      <c r="K2311" t="s">
        <v>14</v>
      </c>
      <c r="L2311" t="s">
        <v>14</v>
      </c>
      <c r="M2311" t="s">
        <v>14</v>
      </c>
      <c r="N2311" t="s">
        <v>14</v>
      </c>
      <c r="O2311" t="s">
        <v>14</v>
      </c>
      <c r="P2311" t="s">
        <v>14</v>
      </c>
      <c r="Q2311" t="s">
        <v>14</v>
      </c>
      <c r="R2311" t="s">
        <v>14</v>
      </c>
      <c r="S2311" t="s">
        <v>14</v>
      </c>
      <c r="T2311" t="s">
        <v>14</v>
      </c>
      <c r="U2311" t="s">
        <v>14</v>
      </c>
      <c r="V2311" t="s">
        <v>14</v>
      </c>
      <c r="W2311" t="s">
        <v>14</v>
      </c>
      <c r="X2311" t="s">
        <v>14</v>
      </c>
      <c r="Y2311" t="s">
        <v>14</v>
      </c>
      <c r="Z2311" t="s">
        <v>14</v>
      </c>
      <c r="AA2311" t="s">
        <v>14</v>
      </c>
      <c r="AB2311" t="s">
        <v>8884</v>
      </c>
      <c r="AC2311" t="s">
        <v>8885</v>
      </c>
      <c r="AD2311" t="s">
        <v>8886</v>
      </c>
      <c r="AE2311" t="s">
        <v>8887</v>
      </c>
      <c r="AF2311" t="s">
        <v>8888</v>
      </c>
      <c r="AG2311" t="s">
        <v>3913</v>
      </c>
      <c r="AH2311" t="s">
        <v>8889</v>
      </c>
      <c r="AI2311" t="s">
        <v>8890</v>
      </c>
      <c r="AJ2311" t="s">
        <v>8891</v>
      </c>
      <c r="AK2311" t="s">
        <v>8892</v>
      </c>
      <c r="AL2311" t="s">
        <v>8893</v>
      </c>
      <c r="AM2311" t="s">
        <v>8894</v>
      </c>
      <c r="AN2311" t="s">
        <v>8895</v>
      </c>
      <c r="AO2311" t="s">
        <v>8896</v>
      </c>
      <c r="AP2311" t="s">
        <v>8897</v>
      </c>
      <c r="AQ2311" t="s">
        <v>8898</v>
      </c>
      <c r="AR2311" t="s">
        <v>8899</v>
      </c>
      <c r="AS2311" t="s">
        <v>8900</v>
      </c>
      <c r="AT2311" t="s">
        <v>8901</v>
      </c>
      <c r="AU2311" t="s">
        <v>8902</v>
      </c>
      <c r="AV2311" t="s">
        <v>8903</v>
      </c>
      <c r="AW2311">
        <v>2012</v>
      </c>
    </row>
    <row r="2312" spans="1:49" x14ac:dyDescent="0.25">
      <c r="A2312">
        <v>616</v>
      </c>
      <c r="B2312" t="s">
        <v>9013</v>
      </c>
      <c r="C2312" t="s">
        <v>160</v>
      </c>
      <c r="D2312" t="s">
        <v>9014</v>
      </c>
      <c r="E2312" t="s">
        <v>161</v>
      </c>
      <c r="F2312" t="s">
        <v>162</v>
      </c>
      <c r="G2312" t="s">
        <v>12</v>
      </c>
      <c r="H2312" t="s">
        <v>13</v>
      </c>
      <c r="I2312" t="s">
        <v>9162</v>
      </c>
      <c r="J2312" t="s">
        <v>5150</v>
      </c>
      <c r="K2312" t="s">
        <v>5981</v>
      </c>
      <c r="L2312" t="s">
        <v>5373</v>
      </c>
      <c r="M2312" t="s">
        <v>9200</v>
      </c>
      <c r="N2312" t="s">
        <v>9201</v>
      </c>
      <c r="O2312" t="s">
        <v>5258</v>
      </c>
      <c r="P2312" t="s">
        <v>3717</v>
      </c>
      <c r="Q2312" t="s">
        <v>9202</v>
      </c>
      <c r="R2312" t="s">
        <v>6771</v>
      </c>
      <c r="S2312" t="s">
        <v>9203</v>
      </c>
      <c r="T2312" t="s">
        <v>6449</v>
      </c>
      <c r="U2312" t="s">
        <v>4414</v>
      </c>
      <c r="V2312" t="s">
        <v>5240</v>
      </c>
      <c r="W2312" t="s">
        <v>490</v>
      </c>
      <c r="X2312" t="s">
        <v>6033</v>
      </c>
      <c r="Y2312" t="s">
        <v>9204</v>
      </c>
      <c r="Z2312" t="s">
        <v>4713</v>
      </c>
      <c r="AA2312" t="s">
        <v>9205</v>
      </c>
      <c r="AB2312" t="s">
        <v>9206</v>
      </c>
      <c r="AC2312" t="s">
        <v>9207</v>
      </c>
      <c r="AD2312" t="s">
        <v>8029</v>
      </c>
      <c r="AE2312" t="s">
        <v>9208</v>
      </c>
      <c r="AF2312" t="s">
        <v>9209</v>
      </c>
      <c r="AG2312" t="s">
        <v>9210</v>
      </c>
      <c r="AH2312" t="s">
        <v>4692</v>
      </c>
      <c r="AI2312" t="s">
        <v>4607</v>
      </c>
      <c r="AJ2312" t="s">
        <v>9211</v>
      </c>
      <c r="AK2312" t="s">
        <v>9212</v>
      </c>
      <c r="AL2312" t="s">
        <v>9213</v>
      </c>
      <c r="AM2312" t="s">
        <v>9214</v>
      </c>
      <c r="AN2312" t="s">
        <v>9215</v>
      </c>
      <c r="AO2312" t="s">
        <v>9216</v>
      </c>
      <c r="AP2312" t="s">
        <v>9056</v>
      </c>
      <c r="AQ2312" t="s">
        <v>9217</v>
      </c>
      <c r="AR2312" t="s">
        <v>9218</v>
      </c>
      <c r="AS2312" t="s">
        <v>9219</v>
      </c>
      <c r="AT2312" t="s">
        <v>9220</v>
      </c>
      <c r="AU2312" t="s">
        <v>9221</v>
      </c>
      <c r="AV2312" t="s">
        <v>9222</v>
      </c>
      <c r="AW2312">
        <v>2009</v>
      </c>
    </row>
    <row r="2313" spans="1:49" x14ac:dyDescent="0.25">
      <c r="A2313">
        <v>616</v>
      </c>
      <c r="B2313" t="s">
        <v>9013</v>
      </c>
      <c r="C2313" t="s">
        <v>179</v>
      </c>
      <c r="D2313" t="s">
        <v>9014</v>
      </c>
      <c r="E2313" t="s">
        <v>161</v>
      </c>
      <c r="F2313" t="s">
        <v>162</v>
      </c>
      <c r="G2313" t="s">
        <v>52</v>
      </c>
      <c r="I2313" t="s">
        <v>180</v>
      </c>
      <c r="J2313" t="s">
        <v>9223</v>
      </c>
      <c r="K2313" t="s">
        <v>1544</v>
      </c>
      <c r="L2313" t="s">
        <v>9224</v>
      </c>
      <c r="M2313" t="s">
        <v>9225</v>
      </c>
      <c r="N2313" t="s">
        <v>9226</v>
      </c>
      <c r="O2313" t="s">
        <v>9227</v>
      </c>
      <c r="P2313" t="s">
        <v>9228</v>
      </c>
      <c r="Q2313" t="s">
        <v>9229</v>
      </c>
      <c r="R2313" t="s">
        <v>9230</v>
      </c>
      <c r="S2313" t="s">
        <v>9231</v>
      </c>
      <c r="T2313" t="s">
        <v>9232</v>
      </c>
      <c r="U2313" t="s">
        <v>9233</v>
      </c>
      <c r="V2313" t="s">
        <v>9234</v>
      </c>
      <c r="W2313" t="s">
        <v>4223</v>
      </c>
      <c r="X2313" t="s">
        <v>9235</v>
      </c>
      <c r="Y2313" t="s">
        <v>9236</v>
      </c>
      <c r="Z2313" t="s">
        <v>9237</v>
      </c>
      <c r="AA2313" t="s">
        <v>9238</v>
      </c>
      <c r="AB2313" t="s">
        <v>9239</v>
      </c>
      <c r="AC2313" t="s">
        <v>9240</v>
      </c>
      <c r="AD2313" t="s">
        <v>9241</v>
      </c>
      <c r="AE2313" t="s">
        <v>9242</v>
      </c>
      <c r="AF2313" t="s">
        <v>9243</v>
      </c>
      <c r="AG2313" t="s">
        <v>9244</v>
      </c>
      <c r="AH2313" t="s">
        <v>9245</v>
      </c>
      <c r="AI2313" t="s">
        <v>9246</v>
      </c>
      <c r="AJ2313" t="s">
        <v>9247</v>
      </c>
      <c r="AK2313" t="s">
        <v>5539</v>
      </c>
      <c r="AL2313" t="s">
        <v>9248</v>
      </c>
      <c r="AM2313" t="s">
        <v>9249</v>
      </c>
      <c r="AN2313" t="s">
        <v>9250</v>
      </c>
      <c r="AO2313" t="s">
        <v>9251</v>
      </c>
      <c r="AP2313" t="s">
        <v>8334</v>
      </c>
      <c r="AQ2313" t="s">
        <v>9252</v>
      </c>
      <c r="AR2313" t="s">
        <v>9253</v>
      </c>
      <c r="AS2313" t="s">
        <v>9254</v>
      </c>
      <c r="AT2313" t="s">
        <v>9255</v>
      </c>
      <c r="AU2313" t="s">
        <v>9256</v>
      </c>
      <c r="AV2313" t="s">
        <v>9257</v>
      </c>
      <c r="AW2313">
        <v>2009</v>
      </c>
    </row>
    <row r="2314" spans="1:49" x14ac:dyDescent="0.25">
      <c r="A2314">
        <v>223</v>
      </c>
      <c r="B2314" t="s">
        <v>9352</v>
      </c>
      <c r="C2314" t="s">
        <v>160</v>
      </c>
      <c r="D2314" t="s">
        <v>9353</v>
      </c>
      <c r="E2314" t="s">
        <v>161</v>
      </c>
      <c r="F2314" t="s">
        <v>162</v>
      </c>
      <c r="G2314" t="s">
        <v>12</v>
      </c>
      <c r="H2314" t="s">
        <v>13</v>
      </c>
      <c r="I2314" t="s">
        <v>9450</v>
      </c>
      <c r="J2314" t="s">
        <v>14</v>
      </c>
      <c r="K2314" t="s">
        <v>14</v>
      </c>
      <c r="L2314" t="s">
        <v>14</v>
      </c>
      <c r="M2314" t="s">
        <v>14</v>
      </c>
      <c r="N2314" t="s">
        <v>14</v>
      </c>
      <c r="O2314" t="s">
        <v>14</v>
      </c>
      <c r="P2314" t="s">
        <v>14</v>
      </c>
      <c r="Q2314" t="s">
        <v>14</v>
      </c>
      <c r="R2314" t="s">
        <v>14</v>
      </c>
      <c r="S2314" t="s">
        <v>14</v>
      </c>
      <c r="T2314" t="s">
        <v>14</v>
      </c>
      <c r="U2314" t="s">
        <v>14</v>
      </c>
      <c r="V2314" t="s">
        <v>14</v>
      </c>
      <c r="W2314" t="s">
        <v>14</v>
      </c>
      <c r="X2314" t="s">
        <v>14</v>
      </c>
      <c r="Y2314" t="s">
        <v>14</v>
      </c>
      <c r="Z2314" t="s">
        <v>9494</v>
      </c>
      <c r="AA2314" t="s">
        <v>9495</v>
      </c>
      <c r="AB2314" t="s">
        <v>9496</v>
      </c>
      <c r="AC2314" t="s">
        <v>9497</v>
      </c>
      <c r="AD2314" t="s">
        <v>9498</v>
      </c>
      <c r="AE2314" t="s">
        <v>9499</v>
      </c>
      <c r="AF2314" t="s">
        <v>9500</v>
      </c>
      <c r="AG2314" t="s">
        <v>9501</v>
      </c>
      <c r="AH2314" t="s">
        <v>9502</v>
      </c>
      <c r="AI2314" t="s">
        <v>9503</v>
      </c>
      <c r="AJ2314" t="s">
        <v>9504</v>
      </c>
      <c r="AK2314" t="s">
        <v>9505</v>
      </c>
      <c r="AL2314" t="s">
        <v>9506</v>
      </c>
      <c r="AM2314" t="s">
        <v>9507</v>
      </c>
      <c r="AN2314" t="s">
        <v>9508</v>
      </c>
      <c r="AO2314" t="s">
        <v>9509</v>
      </c>
      <c r="AP2314" t="s">
        <v>9510</v>
      </c>
      <c r="AQ2314" t="s">
        <v>9511</v>
      </c>
      <c r="AR2314" t="s">
        <v>9512</v>
      </c>
      <c r="AS2314" t="s">
        <v>9513</v>
      </c>
      <c r="AT2314" t="s">
        <v>9514</v>
      </c>
      <c r="AU2314" t="s">
        <v>9515</v>
      </c>
      <c r="AV2314" t="s">
        <v>9516</v>
      </c>
      <c r="AW2314">
        <v>2012</v>
      </c>
    </row>
    <row r="2315" spans="1:49" x14ac:dyDescent="0.25">
      <c r="A2315">
        <v>223</v>
      </c>
      <c r="B2315" t="s">
        <v>9352</v>
      </c>
      <c r="C2315" t="s">
        <v>179</v>
      </c>
      <c r="D2315" t="s">
        <v>9353</v>
      </c>
      <c r="E2315" t="s">
        <v>161</v>
      </c>
      <c r="F2315" t="s">
        <v>162</v>
      </c>
      <c r="G2315" t="s">
        <v>52</v>
      </c>
      <c r="I2315" t="s">
        <v>180</v>
      </c>
      <c r="J2315" t="s">
        <v>14</v>
      </c>
      <c r="K2315" t="s">
        <v>14</v>
      </c>
      <c r="L2315" t="s">
        <v>14</v>
      </c>
      <c r="M2315" t="s">
        <v>14</v>
      </c>
      <c r="N2315" t="s">
        <v>14</v>
      </c>
      <c r="O2315" t="s">
        <v>14</v>
      </c>
      <c r="P2315" t="s">
        <v>14</v>
      </c>
      <c r="Q2315" t="s">
        <v>14</v>
      </c>
      <c r="R2315" t="s">
        <v>14</v>
      </c>
      <c r="S2315" t="s">
        <v>14</v>
      </c>
      <c r="T2315" t="s">
        <v>14</v>
      </c>
      <c r="U2315" t="s">
        <v>14</v>
      </c>
      <c r="V2315" t="s">
        <v>14</v>
      </c>
      <c r="W2315" t="s">
        <v>14</v>
      </c>
      <c r="X2315" t="s">
        <v>14</v>
      </c>
      <c r="Y2315" t="s">
        <v>14</v>
      </c>
      <c r="Z2315" t="s">
        <v>9517</v>
      </c>
      <c r="AA2315" t="s">
        <v>9518</v>
      </c>
      <c r="AB2315" t="s">
        <v>9519</v>
      </c>
      <c r="AC2315" t="s">
        <v>9520</v>
      </c>
      <c r="AD2315" t="s">
        <v>9521</v>
      </c>
      <c r="AE2315" t="s">
        <v>9522</v>
      </c>
      <c r="AF2315" t="s">
        <v>9523</v>
      </c>
      <c r="AG2315" t="s">
        <v>9524</v>
      </c>
      <c r="AH2315" t="s">
        <v>9525</v>
      </c>
      <c r="AI2315" t="s">
        <v>9526</v>
      </c>
      <c r="AJ2315" t="s">
        <v>9527</v>
      </c>
      <c r="AK2315" t="s">
        <v>9528</v>
      </c>
      <c r="AL2315" t="s">
        <v>9529</v>
      </c>
      <c r="AM2315" t="s">
        <v>9530</v>
      </c>
      <c r="AN2315" t="s">
        <v>9531</v>
      </c>
      <c r="AO2315" t="s">
        <v>9532</v>
      </c>
      <c r="AP2315" t="s">
        <v>9533</v>
      </c>
      <c r="AQ2315" t="s">
        <v>9534</v>
      </c>
      <c r="AR2315" t="s">
        <v>9535</v>
      </c>
      <c r="AS2315" t="s">
        <v>9536</v>
      </c>
      <c r="AT2315" t="s">
        <v>9537</v>
      </c>
      <c r="AU2315" t="s">
        <v>9538</v>
      </c>
      <c r="AV2315" t="s">
        <v>9539</v>
      </c>
      <c r="AW2315">
        <v>2012</v>
      </c>
    </row>
    <row r="2316" spans="1:49" x14ac:dyDescent="0.25">
      <c r="A2316">
        <v>516</v>
      </c>
      <c r="B2316" t="s">
        <v>9716</v>
      </c>
      <c r="C2316" t="s">
        <v>160</v>
      </c>
      <c r="D2316" t="s">
        <v>9717</v>
      </c>
      <c r="E2316" t="s">
        <v>161</v>
      </c>
      <c r="F2316" t="s">
        <v>162</v>
      </c>
      <c r="G2316" t="s">
        <v>12</v>
      </c>
      <c r="H2316" t="s">
        <v>13</v>
      </c>
      <c r="I2316" t="s">
        <v>9804</v>
      </c>
      <c r="J2316" t="s">
        <v>9855</v>
      </c>
      <c r="K2316" t="s">
        <v>7369</v>
      </c>
      <c r="L2316" t="s">
        <v>4323</v>
      </c>
      <c r="M2316" t="s">
        <v>9856</v>
      </c>
      <c r="N2316" t="s">
        <v>9857</v>
      </c>
      <c r="O2316" t="s">
        <v>1498</v>
      </c>
      <c r="P2316" t="s">
        <v>2744</v>
      </c>
      <c r="Q2316" t="s">
        <v>6012</v>
      </c>
      <c r="R2316" t="s">
        <v>9858</v>
      </c>
      <c r="S2316" t="s">
        <v>1189</v>
      </c>
      <c r="T2316" t="s">
        <v>9859</v>
      </c>
      <c r="U2316" t="s">
        <v>9366</v>
      </c>
      <c r="V2316" t="s">
        <v>3865</v>
      </c>
      <c r="W2316" t="s">
        <v>438</v>
      </c>
      <c r="X2316" t="s">
        <v>6031</v>
      </c>
      <c r="Y2316" t="s">
        <v>3119</v>
      </c>
      <c r="Z2316" t="s">
        <v>5522</v>
      </c>
      <c r="AA2316" t="s">
        <v>9860</v>
      </c>
      <c r="AB2316" t="s">
        <v>9861</v>
      </c>
      <c r="AC2316" t="s">
        <v>5526</v>
      </c>
      <c r="AD2316" t="s">
        <v>5523</v>
      </c>
      <c r="AE2316" t="s">
        <v>9862</v>
      </c>
      <c r="AF2316" t="s">
        <v>899</v>
      </c>
      <c r="AG2316" t="s">
        <v>6819</v>
      </c>
      <c r="AH2316" t="s">
        <v>9417</v>
      </c>
      <c r="AI2316" t="s">
        <v>9863</v>
      </c>
      <c r="AJ2316" t="s">
        <v>5613</v>
      </c>
      <c r="AK2316" t="s">
        <v>9864</v>
      </c>
      <c r="AL2316" t="s">
        <v>9865</v>
      </c>
      <c r="AM2316" t="s">
        <v>9866</v>
      </c>
      <c r="AN2316" t="s">
        <v>9867</v>
      </c>
      <c r="AO2316" t="s">
        <v>9868</v>
      </c>
      <c r="AP2316" t="s">
        <v>9869</v>
      </c>
      <c r="AQ2316" t="s">
        <v>1599</v>
      </c>
      <c r="AR2316" t="s">
        <v>9870</v>
      </c>
      <c r="AS2316" t="s">
        <v>4602</v>
      </c>
      <c r="AT2316" t="s">
        <v>9871</v>
      </c>
      <c r="AU2316" t="s">
        <v>8038</v>
      </c>
      <c r="AV2316" t="s">
        <v>9872</v>
      </c>
      <c r="AW2316">
        <v>2012</v>
      </c>
    </row>
    <row r="2317" spans="1:49" x14ac:dyDescent="0.25">
      <c r="A2317">
        <v>516</v>
      </c>
      <c r="B2317" t="s">
        <v>9716</v>
      </c>
      <c r="C2317" t="s">
        <v>179</v>
      </c>
      <c r="D2317" t="s">
        <v>9717</v>
      </c>
      <c r="E2317" t="s">
        <v>161</v>
      </c>
      <c r="F2317" t="s">
        <v>162</v>
      </c>
      <c r="G2317" t="s">
        <v>52</v>
      </c>
      <c r="I2317" t="s">
        <v>180</v>
      </c>
      <c r="J2317" t="s">
        <v>14</v>
      </c>
      <c r="K2317" t="s">
        <v>14</v>
      </c>
      <c r="L2317" t="s">
        <v>14</v>
      </c>
      <c r="M2317" t="s">
        <v>14</v>
      </c>
      <c r="N2317" t="s">
        <v>14</v>
      </c>
      <c r="O2317" t="s">
        <v>9873</v>
      </c>
      <c r="P2317" t="s">
        <v>9874</v>
      </c>
      <c r="Q2317" t="s">
        <v>9875</v>
      </c>
      <c r="R2317" t="s">
        <v>9876</v>
      </c>
      <c r="S2317" t="s">
        <v>5616</v>
      </c>
      <c r="T2317" t="s">
        <v>9877</v>
      </c>
      <c r="U2317" t="s">
        <v>9878</v>
      </c>
      <c r="V2317" t="s">
        <v>9879</v>
      </c>
      <c r="W2317" t="s">
        <v>9880</v>
      </c>
      <c r="X2317" t="s">
        <v>9881</v>
      </c>
      <c r="Y2317" t="s">
        <v>9882</v>
      </c>
      <c r="Z2317" t="s">
        <v>9883</v>
      </c>
      <c r="AA2317" t="s">
        <v>9884</v>
      </c>
      <c r="AB2317" t="s">
        <v>9885</v>
      </c>
      <c r="AC2317" t="s">
        <v>9886</v>
      </c>
      <c r="AD2317" t="s">
        <v>9887</v>
      </c>
      <c r="AE2317" t="s">
        <v>9888</v>
      </c>
      <c r="AF2317" t="s">
        <v>9889</v>
      </c>
      <c r="AG2317" t="s">
        <v>9890</v>
      </c>
      <c r="AH2317" t="s">
        <v>1033</v>
      </c>
      <c r="AI2317" t="s">
        <v>9891</v>
      </c>
      <c r="AJ2317" t="s">
        <v>9892</v>
      </c>
      <c r="AK2317" t="s">
        <v>9893</v>
      </c>
      <c r="AL2317" t="s">
        <v>9894</v>
      </c>
      <c r="AM2317" t="s">
        <v>9895</v>
      </c>
      <c r="AN2317" t="s">
        <v>9896</v>
      </c>
      <c r="AO2317" t="s">
        <v>9897</v>
      </c>
      <c r="AP2317" t="s">
        <v>9898</v>
      </c>
      <c r="AQ2317" t="s">
        <v>9899</v>
      </c>
      <c r="AR2317" t="s">
        <v>9900</v>
      </c>
      <c r="AS2317" t="s">
        <v>9901</v>
      </c>
      <c r="AT2317" t="s">
        <v>9902</v>
      </c>
      <c r="AU2317" t="s">
        <v>9903</v>
      </c>
      <c r="AV2317" t="s">
        <v>9904</v>
      </c>
      <c r="AW2317">
        <v>2012</v>
      </c>
    </row>
    <row r="2318" spans="1:49" x14ac:dyDescent="0.25">
      <c r="A2318">
        <v>918</v>
      </c>
      <c r="B2318" t="s">
        <v>9962</v>
      </c>
      <c r="C2318" t="s">
        <v>160</v>
      </c>
      <c r="D2318" t="s">
        <v>9963</v>
      </c>
      <c r="E2318" t="s">
        <v>161</v>
      </c>
      <c r="F2318" t="s">
        <v>162</v>
      </c>
      <c r="G2318" t="s">
        <v>12</v>
      </c>
      <c r="H2318" t="s">
        <v>13</v>
      </c>
      <c r="I2318" t="s">
        <v>10076</v>
      </c>
      <c r="J2318" t="s">
        <v>14</v>
      </c>
      <c r="K2318" t="s">
        <v>14</v>
      </c>
      <c r="L2318" t="s">
        <v>14</v>
      </c>
      <c r="M2318" t="s">
        <v>14</v>
      </c>
      <c r="N2318" t="s">
        <v>14</v>
      </c>
      <c r="O2318" t="s">
        <v>14</v>
      </c>
      <c r="P2318" t="s">
        <v>14</v>
      </c>
      <c r="Q2318" t="s">
        <v>14</v>
      </c>
      <c r="R2318" t="s">
        <v>14</v>
      </c>
      <c r="S2318" t="s">
        <v>14</v>
      </c>
      <c r="T2318" t="s">
        <v>14</v>
      </c>
      <c r="U2318" t="s">
        <v>14</v>
      </c>
      <c r="V2318" t="s">
        <v>14</v>
      </c>
      <c r="W2318" t="s">
        <v>14</v>
      </c>
      <c r="X2318" t="s">
        <v>14</v>
      </c>
      <c r="Y2318" t="s">
        <v>14</v>
      </c>
      <c r="Z2318" t="s">
        <v>14</v>
      </c>
      <c r="AA2318" t="s">
        <v>14</v>
      </c>
      <c r="AB2318" t="s">
        <v>14</v>
      </c>
      <c r="AC2318" t="s">
        <v>14</v>
      </c>
      <c r="AD2318" t="s">
        <v>10111</v>
      </c>
      <c r="AE2318" t="s">
        <v>10112</v>
      </c>
      <c r="AF2318" t="s">
        <v>8846</v>
      </c>
      <c r="AG2318" t="s">
        <v>10113</v>
      </c>
      <c r="AH2318" t="s">
        <v>10114</v>
      </c>
      <c r="AI2318" t="s">
        <v>8456</v>
      </c>
      <c r="AJ2318" t="s">
        <v>10115</v>
      </c>
      <c r="AK2318" t="s">
        <v>10116</v>
      </c>
      <c r="AL2318" t="s">
        <v>10117</v>
      </c>
      <c r="AM2318" t="s">
        <v>10118</v>
      </c>
      <c r="AN2318" t="s">
        <v>10119</v>
      </c>
      <c r="AO2318" t="s">
        <v>10120</v>
      </c>
      <c r="AP2318" t="s">
        <v>10121</v>
      </c>
      <c r="AQ2318" t="s">
        <v>10122</v>
      </c>
      <c r="AR2318" t="s">
        <v>10123</v>
      </c>
      <c r="AS2318" t="s">
        <v>10124</v>
      </c>
      <c r="AT2318" t="s">
        <v>10125</v>
      </c>
      <c r="AU2318" t="s">
        <v>10126</v>
      </c>
      <c r="AV2318" t="s">
        <v>10127</v>
      </c>
      <c r="AW2318">
        <v>2012</v>
      </c>
    </row>
    <row r="2319" spans="1:49" x14ac:dyDescent="0.25">
      <c r="A2319">
        <v>918</v>
      </c>
      <c r="B2319" t="s">
        <v>9962</v>
      </c>
      <c r="C2319" t="s">
        <v>179</v>
      </c>
      <c r="D2319" t="s">
        <v>9963</v>
      </c>
      <c r="E2319" t="s">
        <v>161</v>
      </c>
      <c r="F2319" t="s">
        <v>162</v>
      </c>
      <c r="G2319" t="s">
        <v>52</v>
      </c>
      <c r="I2319" t="s">
        <v>180</v>
      </c>
      <c r="J2319" t="s">
        <v>14</v>
      </c>
      <c r="K2319" t="s">
        <v>14</v>
      </c>
      <c r="L2319" t="s">
        <v>14</v>
      </c>
      <c r="M2319" t="s">
        <v>14</v>
      </c>
      <c r="N2319" t="s">
        <v>14</v>
      </c>
      <c r="O2319" t="s">
        <v>14</v>
      </c>
      <c r="P2319" t="s">
        <v>14</v>
      </c>
      <c r="Q2319" t="s">
        <v>14</v>
      </c>
      <c r="R2319" t="s">
        <v>14</v>
      </c>
      <c r="S2319" t="s">
        <v>14</v>
      </c>
      <c r="T2319" t="s">
        <v>14</v>
      </c>
      <c r="U2319" t="s">
        <v>14</v>
      </c>
      <c r="V2319" t="s">
        <v>14</v>
      </c>
      <c r="W2319" t="s">
        <v>14</v>
      </c>
      <c r="X2319" t="s">
        <v>14</v>
      </c>
      <c r="Y2319" t="s">
        <v>14</v>
      </c>
      <c r="Z2319" t="s">
        <v>14</v>
      </c>
      <c r="AA2319" t="s">
        <v>14</v>
      </c>
      <c r="AB2319" t="s">
        <v>14</v>
      </c>
      <c r="AC2319" t="s">
        <v>14</v>
      </c>
      <c r="AD2319" t="s">
        <v>10128</v>
      </c>
      <c r="AE2319" t="s">
        <v>10129</v>
      </c>
      <c r="AF2319" t="s">
        <v>10130</v>
      </c>
      <c r="AG2319" t="s">
        <v>10131</v>
      </c>
      <c r="AH2319" t="s">
        <v>10132</v>
      </c>
      <c r="AI2319" t="s">
        <v>10133</v>
      </c>
      <c r="AJ2319" t="s">
        <v>10134</v>
      </c>
      <c r="AK2319" t="s">
        <v>8464</v>
      </c>
      <c r="AL2319" t="s">
        <v>10135</v>
      </c>
      <c r="AM2319" t="s">
        <v>6396</v>
      </c>
      <c r="AN2319" t="s">
        <v>196</v>
      </c>
      <c r="AO2319" t="s">
        <v>10136</v>
      </c>
      <c r="AP2319" t="s">
        <v>10137</v>
      </c>
      <c r="AQ2319" t="s">
        <v>10138</v>
      </c>
      <c r="AR2319" t="s">
        <v>10139</v>
      </c>
      <c r="AS2319" t="s">
        <v>10140</v>
      </c>
      <c r="AT2319" t="s">
        <v>10141</v>
      </c>
      <c r="AU2319" t="s">
        <v>10142</v>
      </c>
      <c r="AV2319" t="s">
        <v>10143</v>
      </c>
      <c r="AW2319">
        <v>2012</v>
      </c>
    </row>
    <row r="2320" spans="1:49" x14ac:dyDescent="0.25">
      <c r="A2320">
        <v>748</v>
      </c>
      <c r="B2320" t="s">
        <v>10265</v>
      </c>
      <c r="C2320" t="s">
        <v>160</v>
      </c>
      <c r="D2320" t="s">
        <v>10266</v>
      </c>
      <c r="E2320" t="s">
        <v>161</v>
      </c>
      <c r="F2320" t="s">
        <v>162</v>
      </c>
      <c r="G2320" t="s">
        <v>12</v>
      </c>
      <c r="H2320" t="s">
        <v>13</v>
      </c>
      <c r="I2320" t="s">
        <v>10355</v>
      </c>
      <c r="J2320" t="s">
        <v>14</v>
      </c>
      <c r="K2320" t="s">
        <v>14</v>
      </c>
      <c r="L2320" t="s">
        <v>14</v>
      </c>
      <c r="M2320" t="s">
        <v>14</v>
      </c>
      <c r="N2320" t="s">
        <v>14</v>
      </c>
      <c r="O2320" t="s">
        <v>10419</v>
      </c>
      <c r="P2320" t="s">
        <v>10420</v>
      </c>
      <c r="Q2320" t="s">
        <v>10421</v>
      </c>
      <c r="R2320" t="s">
        <v>10422</v>
      </c>
      <c r="S2320" t="s">
        <v>10423</v>
      </c>
      <c r="T2320" t="s">
        <v>10424</v>
      </c>
      <c r="U2320" t="s">
        <v>10425</v>
      </c>
      <c r="V2320" t="s">
        <v>10426</v>
      </c>
      <c r="W2320" t="s">
        <v>10427</v>
      </c>
      <c r="X2320" t="s">
        <v>10428</v>
      </c>
      <c r="Y2320" t="s">
        <v>10429</v>
      </c>
      <c r="Z2320" t="s">
        <v>10430</v>
      </c>
      <c r="AA2320" t="s">
        <v>10431</v>
      </c>
      <c r="AB2320" t="s">
        <v>10432</v>
      </c>
      <c r="AC2320" t="s">
        <v>10433</v>
      </c>
      <c r="AD2320" t="s">
        <v>10434</v>
      </c>
      <c r="AE2320" t="s">
        <v>10435</v>
      </c>
      <c r="AF2320" t="s">
        <v>10436</v>
      </c>
      <c r="AG2320" t="s">
        <v>10437</v>
      </c>
      <c r="AH2320" t="s">
        <v>10438</v>
      </c>
      <c r="AI2320" t="s">
        <v>10439</v>
      </c>
      <c r="AJ2320" t="s">
        <v>10440</v>
      </c>
      <c r="AK2320" t="s">
        <v>10441</v>
      </c>
      <c r="AL2320" t="s">
        <v>10442</v>
      </c>
      <c r="AM2320" t="s">
        <v>10443</v>
      </c>
      <c r="AN2320" t="s">
        <v>10444</v>
      </c>
      <c r="AO2320" t="s">
        <v>10445</v>
      </c>
      <c r="AP2320" t="s">
        <v>10446</v>
      </c>
      <c r="AQ2320" t="s">
        <v>10447</v>
      </c>
      <c r="AR2320" t="s">
        <v>10448</v>
      </c>
      <c r="AS2320" t="s">
        <v>10449</v>
      </c>
      <c r="AT2320" t="s">
        <v>10450</v>
      </c>
      <c r="AU2320" t="s">
        <v>10451</v>
      </c>
      <c r="AV2320" t="s">
        <v>10452</v>
      </c>
      <c r="AW2320">
        <v>2010</v>
      </c>
    </row>
    <row r="2321" spans="1:49" x14ac:dyDescent="0.25">
      <c r="A2321">
        <v>748</v>
      </c>
      <c r="B2321" t="s">
        <v>10265</v>
      </c>
      <c r="C2321" t="s">
        <v>179</v>
      </c>
      <c r="D2321" t="s">
        <v>10266</v>
      </c>
      <c r="E2321" t="s">
        <v>161</v>
      </c>
      <c r="F2321" t="s">
        <v>162</v>
      </c>
      <c r="G2321" t="s">
        <v>52</v>
      </c>
      <c r="I2321" t="s">
        <v>180</v>
      </c>
      <c r="J2321" t="s">
        <v>14</v>
      </c>
      <c r="K2321" t="s">
        <v>14</v>
      </c>
      <c r="L2321" t="s">
        <v>14</v>
      </c>
      <c r="M2321" t="s">
        <v>14</v>
      </c>
      <c r="N2321" t="s">
        <v>14</v>
      </c>
      <c r="O2321" t="s">
        <v>10453</v>
      </c>
      <c r="P2321" t="s">
        <v>10454</v>
      </c>
      <c r="Q2321" t="s">
        <v>2823</v>
      </c>
      <c r="R2321" t="s">
        <v>10455</v>
      </c>
      <c r="S2321" t="s">
        <v>10456</v>
      </c>
      <c r="T2321" t="s">
        <v>9345</v>
      </c>
      <c r="U2321" t="s">
        <v>10457</v>
      </c>
      <c r="V2321" t="s">
        <v>10458</v>
      </c>
      <c r="W2321" t="s">
        <v>10306</v>
      </c>
      <c r="X2321" t="s">
        <v>10459</v>
      </c>
      <c r="Y2321" t="s">
        <v>10460</v>
      </c>
      <c r="Z2321" t="s">
        <v>10461</v>
      </c>
      <c r="AA2321" t="s">
        <v>10462</v>
      </c>
      <c r="AB2321" t="s">
        <v>10463</v>
      </c>
      <c r="AC2321" t="s">
        <v>10464</v>
      </c>
      <c r="AD2321" t="s">
        <v>62</v>
      </c>
      <c r="AE2321" t="s">
        <v>10465</v>
      </c>
      <c r="AF2321" t="s">
        <v>10466</v>
      </c>
      <c r="AG2321" t="s">
        <v>419</v>
      </c>
      <c r="AH2321" t="s">
        <v>10467</v>
      </c>
      <c r="AI2321" t="s">
        <v>10468</v>
      </c>
      <c r="AJ2321" t="s">
        <v>10469</v>
      </c>
      <c r="AK2321" t="s">
        <v>10470</v>
      </c>
      <c r="AL2321" t="s">
        <v>10471</v>
      </c>
      <c r="AM2321" t="s">
        <v>10472</v>
      </c>
      <c r="AN2321" t="s">
        <v>10473</v>
      </c>
      <c r="AO2321" t="s">
        <v>5464</v>
      </c>
      <c r="AP2321" t="s">
        <v>10474</v>
      </c>
      <c r="AQ2321" t="s">
        <v>10475</v>
      </c>
      <c r="AR2321" t="s">
        <v>10476</v>
      </c>
      <c r="AS2321" t="s">
        <v>10477</v>
      </c>
      <c r="AT2321" t="s">
        <v>10478</v>
      </c>
      <c r="AU2321" t="s">
        <v>10479</v>
      </c>
      <c r="AV2321" t="s">
        <v>10480</v>
      </c>
      <c r="AW2321">
        <v>2010</v>
      </c>
    </row>
    <row r="2322" spans="1:49" x14ac:dyDescent="0.25">
      <c r="A2322">
        <v>618</v>
      </c>
      <c r="B2322" t="s">
        <v>10630</v>
      </c>
      <c r="C2322" t="s">
        <v>160</v>
      </c>
      <c r="D2322" t="s">
        <v>10631</v>
      </c>
      <c r="E2322" t="s">
        <v>161</v>
      </c>
      <c r="F2322" t="s">
        <v>162</v>
      </c>
      <c r="G2322" t="s">
        <v>12</v>
      </c>
      <c r="H2322" t="s">
        <v>13</v>
      </c>
      <c r="I2322" t="s">
        <v>10718</v>
      </c>
      <c r="J2322" t="s">
        <v>14</v>
      </c>
      <c r="K2322" t="s">
        <v>14</v>
      </c>
      <c r="L2322" t="s">
        <v>14</v>
      </c>
      <c r="M2322" t="s">
        <v>14</v>
      </c>
      <c r="N2322" t="s">
        <v>14</v>
      </c>
      <c r="O2322" t="s">
        <v>14</v>
      </c>
      <c r="P2322" t="s">
        <v>14</v>
      </c>
      <c r="Q2322" t="s">
        <v>14</v>
      </c>
      <c r="R2322" t="s">
        <v>14</v>
      </c>
      <c r="S2322" t="s">
        <v>14</v>
      </c>
      <c r="T2322" t="s">
        <v>14</v>
      </c>
      <c r="U2322" t="s">
        <v>14</v>
      </c>
      <c r="V2322" t="s">
        <v>10770</v>
      </c>
      <c r="W2322" t="s">
        <v>10771</v>
      </c>
      <c r="X2322" t="s">
        <v>10772</v>
      </c>
      <c r="Y2322" t="s">
        <v>10773</v>
      </c>
      <c r="Z2322" t="s">
        <v>10774</v>
      </c>
      <c r="AA2322" t="s">
        <v>10775</v>
      </c>
      <c r="AB2322" t="s">
        <v>10776</v>
      </c>
      <c r="AC2322" t="s">
        <v>10777</v>
      </c>
      <c r="AD2322" t="s">
        <v>10778</v>
      </c>
      <c r="AE2322" t="s">
        <v>10779</v>
      </c>
      <c r="AF2322" t="s">
        <v>10780</v>
      </c>
      <c r="AG2322" t="s">
        <v>10781</v>
      </c>
      <c r="AH2322" t="s">
        <v>10782</v>
      </c>
      <c r="AI2322" t="s">
        <v>10783</v>
      </c>
      <c r="AJ2322" t="s">
        <v>10784</v>
      </c>
      <c r="AK2322" t="s">
        <v>10785</v>
      </c>
      <c r="AL2322" t="s">
        <v>10786</v>
      </c>
      <c r="AM2322" t="s">
        <v>10787</v>
      </c>
      <c r="AN2322" t="s">
        <v>10788</v>
      </c>
      <c r="AO2322" t="s">
        <v>10789</v>
      </c>
      <c r="AP2322" t="s">
        <v>10790</v>
      </c>
      <c r="AQ2322" t="s">
        <v>10791</v>
      </c>
      <c r="AR2322" t="s">
        <v>10792</v>
      </c>
      <c r="AS2322" t="s">
        <v>10793</v>
      </c>
      <c r="AT2322" t="s">
        <v>10794</v>
      </c>
      <c r="AU2322" t="s">
        <v>10795</v>
      </c>
      <c r="AV2322" t="s">
        <v>10796</v>
      </c>
      <c r="AW2322">
        <v>2012</v>
      </c>
    </row>
    <row r="2323" spans="1:49" x14ac:dyDescent="0.25">
      <c r="A2323">
        <v>618</v>
      </c>
      <c r="B2323" t="s">
        <v>10630</v>
      </c>
      <c r="C2323" t="s">
        <v>179</v>
      </c>
      <c r="D2323" t="s">
        <v>10631</v>
      </c>
      <c r="E2323" t="s">
        <v>161</v>
      </c>
      <c r="F2323" t="s">
        <v>162</v>
      </c>
      <c r="G2323" t="s">
        <v>52</v>
      </c>
      <c r="I2323" t="s">
        <v>180</v>
      </c>
      <c r="J2323" t="s">
        <v>14</v>
      </c>
      <c r="K2323" t="s">
        <v>14</v>
      </c>
      <c r="L2323" t="s">
        <v>14</v>
      </c>
      <c r="M2323" t="s">
        <v>14</v>
      </c>
      <c r="N2323" t="s">
        <v>14</v>
      </c>
      <c r="O2323" t="s">
        <v>14</v>
      </c>
      <c r="P2323" t="s">
        <v>14</v>
      </c>
      <c r="Q2323" t="s">
        <v>14</v>
      </c>
      <c r="R2323" t="s">
        <v>14</v>
      </c>
      <c r="S2323" t="s">
        <v>14</v>
      </c>
      <c r="T2323" t="s">
        <v>14</v>
      </c>
      <c r="U2323" t="s">
        <v>14</v>
      </c>
      <c r="V2323" t="s">
        <v>10797</v>
      </c>
      <c r="W2323" t="s">
        <v>10798</v>
      </c>
      <c r="X2323" t="s">
        <v>4701</v>
      </c>
      <c r="Y2323" t="s">
        <v>10799</v>
      </c>
      <c r="Z2323" t="s">
        <v>10800</v>
      </c>
      <c r="AA2323" t="s">
        <v>10801</v>
      </c>
      <c r="AB2323" t="s">
        <v>8080</v>
      </c>
      <c r="AC2323" t="s">
        <v>10802</v>
      </c>
      <c r="AD2323" t="s">
        <v>10803</v>
      </c>
      <c r="AE2323" t="s">
        <v>10804</v>
      </c>
      <c r="AF2323" t="s">
        <v>10805</v>
      </c>
      <c r="AG2323" t="s">
        <v>10806</v>
      </c>
      <c r="AH2323" t="s">
        <v>10807</v>
      </c>
      <c r="AI2323" t="s">
        <v>3739</v>
      </c>
      <c r="AJ2323" t="s">
        <v>10808</v>
      </c>
      <c r="AK2323" t="s">
        <v>6415</v>
      </c>
      <c r="AL2323" t="s">
        <v>10809</v>
      </c>
      <c r="AM2323" t="s">
        <v>10810</v>
      </c>
      <c r="AN2323" t="s">
        <v>10811</v>
      </c>
      <c r="AO2323" t="s">
        <v>10812</v>
      </c>
      <c r="AP2323" t="s">
        <v>10813</v>
      </c>
      <c r="AQ2323" t="s">
        <v>10814</v>
      </c>
      <c r="AR2323" t="s">
        <v>10815</v>
      </c>
      <c r="AS2323" t="s">
        <v>10816</v>
      </c>
      <c r="AT2323" t="s">
        <v>10817</v>
      </c>
      <c r="AU2323" t="s">
        <v>10818</v>
      </c>
      <c r="AV2323" t="s">
        <v>10819</v>
      </c>
      <c r="AW2323">
        <v>2012</v>
      </c>
    </row>
    <row r="2324" spans="1:49" x14ac:dyDescent="0.25">
      <c r="A2324">
        <v>522</v>
      </c>
      <c r="B2324" t="s">
        <v>10935</v>
      </c>
      <c r="C2324" t="s">
        <v>160</v>
      </c>
      <c r="D2324" t="s">
        <v>10936</v>
      </c>
      <c r="E2324" t="s">
        <v>161</v>
      </c>
      <c r="F2324" t="s">
        <v>162</v>
      </c>
      <c r="G2324" t="s">
        <v>12</v>
      </c>
      <c r="H2324" t="s">
        <v>13</v>
      </c>
      <c r="I2324" t="s">
        <v>11002</v>
      </c>
      <c r="J2324" t="s">
        <v>14</v>
      </c>
      <c r="K2324" t="s">
        <v>14</v>
      </c>
      <c r="L2324" t="s">
        <v>14</v>
      </c>
      <c r="M2324" t="s">
        <v>14</v>
      </c>
      <c r="N2324" t="s">
        <v>14</v>
      </c>
      <c r="O2324" t="s">
        <v>14</v>
      </c>
      <c r="P2324" t="s">
        <v>14</v>
      </c>
      <c r="Q2324" t="s">
        <v>14</v>
      </c>
      <c r="R2324" t="s">
        <v>14</v>
      </c>
      <c r="S2324" t="s">
        <v>14</v>
      </c>
      <c r="T2324" t="s">
        <v>14</v>
      </c>
      <c r="U2324" t="s">
        <v>14</v>
      </c>
      <c r="V2324" t="s">
        <v>14</v>
      </c>
      <c r="W2324" t="s">
        <v>14</v>
      </c>
      <c r="X2324" t="s">
        <v>14</v>
      </c>
      <c r="Y2324" t="s">
        <v>14</v>
      </c>
      <c r="Z2324" t="s">
        <v>11044</v>
      </c>
      <c r="AA2324" t="s">
        <v>11045</v>
      </c>
      <c r="AB2324" t="s">
        <v>11046</v>
      </c>
      <c r="AC2324" t="s">
        <v>11047</v>
      </c>
      <c r="AD2324" t="s">
        <v>11048</v>
      </c>
      <c r="AE2324" t="s">
        <v>11049</v>
      </c>
      <c r="AF2324" t="s">
        <v>11050</v>
      </c>
      <c r="AG2324" t="s">
        <v>11051</v>
      </c>
      <c r="AH2324" t="s">
        <v>11052</v>
      </c>
      <c r="AI2324" t="s">
        <v>11053</v>
      </c>
      <c r="AJ2324" t="s">
        <v>11054</v>
      </c>
      <c r="AK2324" t="s">
        <v>11055</v>
      </c>
      <c r="AL2324" t="s">
        <v>11056</v>
      </c>
      <c r="AM2324" t="s">
        <v>11057</v>
      </c>
      <c r="AN2324" t="s">
        <v>11058</v>
      </c>
      <c r="AO2324" t="s">
        <v>11059</v>
      </c>
      <c r="AP2324" t="s">
        <v>11060</v>
      </c>
      <c r="AQ2324" t="s">
        <v>11061</v>
      </c>
      <c r="AR2324" t="s">
        <v>11062</v>
      </c>
      <c r="AS2324" t="s">
        <v>11063</v>
      </c>
      <c r="AT2324" t="s">
        <v>11064</v>
      </c>
      <c r="AU2324" t="s">
        <v>11065</v>
      </c>
      <c r="AV2324" t="s">
        <v>11066</v>
      </c>
      <c r="AW2324">
        <v>2012</v>
      </c>
    </row>
    <row r="2325" spans="1:49" x14ac:dyDescent="0.25">
      <c r="A2325">
        <v>522</v>
      </c>
      <c r="B2325" t="s">
        <v>10935</v>
      </c>
      <c r="C2325" t="s">
        <v>179</v>
      </c>
      <c r="D2325" t="s">
        <v>10936</v>
      </c>
      <c r="E2325" t="s">
        <v>161</v>
      </c>
      <c r="F2325" t="s">
        <v>162</v>
      </c>
      <c r="G2325" t="s">
        <v>52</v>
      </c>
      <c r="I2325" t="s">
        <v>180</v>
      </c>
      <c r="J2325" t="s">
        <v>14</v>
      </c>
      <c r="K2325" t="s">
        <v>14</v>
      </c>
      <c r="L2325" t="s">
        <v>14</v>
      </c>
      <c r="M2325" t="s">
        <v>14</v>
      </c>
      <c r="N2325" t="s">
        <v>14</v>
      </c>
      <c r="O2325" t="s">
        <v>14</v>
      </c>
      <c r="P2325" t="s">
        <v>14</v>
      </c>
      <c r="Q2325" t="s">
        <v>14</v>
      </c>
      <c r="R2325" t="s">
        <v>14</v>
      </c>
      <c r="S2325" t="s">
        <v>14</v>
      </c>
      <c r="T2325" t="s">
        <v>14</v>
      </c>
      <c r="U2325" t="s">
        <v>14</v>
      </c>
      <c r="V2325" t="s">
        <v>14</v>
      </c>
      <c r="W2325" t="s">
        <v>14</v>
      </c>
      <c r="X2325" t="s">
        <v>14</v>
      </c>
      <c r="Y2325" t="s">
        <v>14</v>
      </c>
      <c r="Z2325" t="s">
        <v>11067</v>
      </c>
      <c r="AA2325" t="s">
        <v>11068</v>
      </c>
      <c r="AB2325" t="s">
        <v>11069</v>
      </c>
      <c r="AC2325" t="s">
        <v>11070</v>
      </c>
      <c r="AD2325" t="s">
        <v>11071</v>
      </c>
      <c r="AE2325" t="s">
        <v>11072</v>
      </c>
      <c r="AF2325" t="s">
        <v>9074</v>
      </c>
      <c r="AG2325" t="s">
        <v>11073</v>
      </c>
      <c r="AH2325" t="s">
        <v>8440</v>
      </c>
      <c r="AI2325" t="s">
        <v>11074</v>
      </c>
      <c r="AJ2325" t="s">
        <v>11075</v>
      </c>
      <c r="AK2325" t="s">
        <v>7704</v>
      </c>
      <c r="AL2325" t="s">
        <v>11076</v>
      </c>
      <c r="AM2325" t="s">
        <v>11077</v>
      </c>
      <c r="AN2325" t="s">
        <v>11078</v>
      </c>
      <c r="AO2325" t="s">
        <v>11079</v>
      </c>
      <c r="AP2325" t="s">
        <v>11080</v>
      </c>
      <c r="AQ2325" t="s">
        <v>10799</v>
      </c>
      <c r="AR2325" t="s">
        <v>11081</v>
      </c>
      <c r="AS2325" t="s">
        <v>11082</v>
      </c>
      <c r="AT2325" t="s">
        <v>11083</v>
      </c>
      <c r="AU2325" t="s">
        <v>11084</v>
      </c>
      <c r="AV2325" t="s">
        <v>11085</v>
      </c>
      <c r="AW2325">
        <v>2012</v>
      </c>
    </row>
    <row r="2326" spans="1:49" x14ac:dyDescent="0.25">
      <c r="A2326">
        <v>622</v>
      </c>
      <c r="B2326" t="s">
        <v>11206</v>
      </c>
      <c r="C2326" t="s">
        <v>160</v>
      </c>
      <c r="D2326" t="s">
        <v>11207</v>
      </c>
      <c r="E2326" t="s">
        <v>161</v>
      </c>
      <c r="F2326" t="s">
        <v>162</v>
      </c>
      <c r="G2326" t="s">
        <v>12</v>
      </c>
      <c r="H2326" t="s">
        <v>13</v>
      </c>
      <c r="I2326" t="s">
        <v>11298</v>
      </c>
      <c r="J2326" t="s">
        <v>14</v>
      </c>
      <c r="K2326" t="s">
        <v>14</v>
      </c>
      <c r="L2326" t="s">
        <v>14</v>
      </c>
      <c r="M2326" t="s">
        <v>14</v>
      </c>
      <c r="N2326" t="s">
        <v>14</v>
      </c>
      <c r="O2326" t="s">
        <v>14</v>
      </c>
      <c r="P2326" t="s">
        <v>14</v>
      </c>
      <c r="Q2326" t="s">
        <v>14</v>
      </c>
      <c r="R2326" t="s">
        <v>14</v>
      </c>
      <c r="S2326" t="s">
        <v>14</v>
      </c>
      <c r="T2326" t="s">
        <v>14</v>
      </c>
      <c r="U2326" t="s">
        <v>14</v>
      </c>
      <c r="V2326" t="s">
        <v>14</v>
      </c>
      <c r="W2326" t="s">
        <v>14</v>
      </c>
      <c r="X2326" t="s">
        <v>14</v>
      </c>
      <c r="Y2326" t="s">
        <v>14</v>
      </c>
      <c r="Z2326" t="s">
        <v>14</v>
      </c>
      <c r="AA2326" t="s">
        <v>14</v>
      </c>
      <c r="AB2326" t="s">
        <v>14</v>
      </c>
      <c r="AC2326" t="s">
        <v>14</v>
      </c>
      <c r="AD2326" t="s">
        <v>11333</v>
      </c>
      <c r="AE2326" t="s">
        <v>11334</v>
      </c>
      <c r="AF2326" t="s">
        <v>11335</v>
      </c>
      <c r="AG2326" t="s">
        <v>11336</v>
      </c>
      <c r="AH2326" t="s">
        <v>11337</v>
      </c>
      <c r="AI2326" t="s">
        <v>11338</v>
      </c>
      <c r="AJ2326" t="s">
        <v>11339</v>
      </c>
      <c r="AK2326" t="s">
        <v>11340</v>
      </c>
      <c r="AL2326" t="s">
        <v>11341</v>
      </c>
      <c r="AM2326" t="s">
        <v>11342</v>
      </c>
      <c r="AN2326" t="s">
        <v>11343</v>
      </c>
      <c r="AO2326" t="s">
        <v>11344</v>
      </c>
      <c r="AP2326" t="s">
        <v>11345</v>
      </c>
      <c r="AQ2326" t="s">
        <v>11346</v>
      </c>
      <c r="AR2326" t="s">
        <v>11347</v>
      </c>
      <c r="AS2326" t="s">
        <v>11348</v>
      </c>
      <c r="AT2326" t="s">
        <v>11349</v>
      </c>
      <c r="AU2326" t="s">
        <v>11350</v>
      </c>
      <c r="AV2326" t="s">
        <v>11351</v>
      </c>
      <c r="AW2326">
        <v>2012</v>
      </c>
    </row>
    <row r="2327" spans="1:49" x14ac:dyDescent="0.25">
      <c r="A2327">
        <v>622</v>
      </c>
      <c r="B2327" t="s">
        <v>11206</v>
      </c>
      <c r="C2327" t="s">
        <v>179</v>
      </c>
      <c r="D2327" t="s">
        <v>11207</v>
      </c>
      <c r="E2327" t="s">
        <v>161</v>
      </c>
      <c r="F2327" t="s">
        <v>162</v>
      </c>
      <c r="G2327" t="s">
        <v>52</v>
      </c>
      <c r="I2327" t="s">
        <v>180</v>
      </c>
      <c r="J2327" t="s">
        <v>14</v>
      </c>
      <c r="K2327" t="s">
        <v>14</v>
      </c>
      <c r="L2327" t="s">
        <v>14</v>
      </c>
      <c r="M2327" t="s">
        <v>14</v>
      </c>
      <c r="N2327" t="s">
        <v>14</v>
      </c>
      <c r="O2327" t="s">
        <v>14</v>
      </c>
      <c r="P2327" t="s">
        <v>14</v>
      </c>
      <c r="Q2327" t="s">
        <v>14</v>
      </c>
      <c r="R2327" t="s">
        <v>14</v>
      </c>
      <c r="S2327" t="s">
        <v>14</v>
      </c>
      <c r="T2327" t="s">
        <v>14</v>
      </c>
      <c r="U2327" t="s">
        <v>14</v>
      </c>
      <c r="V2327" t="s">
        <v>14</v>
      </c>
      <c r="W2327" t="s">
        <v>14</v>
      </c>
      <c r="X2327" t="s">
        <v>14</v>
      </c>
      <c r="Y2327" t="s">
        <v>14</v>
      </c>
      <c r="Z2327" t="s">
        <v>14</v>
      </c>
      <c r="AA2327" t="s">
        <v>14</v>
      </c>
      <c r="AB2327" t="s">
        <v>14</v>
      </c>
      <c r="AC2327" t="s">
        <v>14</v>
      </c>
      <c r="AD2327" t="s">
        <v>11352</v>
      </c>
      <c r="AE2327" t="s">
        <v>5821</v>
      </c>
      <c r="AF2327" t="s">
        <v>11353</v>
      </c>
      <c r="AG2327" t="s">
        <v>11354</v>
      </c>
      <c r="AH2327" t="s">
        <v>11355</v>
      </c>
      <c r="AI2327" t="s">
        <v>870</v>
      </c>
      <c r="AJ2327" t="s">
        <v>11356</v>
      </c>
      <c r="AK2327" t="s">
        <v>11357</v>
      </c>
      <c r="AL2327" t="s">
        <v>11358</v>
      </c>
      <c r="AM2327" t="s">
        <v>11359</v>
      </c>
      <c r="AN2327" t="s">
        <v>11360</v>
      </c>
      <c r="AO2327" t="s">
        <v>11361</v>
      </c>
      <c r="AP2327" t="s">
        <v>11362</v>
      </c>
      <c r="AQ2327" t="s">
        <v>1877</v>
      </c>
      <c r="AR2327" t="s">
        <v>11363</v>
      </c>
      <c r="AS2327" t="s">
        <v>11364</v>
      </c>
      <c r="AT2327" t="s">
        <v>11365</v>
      </c>
      <c r="AU2327" t="s">
        <v>11366</v>
      </c>
      <c r="AV2327" t="s">
        <v>11367</v>
      </c>
      <c r="AW2327">
        <v>2012</v>
      </c>
    </row>
    <row r="2328" spans="1:49" x14ac:dyDescent="0.25">
      <c r="A2328">
        <v>156</v>
      </c>
      <c r="B2328" t="s">
        <v>11466</v>
      </c>
      <c r="C2328" t="s">
        <v>160</v>
      </c>
      <c r="D2328" t="s">
        <v>11467</v>
      </c>
      <c r="E2328" t="s">
        <v>161</v>
      </c>
      <c r="F2328" t="s">
        <v>162</v>
      </c>
      <c r="G2328" t="s">
        <v>12</v>
      </c>
      <c r="H2328" t="s">
        <v>13</v>
      </c>
      <c r="I2328" t="s">
        <v>11582</v>
      </c>
      <c r="J2328" t="s">
        <v>11659</v>
      </c>
      <c r="K2328" t="s">
        <v>11660</v>
      </c>
      <c r="L2328" t="s">
        <v>11661</v>
      </c>
      <c r="M2328" t="s">
        <v>11662</v>
      </c>
      <c r="N2328" t="s">
        <v>11663</v>
      </c>
      <c r="O2328" t="s">
        <v>11664</v>
      </c>
      <c r="P2328" t="s">
        <v>11665</v>
      </c>
      <c r="Q2328" t="s">
        <v>11666</v>
      </c>
      <c r="R2328" t="s">
        <v>11667</v>
      </c>
      <c r="S2328" t="s">
        <v>11668</v>
      </c>
      <c r="T2328" t="s">
        <v>11669</v>
      </c>
      <c r="U2328" t="s">
        <v>11670</v>
      </c>
      <c r="V2328" t="s">
        <v>11671</v>
      </c>
      <c r="W2328" t="s">
        <v>11672</v>
      </c>
      <c r="X2328" t="s">
        <v>11673</v>
      </c>
      <c r="Y2328" t="s">
        <v>11674</v>
      </c>
      <c r="Z2328" t="s">
        <v>11675</v>
      </c>
      <c r="AA2328" t="s">
        <v>11676</v>
      </c>
      <c r="AB2328" t="s">
        <v>11677</v>
      </c>
      <c r="AC2328" t="s">
        <v>11678</v>
      </c>
      <c r="AD2328" t="s">
        <v>11679</v>
      </c>
      <c r="AE2328" t="s">
        <v>11680</v>
      </c>
      <c r="AF2328" t="s">
        <v>11681</v>
      </c>
      <c r="AG2328" t="s">
        <v>11682</v>
      </c>
      <c r="AH2328" t="s">
        <v>11683</v>
      </c>
      <c r="AI2328" t="s">
        <v>11684</v>
      </c>
      <c r="AJ2328" t="s">
        <v>11685</v>
      </c>
      <c r="AK2328" t="s">
        <v>11686</v>
      </c>
      <c r="AL2328" t="s">
        <v>11687</v>
      </c>
      <c r="AM2328" t="s">
        <v>11688</v>
      </c>
      <c r="AN2328" t="s">
        <v>11689</v>
      </c>
      <c r="AO2328" t="s">
        <v>11690</v>
      </c>
      <c r="AP2328" t="s">
        <v>11691</v>
      </c>
      <c r="AQ2328" t="s">
        <v>11692</v>
      </c>
      <c r="AR2328" t="s">
        <v>11693</v>
      </c>
      <c r="AS2328" t="s">
        <v>11694</v>
      </c>
      <c r="AT2328" t="s">
        <v>11695</v>
      </c>
      <c r="AU2328" t="s">
        <v>11696</v>
      </c>
      <c r="AV2328" t="s">
        <v>11697</v>
      </c>
      <c r="AW2328">
        <v>2012</v>
      </c>
    </row>
    <row r="2329" spans="1:49" x14ac:dyDescent="0.25">
      <c r="A2329">
        <v>156</v>
      </c>
      <c r="B2329" t="s">
        <v>11466</v>
      </c>
      <c r="C2329" t="s">
        <v>179</v>
      </c>
      <c r="D2329" t="s">
        <v>11467</v>
      </c>
      <c r="E2329" t="s">
        <v>161</v>
      </c>
      <c r="F2329" t="s">
        <v>162</v>
      </c>
      <c r="G2329" t="s">
        <v>52</v>
      </c>
      <c r="I2329" t="s">
        <v>180</v>
      </c>
      <c r="J2329" t="s">
        <v>11698</v>
      </c>
      <c r="K2329" t="s">
        <v>442</v>
      </c>
      <c r="L2329" t="s">
        <v>11699</v>
      </c>
      <c r="M2329" t="s">
        <v>11700</v>
      </c>
      <c r="N2329" t="s">
        <v>11701</v>
      </c>
      <c r="O2329" t="s">
        <v>11702</v>
      </c>
      <c r="P2329" t="s">
        <v>11703</v>
      </c>
      <c r="Q2329" t="s">
        <v>11704</v>
      </c>
      <c r="R2329" t="s">
        <v>11705</v>
      </c>
      <c r="S2329" t="s">
        <v>396</v>
      </c>
      <c r="T2329" t="s">
        <v>11706</v>
      </c>
      <c r="U2329" t="s">
        <v>11707</v>
      </c>
      <c r="V2329" t="s">
        <v>11708</v>
      </c>
      <c r="W2329" t="s">
        <v>11709</v>
      </c>
      <c r="X2329" t="s">
        <v>11710</v>
      </c>
      <c r="Y2329" t="s">
        <v>11711</v>
      </c>
      <c r="Z2329" t="s">
        <v>11712</v>
      </c>
      <c r="AA2329" t="s">
        <v>11713</v>
      </c>
      <c r="AB2329" t="s">
        <v>11714</v>
      </c>
      <c r="AC2329" t="s">
        <v>11715</v>
      </c>
      <c r="AD2329" t="s">
        <v>11716</v>
      </c>
      <c r="AE2329" t="s">
        <v>11231</v>
      </c>
      <c r="AF2329" t="s">
        <v>11717</v>
      </c>
      <c r="AG2329" t="s">
        <v>410</v>
      </c>
      <c r="AH2329" t="s">
        <v>11718</v>
      </c>
      <c r="AI2329" t="s">
        <v>11719</v>
      </c>
      <c r="AJ2329" t="s">
        <v>11720</v>
      </c>
      <c r="AK2329" t="s">
        <v>11721</v>
      </c>
      <c r="AL2329" t="s">
        <v>11722</v>
      </c>
      <c r="AM2329" t="s">
        <v>11723</v>
      </c>
      <c r="AN2329" t="s">
        <v>11724</v>
      </c>
      <c r="AO2329" t="s">
        <v>11725</v>
      </c>
      <c r="AP2329" t="s">
        <v>11726</v>
      </c>
      <c r="AQ2329" t="s">
        <v>2309</v>
      </c>
      <c r="AR2329" t="s">
        <v>11727</v>
      </c>
      <c r="AS2329" t="s">
        <v>11728</v>
      </c>
      <c r="AT2329" t="s">
        <v>11729</v>
      </c>
      <c r="AU2329" t="s">
        <v>11730</v>
      </c>
      <c r="AV2329" t="s">
        <v>11731</v>
      </c>
      <c r="AW2329">
        <v>2012</v>
      </c>
    </row>
    <row r="2330" spans="1:49" x14ac:dyDescent="0.25">
      <c r="A2330">
        <v>624</v>
      </c>
      <c r="B2330" t="s">
        <v>12051</v>
      </c>
      <c r="C2330" t="s">
        <v>160</v>
      </c>
      <c r="D2330" t="s">
        <v>12052</v>
      </c>
      <c r="E2330" t="s">
        <v>161</v>
      </c>
      <c r="F2330" t="s">
        <v>162</v>
      </c>
      <c r="G2330" t="s">
        <v>12</v>
      </c>
      <c r="H2330" t="s">
        <v>13</v>
      </c>
      <c r="I2330" t="s">
        <v>12150</v>
      </c>
      <c r="J2330" t="s">
        <v>14</v>
      </c>
      <c r="K2330" t="s">
        <v>14</v>
      </c>
      <c r="L2330" t="s">
        <v>14</v>
      </c>
      <c r="M2330" t="s">
        <v>14</v>
      </c>
      <c r="N2330" t="s">
        <v>14</v>
      </c>
      <c r="O2330" t="s">
        <v>14</v>
      </c>
      <c r="P2330" t="s">
        <v>14</v>
      </c>
      <c r="Q2330" t="s">
        <v>14</v>
      </c>
      <c r="R2330" t="s">
        <v>14</v>
      </c>
      <c r="S2330" t="s">
        <v>14</v>
      </c>
      <c r="T2330" t="s">
        <v>14</v>
      </c>
      <c r="U2330" t="s">
        <v>14</v>
      </c>
      <c r="V2330" t="s">
        <v>14</v>
      </c>
      <c r="W2330" t="s">
        <v>14</v>
      </c>
      <c r="X2330" t="s">
        <v>14</v>
      </c>
      <c r="Y2330" t="s">
        <v>14</v>
      </c>
      <c r="Z2330" t="s">
        <v>14</v>
      </c>
      <c r="AA2330" t="s">
        <v>14</v>
      </c>
      <c r="AB2330" t="s">
        <v>14</v>
      </c>
      <c r="AC2330" t="s">
        <v>14</v>
      </c>
      <c r="AD2330" t="s">
        <v>14</v>
      </c>
      <c r="AE2330" t="s">
        <v>14</v>
      </c>
      <c r="AF2330" t="s">
        <v>5306</v>
      </c>
      <c r="AG2330" t="s">
        <v>12181</v>
      </c>
      <c r="AH2330" t="s">
        <v>12182</v>
      </c>
      <c r="AI2330" t="s">
        <v>12183</v>
      </c>
      <c r="AJ2330" t="s">
        <v>12101</v>
      </c>
      <c r="AK2330" t="s">
        <v>12184</v>
      </c>
      <c r="AL2330" t="s">
        <v>12185</v>
      </c>
      <c r="AM2330" t="s">
        <v>12186</v>
      </c>
      <c r="AN2330" t="s">
        <v>12187</v>
      </c>
      <c r="AO2330" t="s">
        <v>12188</v>
      </c>
      <c r="AP2330" t="s">
        <v>12189</v>
      </c>
      <c r="AQ2330" t="s">
        <v>12190</v>
      </c>
      <c r="AR2330" t="s">
        <v>12191</v>
      </c>
      <c r="AS2330" t="s">
        <v>12192</v>
      </c>
      <c r="AT2330" t="s">
        <v>12193</v>
      </c>
      <c r="AU2330" t="s">
        <v>12194</v>
      </c>
      <c r="AV2330" t="s">
        <v>12195</v>
      </c>
      <c r="AW2330">
        <v>2012</v>
      </c>
    </row>
    <row r="2331" spans="1:49" x14ac:dyDescent="0.25">
      <c r="A2331">
        <v>624</v>
      </c>
      <c r="B2331" t="s">
        <v>12051</v>
      </c>
      <c r="C2331" t="s">
        <v>179</v>
      </c>
      <c r="D2331" t="s">
        <v>12052</v>
      </c>
      <c r="E2331" t="s">
        <v>161</v>
      </c>
      <c r="F2331" t="s">
        <v>162</v>
      </c>
      <c r="G2331" t="s">
        <v>52</v>
      </c>
      <c r="I2331" t="s">
        <v>180</v>
      </c>
      <c r="J2331" t="s">
        <v>14</v>
      </c>
      <c r="K2331" t="s">
        <v>14</v>
      </c>
      <c r="L2331" t="s">
        <v>14</v>
      </c>
      <c r="M2331" t="s">
        <v>14</v>
      </c>
      <c r="N2331" t="s">
        <v>14</v>
      </c>
      <c r="O2331" t="s">
        <v>14</v>
      </c>
      <c r="P2331" t="s">
        <v>14</v>
      </c>
      <c r="Q2331" t="s">
        <v>14</v>
      </c>
      <c r="R2331" t="s">
        <v>14</v>
      </c>
      <c r="S2331" t="s">
        <v>14</v>
      </c>
      <c r="T2331" t="s">
        <v>14</v>
      </c>
      <c r="U2331" t="s">
        <v>14</v>
      </c>
      <c r="V2331" t="s">
        <v>14</v>
      </c>
      <c r="W2331" t="s">
        <v>14</v>
      </c>
      <c r="X2331" t="s">
        <v>14</v>
      </c>
      <c r="Y2331" t="s">
        <v>14</v>
      </c>
      <c r="Z2331" t="s">
        <v>14</v>
      </c>
      <c r="AA2331" t="s">
        <v>14</v>
      </c>
      <c r="AB2331" t="s">
        <v>14</v>
      </c>
      <c r="AC2331" t="s">
        <v>14</v>
      </c>
      <c r="AD2331" t="s">
        <v>14</v>
      </c>
      <c r="AE2331" t="s">
        <v>14</v>
      </c>
      <c r="AF2331" t="s">
        <v>12196</v>
      </c>
      <c r="AG2331" t="s">
        <v>12197</v>
      </c>
      <c r="AH2331" t="s">
        <v>12198</v>
      </c>
      <c r="AI2331" t="s">
        <v>12199</v>
      </c>
      <c r="AJ2331" t="s">
        <v>12200</v>
      </c>
      <c r="AK2331" t="s">
        <v>12201</v>
      </c>
      <c r="AL2331" t="s">
        <v>12202</v>
      </c>
      <c r="AM2331" t="s">
        <v>12203</v>
      </c>
      <c r="AN2331" t="s">
        <v>11941</v>
      </c>
      <c r="AO2331" t="s">
        <v>12204</v>
      </c>
      <c r="AP2331" t="s">
        <v>12205</v>
      </c>
      <c r="AQ2331" t="s">
        <v>12206</v>
      </c>
      <c r="AR2331" t="s">
        <v>12207</v>
      </c>
      <c r="AS2331" t="s">
        <v>12208</v>
      </c>
      <c r="AT2331" t="s">
        <v>11505</v>
      </c>
      <c r="AU2331" t="s">
        <v>12209</v>
      </c>
      <c r="AV2331" t="s">
        <v>12210</v>
      </c>
      <c r="AW2331">
        <v>2012</v>
      </c>
    </row>
    <row r="2332" spans="1:49" x14ac:dyDescent="0.25">
      <c r="A2332">
        <v>626</v>
      </c>
      <c r="B2332" t="s">
        <v>12333</v>
      </c>
      <c r="C2332" t="s">
        <v>160</v>
      </c>
      <c r="D2332" t="s">
        <v>12334</v>
      </c>
      <c r="E2332" t="s">
        <v>161</v>
      </c>
      <c r="F2332" t="s">
        <v>162</v>
      </c>
      <c r="G2332" t="s">
        <v>12</v>
      </c>
      <c r="H2332" t="s">
        <v>13</v>
      </c>
      <c r="I2332" t="s">
        <v>12427</v>
      </c>
      <c r="J2332" t="s">
        <v>14</v>
      </c>
      <c r="K2332" t="s">
        <v>14</v>
      </c>
      <c r="L2332" t="s">
        <v>14</v>
      </c>
      <c r="M2332" t="s">
        <v>14</v>
      </c>
      <c r="N2332" t="s">
        <v>14</v>
      </c>
      <c r="O2332" t="s">
        <v>14</v>
      </c>
      <c r="P2332" t="s">
        <v>14</v>
      </c>
      <c r="Q2332" t="s">
        <v>14</v>
      </c>
      <c r="R2332" t="s">
        <v>12479</v>
      </c>
      <c r="S2332" t="s">
        <v>12480</v>
      </c>
      <c r="T2332" t="s">
        <v>12481</v>
      </c>
      <c r="U2332" t="s">
        <v>12482</v>
      </c>
      <c r="V2332" t="s">
        <v>12483</v>
      </c>
      <c r="W2332" t="s">
        <v>12484</v>
      </c>
      <c r="X2332" t="s">
        <v>7774</v>
      </c>
      <c r="Y2332" t="s">
        <v>12485</v>
      </c>
      <c r="Z2332" t="s">
        <v>12486</v>
      </c>
      <c r="AA2332" t="s">
        <v>12487</v>
      </c>
      <c r="AB2332" t="s">
        <v>12488</v>
      </c>
      <c r="AC2332" t="s">
        <v>12489</v>
      </c>
      <c r="AD2332" t="s">
        <v>12490</v>
      </c>
      <c r="AE2332" t="s">
        <v>868</v>
      </c>
      <c r="AF2332" t="s">
        <v>12491</v>
      </c>
      <c r="AG2332" t="s">
        <v>12492</v>
      </c>
      <c r="AH2332" t="s">
        <v>12493</v>
      </c>
      <c r="AI2332" t="s">
        <v>12494</v>
      </c>
      <c r="AJ2332" t="s">
        <v>12495</v>
      </c>
      <c r="AK2332" t="s">
        <v>12496</v>
      </c>
      <c r="AL2332" t="s">
        <v>12497</v>
      </c>
      <c r="AM2332" t="s">
        <v>12498</v>
      </c>
      <c r="AN2332" t="s">
        <v>12499</v>
      </c>
      <c r="AO2332" t="s">
        <v>12500</v>
      </c>
      <c r="AP2332" t="s">
        <v>12501</v>
      </c>
      <c r="AQ2332" t="s">
        <v>12502</v>
      </c>
      <c r="AR2332" t="s">
        <v>3291</v>
      </c>
      <c r="AS2332" t="s">
        <v>12503</v>
      </c>
      <c r="AT2332" t="s">
        <v>12504</v>
      </c>
      <c r="AU2332" t="s">
        <v>12505</v>
      </c>
      <c r="AV2332" t="s">
        <v>12506</v>
      </c>
      <c r="AW2332">
        <v>2012</v>
      </c>
    </row>
    <row r="2333" spans="1:49" x14ac:dyDescent="0.25">
      <c r="A2333">
        <v>626</v>
      </c>
      <c r="B2333" t="s">
        <v>12333</v>
      </c>
      <c r="C2333" t="s">
        <v>179</v>
      </c>
      <c r="D2333" t="s">
        <v>12334</v>
      </c>
      <c r="E2333" t="s">
        <v>161</v>
      </c>
      <c r="F2333" t="s">
        <v>162</v>
      </c>
      <c r="G2333" t="s">
        <v>52</v>
      </c>
      <c r="I2333" t="s">
        <v>180</v>
      </c>
      <c r="J2333" t="s">
        <v>14</v>
      </c>
      <c r="K2333" t="s">
        <v>14</v>
      </c>
      <c r="L2333" t="s">
        <v>14</v>
      </c>
      <c r="M2333" t="s">
        <v>14</v>
      </c>
      <c r="N2333" t="s">
        <v>14</v>
      </c>
      <c r="O2333" t="s">
        <v>14</v>
      </c>
      <c r="P2333" t="s">
        <v>14</v>
      </c>
      <c r="Q2333" t="s">
        <v>14</v>
      </c>
      <c r="R2333" t="s">
        <v>12507</v>
      </c>
      <c r="S2333" t="s">
        <v>12508</v>
      </c>
      <c r="T2333" t="s">
        <v>12509</v>
      </c>
      <c r="U2333" t="s">
        <v>10416</v>
      </c>
      <c r="V2333" t="s">
        <v>12510</v>
      </c>
      <c r="W2333" t="s">
        <v>12511</v>
      </c>
      <c r="X2333" t="s">
        <v>400</v>
      </c>
      <c r="Y2333" t="s">
        <v>12512</v>
      </c>
      <c r="Z2333" t="s">
        <v>7812</v>
      </c>
      <c r="AA2333" t="s">
        <v>12513</v>
      </c>
      <c r="AB2333" t="s">
        <v>12514</v>
      </c>
      <c r="AC2333" t="s">
        <v>12515</v>
      </c>
      <c r="AD2333" t="s">
        <v>12516</v>
      </c>
      <c r="AE2333" t="s">
        <v>12517</v>
      </c>
      <c r="AF2333" t="s">
        <v>12518</v>
      </c>
      <c r="AG2333" t="s">
        <v>12519</v>
      </c>
      <c r="AH2333" t="s">
        <v>11217</v>
      </c>
      <c r="AI2333" t="s">
        <v>12520</v>
      </c>
      <c r="AJ2333" t="s">
        <v>12521</v>
      </c>
      <c r="AK2333" t="s">
        <v>12522</v>
      </c>
      <c r="AL2333" t="s">
        <v>12523</v>
      </c>
      <c r="AM2333" t="s">
        <v>10650</v>
      </c>
      <c r="AN2333" t="s">
        <v>12524</v>
      </c>
      <c r="AO2333" t="s">
        <v>1479</v>
      </c>
      <c r="AP2333" t="s">
        <v>2783</v>
      </c>
      <c r="AQ2333" t="s">
        <v>12525</v>
      </c>
      <c r="AR2333" t="s">
        <v>12526</v>
      </c>
      <c r="AS2333" t="s">
        <v>12527</v>
      </c>
      <c r="AT2333" t="s">
        <v>11513</v>
      </c>
      <c r="AU2333" t="s">
        <v>12528</v>
      </c>
      <c r="AV2333" t="s">
        <v>6746</v>
      </c>
      <c r="AW2333">
        <v>2012</v>
      </c>
    </row>
    <row r="2334" spans="1:49" x14ac:dyDescent="0.25">
      <c r="A2334">
        <v>628</v>
      </c>
      <c r="B2334" t="s">
        <v>12641</v>
      </c>
      <c r="C2334" t="s">
        <v>160</v>
      </c>
      <c r="D2334" t="s">
        <v>12642</v>
      </c>
      <c r="E2334" t="s">
        <v>161</v>
      </c>
      <c r="F2334" t="s">
        <v>162</v>
      </c>
      <c r="G2334" t="s">
        <v>12</v>
      </c>
      <c r="H2334" t="s">
        <v>13</v>
      </c>
      <c r="I2334" t="s">
        <v>12728</v>
      </c>
      <c r="J2334" t="s">
        <v>14</v>
      </c>
      <c r="K2334" t="s">
        <v>14</v>
      </c>
      <c r="L2334" t="s">
        <v>14</v>
      </c>
      <c r="M2334" t="s">
        <v>14</v>
      </c>
      <c r="N2334" t="s">
        <v>14</v>
      </c>
      <c r="O2334" t="s">
        <v>14</v>
      </c>
      <c r="P2334" t="s">
        <v>14</v>
      </c>
      <c r="Q2334" t="s">
        <v>14</v>
      </c>
      <c r="R2334" t="s">
        <v>14</v>
      </c>
      <c r="S2334" t="s">
        <v>14</v>
      </c>
      <c r="T2334" t="s">
        <v>14</v>
      </c>
      <c r="U2334" t="s">
        <v>14</v>
      </c>
      <c r="V2334" t="s">
        <v>14</v>
      </c>
      <c r="W2334" t="s">
        <v>14</v>
      </c>
      <c r="X2334" t="s">
        <v>14</v>
      </c>
      <c r="Y2334" t="s">
        <v>12775</v>
      </c>
      <c r="Z2334" t="s">
        <v>12776</v>
      </c>
      <c r="AA2334" t="s">
        <v>12777</v>
      </c>
      <c r="AB2334" t="s">
        <v>12778</v>
      </c>
      <c r="AC2334" t="s">
        <v>12779</v>
      </c>
      <c r="AD2334" t="s">
        <v>12780</v>
      </c>
      <c r="AE2334" t="s">
        <v>12781</v>
      </c>
      <c r="AF2334" t="s">
        <v>12782</v>
      </c>
      <c r="AG2334" t="s">
        <v>12783</v>
      </c>
      <c r="AH2334" t="s">
        <v>12784</v>
      </c>
      <c r="AI2334" t="s">
        <v>12785</v>
      </c>
      <c r="AJ2334" t="s">
        <v>12786</v>
      </c>
      <c r="AK2334" t="s">
        <v>12787</v>
      </c>
      <c r="AL2334" t="s">
        <v>12788</v>
      </c>
      <c r="AM2334" t="s">
        <v>12789</v>
      </c>
      <c r="AN2334" t="s">
        <v>12790</v>
      </c>
      <c r="AO2334" t="s">
        <v>12791</v>
      </c>
      <c r="AP2334" t="s">
        <v>12792</v>
      </c>
      <c r="AQ2334" t="s">
        <v>12793</v>
      </c>
      <c r="AR2334" t="s">
        <v>12794</v>
      </c>
      <c r="AS2334" t="s">
        <v>12795</v>
      </c>
      <c r="AT2334" t="s">
        <v>12796</v>
      </c>
      <c r="AU2334" t="s">
        <v>12797</v>
      </c>
      <c r="AV2334" t="s">
        <v>12798</v>
      </c>
      <c r="AW2334">
        <v>2012</v>
      </c>
    </row>
    <row r="2335" spans="1:49" x14ac:dyDescent="0.25">
      <c r="A2335">
        <v>628</v>
      </c>
      <c r="B2335" t="s">
        <v>12641</v>
      </c>
      <c r="C2335" t="s">
        <v>179</v>
      </c>
      <c r="D2335" t="s">
        <v>12642</v>
      </c>
      <c r="E2335" t="s">
        <v>161</v>
      </c>
      <c r="F2335" t="s">
        <v>162</v>
      </c>
      <c r="G2335" t="s">
        <v>52</v>
      </c>
      <c r="I2335" t="s">
        <v>180</v>
      </c>
      <c r="J2335" t="s">
        <v>14</v>
      </c>
      <c r="K2335" t="s">
        <v>14</v>
      </c>
      <c r="L2335" t="s">
        <v>14</v>
      </c>
      <c r="M2335" t="s">
        <v>14</v>
      </c>
      <c r="N2335" t="s">
        <v>14</v>
      </c>
      <c r="O2335" t="s">
        <v>14</v>
      </c>
      <c r="P2335" t="s">
        <v>14</v>
      </c>
      <c r="Q2335" t="s">
        <v>14</v>
      </c>
      <c r="R2335" t="s">
        <v>14</v>
      </c>
      <c r="S2335" t="s">
        <v>14</v>
      </c>
      <c r="T2335" t="s">
        <v>14</v>
      </c>
      <c r="U2335" t="s">
        <v>14</v>
      </c>
      <c r="V2335" t="s">
        <v>14</v>
      </c>
      <c r="W2335" t="s">
        <v>14</v>
      </c>
      <c r="X2335" t="s">
        <v>14</v>
      </c>
      <c r="Y2335" t="s">
        <v>12799</v>
      </c>
      <c r="Z2335" t="s">
        <v>12800</v>
      </c>
      <c r="AA2335" t="s">
        <v>12801</v>
      </c>
      <c r="AB2335" t="s">
        <v>12802</v>
      </c>
      <c r="AC2335" t="s">
        <v>8543</v>
      </c>
      <c r="AD2335" t="s">
        <v>12803</v>
      </c>
      <c r="AE2335" t="s">
        <v>12804</v>
      </c>
      <c r="AF2335" t="s">
        <v>12805</v>
      </c>
      <c r="AG2335" t="s">
        <v>12806</v>
      </c>
      <c r="AH2335" t="s">
        <v>10047</v>
      </c>
      <c r="AI2335" t="s">
        <v>12807</v>
      </c>
      <c r="AJ2335" t="s">
        <v>12808</v>
      </c>
      <c r="AK2335" t="s">
        <v>10310</v>
      </c>
      <c r="AL2335" t="s">
        <v>12809</v>
      </c>
      <c r="AM2335" t="s">
        <v>12810</v>
      </c>
      <c r="AN2335" t="s">
        <v>6166</v>
      </c>
      <c r="AO2335" t="s">
        <v>12811</v>
      </c>
      <c r="AP2335" t="s">
        <v>12812</v>
      </c>
      <c r="AQ2335" t="s">
        <v>12813</v>
      </c>
      <c r="AR2335" t="s">
        <v>8451</v>
      </c>
      <c r="AS2335" t="s">
        <v>12814</v>
      </c>
      <c r="AT2335" t="s">
        <v>12815</v>
      </c>
      <c r="AU2335" t="s">
        <v>12816</v>
      </c>
      <c r="AV2335" t="s">
        <v>12817</v>
      </c>
      <c r="AW2335">
        <v>2012</v>
      </c>
    </row>
    <row r="2336" spans="1:49" x14ac:dyDescent="0.25">
      <c r="A2336">
        <v>228</v>
      </c>
      <c r="B2336" t="s">
        <v>12934</v>
      </c>
      <c r="C2336" t="s">
        <v>160</v>
      </c>
      <c r="D2336" t="s">
        <v>12935</v>
      </c>
      <c r="E2336" t="s">
        <v>161</v>
      </c>
      <c r="F2336" t="s">
        <v>162</v>
      </c>
      <c r="G2336" t="s">
        <v>12</v>
      </c>
      <c r="H2336" t="s">
        <v>13</v>
      </c>
      <c r="I2336" t="s">
        <v>13024</v>
      </c>
      <c r="J2336" t="s">
        <v>14</v>
      </c>
      <c r="K2336" t="s">
        <v>14</v>
      </c>
      <c r="L2336" t="s">
        <v>14</v>
      </c>
      <c r="M2336" t="s">
        <v>14</v>
      </c>
      <c r="N2336" t="s">
        <v>14</v>
      </c>
      <c r="O2336" t="s">
        <v>14</v>
      </c>
      <c r="P2336" t="s">
        <v>14</v>
      </c>
      <c r="Q2336" t="s">
        <v>14</v>
      </c>
      <c r="R2336" t="s">
        <v>14</v>
      </c>
      <c r="S2336" t="s">
        <v>14</v>
      </c>
      <c r="T2336" t="s">
        <v>13076</v>
      </c>
      <c r="U2336" t="s">
        <v>13077</v>
      </c>
      <c r="V2336" t="s">
        <v>13078</v>
      </c>
      <c r="W2336" t="s">
        <v>13079</v>
      </c>
      <c r="X2336" t="s">
        <v>13080</v>
      </c>
      <c r="Y2336" t="s">
        <v>13081</v>
      </c>
      <c r="Z2336" t="s">
        <v>13082</v>
      </c>
      <c r="AA2336" t="s">
        <v>13083</v>
      </c>
      <c r="AB2336" t="s">
        <v>13084</v>
      </c>
      <c r="AC2336" t="s">
        <v>13085</v>
      </c>
      <c r="AD2336" t="s">
        <v>13086</v>
      </c>
      <c r="AE2336" t="s">
        <v>13087</v>
      </c>
      <c r="AF2336" t="s">
        <v>13088</v>
      </c>
      <c r="AG2336" t="s">
        <v>13089</v>
      </c>
      <c r="AH2336" t="s">
        <v>13090</v>
      </c>
      <c r="AI2336" t="s">
        <v>13091</v>
      </c>
      <c r="AJ2336" t="s">
        <v>13092</v>
      </c>
      <c r="AK2336" t="s">
        <v>13093</v>
      </c>
      <c r="AL2336" t="s">
        <v>13094</v>
      </c>
      <c r="AM2336" t="s">
        <v>13095</v>
      </c>
      <c r="AN2336" t="s">
        <v>13096</v>
      </c>
      <c r="AO2336" t="s">
        <v>13097</v>
      </c>
      <c r="AP2336" t="s">
        <v>13098</v>
      </c>
      <c r="AQ2336" t="s">
        <v>13099</v>
      </c>
      <c r="AR2336" t="s">
        <v>13100</v>
      </c>
      <c r="AS2336" t="s">
        <v>13101</v>
      </c>
      <c r="AT2336" t="s">
        <v>13102</v>
      </c>
      <c r="AU2336" t="s">
        <v>13103</v>
      </c>
      <c r="AV2336" t="s">
        <v>13104</v>
      </c>
      <c r="AW2336">
        <v>2012</v>
      </c>
    </row>
    <row r="2337" spans="1:49" x14ac:dyDescent="0.25">
      <c r="A2337">
        <v>228</v>
      </c>
      <c r="B2337" t="s">
        <v>12934</v>
      </c>
      <c r="C2337" t="s">
        <v>179</v>
      </c>
      <c r="D2337" t="s">
        <v>12935</v>
      </c>
      <c r="E2337" t="s">
        <v>161</v>
      </c>
      <c r="F2337" t="s">
        <v>162</v>
      </c>
      <c r="G2337" t="s">
        <v>52</v>
      </c>
      <c r="I2337" t="s">
        <v>180</v>
      </c>
      <c r="J2337" t="s">
        <v>14</v>
      </c>
      <c r="K2337" t="s">
        <v>14</v>
      </c>
      <c r="L2337" t="s">
        <v>14</v>
      </c>
      <c r="M2337" t="s">
        <v>14</v>
      </c>
      <c r="N2337" t="s">
        <v>14</v>
      </c>
      <c r="O2337" t="s">
        <v>14</v>
      </c>
      <c r="P2337" t="s">
        <v>14</v>
      </c>
      <c r="Q2337" t="s">
        <v>14</v>
      </c>
      <c r="R2337" t="s">
        <v>14</v>
      </c>
      <c r="S2337" t="s">
        <v>14</v>
      </c>
      <c r="T2337" t="s">
        <v>13105</v>
      </c>
      <c r="U2337" t="s">
        <v>13106</v>
      </c>
      <c r="V2337" t="s">
        <v>13107</v>
      </c>
      <c r="W2337" t="s">
        <v>13108</v>
      </c>
      <c r="X2337" t="s">
        <v>13109</v>
      </c>
      <c r="Y2337" t="s">
        <v>13110</v>
      </c>
      <c r="Z2337" t="s">
        <v>13111</v>
      </c>
      <c r="AA2337" t="s">
        <v>13112</v>
      </c>
      <c r="AB2337" t="s">
        <v>13113</v>
      </c>
      <c r="AC2337" t="s">
        <v>13114</v>
      </c>
      <c r="AD2337" t="s">
        <v>13115</v>
      </c>
      <c r="AE2337" t="s">
        <v>13116</v>
      </c>
      <c r="AF2337" t="s">
        <v>13117</v>
      </c>
      <c r="AG2337" t="s">
        <v>12959</v>
      </c>
      <c r="AH2337" t="s">
        <v>5657</v>
      </c>
      <c r="AI2337" t="s">
        <v>13118</v>
      </c>
      <c r="AJ2337" t="s">
        <v>11327</v>
      </c>
      <c r="AK2337" t="s">
        <v>13119</v>
      </c>
      <c r="AL2337" t="s">
        <v>13120</v>
      </c>
      <c r="AM2337" t="s">
        <v>13121</v>
      </c>
      <c r="AN2337" t="s">
        <v>13122</v>
      </c>
      <c r="AO2337" t="s">
        <v>963</v>
      </c>
      <c r="AP2337" t="s">
        <v>13123</v>
      </c>
      <c r="AQ2337" t="s">
        <v>13124</v>
      </c>
      <c r="AR2337" t="s">
        <v>13125</v>
      </c>
      <c r="AS2337" t="s">
        <v>13126</v>
      </c>
      <c r="AT2337" t="s">
        <v>482</v>
      </c>
      <c r="AU2337" t="s">
        <v>6419</v>
      </c>
      <c r="AV2337" t="s">
        <v>13127</v>
      </c>
      <c r="AW2337">
        <v>2012</v>
      </c>
    </row>
    <row r="2338" spans="1:49" x14ac:dyDescent="0.25">
      <c r="A2338">
        <v>924</v>
      </c>
      <c r="B2338" t="s">
        <v>13352</v>
      </c>
      <c r="C2338" t="s">
        <v>160</v>
      </c>
      <c r="D2338" t="s">
        <v>13353</v>
      </c>
      <c r="E2338" t="s">
        <v>161</v>
      </c>
      <c r="F2338" t="s">
        <v>162</v>
      </c>
      <c r="G2338" t="s">
        <v>12</v>
      </c>
      <c r="H2338" t="s">
        <v>13</v>
      </c>
      <c r="I2338" t="s">
        <v>13417</v>
      </c>
      <c r="J2338" t="s">
        <v>14</v>
      </c>
      <c r="K2338" t="s">
        <v>14</v>
      </c>
      <c r="L2338" t="s">
        <v>13481</v>
      </c>
      <c r="M2338" t="s">
        <v>13482</v>
      </c>
      <c r="N2338" t="s">
        <v>13483</v>
      </c>
      <c r="O2338" t="s">
        <v>13484</v>
      </c>
      <c r="P2338" t="s">
        <v>13485</v>
      </c>
      <c r="Q2338" t="s">
        <v>13486</v>
      </c>
      <c r="R2338" t="s">
        <v>13487</v>
      </c>
      <c r="S2338" t="s">
        <v>13488</v>
      </c>
      <c r="T2338" t="s">
        <v>13489</v>
      </c>
      <c r="U2338" t="s">
        <v>13490</v>
      </c>
      <c r="V2338" t="s">
        <v>13491</v>
      </c>
      <c r="W2338" t="s">
        <v>13492</v>
      </c>
      <c r="X2338" t="s">
        <v>13493</v>
      </c>
      <c r="Y2338" t="s">
        <v>13494</v>
      </c>
      <c r="Z2338" t="s">
        <v>13495</v>
      </c>
      <c r="AA2338" t="s">
        <v>13496</v>
      </c>
      <c r="AB2338" t="s">
        <v>13497</v>
      </c>
      <c r="AC2338" t="s">
        <v>13498</v>
      </c>
      <c r="AD2338" t="s">
        <v>13499</v>
      </c>
      <c r="AE2338" t="s">
        <v>13500</v>
      </c>
      <c r="AF2338" t="s">
        <v>13501</v>
      </c>
      <c r="AG2338" t="s">
        <v>13502</v>
      </c>
      <c r="AH2338" t="s">
        <v>13503</v>
      </c>
      <c r="AI2338" t="s">
        <v>13504</v>
      </c>
      <c r="AJ2338" t="s">
        <v>13505</v>
      </c>
      <c r="AK2338" t="s">
        <v>13506</v>
      </c>
      <c r="AL2338" t="s">
        <v>13507</v>
      </c>
      <c r="AM2338" t="s">
        <v>13508</v>
      </c>
      <c r="AN2338" t="s">
        <v>13509</v>
      </c>
      <c r="AO2338" t="s">
        <v>13510</v>
      </c>
      <c r="AP2338" t="s">
        <v>13511</v>
      </c>
      <c r="AQ2338" t="s">
        <v>13512</v>
      </c>
      <c r="AR2338" t="s">
        <v>13513</v>
      </c>
      <c r="AS2338" t="s">
        <v>13514</v>
      </c>
      <c r="AT2338" t="s">
        <v>13515</v>
      </c>
      <c r="AU2338" t="s">
        <v>13516</v>
      </c>
      <c r="AV2338" t="s">
        <v>13517</v>
      </c>
      <c r="AW2338">
        <v>2012</v>
      </c>
    </row>
    <row r="2339" spans="1:49" x14ac:dyDescent="0.25">
      <c r="A2339">
        <v>924</v>
      </c>
      <c r="B2339" t="s">
        <v>13352</v>
      </c>
      <c r="C2339" t="s">
        <v>179</v>
      </c>
      <c r="D2339" t="s">
        <v>13353</v>
      </c>
      <c r="E2339" t="s">
        <v>161</v>
      </c>
      <c r="F2339" t="s">
        <v>162</v>
      </c>
      <c r="G2339" t="s">
        <v>52</v>
      </c>
      <c r="I2339" t="s">
        <v>180</v>
      </c>
      <c r="J2339" t="s">
        <v>14</v>
      </c>
      <c r="K2339" t="s">
        <v>14</v>
      </c>
      <c r="L2339" t="s">
        <v>13518</v>
      </c>
      <c r="M2339" t="s">
        <v>13519</v>
      </c>
      <c r="N2339" t="s">
        <v>1468</v>
      </c>
      <c r="O2339" t="s">
        <v>13520</v>
      </c>
      <c r="P2339" t="s">
        <v>13521</v>
      </c>
      <c r="Q2339" t="s">
        <v>2015</v>
      </c>
      <c r="R2339" t="s">
        <v>13522</v>
      </c>
      <c r="S2339" t="s">
        <v>1438</v>
      </c>
      <c r="T2339" t="s">
        <v>13523</v>
      </c>
      <c r="U2339" t="s">
        <v>13524</v>
      </c>
      <c r="V2339" t="s">
        <v>13525</v>
      </c>
      <c r="W2339" t="s">
        <v>13526</v>
      </c>
      <c r="X2339" t="s">
        <v>13527</v>
      </c>
      <c r="Y2339" t="s">
        <v>11565</v>
      </c>
      <c r="Z2339" t="s">
        <v>13528</v>
      </c>
      <c r="AA2339" t="s">
        <v>353</v>
      </c>
      <c r="AB2339" t="s">
        <v>13529</v>
      </c>
      <c r="AC2339" t="s">
        <v>13530</v>
      </c>
      <c r="AD2339" t="s">
        <v>12460</v>
      </c>
      <c r="AE2339" t="s">
        <v>13531</v>
      </c>
      <c r="AF2339" t="s">
        <v>13532</v>
      </c>
      <c r="AG2339" t="s">
        <v>13533</v>
      </c>
      <c r="AH2339" t="s">
        <v>13534</v>
      </c>
      <c r="AI2339" t="s">
        <v>13535</v>
      </c>
      <c r="AJ2339" t="s">
        <v>8545</v>
      </c>
      <c r="AK2339" t="s">
        <v>330</v>
      </c>
      <c r="AL2339" t="s">
        <v>13536</v>
      </c>
      <c r="AM2339" t="s">
        <v>13537</v>
      </c>
      <c r="AN2339" t="s">
        <v>13538</v>
      </c>
      <c r="AO2339" t="s">
        <v>13539</v>
      </c>
      <c r="AP2339" t="s">
        <v>13540</v>
      </c>
      <c r="AQ2339" t="s">
        <v>13541</v>
      </c>
      <c r="AR2339" t="s">
        <v>13542</v>
      </c>
      <c r="AS2339" t="s">
        <v>2404</v>
      </c>
      <c r="AT2339" t="s">
        <v>13543</v>
      </c>
      <c r="AU2339" t="s">
        <v>13544</v>
      </c>
      <c r="AV2339" t="s">
        <v>13545</v>
      </c>
      <c r="AW2339">
        <v>2012</v>
      </c>
    </row>
    <row r="2340" spans="1:49" x14ac:dyDescent="0.25">
      <c r="A2340">
        <v>233</v>
      </c>
      <c r="B2340" t="s">
        <v>13696</v>
      </c>
      <c r="C2340" t="s">
        <v>160</v>
      </c>
      <c r="D2340" t="s">
        <v>13697</v>
      </c>
      <c r="E2340" t="s">
        <v>161</v>
      </c>
      <c r="F2340" t="s">
        <v>162</v>
      </c>
      <c r="G2340" t="s">
        <v>12</v>
      </c>
      <c r="H2340" t="s">
        <v>13</v>
      </c>
      <c r="I2340" t="s">
        <v>13775</v>
      </c>
      <c r="J2340" t="s">
        <v>14</v>
      </c>
      <c r="K2340" t="s">
        <v>14</v>
      </c>
      <c r="L2340" t="s">
        <v>13846</v>
      </c>
      <c r="M2340" t="s">
        <v>13847</v>
      </c>
      <c r="N2340" t="s">
        <v>13848</v>
      </c>
      <c r="O2340" t="s">
        <v>13849</v>
      </c>
      <c r="P2340" t="s">
        <v>13850</v>
      </c>
      <c r="Q2340" t="s">
        <v>13851</v>
      </c>
      <c r="R2340" t="s">
        <v>13852</v>
      </c>
      <c r="S2340" t="s">
        <v>13853</v>
      </c>
      <c r="T2340" t="s">
        <v>13854</v>
      </c>
      <c r="U2340" t="s">
        <v>13855</v>
      </c>
      <c r="V2340" t="s">
        <v>13856</v>
      </c>
      <c r="W2340" t="s">
        <v>13857</v>
      </c>
      <c r="X2340" t="s">
        <v>13858</v>
      </c>
      <c r="Y2340" t="s">
        <v>13859</v>
      </c>
      <c r="Z2340" t="s">
        <v>13860</v>
      </c>
      <c r="AA2340" t="s">
        <v>13861</v>
      </c>
      <c r="AB2340" t="s">
        <v>13862</v>
      </c>
      <c r="AC2340" t="s">
        <v>13863</v>
      </c>
      <c r="AD2340" t="s">
        <v>13864</v>
      </c>
      <c r="AE2340" t="s">
        <v>13865</v>
      </c>
      <c r="AF2340" t="s">
        <v>13866</v>
      </c>
      <c r="AG2340" t="s">
        <v>13867</v>
      </c>
      <c r="AH2340" t="s">
        <v>13868</v>
      </c>
      <c r="AI2340" t="s">
        <v>13869</v>
      </c>
      <c r="AJ2340" t="s">
        <v>13870</v>
      </c>
      <c r="AK2340" t="s">
        <v>13871</v>
      </c>
      <c r="AL2340" t="s">
        <v>13872</v>
      </c>
      <c r="AM2340" t="s">
        <v>13873</v>
      </c>
      <c r="AN2340" t="s">
        <v>13874</v>
      </c>
      <c r="AO2340" t="s">
        <v>13875</v>
      </c>
      <c r="AP2340" t="s">
        <v>13876</v>
      </c>
      <c r="AQ2340" t="s">
        <v>13877</v>
      </c>
      <c r="AR2340" t="s">
        <v>13878</v>
      </c>
      <c r="AS2340" t="s">
        <v>13879</v>
      </c>
      <c r="AT2340" t="s">
        <v>13880</v>
      </c>
      <c r="AU2340" t="s">
        <v>13881</v>
      </c>
      <c r="AV2340" t="s">
        <v>13882</v>
      </c>
      <c r="AW2340">
        <v>2012</v>
      </c>
    </row>
    <row r="2341" spans="1:49" x14ac:dyDescent="0.25">
      <c r="A2341">
        <v>233</v>
      </c>
      <c r="B2341" t="s">
        <v>13696</v>
      </c>
      <c r="C2341" t="s">
        <v>179</v>
      </c>
      <c r="D2341" t="s">
        <v>13697</v>
      </c>
      <c r="E2341" t="s">
        <v>161</v>
      </c>
      <c r="F2341" t="s">
        <v>162</v>
      </c>
      <c r="G2341" t="s">
        <v>52</v>
      </c>
      <c r="I2341" t="s">
        <v>180</v>
      </c>
      <c r="J2341" t="s">
        <v>14</v>
      </c>
      <c r="K2341" t="s">
        <v>14</v>
      </c>
      <c r="L2341" t="s">
        <v>13883</v>
      </c>
      <c r="M2341" t="s">
        <v>13884</v>
      </c>
      <c r="N2341" t="s">
        <v>13885</v>
      </c>
      <c r="O2341" t="s">
        <v>13886</v>
      </c>
      <c r="P2341" t="s">
        <v>13887</v>
      </c>
      <c r="Q2341" t="s">
        <v>13888</v>
      </c>
      <c r="R2341" t="s">
        <v>13889</v>
      </c>
      <c r="S2341" t="s">
        <v>13890</v>
      </c>
      <c r="T2341" t="s">
        <v>13891</v>
      </c>
      <c r="U2341" t="s">
        <v>13892</v>
      </c>
      <c r="V2341" t="s">
        <v>13893</v>
      </c>
      <c r="W2341" t="s">
        <v>12817</v>
      </c>
      <c r="X2341" t="s">
        <v>13894</v>
      </c>
      <c r="Y2341" t="s">
        <v>13895</v>
      </c>
      <c r="Z2341" t="s">
        <v>13406</v>
      </c>
      <c r="AA2341" t="s">
        <v>12913</v>
      </c>
      <c r="AB2341" t="s">
        <v>13896</v>
      </c>
      <c r="AC2341" t="s">
        <v>13897</v>
      </c>
      <c r="AD2341" t="s">
        <v>13898</v>
      </c>
      <c r="AE2341" t="s">
        <v>13899</v>
      </c>
      <c r="AF2341" t="s">
        <v>4682</v>
      </c>
      <c r="AG2341" t="s">
        <v>13900</v>
      </c>
      <c r="AH2341" t="s">
        <v>13901</v>
      </c>
      <c r="AI2341" t="s">
        <v>13902</v>
      </c>
      <c r="AJ2341" t="s">
        <v>13903</v>
      </c>
      <c r="AK2341" t="s">
        <v>13904</v>
      </c>
      <c r="AL2341" t="s">
        <v>13743</v>
      </c>
      <c r="AM2341" t="s">
        <v>13905</v>
      </c>
      <c r="AN2341" t="s">
        <v>13906</v>
      </c>
      <c r="AO2341" t="s">
        <v>13907</v>
      </c>
      <c r="AP2341" t="s">
        <v>13908</v>
      </c>
      <c r="AQ2341" t="s">
        <v>13909</v>
      </c>
      <c r="AR2341" t="s">
        <v>13910</v>
      </c>
      <c r="AS2341" t="s">
        <v>13911</v>
      </c>
      <c r="AT2341" t="s">
        <v>13912</v>
      </c>
      <c r="AU2341" t="s">
        <v>13913</v>
      </c>
      <c r="AV2341" t="s">
        <v>13914</v>
      </c>
      <c r="AW2341">
        <v>2012</v>
      </c>
    </row>
    <row r="2342" spans="1:49" x14ac:dyDescent="0.25">
      <c r="A2342">
        <v>632</v>
      </c>
      <c r="B2342" t="s">
        <v>14106</v>
      </c>
      <c r="C2342" t="s">
        <v>160</v>
      </c>
      <c r="D2342" t="s">
        <v>14107</v>
      </c>
      <c r="E2342" t="s">
        <v>161</v>
      </c>
      <c r="F2342" t="s">
        <v>162</v>
      </c>
      <c r="G2342" t="s">
        <v>12</v>
      </c>
      <c r="H2342" t="s">
        <v>13</v>
      </c>
      <c r="I2342" t="s">
        <v>14171</v>
      </c>
      <c r="J2342" t="s">
        <v>14</v>
      </c>
      <c r="K2342" t="s">
        <v>14</v>
      </c>
      <c r="L2342" t="s">
        <v>14</v>
      </c>
      <c r="M2342" t="s">
        <v>14</v>
      </c>
      <c r="N2342" t="s">
        <v>1517</v>
      </c>
      <c r="O2342" t="s">
        <v>14230</v>
      </c>
      <c r="P2342" t="s">
        <v>14231</v>
      </c>
      <c r="Q2342" t="s">
        <v>14232</v>
      </c>
      <c r="R2342" t="s">
        <v>14233</v>
      </c>
      <c r="S2342" t="s">
        <v>14234</v>
      </c>
      <c r="T2342" t="s">
        <v>14235</v>
      </c>
      <c r="U2342" t="s">
        <v>14236</v>
      </c>
      <c r="V2342" t="s">
        <v>12209</v>
      </c>
      <c r="W2342" t="s">
        <v>14237</v>
      </c>
      <c r="X2342" t="s">
        <v>1018</v>
      </c>
      <c r="Y2342" t="s">
        <v>3098</v>
      </c>
      <c r="Z2342" t="s">
        <v>14238</v>
      </c>
      <c r="AA2342" t="s">
        <v>14239</v>
      </c>
      <c r="AB2342" t="s">
        <v>14239</v>
      </c>
      <c r="AC2342" t="s">
        <v>14240</v>
      </c>
      <c r="AD2342" t="s">
        <v>14241</v>
      </c>
      <c r="AE2342" t="s">
        <v>14242</v>
      </c>
      <c r="AF2342" t="s">
        <v>14243</v>
      </c>
      <c r="AG2342" t="s">
        <v>14244</v>
      </c>
      <c r="AH2342" t="s">
        <v>14245</v>
      </c>
      <c r="AI2342" t="s">
        <v>14246</v>
      </c>
      <c r="AJ2342" t="s">
        <v>14247</v>
      </c>
      <c r="AK2342" t="s">
        <v>8421</v>
      </c>
      <c r="AL2342" t="s">
        <v>805</v>
      </c>
      <c r="AM2342" t="s">
        <v>14248</v>
      </c>
      <c r="AN2342" t="s">
        <v>8902</v>
      </c>
      <c r="AO2342" t="s">
        <v>14249</v>
      </c>
      <c r="AP2342" t="s">
        <v>14250</v>
      </c>
      <c r="AQ2342" t="s">
        <v>14251</v>
      </c>
      <c r="AR2342" t="s">
        <v>14252</v>
      </c>
      <c r="AS2342" t="s">
        <v>14253</v>
      </c>
      <c r="AT2342" t="s">
        <v>14254</v>
      </c>
      <c r="AU2342" t="s">
        <v>14255</v>
      </c>
      <c r="AV2342" t="s">
        <v>12679</v>
      </c>
      <c r="AW2342">
        <v>2012</v>
      </c>
    </row>
    <row r="2343" spans="1:49" x14ac:dyDescent="0.25">
      <c r="A2343">
        <v>632</v>
      </c>
      <c r="B2343" t="s">
        <v>14106</v>
      </c>
      <c r="C2343" t="s">
        <v>179</v>
      </c>
      <c r="D2343" t="s">
        <v>14107</v>
      </c>
      <c r="E2343" t="s">
        <v>161</v>
      </c>
      <c r="F2343" t="s">
        <v>162</v>
      </c>
      <c r="G2343" t="s">
        <v>52</v>
      </c>
      <c r="I2343" t="s">
        <v>180</v>
      </c>
      <c r="J2343" t="s">
        <v>14</v>
      </c>
      <c r="K2343" t="s">
        <v>14</v>
      </c>
      <c r="L2343" t="s">
        <v>14</v>
      </c>
      <c r="M2343" t="s">
        <v>14</v>
      </c>
      <c r="N2343" t="s">
        <v>14256</v>
      </c>
      <c r="O2343" t="s">
        <v>14257</v>
      </c>
      <c r="P2343" t="s">
        <v>10913</v>
      </c>
      <c r="Q2343" t="s">
        <v>14258</v>
      </c>
      <c r="R2343" t="s">
        <v>14259</v>
      </c>
      <c r="S2343" t="s">
        <v>14260</v>
      </c>
      <c r="T2343" t="s">
        <v>14261</v>
      </c>
      <c r="U2343" t="s">
        <v>14262</v>
      </c>
      <c r="V2343" t="s">
        <v>14263</v>
      </c>
      <c r="W2343" t="s">
        <v>14264</v>
      </c>
      <c r="X2343" t="s">
        <v>14265</v>
      </c>
      <c r="Y2343" t="s">
        <v>14266</v>
      </c>
      <c r="Z2343" t="s">
        <v>14267</v>
      </c>
      <c r="AA2343" t="s">
        <v>14268</v>
      </c>
      <c r="AB2343" t="s">
        <v>14269</v>
      </c>
      <c r="AC2343" t="s">
        <v>14270</v>
      </c>
      <c r="AD2343" t="s">
        <v>14271</v>
      </c>
      <c r="AE2343" t="s">
        <v>14272</v>
      </c>
      <c r="AF2343" t="s">
        <v>14273</v>
      </c>
      <c r="AG2343" t="s">
        <v>14274</v>
      </c>
      <c r="AH2343" t="s">
        <v>14275</v>
      </c>
      <c r="AI2343" t="s">
        <v>2855</v>
      </c>
      <c r="AJ2343" t="s">
        <v>14276</v>
      </c>
      <c r="AK2343" t="s">
        <v>14277</v>
      </c>
      <c r="AL2343" t="s">
        <v>14278</v>
      </c>
      <c r="AM2343" t="s">
        <v>13115</v>
      </c>
      <c r="AN2343" t="s">
        <v>14279</v>
      </c>
      <c r="AO2343" t="s">
        <v>11507</v>
      </c>
      <c r="AP2343" t="s">
        <v>8121</v>
      </c>
      <c r="AQ2343" t="s">
        <v>14280</v>
      </c>
      <c r="AR2343" t="s">
        <v>13541</v>
      </c>
      <c r="AS2343" t="s">
        <v>14281</v>
      </c>
      <c r="AT2343" t="s">
        <v>11503</v>
      </c>
      <c r="AU2343" t="s">
        <v>14282</v>
      </c>
      <c r="AV2343" t="s">
        <v>14283</v>
      </c>
      <c r="AW2343">
        <v>2012</v>
      </c>
    </row>
    <row r="2344" spans="1:49" x14ac:dyDescent="0.25">
      <c r="A2344">
        <v>636</v>
      </c>
      <c r="B2344" t="s">
        <v>14367</v>
      </c>
      <c r="C2344" t="s">
        <v>160</v>
      </c>
      <c r="D2344" t="s">
        <v>14368</v>
      </c>
      <c r="E2344" t="s">
        <v>161</v>
      </c>
      <c r="F2344" t="s">
        <v>162</v>
      </c>
      <c r="G2344" t="s">
        <v>12</v>
      </c>
      <c r="H2344" t="s">
        <v>13</v>
      </c>
      <c r="I2344" t="s">
        <v>14435</v>
      </c>
      <c r="J2344" t="s">
        <v>14</v>
      </c>
      <c r="K2344" t="s">
        <v>14</v>
      </c>
      <c r="L2344" t="s">
        <v>14</v>
      </c>
      <c r="M2344" t="s">
        <v>14</v>
      </c>
      <c r="N2344" t="s">
        <v>14</v>
      </c>
      <c r="O2344" t="s">
        <v>14</v>
      </c>
      <c r="P2344" t="s">
        <v>14</v>
      </c>
      <c r="Q2344" t="s">
        <v>14</v>
      </c>
      <c r="R2344" t="s">
        <v>14</v>
      </c>
      <c r="S2344" t="s">
        <v>14</v>
      </c>
      <c r="T2344" t="s">
        <v>14</v>
      </c>
      <c r="U2344" t="s">
        <v>14</v>
      </c>
      <c r="V2344" t="s">
        <v>14</v>
      </c>
      <c r="W2344" t="s">
        <v>14</v>
      </c>
      <c r="X2344" t="s">
        <v>14</v>
      </c>
      <c r="Y2344" t="s">
        <v>14</v>
      </c>
      <c r="Z2344" t="s">
        <v>5152</v>
      </c>
      <c r="AA2344" t="s">
        <v>9772</v>
      </c>
      <c r="AB2344" t="s">
        <v>6057</v>
      </c>
      <c r="AC2344" t="s">
        <v>6315</v>
      </c>
      <c r="AD2344" t="s">
        <v>14473</v>
      </c>
      <c r="AE2344" t="s">
        <v>14474</v>
      </c>
      <c r="AF2344" t="s">
        <v>14475</v>
      </c>
      <c r="AG2344" t="s">
        <v>14476</v>
      </c>
      <c r="AH2344" t="s">
        <v>14477</v>
      </c>
      <c r="AI2344" t="s">
        <v>14478</v>
      </c>
      <c r="AJ2344" t="s">
        <v>14479</v>
      </c>
      <c r="AK2344" t="s">
        <v>14480</v>
      </c>
      <c r="AL2344" t="s">
        <v>14481</v>
      </c>
      <c r="AM2344" t="s">
        <v>14482</v>
      </c>
      <c r="AN2344" t="s">
        <v>14483</v>
      </c>
      <c r="AO2344" t="s">
        <v>14484</v>
      </c>
      <c r="AP2344" t="s">
        <v>14485</v>
      </c>
      <c r="AQ2344" t="s">
        <v>14486</v>
      </c>
      <c r="AR2344" t="s">
        <v>14487</v>
      </c>
      <c r="AS2344" t="s">
        <v>14488</v>
      </c>
      <c r="AT2344" t="s">
        <v>14489</v>
      </c>
      <c r="AU2344" t="s">
        <v>14490</v>
      </c>
      <c r="AV2344" t="s">
        <v>14491</v>
      </c>
      <c r="AW2344">
        <v>2012</v>
      </c>
    </row>
    <row r="2345" spans="1:49" x14ac:dyDescent="0.25">
      <c r="A2345">
        <v>636</v>
      </c>
      <c r="B2345" t="s">
        <v>14367</v>
      </c>
      <c r="C2345" t="s">
        <v>179</v>
      </c>
      <c r="D2345" t="s">
        <v>14368</v>
      </c>
      <c r="E2345" t="s">
        <v>161</v>
      </c>
      <c r="F2345" t="s">
        <v>162</v>
      </c>
      <c r="G2345" t="s">
        <v>52</v>
      </c>
      <c r="I2345" t="s">
        <v>180</v>
      </c>
      <c r="J2345" t="s">
        <v>14</v>
      </c>
      <c r="K2345" t="s">
        <v>14</v>
      </c>
      <c r="L2345" t="s">
        <v>14</v>
      </c>
      <c r="M2345" t="s">
        <v>14</v>
      </c>
      <c r="N2345" t="s">
        <v>14</v>
      </c>
      <c r="O2345" t="s">
        <v>14</v>
      </c>
      <c r="P2345" t="s">
        <v>14</v>
      </c>
      <c r="Q2345" t="s">
        <v>14</v>
      </c>
      <c r="R2345" t="s">
        <v>14</v>
      </c>
      <c r="S2345" t="s">
        <v>14</v>
      </c>
      <c r="T2345" t="s">
        <v>14</v>
      </c>
      <c r="U2345" t="s">
        <v>14</v>
      </c>
      <c r="V2345" t="s">
        <v>14</v>
      </c>
      <c r="W2345" t="s">
        <v>14</v>
      </c>
      <c r="X2345" t="s">
        <v>14</v>
      </c>
      <c r="Y2345" t="s">
        <v>14</v>
      </c>
      <c r="Z2345" t="s">
        <v>14492</v>
      </c>
      <c r="AA2345" t="s">
        <v>14493</v>
      </c>
      <c r="AB2345" t="s">
        <v>14494</v>
      </c>
      <c r="AC2345" t="s">
        <v>14495</v>
      </c>
      <c r="AD2345" t="s">
        <v>14496</v>
      </c>
      <c r="AE2345" t="s">
        <v>14497</v>
      </c>
      <c r="AF2345" t="s">
        <v>14498</v>
      </c>
      <c r="AG2345" t="s">
        <v>14499</v>
      </c>
      <c r="AH2345" t="s">
        <v>14500</v>
      </c>
      <c r="AI2345" t="s">
        <v>14501</v>
      </c>
      <c r="AJ2345" t="s">
        <v>3535</v>
      </c>
      <c r="AK2345" t="s">
        <v>14502</v>
      </c>
      <c r="AL2345" t="s">
        <v>14503</v>
      </c>
      <c r="AM2345" t="s">
        <v>14504</v>
      </c>
      <c r="AN2345" t="s">
        <v>7521</v>
      </c>
      <c r="AO2345" t="s">
        <v>14505</v>
      </c>
      <c r="AP2345" t="s">
        <v>14506</v>
      </c>
      <c r="AQ2345" t="s">
        <v>14507</v>
      </c>
      <c r="AR2345" t="s">
        <v>14508</v>
      </c>
      <c r="AS2345" t="s">
        <v>2772</v>
      </c>
      <c r="AT2345" t="s">
        <v>14509</v>
      </c>
      <c r="AU2345" t="s">
        <v>14510</v>
      </c>
      <c r="AV2345" t="s">
        <v>14511</v>
      </c>
      <c r="AW2345">
        <v>2012</v>
      </c>
    </row>
    <row r="2346" spans="1:49" x14ac:dyDescent="0.25">
      <c r="A2346">
        <v>634</v>
      </c>
      <c r="B2346" t="s">
        <v>14626</v>
      </c>
      <c r="C2346" t="s">
        <v>160</v>
      </c>
      <c r="D2346" t="s">
        <v>14627</v>
      </c>
      <c r="E2346" t="s">
        <v>161</v>
      </c>
      <c r="F2346" t="s">
        <v>162</v>
      </c>
      <c r="G2346" t="s">
        <v>12</v>
      </c>
      <c r="H2346" t="s">
        <v>13</v>
      </c>
      <c r="I2346" t="s">
        <v>14707</v>
      </c>
      <c r="J2346" t="s">
        <v>14</v>
      </c>
      <c r="K2346" t="s">
        <v>14</v>
      </c>
      <c r="L2346" t="s">
        <v>14</v>
      </c>
      <c r="M2346" t="s">
        <v>14</v>
      </c>
      <c r="N2346" t="s">
        <v>14</v>
      </c>
      <c r="O2346" t="s">
        <v>14</v>
      </c>
      <c r="P2346" t="s">
        <v>14</v>
      </c>
      <c r="Q2346" t="s">
        <v>14</v>
      </c>
      <c r="R2346" t="s">
        <v>14</v>
      </c>
      <c r="S2346" t="s">
        <v>14</v>
      </c>
      <c r="T2346" t="s">
        <v>14760</v>
      </c>
      <c r="U2346" t="s">
        <v>14761</v>
      </c>
      <c r="V2346" t="s">
        <v>14762</v>
      </c>
      <c r="W2346" t="s">
        <v>14763</v>
      </c>
      <c r="X2346" t="s">
        <v>14764</v>
      </c>
      <c r="Y2346" t="s">
        <v>14765</v>
      </c>
      <c r="Z2346" t="s">
        <v>14766</v>
      </c>
      <c r="AA2346" t="s">
        <v>14767</v>
      </c>
      <c r="AB2346" t="s">
        <v>14768</v>
      </c>
      <c r="AC2346" t="s">
        <v>14769</v>
      </c>
      <c r="AD2346" t="s">
        <v>14770</v>
      </c>
      <c r="AE2346" t="s">
        <v>14771</v>
      </c>
      <c r="AF2346" t="s">
        <v>14772</v>
      </c>
      <c r="AG2346" t="s">
        <v>14773</v>
      </c>
      <c r="AH2346" t="s">
        <v>14774</v>
      </c>
      <c r="AI2346" t="s">
        <v>14775</v>
      </c>
      <c r="AJ2346" t="s">
        <v>14776</v>
      </c>
      <c r="AK2346" t="s">
        <v>14777</v>
      </c>
      <c r="AL2346" t="s">
        <v>14778</v>
      </c>
      <c r="AM2346" t="s">
        <v>14779</v>
      </c>
      <c r="AN2346" t="s">
        <v>14780</v>
      </c>
      <c r="AO2346" t="s">
        <v>14781</v>
      </c>
      <c r="AP2346" t="s">
        <v>14782</v>
      </c>
      <c r="AQ2346" t="s">
        <v>14783</v>
      </c>
      <c r="AR2346" t="s">
        <v>14784</v>
      </c>
      <c r="AS2346" t="s">
        <v>14785</v>
      </c>
      <c r="AT2346" t="s">
        <v>14786</v>
      </c>
      <c r="AU2346" t="s">
        <v>14787</v>
      </c>
      <c r="AV2346" t="s">
        <v>14788</v>
      </c>
      <c r="AW2346">
        <v>2011</v>
      </c>
    </row>
    <row r="2347" spans="1:49" x14ac:dyDescent="0.25">
      <c r="A2347">
        <v>634</v>
      </c>
      <c r="B2347" t="s">
        <v>14626</v>
      </c>
      <c r="C2347" t="s">
        <v>179</v>
      </c>
      <c r="D2347" t="s">
        <v>14627</v>
      </c>
      <c r="E2347" t="s">
        <v>161</v>
      </c>
      <c r="F2347" t="s">
        <v>162</v>
      </c>
      <c r="G2347" t="s">
        <v>52</v>
      </c>
      <c r="I2347" t="s">
        <v>180</v>
      </c>
      <c r="J2347" t="s">
        <v>14</v>
      </c>
      <c r="K2347" t="s">
        <v>14</v>
      </c>
      <c r="L2347" t="s">
        <v>14</v>
      </c>
      <c r="M2347" t="s">
        <v>14</v>
      </c>
      <c r="N2347" t="s">
        <v>14</v>
      </c>
      <c r="O2347" t="s">
        <v>14</v>
      </c>
      <c r="P2347" t="s">
        <v>14</v>
      </c>
      <c r="Q2347" t="s">
        <v>14</v>
      </c>
      <c r="R2347" t="s">
        <v>14</v>
      </c>
      <c r="S2347" t="s">
        <v>14</v>
      </c>
      <c r="T2347" t="s">
        <v>14789</v>
      </c>
      <c r="U2347" t="s">
        <v>14790</v>
      </c>
      <c r="V2347" t="s">
        <v>7696</v>
      </c>
      <c r="W2347" t="s">
        <v>3111</v>
      </c>
      <c r="X2347" t="s">
        <v>14791</v>
      </c>
      <c r="Y2347" t="s">
        <v>14792</v>
      </c>
      <c r="Z2347" t="s">
        <v>14793</v>
      </c>
      <c r="AA2347" t="s">
        <v>3752</v>
      </c>
      <c r="AB2347" t="s">
        <v>14794</v>
      </c>
      <c r="AC2347" t="s">
        <v>14795</v>
      </c>
      <c r="AD2347" t="s">
        <v>14796</v>
      </c>
      <c r="AE2347" t="s">
        <v>14797</v>
      </c>
      <c r="AF2347" t="s">
        <v>14798</v>
      </c>
      <c r="AG2347" t="s">
        <v>14799</v>
      </c>
      <c r="AH2347" t="s">
        <v>14800</v>
      </c>
      <c r="AI2347" t="s">
        <v>14801</v>
      </c>
      <c r="AJ2347" t="s">
        <v>14802</v>
      </c>
      <c r="AK2347" t="s">
        <v>10819</v>
      </c>
      <c r="AL2347" t="s">
        <v>5464</v>
      </c>
      <c r="AM2347" t="s">
        <v>14803</v>
      </c>
      <c r="AN2347" t="s">
        <v>5157</v>
      </c>
      <c r="AO2347" t="s">
        <v>14804</v>
      </c>
      <c r="AP2347" t="s">
        <v>14805</v>
      </c>
      <c r="AQ2347" t="s">
        <v>14806</v>
      </c>
      <c r="AR2347" t="s">
        <v>14807</v>
      </c>
      <c r="AS2347" t="s">
        <v>14808</v>
      </c>
      <c r="AT2347" t="s">
        <v>14809</v>
      </c>
      <c r="AU2347" t="s">
        <v>14810</v>
      </c>
      <c r="AV2347" t="s">
        <v>14811</v>
      </c>
      <c r="AW2347">
        <v>2011</v>
      </c>
    </row>
    <row r="2348" spans="1:49" x14ac:dyDescent="0.25">
      <c r="A2348">
        <v>238</v>
      </c>
      <c r="B2348" t="s">
        <v>14953</v>
      </c>
      <c r="C2348" t="s">
        <v>160</v>
      </c>
      <c r="D2348" t="s">
        <v>14954</v>
      </c>
      <c r="E2348" t="s">
        <v>161</v>
      </c>
      <c r="F2348" t="s">
        <v>162</v>
      </c>
      <c r="G2348" t="s">
        <v>12</v>
      </c>
      <c r="H2348" t="s">
        <v>13</v>
      </c>
      <c r="I2348" t="s">
        <v>15052</v>
      </c>
      <c r="J2348" t="s">
        <v>14</v>
      </c>
      <c r="K2348" t="s">
        <v>14</v>
      </c>
      <c r="L2348" t="s">
        <v>14</v>
      </c>
      <c r="M2348" t="s">
        <v>14</v>
      </c>
      <c r="N2348" t="s">
        <v>14</v>
      </c>
      <c r="O2348" t="s">
        <v>14</v>
      </c>
      <c r="P2348" t="s">
        <v>14</v>
      </c>
      <c r="Q2348" t="s">
        <v>14</v>
      </c>
      <c r="R2348" t="s">
        <v>14</v>
      </c>
      <c r="S2348" t="s">
        <v>14</v>
      </c>
      <c r="T2348" t="s">
        <v>14</v>
      </c>
      <c r="U2348" t="s">
        <v>14</v>
      </c>
      <c r="V2348" t="s">
        <v>14</v>
      </c>
      <c r="W2348" t="s">
        <v>14</v>
      </c>
      <c r="X2348" t="s">
        <v>14</v>
      </c>
      <c r="Y2348" t="s">
        <v>14</v>
      </c>
      <c r="Z2348" t="s">
        <v>14</v>
      </c>
      <c r="AA2348" t="s">
        <v>14</v>
      </c>
      <c r="AB2348" t="s">
        <v>14</v>
      </c>
      <c r="AC2348" t="s">
        <v>14</v>
      </c>
      <c r="AD2348" t="s">
        <v>15080</v>
      </c>
      <c r="AE2348" t="s">
        <v>15081</v>
      </c>
      <c r="AF2348" t="s">
        <v>15082</v>
      </c>
      <c r="AG2348" t="s">
        <v>15083</v>
      </c>
      <c r="AH2348" t="s">
        <v>15084</v>
      </c>
      <c r="AI2348" t="s">
        <v>15085</v>
      </c>
      <c r="AJ2348" t="s">
        <v>15086</v>
      </c>
      <c r="AK2348" t="s">
        <v>15087</v>
      </c>
      <c r="AL2348" t="s">
        <v>15088</v>
      </c>
      <c r="AM2348" t="s">
        <v>15089</v>
      </c>
      <c r="AN2348" t="s">
        <v>15090</v>
      </c>
      <c r="AO2348" t="s">
        <v>15091</v>
      </c>
      <c r="AP2348" t="s">
        <v>15092</v>
      </c>
      <c r="AQ2348" t="s">
        <v>15093</v>
      </c>
      <c r="AR2348" t="s">
        <v>15094</v>
      </c>
      <c r="AS2348" t="s">
        <v>15095</v>
      </c>
      <c r="AT2348" t="s">
        <v>15096</v>
      </c>
      <c r="AU2348" t="s">
        <v>15097</v>
      </c>
      <c r="AV2348" t="s">
        <v>15098</v>
      </c>
      <c r="AW2348">
        <v>2012</v>
      </c>
    </row>
    <row r="2349" spans="1:49" x14ac:dyDescent="0.25">
      <c r="A2349">
        <v>238</v>
      </c>
      <c r="B2349" t="s">
        <v>14953</v>
      </c>
      <c r="C2349" t="s">
        <v>179</v>
      </c>
      <c r="D2349" t="s">
        <v>14954</v>
      </c>
      <c r="E2349" t="s">
        <v>161</v>
      </c>
      <c r="F2349" t="s">
        <v>162</v>
      </c>
      <c r="G2349" t="s">
        <v>52</v>
      </c>
      <c r="I2349" t="s">
        <v>180</v>
      </c>
      <c r="J2349" t="s">
        <v>14</v>
      </c>
      <c r="K2349" t="s">
        <v>14</v>
      </c>
      <c r="L2349" t="s">
        <v>14</v>
      </c>
      <c r="M2349" t="s">
        <v>14</v>
      </c>
      <c r="N2349" t="s">
        <v>14</v>
      </c>
      <c r="O2349" t="s">
        <v>14</v>
      </c>
      <c r="P2349" t="s">
        <v>14</v>
      </c>
      <c r="Q2349" t="s">
        <v>14</v>
      </c>
      <c r="R2349" t="s">
        <v>14</v>
      </c>
      <c r="S2349" t="s">
        <v>14</v>
      </c>
      <c r="T2349" t="s">
        <v>14</v>
      </c>
      <c r="U2349" t="s">
        <v>14</v>
      </c>
      <c r="V2349" t="s">
        <v>14</v>
      </c>
      <c r="W2349" t="s">
        <v>14</v>
      </c>
      <c r="X2349" t="s">
        <v>14</v>
      </c>
      <c r="Y2349" t="s">
        <v>14</v>
      </c>
      <c r="Z2349" t="s">
        <v>14</v>
      </c>
      <c r="AA2349" t="s">
        <v>14</v>
      </c>
      <c r="AB2349" t="s">
        <v>14</v>
      </c>
      <c r="AC2349" t="s">
        <v>14</v>
      </c>
      <c r="AD2349" t="s">
        <v>15099</v>
      </c>
      <c r="AE2349" t="s">
        <v>15100</v>
      </c>
      <c r="AF2349" t="s">
        <v>11042</v>
      </c>
      <c r="AG2349" t="s">
        <v>12962</v>
      </c>
      <c r="AH2349" t="s">
        <v>15101</v>
      </c>
      <c r="AI2349" t="s">
        <v>15102</v>
      </c>
      <c r="AJ2349" t="s">
        <v>11067</v>
      </c>
      <c r="AK2349" t="s">
        <v>15103</v>
      </c>
      <c r="AL2349" t="s">
        <v>8383</v>
      </c>
      <c r="AM2349" t="s">
        <v>15104</v>
      </c>
      <c r="AN2349" t="s">
        <v>15105</v>
      </c>
      <c r="AO2349" t="s">
        <v>12106</v>
      </c>
      <c r="AP2349" t="s">
        <v>15106</v>
      </c>
      <c r="AQ2349" t="s">
        <v>15107</v>
      </c>
      <c r="AR2349" t="s">
        <v>2005</v>
      </c>
      <c r="AS2349" t="s">
        <v>15108</v>
      </c>
      <c r="AT2349" t="s">
        <v>7824</v>
      </c>
      <c r="AU2349" t="s">
        <v>15109</v>
      </c>
      <c r="AV2349" t="s">
        <v>15110</v>
      </c>
      <c r="AW2349">
        <v>2012</v>
      </c>
    </row>
    <row r="2350" spans="1:49" x14ac:dyDescent="0.25">
      <c r="A2350">
        <v>662</v>
      </c>
      <c r="B2350" t="s">
        <v>15228</v>
      </c>
      <c r="C2350" t="s">
        <v>160</v>
      </c>
      <c r="D2350" t="s">
        <v>15229</v>
      </c>
      <c r="E2350" t="s">
        <v>161</v>
      </c>
      <c r="F2350" t="s">
        <v>162</v>
      </c>
      <c r="G2350" t="s">
        <v>12</v>
      </c>
      <c r="H2350" t="s">
        <v>13</v>
      </c>
      <c r="I2350" t="s">
        <v>15290</v>
      </c>
      <c r="J2350" t="s">
        <v>14</v>
      </c>
      <c r="K2350" t="s">
        <v>14</v>
      </c>
      <c r="L2350" t="s">
        <v>14</v>
      </c>
      <c r="M2350" t="s">
        <v>14</v>
      </c>
      <c r="N2350" t="s">
        <v>14</v>
      </c>
      <c r="O2350" t="s">
        <v>14</v>
      </c>
      <c r="P2350" t="s">
        <v>14</v>
      </c>
      <c r="Q2350" t="s">
        <v>14</v>
      </c>
      <c r="R2350" t="s">
        <v>14</v>
      </c>
      <c r="S2350" t="s">
        <v>14</v>
      </c>
      <c r="T2350" t="s">
        <v>14</v>
      </c>
      <c r="U2350" t="s">
        <v>14</v>
      </c>
      <c r="V2350" t="s">
        <v>14</v>
      </c>
      <c r="W2350" t="s">
        <v>14</v>
      </c>
      <c r="X2350" t="s">
        <v>14</v>
      </c>
      <c r="Y2350" t="s">
        <v>14</v>
      </c>
      <c r="Z2350" t="s">
        <v>14</v>
      </c>
      <c r="AA2350" t="s">
        <v>15332</v>
      </c>
      <c r="AB2350" t="s">
        <v>15333</v>
      </c>
      <c r="AC2350" t="s">
        <v>15334</v>
      </c>
      <c r="AD2350" t="s">
        <v>15335</v>
      </c>
      <c r="AE2350" t="s">
        <v>15336</v>
      </c>
      <c r="AF2350" t="s">
        <v>15337</v>
      </c>
      <c r="AG2350" t="s">
        <v>15338</v>
      </c>
      <c r="AH2350" t="s">
        <v>15339</v>
      </c>
      <c r="AI2350" t="s">
        <v>15340</v>
      </c>
      <c r="AJ2350" t="s">
        <v>15341</v>
      </c>
      <c r="AK2350" t="s">
        <v>15342</v>
      </c>
      <c r="AL2350" t="s">
        <v>15343</v>
      </c>
      <c r="AM2350" t="s">
        <v>15344</v>
      </c>
      <c r="AN2350" t="s">
        <v>15345</v>
      </c>
      <c r="AO2350" t="s">
        <v>15346</v>
      </c>
      <c r="AP2350" t="s">
        <v>15347</v>
      </c>
      <c r="AQ2350" t="s">
        <v>15348</v>
      </c>
      <c r="AR2350" t="s">
        <v>15349</v>
      </c>
      <c r="AS2350" t="s">
        <v>15350</v>
      </c>
      <c r="AT2350" t="s">
        <v>15351</v>
      </c>
      <c r="AU2350" t="s">
        <v>15352</v>
      </c>
      <c r="AV2350" t="s">
        <v>15353</v>
      </c>
      <c r="AW2350">
        <v>2011</v>
      </c>
    </row>
    <row r="2351" spans="1:49" x14ac:dyDescent="0.25">
      <c r="A2351">
        <v>662</v>
      </c>
      <c r="B2351" t="s">
        <v>15228</v>
      </c>
      <c r="C2351" t="s">
        <v>179</v>
      </c>
      <c r="D2351" t="s">
        <v>15229</v>
      </c>
      <c r="E2351" t="s">
        <v>161</v>
      </c>
      <c r="F2351" t="s">
        <v>162</v>
      </c>
      <c r="G2351" t="s">
        <v>52</v>
      </c>
      <c r="I2351" t="s">
        <v>180</v>
      </c>
      <c r="J2351" t="s">
        <v>14</v>
      </c>
      <c r="K2351" t="s">
        <v>14</v>
      </c>
      <c r="L2351" t="s">
        <v>14</v>
      </c>
      <c r="M2351" t="s">
        <v>14</v>
      </c>
      <c r="N2351" t="s">
        <v>14</v>
      </c>
      <c r="O2351" t="s">
        <v>14</v>
      </c>
      <c r="P2351" t="s">
        <v>14</v>
      </c>
      <c r="Q2351" t="s">
        <v>14</v>
      </c>
      <c r="R2351" t="s">
        <v>14</v>
      </c>
      <c r="S2351" t="s">
        <v>14</v>
      </c>
      <c r="T2351" t="s">
        <v>14</v>
      </c>
      <c r="U2351" t="s">
        <v>14</v>
      </c>
      <c r="V2351" t="s">
        <v>14</v>
      </c>
      <c r="W2351" t="s">
        <v>14</v>
      </c>
      <c r="X2351" t="s">
        <v>14</v>
      </c>
      <c r="Y2351" t="s">
        <v>14</v>
      </c>
      <c r="Z2351" t="s">
        <v>14</v>
      </c>
      <c r="AA2351" t="s">
        <v>15354</v>
      </c>
      <c r="AB2351" t="s">
        <v>3106</v>
      </c>
      <c r="AC2351" t="s">
        <v>15355</v>
      </c>
      <c r="AD2351" t="s">
        <v>15106</v>
      </c>
      <c r="AE2351" t="s">
        <v>15356</v>
      </c>
      <c r="AF2351" t="s">
        <v>407</v>
      </c>
      <c r="AG2351" t="s">
        <v>6167</v>
      </c>
      <c r="AH2351" t="s">
        <v>15357</v>
      </c>
      <c r="AI2351" t="s">
        <v>15358</v>
      </c>
      <c r="AJ2351" t="s">
        <v>12528</v>
      </c>
      <c r="AK2351" t="s">
        <v>875</v>
      </c>
      <c r="AL2351" t="s">
        <v>15359</v>
      </c>
      <c r="AM2351" t="s">
        <v>15360</v>
      </c>
      <c r="AN2351" t="s">
        <v>15361</v>
      </c>
      <c r="AO2351" t="s">
        <v>15362</v>
      </c>
      <c r="AP2351" t="s">
        <v>15363</v>
      </c>
      <c r="AQ2351" t="s">
        <v>3097</v>
      </c>
      <c r="AR2351" t="s">
        <v>15364</v>
      </c>
      <c r="AS2351" t="s">
        <v>15365</v>
      </c>
      <c r="AT2351" t="s">
        <v>15366</v>
      </c>
      <c r="AU2351" t="s">
        <v>15367</v>
      </c>
      <c r="AV2351" t="s">
        <v>15368</v>
      </c>
      <c r="AW2351">
        <v>2011</v>
      </c>
    </row>
    <row r="2352" spans="1:49" x14ac:dyDescent="0.25">
      <c r="A2352">
        <v>960</v>
      </c>
      <c r="B2352" t="s">
        <v>15482</v>
      </c>
      <c r="C2352" t="s">
        <v>160</v>
      </c>
      <c r="D2352" t="s">
        <v>15483</v>
      </c>
      <c r="E2352" t="s">
        <v>161</v>
      </c>
      <c r="F2352" t="s">
        <v>162</v>
      </c>
      <c r="G2352" t="s">
        <v>12</v>
      </c>
      <c r="H2352" t="s">
        <v>13</v>
      </c>
      <c r="I2352" t="s">
        <v>15540</v>
      </c>
      <c r="J2352" t="s">
        <v>14</v>
      </c>
      <c r="K2352" t="s">
        <v>14</v>
      </c>
      <c r="L2352" t="s">
        <v>14</v>
      </c>
      <c r="M2352" t="s">
        <v>14</v>
      </c>
      <c r="N2352" t="s">
        <v>14</v>
      </c>
      <c r="O2352" t="s">
        <v>14</v>
      </c>
      <c r="P2352" t="s">
        <v>14</v>
      </c>
      <c r="Q2352" t="s">
        <v>14</v>
      </c>
      <c r="R2352" t="s">
        <v>14</v>
      </c>
      <c r="S2352" t="s">
        <v>14</v>
      </c>
      <c r="T2352" t="s">
        <v>14</v>
      </c>
      <c r="U2352" t="s">
        <v>14</v>
      </c>
      <c r="V2352" t="s">
        <v>14</v>
      </c>
      <c r="W2352" t="s">
        <v>14</v>
      </c>
      <c r="X2352" t="s">
        <v>14</v>
      </c>
      <c r="Y2352" t="s">
        <v>14</v>
      </c>
      <c r="Z2352" t="s">
        <v>14</v>
      </c>
      <c r="AA2352" t="s">
        <v>14</v>
      </c>
      <c r="AB2352" t="s">
        <v>14</v>
      </c>
      <c r="AC2352" t="s">
        <v>14</v>
      </c>
      <c r="AD2352" t="s">
        <v>14</v>
      </c>
      <c r="AE2352" t="s">
        <v>14</v>
      </c>
      <c r="AF2352" t="s">
        <v>15574</v>
      </c>
      <c r="AG2352" t="s">
        <v>15575</v>
      </c>
      <c r="AH2352" t="s">
        <v>15576</v>
      </c>
      <c r="AI2352" t="s">
        <v>15577</v>
      </c>
      <c r="AJ2352" t="s">
        <v>15578</v>
      </c>
      <c r="AK2352" t="s">
        <v>15579</v>
      </c>
      <c r="AL2352" t="s">
        <v>15580</v>
      </c>
      <c r="AM2352" t="s">
        <v>15581</v>
      </c>
      <c r="AN2352" t="s">
        <v>15582</v>
      </c>
      <c r="AO2352" t="s">
        <v>15583</v>
      </c>
      <c r="AP2352" t="s">
        <v>15584</v>
      </c>
      <c r="AQ2352" t="s">
        <v>15585</v>
      </c>
      <c r="AR2352" t="s">
        <v>15586</v>
      </c>
      <c r="AS2352" t="s">
        <v>15587</v>
      </c>
      <c r="AT2352" t="s">
        <v>15588</v>
      </c>
      <c r="AU2352" t="s">
        <v>15589</v>
      </c>
      <c r="AV2352" t="s">
        <v>15590</v>
      </c>
      <c r="AW2352">
        <v>2012</v>
      </c>
    </row>
    <row r="2353" spans="1:49" x14ac:dyDescent="0.25">
      <c r="A2353">
        <v>960</v>
      </c>
      <c r="B2353" t="s">
        <v>15482</v>
      </c>
      <c r="C2353" t="s">
        <v>179</v>
      </c>
      <c r="D2353" t="s">
        <v>15483</v>
      </c>
      <c r="E2353" t="s">
        <v>161</v>
      </c>
      <c r="F2353" t="s">
        <v>162</v>
      </c>
      <c r="G2353" t="s">
        <v>52</v>
      </c>
      <c r="I2353" t="s">
        <v>180</v>
      </c>
      <c r="J2353" t="s">
        <v>14</v>
      </c>
      <c r="K2353" t="s">
        <v>14</v>
      </c>
      <c r="L2353" t="s">
        <v>14</v>
      </c>
      <c r="M2353" t="s">
        <v>14</v>
      </c>
      <c r="N2353" t="s">
        <v>14</v>
      </c>
      <c r="O2353" t="s">
        <v>14</v>
      </c>
      <c r="P2353" t="s">
        <v>14</v>
      </c>
      <c r="Q2353" t="s">
        <v>14</v>
      </c>
      <c r="R2353" t="s">
        <v>14</v>
      </c>
      <c r="S2353" t="s">
        <v>14</v>
      </c>
      <c r="T2353" t="s">
        <v>14</v>
      </c>
      <c r="U2353" t="s">
        <v>14</v>
      </c>
      <c r="V2353" t="s">
        <v>14</v>
      </c>
      <c r="W2353" t="s">
        <v>14</v>
      </c>
      <c r="X2353" t="s">
        <v>14</v>
      </c>
      <c r="Y2353" t="s">
        <v>14</v>
      </c>
      <c r="Z2353" t="s">
        <v>14</v>
      </c>
      <c r="AA2353" t="s">
        <v>14</v>
      </c>
      <c r="AB2353" t="s">
        <v>14</v>
      </c>
      <c r="AC2353" t="s">
        <v>14</v>
      </c>
      <c r="AD2353" t="s">
        <v>14</v>
      </c>
      <c r="AE2353" t="s">
        <v>14</v>
      </c>
      <c r="AF2353" t="s">
        <v>15591</v>
      </c>
      <c r="AG2353" t="s">
        <v>15592</v>
      </c>
      <c r="AH2353" t="s">
        <v>15593</v>
      </c>
      <c r="AI2353" t="s">
        <v>5577</v>
      </c>
      <c r="AJ2353" t="s">
        <v>5605</v>
      </c>
      <c r="AK2353" t="s">
        <v>15594</v>
      </c>
      <c r="AL2353" t="s">
        <v>15595</v>
      </c>
      <c r="AM2353" t="s">
        <v>15596</v>
      </c>
      <c r="AN2353" t="s">
        <v>15597</v>
      </c>
      <c r="AO2353" t="s">
        <v>15598</v>
      </c>
      <c r="AP2353" t="s">
        <v>4528</v>
      </c>
      <c r="AQ2353" t="s">
        <v>15599</v>
      </c>
      <c r="AR2353" t="s">
        <v>15600</v>
      </c>
      <c r="AS2353" t="s">
        <v>15601</v>
      </c>
      <c r="AT2353" t="s">
        <v>15602</v>
      </c>
      <c r="AU2353" t="s">
        <v>15603</v>
      </c>
      <c r="AV2353" t="s">
        <v>15604</v>
      </c>
      <c r="AW2353">
        <v>2012</v>
      </c>
    </row>
    <row r="2354" spans="1:49" x14ac:dyDescent="0.25">
      <c r="A2354">
        <v>423</v>
      </c>
      <c r="B2354" t="s">
        <v>15727</v>
      </c>
      <c r="C2354" t="s">
        <v>160</v>
      </c>
      <c r="D2354" t="s">
        <v>15728</v>
      </c>
      <c r="E2354" t="s">
        <v>161</v>
      </c>
      <c r="F2354" t="s">
        <v>162</v>
      </c>
      <c r="G2354" t="s">
        <v>12</v>
      </c>
      <c r="H2354" t="s">
        <v>13</v>
      </c>
      <c r="I2354" t="s">
        <v>15811</v>
      </c>
      <c r="J2354" t="s">
        <v>14</v>
      </c>
      <c r="K2354" t="s">
        <v>14</v>
      </c>
      <c r="L2354" t="s">
        <v>14</v>
      </c>
      <c r="M2354" t="s">
        <v>14</v>
      </c>
      <c r="N2354" t="s">
        <v>14</v>
      </c>
      <c r="O2354" t="s">
        <v>14</v>
      </c>
      <c r="P2354" t="s">
        <v>14</v>
      </c>
      <c r="Q2354" t="s">
        <v>14</v>
      </c>
      <c r="R2354" t="s">
        <v>14</v>
      </c>
      <c r="S2354" t="s">
        <v>14</v>
      </c>
      <c r="T2354" t="s">
        <v>14</v>
      </c>
      <c r="U2354" t="s">
        <v>14</v>
      </c>
      <c r="V2354" t="s">
        <v>14</v>
      </c>
      <c r="W2354" t="s">
        <v>14</v>
      </c>
      <c r="X2354" t="s">
        <v>14</v>
      </c>
      <c r="Y2354" t="s">
        <v>10029</v>
      </c>
      <c r="Z2354" t="s">
        <v>9439</v>
      </c>
      <c r="AA2354" t="s">
        <v>2300</v>
      </c>
      <c r="AB2354" t="s">
        <v>3780</v>
      </c>
      <c r="AC2354" t="s">
        <v>15794</v>
      </c>
      <c r="AD2354" t="s">
        <v>15842</v>
      </c>
      <c r="AE2354" t="s">
        <v>4641</v>
      </c>
      <c r="AF2354" t="s">
        <v>349</v>
      </c>
      <c r="AG2354" t="s">
        <v>12684</v>
      </c>
      <c r="AH2354" t="s">
        <v>15843</v>
      </c>
      <c r="AI2354" t="s">
        <v>15844</v>
      </c>
      <c r="AJ2354" t="s">
        <v>7481</v>
      </c>
      <c r="AK2354" t="s">
        <v>6072</v>
      </c>
      <c r="AL2354" t="s">
        <v>10045</v>
      </c>
      <c r="AM2354" t="s">
        <v>10713</v>
      </c>
      <c r="AN2354" t="s">
        <v>15845</v>
      </c>
      <c r="AO2354" t="s">
        <v>15846</v>
      </c>
      <c r="AP2354" t="s">
        <v>15847</v>
      </c>
      <c r="AQ2354" t="s">
        <v>15848</v>
      </c>
      <c r="AR2354" t="s">
        <v>13362</v>
      </c>
      <c r="AS2354" t="s">
        <v>8092</v>
      </c>
      <c r="AT2354" t="s">
        <v>15849</v>
      </c>
      <c r="AU2354" t="s">
        <v>15850</v>
      </c>
      <c r="AV2354" t="s">
        <v>4620</v>
      </c>
      <c r="AW2354">
        <v>2012</v>
      </c>
    </row>
    <row r="2355" spans="1:49" x14ac:dyDescent="0.25">
      <c r="A2355">
        <v>423</v>
      </c>
      <c r="B2355" t="s">
        <v>15727</v>
      </c>
      <c r="C2355" t="s">
        <v>179</v>
      </c>
      <c r="D2355" t="s">
        <v>15728</v>
      </c>
      <c r="E2355" t="s">
        <v>161</v>
      </c>
      <c r="F2355" t="s">
        <v>162</v>
      </c>
      <c r="G2355" t="s">
        <v>52</v>
      </c>
      <c r="I2355" t="s">
        <v>180</v>
      </c>
      <c r="J2355" t="s">
        <v>14</v>
      </c>
      <c r="K2355" t="s">
        <v>14</v>
      </c>
      <c r="L2355" t="s">
        <v>14</v>
      </c>
      <c r="M2355" t="s">
        <v>14</v>
      </c>
      <c r="N2355" t="s">
        <v>14</v>
      </c>
      <c r="O2355" t="s">
        <v>14</v>
      </c>
      <c r="P2355" t="s">
        <v>14</v>
      </c>
      <c r="Q2355" t="s">
        <v>14</v>
      </c>
      <c r="R2355" t="s">
        <v>14</v>
      </c>
      <c r="S2355" t="s">
        <v>14</v>
      </c>
      <c r="T2355" t="s">
        <v>14</v>
      </c>
      <c r="U2355" t="s">
        <v>14</v>
      </c>
      <c r="V2355" t="s">
        <v>14</v>
      </c>
      <c r="W2355" t="s">
        <v>14</v>
      </c>
      <c r="X2355" t="s">
        <v>14</v>
      </c>
      <c r="Y2355" t="s">
        <v>15851</v>
      </c>
      <c r="Z2355" t="s">
        <v>15852</v>
      </c>
      <c r="AA2355" t="s">
        <v>15853</v>
      </c>
      <c r="AB2355" t="s">
        <v>15854</v>
      </c>
      <c r="AC2355" t="s">
        <v>15855</v>
      </c>
      <c r="AD2355" t="s">
        <v>15856</v>
      </c>
      <c r="AE2355" t="s">
        <v>15857</v>
      </c>
      <c r="AF2355" t="s">
        <v>15858</v>
      </c>
      <c r="AG2355" t="s">
        <v>442</v>
      </c>
      <c r="AH2355" t="s">
        <v>15859</v>
      </c>
      <c r="AI2355" t="s">
        <v>15860</v>
      </c>
      <c r="AJ2355" t="s">
        <v>9986</v>
      </c>
      <c r="AK2355" t="s">
        <v>15861</v>
      </c>
      <c r="AL2355" t="s">
        <v>15862</v>
      </c>
      <c r="AM2355" t="s">
        <v>15863</v>
      </c>
      <c r="AN2355" t="s">
        <v>15864</v>
      </c>
      <c r="AO2355" t="s">
        <v>15865</v>
      </c>
      <c r="AP2355" t="s">
        <v>15866</v>
      </c>
      <c r="AQ2355" t="s">
        <v>15867</v>
      </c>
      <c r="AR2355" t="s">
        <v>15868</v>
      </c>
      <c r="AS2355" t="s">
        <v>15869</v>
      </c>
      <c r="AT2355" t="s">
        <v>15870</v>
      </c>
      <c r="AU2355" t="s">
        <v>15603</v>
      </c>
      <c r="AV2355" t="s">
        <v>15871</v>
      </c>
      <c r="AW2355">
        <v>2012</v>
      </c>
    </row>
    <row r="2356" spans="1:49" x14ac:dyDescent="0.25">
      <c r="A2356">
        <v>935</v>
      </c>
      <c r="B2356" t="s">
        <v>15966</v>
      </c>
      <c r="C2356" t="s">
        <v>160</v>
      </c>
      <c r="D2356" t="s">
        <v>15967</v>
      </c>
      <c r="E2356" t="s">
        <v>161</v>
      </c>
      <c r="F2356" t="s">
        <v>162</v>
      </c>
      <c r="G2356" t="s">
        <v>12</v>
      </c>
      <c r="H2356" t="s">
        <v>13</v>
      </c>
      <c r="I2356" t="s">
        <v>16015</v>
      </c>
      <c r="J2356" t="s">
        <v>14</v>
      </c>
      <c r="K2356" t="s">
        <v>14</v>
      </c>
      <c r="L2356" t="s">
        <v>14</v>
      </c>
      <c r="M2356" t="s">
        <v>14</v>
      </c>
      <c r="N2356" t="s">
        <v>14</v>
      </c>
      <c r="O2356" t="s">
        <v>14</v>
      </c>
      <c r="P2356" t="s">
        <v>14</v>
      </c>
      <c r="Q2356" t="s">
        <v>14</v>
      </c>
      <c r="R2356" t="s">
        <v>14</v>
      </c>
      <c r="S2356" t="s">
        <v>14</v>
      </c>
      <c r="T2356" t="s">
        <v>14</v>
      </c>
      <c r="U2356" t="s">
        <v>14</v>
      </c>
      <c r="V2356" t="s">
        <v>14</v>
      </c>
      <c r="W2356" t="s">
        <v>14</v>
      </c>
      <c r="X2356" t="s">
        <v>14</v>
      </c>
      <c r="Y2356" t="s">
        <v>16064</v>
      </c>
      <c r="Z2356" t="s">
        <v>16065</v>
      </c>
      <c r="AA2356" t="s">
        <v>16066</v>
      </c>
      <c r="AB2356" t="s">
        <v>16067</v>
      </c>
      <c r="AC2356" t="s">
        <v>16068</v>
      </c>
      <c r="AD2356" t="s">
        <v>16069</v>
      </c>
      <c r="AE2356" t="s">
        <v>16070</v>
      </c>
      <c r="AF2356" t="s">
        <v>16071</v>
      </c>
      <c r="AG2356" t="s">
        <v>16072</v>
      </c>
      <c r="AH2356" t="s">
        <v>16073</v>
      </c>
      <c r="AI2356" t="s">
        <v>16074</v>
      </c>
      <c r="AJ2356" t="s">
        <v>16075</v>
      </c>
      <c r="AK2356" t="s">
        <v>16076</v>
      </c>
      <c r="AL2356" t="s">
        <v>16077</v>
      </c>
      <c r="AM2356" t="s">
        <v>16078</v>
      </c>
      <c r="AN2356" t="s">
        <v>16079</v>
      </c>
      <c r="AO2356" t="s">
        <v>16080</v>
      </c>
      <c r="AP2356" t="s">
        <v>16081</v>
      </c>
      <c r="AQ2356" t="s">
        <v>16082</v>
      </c>
      <c r="AR2356" t="s">
        <v>16083</v>
      </c>
      <c r="AS2356" t="s">
        <v>16084</v>
      </c>
      <c r="AT2356" t="s">
        <v>16085</v>
      </c>
      <c r="AU2356" t="s">
        <v>16086</v>
      </c>
      <c r="AV2356" t="s">
        <v>16087</v>
      </c>
      <c r="AW2356">
        <v>2012</v>
      </c>
    </row>
    <row r="2357" spans="1:49" x14ac:dyDescent="0.25">
      <c r="A2357">
        <v>935</v>
      </c>
      <c r="B2357" t="s">
        <v>15966</v>
      </c>
      <c r="C2357" t="s">
        <v>179</v>
      </c>
      <c r="D2357" t="s">
        <v>15967</v>
      </c>
      <c r="E2357" t="s">
        <v>161</v>
      </c>
      <c r="F2357" t="s">
        <v>162</v>
      </c>
      <c r="G2357" t="s">
        <v>52</v>
      </c>
      <c r="I2357" t="s">
        <v>180</v>
      </c>
      <c r="J2357" t="s">
        <v>14</v>
      </c>
      <c r="K2357" t="s">
        <v>14</v>
      </c>
      <c r="L2357" t="s">
        <v>14</v>
      </c>
      <c r="M2357" t="s">
        <v>14</v>
      </c>
      <c r="N2357" t="s">
        <v>14</v>
      </c>
      <c r="O2357" t="s">
        <v>14</v>
      </c>
      <c r="P2357" t="s">
        <v>14</v>
      </c>
      <c r="Q2357" t="s">
        <v>14</v>
      </c>
      <c r="R2357" t="s">
        <v>14</v>
      </c>
      <c r="S2357" t="s">
        <v>14</v>
      </c>
      <c r="T2357" t="s">
        <v>14</v>
      </c>
      <c r="U2357" t="s">
        <v>14</v>
      </c>
      <c r="V2357" t="s">
        <v>14</v>
      </c>
      <c r="W2357" t="s">
        <v>14</v>
      </c>
      <c r="X2357" t="s">
        <v>14</v>
      </c>
      <c r="Y2357" t="s">
        <v>16088</v>
      </c>
      <c r="Z2357" t="s">
        <v>16089</v>
      </c>
      <c r="AA2357" t="s">
        <v>16090</v>
      </c>
      <c r="AB2357" t="s">
        <v>16091</v>
      </c>
      <c r="AC2357" t="s">
        <v>16092</v>
      </c>
      <c r="AD2357" t="s">
        <v>16093</v>
      </c>
      <c r="AE2357" t="s">
        <v>16094</v>
      </c>
      <c r="AF2357" t="s">
        <v>16095</v>
      </c>
      <c r="AG2357" t="s">
        <v>16096</v>
      </c>
      <c r="AH2357" t="s">
        <v>16097</v>
      </c>
      <c r="AI2357" t="s">
        <v>16098</v>
      </c>
      <c r="AJ2357" t="s">
        <v>16099</v>
      </c>
      <c r="AK2357" t="s">
        <v>16100</v>
      </c>
      <c r="AL2357" t="s">
        <v>16101</v>
      </c>
      <c r="AM2357" t="s">
        <v>16102</v>
      </c>
      <c r="AN2357" t="s">
        <v>16103</v>
      </c>
      <c r="AO2357" t="s">
        <v>9057</v>
      </c>
      <c r="AP2357" t="s">
        <v>16104</v>
      </c>
      <c r="AQ2357" t="s">
        <v>16105</v>
      </c>
      <c r="AR2357" t="s">
        <v>16106</v>
      </c>
      <c r="AS2357" t="s">
        <v>16107</v>
      </c>
      <c r="AT2357" t="s">
        <v>9234</v>
      </c>
      <c r="AU2357" t="s">
        <v>16108</v>
      </c>
      <c r="AV2357" t="s">
        <v>16109</v>
      </c>
      <c r="AW2357">
        <v>2012</v>
      </c>
    </row>
    <row r="2358" spans="1:49" x14ac:dyDescent="0.25">
      <c r="A2358">
        <v>128</v>
      </c>
      <c r="B2358" t="s">
        <v>16280</v>
      </c>
      <c r="C2358" t="s">
        <v>160</v>
      </c>
      <c r="D2358" t="s">
        <v>16281</v>
      </c>
      <c r="E2358" t="s">
        <v>161</v>
      </c>
      <c r="F2358" t="s">
        <v>162</v>
      </c>
      <c r="G2358" t="s">
        <v>12</v>
      </c>
      <c r="H2358" t="s">
        <v>13</v>
      </c>
      <c r="I2358" t="s">
        <v>16350</v>
      </c>
      <c r="J2358" t="s">
        <v>16426</v>
      </c>
      <c r="K2358" t="s">
        <v>16427</v>
      </c>
      <c r="L2358" t="s">
        <v>16428</v>
      </c>
      <c r="M2358" t="s">
        <v>16429</v>
      </c>
      <c r="N2358" t="s">
        <v>16430</v>
      </c>
      <c r="O2358" t="s">
        <v>16431</v>
      </c>
      <c r="P2358" t="s">
        <v>16432</v>
      </c>
      <c r="Q2358" t="s">
        <v>16433</v>
      </c>
      <c r="R2358" t="s">
        <v>16434</v>
      </c>
      <c r="S2358" t="s">
        <v>16435</v>
      </c>
      <c r="T2358" t="s">
        <v>16436</v>
      </c>
      <c r="U2358" t="s">
        <v>16437</v>
      </c>
      <c r="V2358" t="s">
        <v>16438</v>
      </c>
      <c r="W2358" t="s">
        <v>16439</v>
      </c>
      <c r="X2358" t="s">
        <v>16440</v>
      </c>
      <c r="Y2358" t="s">
        <v>16441</v>
      </c>
      <c r="Z2358" t="s">
        <v>16442</v>
      </c>
      <c r="AA2358" t="s">
        <v>16443</v>
      </c>
      <c r="AB2358" t="s">
        <v>16444</v>
      </c>
      <c r="AC2358" t="s">
        <v>16445</v>
      </c>
      <c r="AD2358" t="s">
        <v>16446</v>
      </c>
      <c r="AE2358" t="s">
        <v>16447</v>
      </c>
      <c r="AF2358" t="s">
        <v>16448</v>
      </c>
      <c r="AG2358" t="s">
        <v>16449</v>
      </c>
      <c r="AH2358" t="s">
        <v>16450</v>
      </c>
      <c r="AI2358" t="s">
        <v>16451</v>
      </c>
      <c r="AJ2358" t="s">
        <v>16452</v>
      </c>
      <c r="AK2358" t="s">
        <v>16453</v>
      </c>
      <c r="AL2358" t="s">
        <v>16454</v>
      </c>
      <c r="AM2358" t="s">
        <v>16455</v>
      </c>
      <c r="AN2358" t="s">
        <v>16456</v>
      </c>
      <c r="AO2358" t="s">
        <v>16457</v>
      </c>
      <c r="AP2358" t="s">
        <v>16458</v>
      </c>
      <c r="AQ2358" t="s">
        <v>16459</v>
      </c>
      <c r="AR2358" t="s">
        <v>16460</v>
      </c>
      <c r="AS2358" t="s">
        <v>16461</v>
      </c>
      <c r="AT2358" t="s">
        <v>16462</v>
      </c>
      <c r="AU2358" t="s">
        <v>16463</v>
      </c>
      <c r="AV2358" t="s">
        <v>16464</v>
      </c>
      <c r="AW2358">
        <v>2012</v>
      </c>
    </row>
    <row r="2359" spans="1:49" x14ac:dyDescent="0.25">
      <c r="A2359">
        <v>128</v>
      </c>
      <c r="B2359" t="s">
        <v>16280</v>
      </c>
      <c r="C2359" t="s">
        <v>179</v>
      </c>
      <c r="D2359" t="s">
        <v>16281</v>
      </c>
      <c r="E2359" t="s">
        <v>161</v>
      </c>
      <c r="F2359" t="s">
        <v>162</v>
      </c>
      <c r="G2359" t="s">
        <v>52</v>
      </c>
      <c r="I2359" t="s">
        <v>180</v>
      </c>
      <c r="J2359" t="s">
        <v>16465</v>
      </c>
      <c r="K2359" t="s">
        <v>16466</v>
      </c>
      <c r="L2359" t="s">
        <v>16467</v>
      </c>
      <c r="M2359" t="s">
        <v>16468</v>
      </c>
      <c r="N2359" t="s">
        <v>16469</v>
      </c>
      <c r="O2359" t="s">
        <v>16470</v>
      </c>
      <c r="P2359" t="s">
        <v>1113</v>
      </c>
      <c r="Q2359" t="s">
        <v>16471</v>
      </c>
      <c r="R2359" t="s">
        <v>12902</v>
      </c>
      <c r="S2359" t="s">
        <v>16472</v>
      </c>
      <c r="T2359" t="s">
        <v>16473</v>
      </c>
      <c r="U2359" t="s">
        <v>16474</v>
      </c>
      <c r="V2359" t="s">
        <v>16475</v>
      </c>
      <c r="W2359" t="s">
        <v>9967</v>
      </c>
      <c r="X2359" t="s">
        <v>16476</v>
      </c>
      <c r="Y2359" t="s">
        <v>16477</v>
      </c>
      <c r="Z2359" t="s">
        <v>16478</v>
      </c>
      <c r="AA2359" t="s">
        <v>16479</v>
      </c>
      <c r="AB2359" t="s">
        <v>16480</v>
      </c>
      <c r="AC2359" t="s">
        <v>12430</v>
      </c>
      <c r="AD2359" t="s">
        <v>16481</v>
      </c>
      <c r="AE2359" t="s">
        <v>15009</v>
      </c>
      <c r="AF2359" t="s">
        <v>16482</v>
      </c>
      <c r="AG2359" t="s">
        <v>16483</v>
      </c>
      <c r="AH2359" t="s">
        <v>16484</v>
      </c>
      <c r="AI2359" t="s">
        <v>16485</v>
      </c>
      <c r="AJ2359" t="s">
        <v>16486</v>
      </c>
      <c r="AK2359" t="s">
        <v>1549</v>
      </c>
      <c r="AL2359" t="s">
        <v>16487</v>
      </c>
      <c r="AM2359" t="s">
        <v>16488</v>
      </c>
      <c r="AN2359" t="s">
        <v>16489</v>
      </c>
      <c r="AO2359" t="s">
        <v>16490</v>
      </c>
      <c r="AP2359" t="s">
        <v>16491</v>
      </c>
      <c r="AQ2359" t="s">
        <v>16492</v>
      </c>
      <c r="AR2359" t="s">
        <v>16493</v>
      </c>
      <c r="AS2359" t="s">
        <v>16494</v>
      </c>
      <c r="AT2359" t="s">
        <v>16495</v>
      </c>
      <c r="AU2359" t="s">
        <v>10772</v>
      </c>
      <c r="AV2359" t="s">
        <v>16496</v>
      </c>
      <c r="AW2359">
        <v>2012</v>
      </c>
    </row>
    <row r="2360" spans="1:49" x14ac:dyDescent="0.25">
      <c r="A2360">
        <v>611</v>
      </c>
      <c r="B2360" t="s">
        <v>16715</v>
      </c>
      <c r="C2360" t="s">
        <v>160</v>
      </c>
      <c r="D2360" t="s">
        <v>16716</v>
      </c>
      <c r="E2360" t="s">
        <v>161</v>
      </c>
      <c r="F2360" t="s">
        <v>162</v>
      </c>
      <c r="G2360" t="s">
        <v>12</v>
      </c>
      <c r="H2360" t="s">
        <v>13</v>
      </c>
      <c r="I2360" t="s">
        <v>16752</v>
      </c>
      <c r="J2360" t="s">
        <v>14</v>
      </c>
      <c r="K2360" t="s">
        <v>14</v>
      </c>
      <c r="L2360" t="s">
        <v>14</v>
      </c>
      <c r="M2360" t="s">
        <v>14</v>
      </c>
      <c r="N2360" t="s">
        <v>14</v>
      </c>
      <c r="O2360" t="s">
        <v>14</v>
      </c>
      <c r="P2360" t="s">
        <v>14</v>
      </c>
      <c r="Q2360" t="s">
        <v>14</v>
      </c>
      <c r="R2360" t="s">
        <v>14</v>
      </c>
      <c r="S2360" t="s">
        <v>14</v>
      </c>
      <c r="T2360" t="s">
        <v>16803</v>
      </c>
      <c r="U2360" t="s">
        <v>16804</v>
      </c>
      <c r="V2360" t="s">
        <v>16805</v>
      </c>
      <c r="W2360" t="s">
        <v>16806</v>
      </c>
      <c r="X2360" t="s">
        <v>16807</v>
      </c>
      <c r="Y2360" t="s">
        <v>16808</v>
      </c>
      <c r="Z2360" t="s">
        <v>16809</v>
      </c>
      <c r="AA2360" t="s">
        <v>16810</v>
      </c>
      <c r="AB2360" t="s">
        <v>16811</v>
      </c>
      <c r="AC2360" t="s">
        <v>16812</v>
      </c>
      <c r="AD2360" t="s">
        <v>2945</v>
      </c>
      <c r="AE2360" t="s">
        <v>16813</v>
      </c>
      <c r="AF2360" t="s">
        <v>12623</v>
      </c>
      <c r="AG2360" t="s">
        <v>16814</v>
      </c>
      <c r="AH2360" t="s">
        <v>16815</v>
      </c>
      <c r="AI2360" t="s">
        <v>16816</v>
      </c>
      <c r="AJ2360" t="s">
        <v>16817</v>
      </c>
      <c r="AK2360" t="s">
        <v>16818</v>
      </c>
      <c r="AL2360" t="s">
        <v>16819</v>
      </c>
      <c r="AM2360" t="s">
        <v>16820</v>
      </c>
      <c r="AN2360" t="s">
        <v>16821</v>
      </c>
      <c r="AO2360" t="s">
        <v>7390</v>
      </c>
      <c r="AP2360" t="s">
        <v>16822</v>
      </c>
      <c r="AQ2360" t="s">
        <v>16823</v>
      </c>
      <c r="AR2360" t="s">
        <v>16824</v>
      </c>
      <c r="AS2360" t="s">
        <v>16825</v>
      </c>
      <c r="AT2360" t="s">
        <v>16776</v>
      </c>
      <c r="AU2360" t="s">
        <v>16777</v>
      </c>
      <c r="AV2360" t="s">
        <v>16778</v>
      </c>
      <c r="AW2360">
        <v>2012</v>
      </c>
    </row>
    <row r="2361" spans="1:49" x14ac:dyDescent="0.25">
      <c r="A2361">
        <v>611</v>
      </c>
      <c r="B2361" t="s">
        <v>16715</v>
      </c>
      <c r="C2361" t="s">
        <v>179</v>
      </c>
      <c r="D2361" t="s">
        <v>16716</v>
      </c>
      <c r="E2361" t="s">
        <v>161</v>
      </c>
      <c r="F2361" t="s">
        <v>162</v>
      </c>
      <c r="G2361" t="s">
        <v>52</v>
      </c>
      <c r="I2361" t="s">
        <v>180</v>
      </c>
      <c r="J2361" t="s">
        <v>14</v>
      </c>
      <c r="K2361" t="s">
        <v>14</v>
      </c>
      <c r="L2361" t="s">
        <v>14</v>
      </c>
      <c r="M2361" t="s">
        <v>14</v>
      </c>
      <c r="N2361" t="s">
        <v>14</v>
      </c>
      <c r="O2361" t="s">
        <v>14</v>
      </c>
      <c r="P2361" t="s">
        <v>14</v>
      </c>
      <c r="Q2361" t="s">
        <v>14</v>
      </c>
      <c r="R2361" t="s">
        <v>14</v>
      </c>
      <c r="S2361" t="s">
        <v>14</v>
      </c>
      <c r="T2361" t="s">
        <v>14</v>
      </c>
      <c r="U2361" t="s">
        <v>11727</v>
      </c>
      <c r="V2361" t="s">
        <v>16826</v>
      </c>
      <c r="W2361" t="s">
        <v>16827</v>
      </c>
      <c r="X2361" t="s">
        <v>16828</v>
      </c>
      <c r="Y2361" t="s">
        <v>16829</v>
      </c>
      <c r="Z2361" t="s">
        <v>16830</v>
      </c>
      <c r="AA2361" t="s">
        <v>16831</v>
      </c>
      <c r="AB2361" t="s">
        <v>6416</v>
      </c>
      <c r="AC2361" t="s">
        <v>16832</v>
      </c>
      <c r="AD2361" t="s">
        <v>2772</v>
      </c>
      <c r="AE2361" t="s">
        <v>16833</v>
      </c>
      <c r="AF2361" t="s">
        <v>16834</v>
      </c>
      <c r="AG2361" t="s">
        <v>16835</v>
      </c>
      <c r="AH2361" t="s">
        <v>16836</v>
      </c>
      <c r="AI2361" t="s">
        <v>4704</v>
      </c>
      <c r="AJ2361" t="s">
        <v>16837</v>
      </c>
      <c r="AK2361" t="s">
        <v>16686</v>
      </c>
      <c r="AL2361" t="s">
        <v>16838</v>
      </c>
      <c r="AM2361" t="s">
        <v>16839</v>
      </c>
      <c r="AN2361" t="s">
        <v>16840</v>
      </c>
      <c r="AO2361" t="s">
        <v>16841</v>
      </c>
      <c r="AP2361" t="s">
        <v>16842</v>
      </c>
      <c r="AQ2361" t="s">
        <v>16843</v>
      </c>
      <c r="AR2361" t="s">
        <v>16844</v>
      </c>
      <c r="AS2361" t="s">
        <v>16845</v>
      </c>
      <c r="AT2361" t="s">
        <v>16800</v>
      </c>
      <c r="AU2361" t="s">
        <v>16801</v>
      </c>
      <c r="AV2361" t="s">
        <v>16802</v>
      </c>
      <c r="AW2361">
        <v>2012</v>
      </c>
    </row>
    <row r="2362" spans="1:49" x14ac:dyDescent="0.25">
      <c r="A2362">
        <v>321</v>
      </c>
      <c r="B2362" t="s">
        <v>16912</v>
      </c>
      <c r="C2362" t="s">
        <v>160</v>
      </c>
      <c r="D2362" t="s">
        <v>16913</v>
      </c>
      <c r="E2362" t="s">
        <v>161</v>
      </c>
      <c r="F2362" t="s">
        <v>162</v>
      </c>
      <c r="G2362" t="s">
        <v>12</v>
      </c>
      <c r="H2362" t="s">
        <v>13</v>
      </c>
      <c r="I2362" t="s">
        <v>16981</v>
      </c>
      <c r="J2362" t="s">
        <v>14</v>
      </c>
      <c r="K2362" t="s">
        <v>14</v>
      </c>
      <c r="L2362" t="s">
        <v>14</v>
      </c>
      <c r="M2362" t="s">
        <v>14</v>
      </c>
      <c r="N2362" t="s">
        <v>14</v>
      </c>
      <c r="O2362" t="s">
        <v>14</v>
      </c>
      <c r="P2362" t="s">
        <v>14</v>
      </c>
      <c r="Q2362" t="s">
        <v>14</v>
      </c>
      <c r="R2362" t="s">
        <v>14</v>
      </c>
      <c r="S2362" t="s">
        <v>14</v>
      </c>
      <c r="T2362" t="s">
        <v>7379</v>
      </c>
      <c r="U2362" t="s">
        <v>6404</v>
      </c>
      <c r="V2362" t="s">
        <v>6404</v>
      </c>
      <c r="W2362" t="s">
        <v>6405</v>
      </c>
      <c r="X2362" t="s">
        <v>11840</v>
      </c>
      <c r="Y2362" t="s">
        <v>4797</v>
      </c>
      <c r="Z2362" t="s">
        <v>4146</v>
      </c>
      <c r="AA2362" t="s">
        <v>8047</v>
      </c>
      <c r="AB2362" t="s">
        <v>5225</v>
      </c>
      <c r="AC2362" t="s">
        <v>824</v>
      </c>
      <c r="AD2362" t="s">
        <v>7705</v>
      </c>
      <c r="AE2362" t="s">
        <v>4805</v>
      </c>
      <c r="AF2362" t="s">
        <v>5558</v>
      </c>
      <c r="AG2362" t="s">
        <v>3857</v>
      </c>
      <c r="AH2362" t="s">
        <v>5138</v>
      </c>
      <c r="AI2362" t="s">
        <v>7382</v>
      </c>
      <c r="AJ2362" t="s">
        <v>833</v>
      </c>
      <c r="AK2362" t="s">
        <v>806</v>
      </c>
      <c r="AL2362" t="s">
        <v>8048</v>
      </c>
      <c r="AM2362" t="s">
        <v>5249</v>
      </c>
      <c r="AN2362" t="s">
        <v>15905</v>
      </c>
      <c r="AO2362" t="s">
        <v>2017</v>
      </c>
      <c r="AP2362" t="s">
        <v>4171</v>
      </c>
      <c r="AQ2362" t="s">
        <v>1794</v>
      </c>
      <c r="AR2362" t="s">
        <v>4164</v>
      </c>
      <c r="AS2362" t="s">
        <v>7346</v>
      </c>
      <c r="AT2362" t="s">
        <v>8155</v>
      </c>
      <c r="AU2362" t="s">
        <v>3699</v>
      </c>
      <c r="AV2362" t="s">
        <v>5310</v>
      </c>
      <c r="AW2362">
        <v>2012</v>
      </c>
    </row>
    <row r="2363" spans="1:49" x14ac:dyDescent="0.25">
      <c r="A2363">
        <v>321</v>
      </c>
      <c r="B2363" t="s">
        <v>16912</v>
      </c>
      <c r="C2363" t="s">
        <v>179</v>
      </c>
      <c r="D2363" t="s">
        <v>16913</v>
      </c>
      <c r="E2363" t="s">
        <v>161</v>
      </c>
      <c r="F2363" t="s">
        <v>162</v>
      </c>
      <c r="G2363" t="s">
        <v>52</v>
      </c>
      <c r="I2363" t="s">
        <v>180</v>
      </c>
      <c r="J2363" t="s">
        <v>14</v>
      </c>
      <c r="K2363" t="s">
        <v>14</v>
      </c>
      <c r="L2363" t="s">
        <v>14</v>
      </c>
      <c r="M2363" t="s">
        <v>14</v>
      </c>
      <c r="N2363" t="s">
        <v>14</v>
      </c>
      <c r="O2363" t="s">
        <v>14</v>
      </c>
      <c r="P2363" t="s">
        <v>14</v>
      </c>
      <c r="Q2363" t="s">
        <v>14</v>
      </c>
      <c r="R2363" t="s">
        <v>14</v>
      </c>
      <c r="S2363" t="s">
        <v>14</v>
      </c>
      <c r="T2363" t="s">
        <v>17007</v>
      </c>
      <c r="U2363" t="s">
        <v>17008</v>
      </c>
      <c r="V2363" t="s">
        <v>17009</v>
      </c>
      <c r="W2363" t="s">
        <v>17010</v>
      </c>
      <c r="X2363" t="s">
        <v>8280</v>
      </c>
      <c r="Y2363" t="s">
        <v>4395</v>
      </c>
      <c r="Z2363" t="s">
        <v>600</v>
      </c>
      <c r="AA2363" t="s">
        <v>17011</v>
      </c>
      <c r="AB2363" t="s">
        <v>17012</v>
      </c>
      <c r="AC2363" t="s">
        <v>17013</v>
      </c>
      <c r="AD2363" t="s">
        <v>17014</v>
      </c>
      <c r="AE2363" t="s">
        <v>17015</v>
      </c>
      <c r="AF2363" t="s">
        <v>17016</v>
      </c>
      <c r="AG2363" t="s">
        <v>17017</v>
      </c>
      <c r="AH2363" t="s">
        <v>17018</v>
      </c>
      <c r="AI2363" t="s">
        <v>17019</v>
      </c>
      <c r="AJ2363" t="s">
        <v>3256</v>
      </c>
      <c r="AK2363" t="s">
        <v>17020</v>
      </c>
      <c r="AL2363" t="s">
        <v>17021</v>
      </c>
      <c r="AM2363" t="s">
        <v>3264</v>
      </c>
      <c r="AN2363" t="s">
        <v>17022</v>
      </c>
      <c r="AO2363" t="s">
        <v>17023</v>
      </c>
      <c r="AP2363" t="s">
        <v>17024</v>
      </c>
      <c r="AQ2363" t="s">
        <v>17025</v>
      </c>
      <c r="AR2363" t="s">
        <v>17026</v>
      </c>
      <c r="AS2363" t="s">
        <v>8146</v>
      </c>
      <c r="AT2363" t="s">
        <v>17027</v>
      </c>
      <c r="AU2363" t="s">
        <v>17028</v>
      </c>
      <c r="AV2363" t="s">
        <v>17029</v>
      </c>
      <c r="AW2363">
        <v>2012</v>
      </c>
    </row>
    <row r="2364" spans="1:49" x14ac:dyDescent="0.25">
      <c r="A2364">
        <v>243</v>
      </c>
      <c r="B2364" t="s">
        <v>17086</v>
      </c>
      <c r="C2364" t="s">
        <v>160</v>
      </c>
      <c r="D2364" t="s">
        <v>17087</v>
      </c>
      <c r="E2364" t="s">
        <v>161</v>
      </c>
      <c r="F2364" t="s">
        <v>162</v>
      </c>
      <c r="G2364" t="s">
        <v>12</v>
      </c>
      <c r="H2364" t="s">
        <v>13</v>
      </c>
      <c r="I2364" t="s">
        <v>17155</v>
      </c>
      <c r="J2364" t="s">
        <v>14</v>
      </c>
      <c r="K2364" t="s">
        <v>14</v>
      </c>
      <c r="L2364" t="s">
        <v>14</v>
      </c>
      <c r="M2364" t="s">
        <v>14</v>
      </c>
      <c r="N2364" t="s">
        <v>14</v>
      </c>
      <c r="O2364" t="s">
        <v>14</v>
      </c>
      <c r="P2364" t="s">
        <v>14</v>
      </c>
      <c r="Q2364" t="s">
        <v>14</v>
      </c>
      <c r="R2364" t="s">
        <v>14</v>
      </c>
      <c r="S2364" t="s">
        <v>14</v>
      </c>
      <c r="T2364" t="s">
        <v>14</v>
      </c>
      <c r="U2364" t="s">
        <v>14</v>
      </c>
      <c r="V2364" t="s">
        <v>14</v>
      </c>
      <c r="W2364" t="s">
        <v>14</v>
      </c>
      <c r="X2364" t="s">
        <v>14</v>
      </c>
      <c r="Y2364" t="s">
        <v>14</v>
      </c>
      <c r="Z2364" t="s">
        <v>14</v>
      </c>
      <c r="AA2364" t="s">
        <v>17184</v>
      </c>
      <c r="AB2364" t="s">
        <v>17185</v>
      </c>
      <c r="AC2364" t="s">
        <v>17186</v>
      </c>
      <c r="AD2364" t="s">
        <v>17187</v>
      </c>
      <c r="AE2364" t="s">
        <v>17188</v>
      </c>
      <c r="AF2364" t="s">
        <v>17189</v>
      </c>
      <c r="AG2364" t="s">
        <v>17190</v>
      </c>
      <c r="AH2364" t="s">
        <v>17191</v>
      </c>
      <c r="AI2364" t="s">
        <v>17192</v>
      </c>
      <c r="AJ2364" t="s">
        <v>17193</v>
      </c>
      <c r="AK2364" t="s">
        <v>17194</v>
      </c>
      <c r="AL2364" t="s">
        <v>17195</v>
      </c>
      <c r="AM2364" t="s">
        <v>17196</v>
      </c>
      <c r="AN2364" t="s">
        <v>17197</v>
      </c>
      <c r="AO2364" t="s">
        <v>17198</v>
      </c>
      <c r="AP2364" t="s">
        <v>17199</v>
      </c>
      <c r="AQ2364" t="s">
        <v>17200</v>
      </c>
      <c r="AR2364" t="s">
        <v>17201</v>
      </c>
      <c r="AS2364" t="s">
        <v>17202</v>
      </c>
      <c r="AT2364" t="s">
        <v>17203</v>
      </c>
      <c r="AU2364" t="s">
        <v>17204</v>
      </c>
      <c r="AV2364" t="s">
        <v>17205</v>
      </c>
      <c r="AW2364">
        <v>2012</v>
      </c>
    </row>
    <row r="2365" spans="1:49" x14ac:dyDescent="0.25">
      <c r="A2365">
        <v>243</v>
      </c>
      <c r="B2365" t="s">
        <v>17086</v>
      </c>
      <c r="C2365" t="s">
        <v>179</v>
      </c>
      <c r="D2365" t="s">
        <v>17087</v>
      </c>
      <c r="E2365" t="s">
        <v>161</v>
      </c>
      <c r="F2365" t="s">
        <v>162</v>
      </c>
      <c r="G2365" t="s">
        <v>52</v>
      </c>
      <c r="I2365" t="s">
        <v>180</v>
      </c>
      <c r="J2365" t="s">
        <v>14</v>
      </c>
      <c r="K2365" t="s">
        <v>14</v>
      </c>
      <c r="L2365" t="s">
        <v>14</v>
      </c>
      <c r="M2365" t="s">
        <v>14</v>
      </c>
      <c r="N2365" t="s">
        <v>14</v>
      </c>
      <c r="O2365" t="s">
        <v>14</v>
      </c>
      <c r="P2365" t="s">
        <v>14</v>
      </c>
      <c r="Q2365" t="s">
        <v>14</v>
      </c>
      <c r="R2365" t="s">
        <v>14</v>
      </c>
      <c r="S2365" t="s">
        <v>14</v>
      </c>
      <c r="T2365" t="s">
        <v>14</v>
      </c>
      <c r="U2365" t="s">
        <v>14</v>
      </c>
      <c r="V2365" t="s">
        <v>14</v>
      </c>
      <c r="W2365" t="s">
        <v>14</v>
      </c>
      <c r="X2365" t="s">
        <v>14</v>
      </c>
      <c r="Y2365" t="s">
        <v>14</v>
      </c>
      <c r="Z2365" t="s">
        <v>14</v>
      </c>
      <c r="AA2365" t="s">
        <v>17144</v>
      </c>
      <c r="AB2365" t="s">
        <v>8388</v>
      </c>
      <c r="AC2365" t="s">
        <v>6393</v>
      </c>
      <c r="AD2365" t="s">
        <v>8077</v>
      </c>
      <c r="AE2365" t="s">
        <v>17206</v>
      </c>
      <c r="AF2365" t="s">
        <v>17207</v>
      </c>
      <c r="AG2365" t="s">
        <v>17208</v>
      </c>
      <c r="AH2365" t="s">
        <v>17209</v>
      </c>
      <c r="AI2365" t="s">
        <v>11571</v>
      </c>
      <c r="AJ2365" t="s">
        <v>17210</v>
      </c>
      <c r="AK2365" t="s">
        <v>17211</v>
      </c>
      <c r="AL2365" t="s">
        <v>17212</v>
      </c>
      <c r="AM2365" t="s">
        <v>17116</v>
      </c>
      <c r="AN2365" t="s">
        <v>17213</v>
      </c>
      <c r="AO2365" t="s">
        <v>12705</v>
      </c>
      <c r="AP2365" t="s">
        <v>17214</v>
      </c>
      <c r="AQ2365" t="s">
        <v>17110</v>
      </c>
      <c r="AR2365" t="s">
        <v>17215</v>
      </c>
      <c r="AS2365" t="s">
        <v>17216</v>
      </c>
      <c r="AT2365" t="s">
        <v>5584</v>
      </c>
      <c r="AU2365" t="s">
        <v>17217</v>
      </c>
      <c r="AV2365" t="s">
        <v>10410</v>
      </c>
      <c r="AW2365">
        <v>2012</v>
      </c>
    </row>
    <row r="2366" spans="1:49" x14ac:dyDescent="0.25">
      <c r="A2366">
        <v>248</v>
      </c>
      <c r="B2366" t="s">
        <v>17338</v>
      </c>
      <c r="C2366" t="s">
        <v>160</v>
      </c>
      <c r="D2366" t="s">
        <v>17339</v>
      </c>
      <c r="E2366" t="s">
        <v>161</v>
      </c>
      <c r="F2366" t="s">
        <v>162</v>
      </c>
      <c r="G2366" t="s">
        <v>12</v>
      </c>
      <c r="H2366" t="s">
        <v>13</v>
      </c>
      <c r="I2366" t="s">
        <v>17412</v>
      </c>
      <c r="J2366" t="s">
        <v>14</v>
      </c>
      <c r="K2366" t="s">
        <v>14</v>
      </c>
      <c r="L2366" t="s">
        <v>14</v>
      </c>
      <c r="M2366" t="s">
        <v>14</v>
      </c>
      <c r="N2366" t="s">
        <v>14</v>
      </c>
      <c r="O2366" t="s">
        <v>14</v>
      </c>
      <c r="P2366" t="s">
        <v>14</v>
      </c>
      <c r="Q2366" t="s">
        <v>14</v>
      </c>
      <c r="R2366" t="s">
        <v>14</v>
      </c>
      <c r="S2366" t="s">
        <v>14</v>
      </c>
      <c r="T2366" t="s">
        <v>14</v>
      </c>
      <c r="U2366" t="s">
        <v>14</v>
      </c>
      <c r="V2366" t="s">
        <v>14</v>
      </c>
      <c r="W2366" t="s">
        <v>457</v>
      </c>
      <c r="X2366" t="s">
        <v>457</v>
      </c>
      <c r="Y2366" t="s">
        <v>17440</v>
      </c>
      <c r="Z2366" t="s">
        <v>13359</v>
      </c>
      <c r="AA2366" t="s">
        <v>17441</v>
      </c>
      <c r="AB2366" t="s">
        <v>6102</v>
      </c>
      <c r="AC2366" t="s">
        <v>9025</v>
      </c>
      <c r="AD2366" t="s">
        <v>3000</v>
      </c>
      <c r="AE2366" t="s">
        <v>3162</v>
      </c>
      <c r="AF2366" t="s">
        <v>6779</v>
      </c>
      <c r="AG2366" t="s">
        <v>17442</v>
      </c>
      <c r="AH2366" t="s">
        <v>10331</v>
      </c>
      <c r="AI2366" t="s">
        <v>17443</v>
      </c>
      <c r="AJ2366" t="s">
        <v>6827</v>
      </c>
      <c r="AK2366" t="s">
        <v>5514</v>
      </c>
      <c r="AL2366" t="s">
        <v>14662</v>
      </c>
      <c r="AM2366" t="s">
        <v>2714</v>
      </c>
      <c r="AN2366" t="s">
        <v>2276</v>
      </c>
      <c r="AO2366" t="s">
        <v>8055</v>
      </c>
      <c r="AP2366" t="s">
        <v>17444</v>
      </c>
      <c r="AQ2366" t="s">
        <v>17445</v>
      </c>
      <c r="AR2366" t="s">
        <v>17446</v>
      </c>
      <c r="AS2366" t="s">
        <v>17447</v>
      </c>
      <c r="AT2366" t="s">
        <v>17448</v>
      </c>
      <c r="AU2366" t="s">
        <v>17449</v>
      </c>
      <c r="AV2366" t="s">
        <v>17450</v>
      </c>
      <c r="AW2366">
        <v>2012</v>
      </c>
    </row>
    <row r="2367" spans="1:49" x14ac:dyDescent="0.25">
      <c r="A2367">
        <v>248</v>
      </c>
      <c r="B2367" t="s">
        <v>17338</v>
      </c>
      <c r="C2367" t="s">
        <v>179</v>
      </c>
      <c r="D2367" t="s">
        <v>17339</v>
      </c>
      <c r="E2367" t="s">
        <v>161</v>
      </c>
      <c r="F2367" t="s">
        <v>162</v>
      </c>
      <c r="G2367" t="s">
        <v>52</v>
      </c>
      <c r="I2367" t="s">
        <v>180</v>
      </c>
      <c r="J2367" t="s">
        <v>14</v>
      </c>
      <c r="K2367" t="s">
        <v>14</v>
      </c>
      <c r="L2367" t="s">
        <v>14</v>
      </c>
      <c r="M2367" t="s">
        <v>14</v>
      </c>
      <c r="N2367" t="s">
        <v>14</v>
      </c>
      <c r="O2367" t="s">
        <v>14</v>
      </c>
      <c r="P2367" t="s">
        <v>14</v>
      </c>
      <c r="Q2367" t="s">
        <v>14</v>
      </c>
      <c r="R2367" t="s">
        <v>14</v>
      </c>
      <c r="S2367" t="s">
        <v>14</v>
      </c>
      <c r="T2367" t="s">
        <v>14</v>
      </c>
      <c r="U2367" t="s">
        <v>14</v>
      </c>
      <c r="V2367" t="s">
        <v>14</v>
      </c>
      <c r="W2367" t="s">
        <v>457</v>
      </c>
      <c r="X2367" t="s">
        <v>457</v>
      </c>
      <c r="Y2367" t="s">
        <v>2764</v>
      </c>
      <c r="Z2367" t="s">
        <v>6725</v>
      </c>
      <c r="AA2367" t="s">
        <v>17451</v>
      </c>
      <c r="AB2367" t="s">
        <v>17452</v>
      </c>
      <c r="AC2367" t="s">
        <v>17453</v>
      </c>
      <c r="AD2367" t="s">
        <v>17454</v>
      </c>
      <c r="AE2367" t="s">
        <v>17455</v>
      </c>
      <c r="AF2367" t="s">
        <v>17456</v>
      </c>
      <c r="AG2367" t="s">
        <v>14984</v>
      </c>
      <c r="AH2367" t="s">
        <v>13822</v>
      </c>
      <c r="AI2367" t="s">
        <v>17457</v>
      </c>
      <c r="AJ2367" t="s">
        <v>17428</v>
      </c>
      <c r="AK2367" t="s">
        <v>10469</v>
      </c>
      <c r="AL2367" t="s">
        <v>17458</v>
      </c>
      <c r="AM2367" t="s">
        <v>9964</v>
      </c>
      <c r="AN2367" t="s">
        <v>17459</v>
      </c>
      <c r="AO2367" t="s">
        <v>17460</v>
      </c>
      <c r="AP2367" t="s">
        <v>17461</v>
      </c>
      <c r="AQ2367" t="s">
        <v>17462</v>
      </c>
      <c r="AR2367" t="s">
        <v>17463</v>
      </c>
      <c r="AS2367" t="s">
        <v>17464</v>
      </c>
      <c r="AT2367" t="s">
        <v>3499</v>
      </c>
      <c r="AU2367" t="s">
        <v>10142</v>
      </c>
      <c r="AV2367" t="s">
        <v>8568</v>
      </c>
      <c r="AW2367">
        <v>2012</v>
      </c>
    </row>
    <row r="2368" spans="1:49" x14ac:dyDescent="0.25">
      <c r="A2368">
        <v>469</v>
      </c>
      <c r="B2368" t="s">
        <v>17519</v>
      </c>
      <c r="C2368" t="s">
        <v>160</v>
      </c>
      <c r="D2368" t="s">
        <v>17520</v>
      </c>
      <c r="E2368" t="s">
        <v>161</v>
      </c>
      <c r="F2368" t="s">
        <v>162</v>
      </c>
      <c r="G2368" t="s">
        <v>12</v>
      </c>
      <c r="H2368" t="s">
        <v>13</v>
      </c>
      <c r="I2368" t="s">
        <v>17578</v>
      </c>
      <c r="J2368" t="s">
        <v>14</v>
      </c>
      <c r="K2368" t="s">
        <v>14</v>
      </c>
      <c r="L2368" t="s">
        <v>14</v>
      </c>
      <c r="M2368" t="s">
        <v>14</v>
      </c>
      <c r="N2368" t="s">
        <v>14</v>
      </c>
      <c r="O2368" t="s">
        <v>14</v>
      </c>
      <c r="P2368" t="s">
        <v>14</v>
      </c>
      <c r="Q2368" t="s">
        <v>14</v>
      </c>
      <c r="R2368" t="s">
        <v>14</v>
      </c>
      <c r="S2368" t="s">
        <v>14</v>
      </c>
      <c r="T2368" t="s">
        <v>14</v>
      </c>
      <c r="U2368" t="s">
        <v>14</v>
      </c>
      <c r="V2368" t="s">
        <v>14</v>
      </c>
      <c r="W2368" t="s">
        <v>14</v>
      </c>
      <c r="X2368" t="s">
        <v>14</v>
      </c>
      <c r="Y2368" t="s">
        <v>14</v>
      </c>
      <c r="Z2368" t="s">
        <v>14</v>
      </c>
      <c r="AA2368" t="s">
        <v>14</v>
      </c>
      <c r="AB2368" t="s">
        <v>14</v>
      </c>
      <c r="AC2368" t="s">
        <v>14</v>
      </c>
      <c r="AD2368" t="s">
        <v>14</v>
      </c>
      <c r="AE2368" t="s">
        <v>14</v>
      </c>
      <c r="AF2368" t="s">
        <v>17611</v>
      </c>
      <c r="AG2368" t="s">
        <v>17612</v>
      </c>
      <c r="AH2368" t="s">
        <v>17613</v>
      </c>
      <c r="AI2368" t="s">
        <v>3291</v>
      </c>
      <c r="AJ2368" t="s">
        <v>17614</v>
      </c>
      <c r="AK2368" t="s">
        <v>17615</v>
      </c>
      <c r="AL2368" t="s">
        <v>17616</v>
      </c>
      <c r="AM2368" t="s">
        <v>17617</v>
      </c>
      <c r="AN2368" t="s">
        <v>17618</v>
      </c>
      <c r="AO2368" t="s">
        <v>17619</v>
      </c>
      <c r="AP2368" t="s">
        <v>17620</v>
      </c>
      <c r="AQ2368" t="s">
        <v>17621</v>
      </c>
      <c r="AR2368" t="s">
        <v>17622</v>
      </c>
      <c r="AS2368" t="s">
        <v>17623</v>
      </c>
      <c r="AT2368" t="s">
        <v>17624</v>
      </c>
      <c r="AU2368" t="s">
        <v>17625</v>
      </c>
      <c r="AV2368" t="s">
        <v>17626</v>
      </c>
      <c r="AW2368">
        <v>2012</v>
      </c>
    </row>
    <row r="2369" spans="1:49" x14ac:dyDescent="0.25">
      <c r="A2369">
        <v>469</v>
      </c>
      <c r="B2369" t="s">
        <v>17519</v>
      </c>
      <c r="C2369" t="s">
        <v>179</v>
      </c>
      <c r="D2369" t="s">
        <v>17520</v>
      </c>
      <c r="E2369" t="s">
        <v>161</v>
      </c>
      <c r="F2369" t="s">
        <v>162</v>
      </c>
      <c r="G2369" t="s">
        <v>52</v>
      </c>
      <c r="I2369" t="s">
        <v>180</v>
      </c>
      <c r="J2369" t="s">
        <v>14</v>
      </c>
      <c r="K2369" t="s">
        <v>14</v>
      </c>
      <c r="L2369" t="s">
        <v>14</v>
      </c>
      <c r="M2369" t="s">
        <v>14</v>
      </c>
      <c r="N2369" t="s">
        <v>14</v>
      </c>
      <c r="O2369" t="s">
        <v>14</v>
      </c>
      <c r="P2369" t="s">
        <v>14</v>
      </c>
      <c r="Q2369" t="s">
        <v>14</v>
      </c>
      <c r="R2369" t="s">
        <v>14</v>
      </c>
      <c r="S2369" t="s">
        <v>14</v>
      </c>
      <c r="T2369" t="s">
        <v>14</v>
      </c>
      <c r="U2369" t="s">
        <v>14</v>
      </c>
      <c r="V2369" t="s">
        <v>14</v>
      </c>
      <c r="W2369" t="s">
        <v>14</v>
      </c>
      <c r="X2369" t="s">
        <v>14</v>
      </c>
      <c r="Y2369" t="s">
        <v>14</v>
      </c>
      <c r="Z2369" t="s">
        <v>14</v>
      </c>
      <c r="AA2369" t="s">
        <v>14</v>
      </c>
      <c r="AB2369" t="s">
        <v>14</v>
      </c>
      <c r="AC2369" t="s">
        <v>14</v>
      </c>
      <c r="AD2369" t="s">
        <v>14</v>
      </c>
      <c r="AE2369" t="s">
        <v>14</v>
      </c>
      <c r="AF2369" t="s">
        <v>17627</v>
      </c>
      <c r="AG2369" t="s">
        <v>17628</v>
      </c>
      <c r="AH2369" t="s">
        <v>17629</v>
      </c>
      <c r="AI2369" t="s">
        <v>9979</v>
      </c>
      <c r="AJ2369" t="s">
        <v>11654</v>
      </c>
      <c r="AK2369" t="s">
        <v>17630</v>
      </c>
      <c r="AL2369" t="s">
        <v>5170</v>
      </c>
      <c r="AM2369" t="s">
        <v>9482</v>
      </c>
      <c r="AN2369" t="s">
        <v>17631</v>
      </c>
      <c r="AO2369" t="s">
        <v>17632</v>
      </c>
      <c r="AP2369" t="s">
        <v>17633</v>
      </c>
      <c r="AQ2369" t="s">
        <v>17634</v>
      </c>
      <c r="AR2369" t="s">
        <v>17635</v>
      </c>
      <c r="AS2369" t="s">
        <v>17636</v>
      </c>
      <c r="AT2369" t="s">
        <v>17637</v>
      </c>
      <c r="AU2369" t="s">
        <v>17638</v>
      </c>
      <c r="AV2369" t="s">
        <v>17639</v>
      </c>
      <c r="AW2369">
        <v>2012</v>
      </c>
    </row>
    <row r="2370" spans="1:49" x14ac:dyDescent="0.25">
      <c r="A2370">
        <v>253</v>
      </c>
      <c r="B2370" t="s">
        <v>17797</v>
      </c>
      <c r="C2370" t="s">
        <v>160</v>
      </c>
      <c r="D2370" t="s">
        <v>17798</v>
      </c>
      <c r="E2370" t="s">
        <v>161</v>
      </c>
      <c r="F2370" t="s">
        <v>162</v>
      </c>
      <c r="G2370" t="s">
        <v>12</v>
      </c>
      <c r="H2370" t="s">
        <v>13</v>
      </c>
      <c r="I2370" t="s">
        <v>17866</v>
      </c>
      <c r="J2370" t="s">
        <v>14</v>
      </c>
      <c r="K2370" t="s">
        <v>14</v>
      </c>
      <c r="L2370" t="s">
        <v>14</v>
      </c>
      <c r="M2370" t="s">
        <v>14</v>
      </c>
      <c r="N2370" t="s">
        <v>14</v>
      </c>
      <c r="O2370" t="s">
        <v>14</v>
      </c>
      <c r="P2370" t="s">
        <v>14</v>
      </c>
      <c r="Q2370" t="s">
        <v>14</v>
      </c>
      <c r="R2370" t="s">
        <v>14</v>
      </c>
      <c r="S2370" t="s">
        <v>14</v>
      </c>
      <c r="T2370" t="s">
        <v>14</v>
      </c>
      <c r="U2370" t="s">
        <v>14</v>
      </c>
      <c r="V2370" t="s">
        <v>8369</v>
      </c>
      <c r="W2370" t="s">
        <v>17886</v>
      </c>
      <c r="X2370" t="s">
        <v>14002</v>
      </c>
      <c r="Y2370" t="s">
        <v>1836</v>
      </c>
      <c r="Z2370" t="s">
        <v>1853</v>
      </c>
      <c r="AA2370" t="s">
        <v>17887</v>
      </c>
      <c r="AB2370" t="s">
        <v>1847</v>
      </c>
      <c r="AC2370" t="s">
        <v>1848</v>
      </c>
      <c r="AD2370" t="s">
        <v>2571</v>
      </c>
      <c r="AE2370" t="s">
        <v>12116</v>
      </c>
      <c r="AF2370" t="s">
        <v>9258</v>
      </c>
      <c r="AG2370" t="s">
        <v>17888</v>
      </c>
      <c r="AH2370" t="s">
        <v>2134</v>
      </c>
      <c r="AI2370" t="s">
        <v>3186</v>
      </c>
      <c r="AJ2370" t="s">
        <v>2787</v>
      </c>
      <c r="AK2370" t="s">
        <v>3174</v>
      </c>
      <c r="AL2370" t="s">
        <v>17889</v>
      </c>
      <c r="AM2370" t="s">
        <v>17890</v>
      </c>
      <c r="AN2370" t="s">
        <v>10970</v>
      </c>
      <c r="AO2370" t="s">
        <v>12426</v>
      </c>
      <c r="AP2370" t="s">
        <v>17388</v>
      </c>
      <c r="AQ2370" t="s">
        <v>4603</v>
      </c>
      <c r="AR2370" t="s">
        <v>321</v>
      </c>
      <c r="AS2370" t="s">
        <v>17891</v>
      </c>
      <c r="AT2370" t="s">
        <v>5530</v>
      </c>
      <c r="AU2370" t="s">
        <v>17892</v>
      </c>
      <c r="AV2370" t="s">
        <v>17893</v>
      </c>
      <c r="AW2370">
        <v>2012</v>
      </c>
    </row>
    <row r="2371" spans="1:49" x14ac:dyDescent="0.25">
      <c r="A2371">
        <v>253</v>
      </c>
      <c r="B2371" t="s">
        <v>17797</v>
      </c>
      <c r="C2371" t="s">
        <v>179</v>
      </c>
      <c r="D2371" t="s">
        <v>17798</v>
      </c>
      <c r="E2371" t="s">
        <v>161</v>
      </c>
      <c r="F2371" t="s">
        <v>162</v>
      </c>
      <c r="G2371" t="s">
        <v>52</v>
      </c>
      <c r="I2371" t="s">
        <v>180</v>
      </c>
      <c r="J2371" t="s">
        <v>14</v>
      </c>
      <c r="K2371" t="s">
        <v>14</v>
      </c>
      <c r="L2371" t="s">
        <v>14</v>
      </c>
      <c r="M2371" t="s">
        <v>14</v>
      </c>
      <c r="N2371" t="s">
        <v>14</v>
      </c>
      <c r="O2371" t="s">
        <v>14</v>
      </c>
      <c r="P2371" t="s">
        <v>14</v>
      </c>
      <c r="Q2371" t="s">
        <v>14</v>
      </c>
      <c r="R2371" t="s">
        <v>14</v>
      </c>
      <c r="S2371" t="s">
        <v>14</v>
      </c>
      <c r="T2371" t="s">
        <v>14</v>
      </c>
      <c r="U2371" t="s">
        <v>14</v>
      </c>
      <c r="V2371" t="s">
        <v>11080</v>
      </c>
      <c r="W2371" t="s">
        <v>9406</v>
      </c>
      <c r="X2371" t="s">
        <v>12942</v>
      </c>
      <c r="Y2371" t="s">
        <v>17894</v>
      </c>
      <c r="Z2371" t="s">
        <v>9326</v>
      </c>
      <c r="AA2371" t="s">
        <v>4841</v>
      </c>
      <c r="AB2371" t="s">
        <v>9031</v>
      </c>
      <c r="AC2371" t="s">
        <v>13303</v>
      </c>
      <c r="AD2371" t="s">
        <v>17895</v>
      </c>
      <c r="AE2371" t="s">
        <v>11545</v>
      </c>
      <c r="AF2371" t="s">
        <v>17896</v>
      </c>
      <c r="AG2371" t="s">
        <v>17897</v>
      </c>
      <c r="AH2371" t="s">
        <v>17898</v>
      </c>
      <c r="AI2371" t="s">
        <v>11509</v>
      </c>
      <c r="AJ2371" t="s">
        <v>17899</v>
      </c>
      <c r="AK2371" t="s">
        <v>9389</v>
      </c>
      <c r="AL2371" t="s">
        <v>10282</v>
      </c>
      <c r="AM2371" t="s">
        <v>1660</v>
      </c>
      <c r="AN2371" t="s">
        <v>17900</v>
      </c>
      <c r="AO2371" t="s">
        <v>17901</v>
      </c>
      <c r="AP2371" t="s">
        <v>12135</v>
      </c>
      <c r="AQ2371" t="s">
        <v>4904</v>
      </c>
      <c r="AR2371" t="s">
        <v>10022</v>
      </c>
      <c r="AS2371" t="s">
        <v>17902</v>
      </c>
      <c r="AT2371" t="s">
        <v>49</v>
      </c>
      <c r="AU2371" t="s">
        <v>17903</v>
      </c>
      <c r="AV2371" t="s">
        <v>17904</v>
      </c>
      <c r="AW2371">
        <v>2012</v>
      </c>
    </row>
    <row r="2372" spans="1:49" x14ac:dyDescent="0.25">
      <c r="A2372">
        <v>642</v>
      </c>
      <c r="B2372" t="s">
        <v>17974</v>
      </c>
      <c r="C2372" t="s">
        <v>160</v>
      </c>
      <c r="D2372" t="s">
        <v>17975</v>
      </c>
      <c r="E2372" t="s">
        <v>161</v>
      </c>
      <c r="F2372" t="s">
        <v>162</v>
      </c>
      <c r="G2372" t="s">
        <v>12</v>
      </c>
      <c r="H2372" t="s">
        <v>13</v>
      </c>
      <c r="I2372" t="s">
        <v>18023</v>
      </c>
      <c r="J2372" t="s">
        <v>4731</v>
      </c>
      <c r="K2372" t="s">
        <v>18088</v>
      </c>
      <c r="L2372" t="s">
        <v>8042</v>
      </c>
      <c r="M2372" t="s">
        <v>18089</v>
      </c>
      <c r="N2372" t="s">
        <v>18090</v>
      </c>
      <c r="O2372" t="s">
        <v>9104</v>
      </c>
      <c r="P2372" t="s">
        <v>1378</v>
      </c>
      <c r="Q2372" t="s">
        <v>6171</v>
      </c>
      <c r="R2372" t="s">
        <v>18091</v>
      </c>
      <c r="S2372" t="s">
        <v>14994</v>
      </c>
      <c r="T2372" t="s">
        <v>18092</v>
      </c>
      <c r="U2372" t="s">
        <v>18093</v>
      </c>
      <c r="V2372" t="s">
        <v>18094</v>
      </c>
      <c r="W2372" t="s">
        <v>18095</v>
      </c>
      <c r="X2372" t="s">
        <v>17117</v>
      </c>
      <c r="Y2372" t="s">
        <v>8100</v>
      </c>
      <c r="Z2372" t="s">
        <v>18096</v>
      </c>
      <c r="AA2372" t="s">
        <v>18097</v>
      </c>
      <c r="AB2372" t="s">
        <v>18098</v>
      </c>
      <c r="AC2372" t="s">
        <v>18099</v>
      </c>
      <c r="AD2372" t="s">
        <v>18100</v>
      </c>
      <c r="AE2372" t="s">
        <v>18101</v>
      </c>
      <c r="AF2372" t="s">
        <v>18102</v>
      </c>
      <c r="AG2372" t="s">
        <v>18103</v>
      </c>
      <c r="AH2372" t="s">
        <v>18104</v>
      </c>
      <c r="AI2372" t="s">
        <v>18105</v>
      </c>
      <c r="AJ2372" t="s">
        <v>18106</v>
      </c>
      <c r="AK2372" t="s">
        <v>18107</v>
      </c>
      <c r="AL2372" t="s">
        <v>18108</v>
      </c>
      <c r="AM2372" t="s">
        <v>18109</v>
      </c>
      <c r="AN2372" t="s">
        <v>18110</v>
      </c>
      <c r="AO2372" t="s">
        <v>18111</v>
      </c>
      <c r="AP2372" t="s">
        <v>18112</v>
      </c>
      <c r="AQ2372" t="s">
        <v>18113</v>
      </c>
      <c r="AR2372" t="s">
        <v>18114</v>
      </c>
      <c r="AS2372" t="s">
        <v>18115</v>
      </c>
      <c r="AT2372" t="s">
        <v>18116</v>
      </c>
      <c r="AU2372" t="s">
        <v>18117</v>
      </c>
      <c r="AV2372" t="s">
        <v>18118</v>
      </c>
      <c r="AW2372">
        <v>2012</v>
      </c>
    </row>
    <row r="2373" spans="1:49" x14ac:dyDescent="0.25">
      <c r="A2373">
        <v>642</v>
      </c>
      <c r="B2373" t="s">
        <v>17974</v>
      </c>
      <c r="C2373" t="s">
        <v>179</v>
      </c>
      <c r="D2373" t="s">
        <v>17975</v>
      </c>
      <c r="E2373" t="s">
        <v>161</v>
      </c>
      <c r="F2373" t="s">
        <v>162</v>
      </c>
      <c r="G2373" t="s">
        <v>52</v>
      </c>
      <c r="I2373" t="s">
        <v>180</v>
      </c>
      <c r="J2373" t="s">
        <v>8723</v>
      </c>
      <c r="K2373" t="s">
        <v>18119</v>
      </c>
      <c r="L2373" t="s">
        <v>18120</v>
      </c>
      <c r="M2373" t="s">
        <v>18121</v>
      </c>
      <c r="N2373" t="s">
        <v>18122</v>
      </c>
      <c r="O2373" t="s">
        <v>13410</v>
      </c>
      <c r="P2373" t="s">
        <v>18123</v>
      </c>
      <c r="Q2373" t="s">
        <v>18124</v>
      </c>
      <c r="R2373" t="s">
        <v>18125</v>
      </c>
      <c r="S2373" t="s">
        <v>18126</v>
      </c>
      <c r="T2373" t="s">
        <v>18127</v>
      </c>
      <c r="U2373" t="s">
        <v>18128</v>
      </c>
      <c r="V2373" t="s">
        <v>18129</v>
      </c>
      <c r="W2373" t="s">
        <v>18130</v>
      </c>
      <c r="X2373" t="s">
        <v>18131</v>
      </c>
      <c r="Y2373" t="s">
        <v>18132</v>
      </c>
      <c r="Z2373" t="s">
        <v>18133</v>
      </c>
      <c r="AA2373" t="s">
        <v>18134</v>
      </c>
      <c r="AB2373" t="s">
        <v>18135</v>
      </c>
      <c r="AC2373" t="s">
        <v>11296</v>
      </c>
      <c r="AD2373" t="s">
        <v>552</v>
      </c>
      <c r="AE2373" t="s">
        <v>18136</v>
      </c>
      <c r="AF2373" t="s">
        <v>11246</v>
      </c>
      <c r="AG2373" t="s">
        <v>10669</v>
      </c>
      <c r="AH2373" t="s">
        <v>18137</v>
      </c>
      <c r="AI2373" t="s">
        <v>18138</v>
      </c>
      <c r="AJ2373" t="s">
        <v>18139</v>
      </c>
      <c r="AK2373" t="s">
        <v>18140</v>
      </c>
      <c r="AL2373" t="s">
        <v>18141</v>
      </c>
      <c r="AM2373" t="s">
        <v>18142</v>
      </c>
      <c r="AN2373" t="s">
        <v>2427</v>
      </c>
      <c r="AO2373" t="s">
        <v>35</v>
      </c>
      <c r="AP2373" t="s">
        <v>18143</v>
      </c>
      <c r="AQ2373" t="s">
        <v>18144</v>
      </c>
      <c r="AR2373" t="s">
        <v>18145</v>
      </c>
      <c r="AS2373" t="s">
        <v>18146</v>
      </c>
      <c r="AT2373" t="s">
        <v>18147</v>
      </c>
      <c r="AU2373" t="s">
        <v>18148</v>
      </c>
      <c r="AV2373" t="s">
        <v>7425</v>
      </c>
      <c r="AW2373">
        <v>2012</v>
      </c>
    </row>
    <row r="2374" spans="1:49" x14ac:dyDescent="0.25">
      <c r="A2374">
        <v>643</v>
      </c>
      <c r="B2374" t="s">
        <v>18271</v>
      </c>
      <c r="C2374" t="s">
        <v>160</v>
      </c>
      <c r="D2374" t="s">
        <v>18272</v>
      </c>
      <c r="E2374" t="s">
        <v>161</v>
      </c>
      <c r="F2374" t="s">
        <v>162</v>
      </c>
      <c r="G2374" t="s">
        <v>12</v>
      </c>
      <c r="H2374" t="s">
        <v>13</v>
      </c>
      <c r="I2374" t="s">
        <v>18303</v>
      </c>
      <c r="J2374" t="s">
        <v>14</v>
      </c>
      <c r="K2374" t="s">
        <v>14</v>
      </c>
      <c r="L2374" t="s">
        <v>14</v>
      </c>
      <c r="M2374" t="s">
        <v>14</v>
      </c>
      <c r="N2374" t="s">
        <v>14</v>
      </c>
      <c r="O2374" t="s">
        <v>14</v>
      </c>
      <c r="P2374" t="s">
        <v>14</v>
      </c>
      <c r="Q2374" t="s">
        <v>14</v>
      </c>
      <c r="R2374" t="s">
        <v>14</v>
      </c>
      <c r="S2374" t="s">
        <v>14</v>
      </c>
      <c r="T2374" t="s">
        <v>14</v>
      </c>
      <c r="U2374" t="s">
        <v>14</v>
      </c>
      <c r="V2374" t="s">
        <v>6577</v>
      </c>
      <c r="W2374" t="s">
        <v>10269</v>
      </c>
      <c r="X2374" t="s">
        <v>18332</v>
      </c>
      <c r="Y2374" t="s">
        <v>18333</v>
      </c>
      <c r="Z2374" t="s">
        <v>11473</v>
      </c>
      <c r="AA2374" t="s">
        <v>387</v>
      </c>
      <c r="AB2374" t="s">
        <v>11260</v>
      </c>
      <c r="AC2374" t="s">
        <v>17807</v>
      </c>
      <c r="AD2374" t="s">
        <v>14684</v>
      </c>
      <c r="AE2374" t="s">
        <v>8505</v>
      </c>
      <c r="AF2374" t="s">
        <v>9113</v>
      </c>
      <c r="AG2374" t="s">
        <v>15921</v>
      </c>
      <c r="AH2374" t="s">
        <v>16001</v>
      </c>
      <c r="AI2374" t="s">
        <v>1511</v>
      </c>
      <c r="AJ2374" t="s">
        <v>8033</v>
      </c>
      <c r="AK2374" t="s">
        <v>15921</v>
      </c>
      <c r="AL2374" t="s">
        <v>8825</v>
      </c>
      <c r="AM2374" t="s">
        <v>6456</v>
      </c>
      <c r="AN2374" t="s">
        <v>18334</v>
      </c>
      <c r="AO2374" t="s">
        <v>18335</v>
      </c>
      <c r="AP2374" t="s">
        <v>10019</v>
      </c>
      <c r="AQ2374" t="s">
        <v>8078</v>
      </c>
      <c r="AR2374" t="s">
        <v>7678</v>
      </c>
      <c r="AS2374" t="s">
        <v>18336</v>
      </c>
      <c r="AT2374" t="s">
        <v>18337</v>
      </c>
      <c r="AU2374" t="s">
        <v>18338</v>
      </c>
      <c r="AV2374" t="s">
        <v>18339</v>
      </c>
      <c r="AW2374">
        <v>2008</v>
      </c>
    </row>
    <row r="2375" spans="1:49" x14ac:dyDescent="0.25">
      <c r="A2375">
        <v>643</v>
      </c>
      <c r="B2375" t="s">
        <v>18271</v>
      </c>
      <c r="C2375" t="s">
        <v>179</v>
      </c>
      <c r="D2375" t="s">
        <v>18272</v>
      </c>
      <c r="E2375" t="s">
        <v>161</v>
      </c>
      <c r="F2375" t="s">
        <v>162</v>
      </c>
      <c r="G2375" t="s">
        <v>52</v>
      </c>
      <c r="I2375" t="s">
        <v>180</v>
      </c>
      <c r="J2375" t="s">
        <v>14</v>
      </c>
      <c r="K2375" t="s">
        <v>14</v>
      </c>
      <c r="L2375" t="s">
        <v>14</v>
      </c>
      <c r="M2375" t="s">
        <v>14</v>
      </c>
      <c r="N2375" t="s">
        <v>14</v>
      </c>
      <c r="O2375" t="s">
        <v>14</v>
      </c>
      <c r="P2375" t="s">
        <v>14</v>
      </c>
      <c r="Q2375" t="s">
        <v>14</v>
      </c>
      <c r="R2375" t="s">
        <v>14</v>
      </c>
      <c r="S2375" t="s">
        <v>14</v>
      </c>
      <c r="T2375" t="s">
        <v>14</v>
      </c>
      <c r="U2375" t="s">
        <v>14</v>
      </c>
      <c r="V2375" t="s">
        <v>18340</v>
      </c>
      <c r="W2375" t="s">
        <v>18341</v>
      </c>
      <c r="X2375" t="s">
        <v>6415</v>
      </c>
      <c r="Y2375" t="s">
        <v>18342</v>
      </c>
      <c r="Z2375" t="s">
        <v>18343</v>
      </c>
      <c r="AA2375" t="s">
        <v>18344</v>
      </c>
      <c r="AB2375" t="s">
        <v>18345</v>
      </c>
      <c r="AC2375" t="s">
        <v>18346</v>
      </c>
      <c r="AD2375" t="s">
        <v>18347</v>
      </c>
      <c r="AE2375" t="s">
        <v>18348</v>
      </c>
      <c r="AF2375" t="s">
        <v>18349</v>
      </c>
      <c r="AG2375" t="s">
        <v>18350</v>
      </c>
      <c r="AH2375" t="s">
        <v>18351</v>
      </c>
      <c r="AI2375" t="s">
        <v>18352</v>
      </c>
      <c r="AJ2375" t="s">
        <v>18353</v>
      </c>
      <c r="AK2375" t="s">
        <v>14430</v>
      </c>
      <c r="AL2375" t="s">
        <v>18354</v>
      </c>
      <c r="AM2375" t="s">
        <v>18355</v>
      </c>
      <c r="AN2375" t="s">
        <v>18356</v>
      </c>
      <c r="AO2375" t="s">
        <v>18357</v>
      </c>
      <c r="AP2375" t="s">
        <v>1395</v>
      </c>
      <c r="AQ2375" t="s">
        <v>18358</v>
      </c>
      <c r="AR2375" t="s">
        <v>18359</v>
      </c>
      <c r="AS2375" t="s">
        <v>18360</v>
      </c>
      <c r="AT2375" t="s">
        <v>18361</v>
      </c>
      <c r="AU2375" t="s">
        <v>18362</v>
      </c>
      <c r="AV2375" t="s">
        <v>14988</v>
      </c>
      <c r="AW2375">
        <v>2008</v>
      </c>
    </row>
    <row r="2376" spans="1:49" x14ac:dyDescent="0.25">
      <c r="A2376">
        <v>939</v>
      </c>
      <c r="B2376" t="s">
        <v>18440</v>
      </c>
      <c r="C2376" t="s">
        <v>160</v>
      </c>
      <c r="D2376" t="s">
        <v>18441</v>
      </c>
      <c r="E2376" t="s">
        <v>161</v>
      </c>
      <c r="F2376" t="s">
        <v>162</v>
      </c>
      <c r="G2376" t="s">
        <v>12</v>
      </c>
      <c r="H2376" t="s">
        <v>13</v>
      </c>
      <c r="I2376" t="s">
        <v>18497</v>
      </c>
      <c r="J2376" t="s">
        <v>14</v>
      </c>
      <c r="K2376" t="s">
        <v>14</v>
      </c>
      <c r="L2376" t="s">
        <v>14</v>
      </c>
      <c r="M2376" t="s">
        <v>14</v>
      </c>
      <c r="N2376" t="s">
        <v>14</v>
      </c>
      <c r="O2376" t="s">
        <v>14</v>
      </c>
      <c r="P2376" t="s">
        <v>14</v>
      </c>
      <c r="Q2376" t="s">
        <v>14</v>
      </c>
      <c r="R2376" t="s">
        <v>14</v>
      </c>
      <c r="S2376" t="s">
        <v>14</v>
      </c>
      <c r="T2376" t="s">
        <v>14</v>
      </c>
      <c r="U2376" t="s">
        <v>14</v>
      </c>
      <c r="V2376" t="s">
        <v>14</v>
      </c>
      <c r="W2376" t="s">
        <v>14</v>
      </c>
      <c r="X2376" t="s">
        <v>14</v>
      </c>
      <c r="Y2376" t="s">
        <v>9725</v>
      </c>
      <c r="Z2376" t="s">
        <v>4326</v>
      </c>
      <c r="AA2376" t="s">
        <v>10274</v>
      </c>
      <c r="AB2376" t="s">
        <v>8487</v>
      </c>
      <c r="AC2376" t="s">
        <v>4453</v>
      </c>
      <c r="AD2376" t="s">
        <v>7140</v>
      </c>
      <c r="AE2376" t="s">
        <v>18438</v>
      </c>
      <c r="AF2376" t="s">
        <v>10267</v>
      </c>
      <c r="AG2376" t="s">
        <v>7448</v>
      </c>
      <c r="AH2376" t="s">
        <v>943</v>
      </c>
      <c r="AI2376" t="s">
        <v>3548</v>
      </c>
      <c r="AJ2376" t="s">
        <v>18528</v>
      </c>
      <c r="AK2376" t="s">
        <v>9737</v>
      </c>
      <c r="AL2376" t="s">
        <v>18529</v>
      </c>
      <c r="AM2376" t="s">
        <v>15276</v>
      </c>
      <c r="AN2376" t="s">
        <v>18530</v>
      </c>
      <c r="AO2376" t="s">
        <v>18531</v>
      </c>
      <c r="AP2376" t="s">
        <v>488</v>
      </c>
      <c r="AQ2376" t="s">
        <v>11027</v>
      </c>
      <c r="AR2376" t="s">
        <v>18532</v>
      </c>
      <c r="AS2376" t="s">
        <v>15751</v>
      </c>
      <c r="AT2376" t="s">
        <v>18533</v>
      </c>
      <c r="AU2376" t="s">
        <v>18534</v>
      </c>
      <c r="AV2376" t="s">
        <v>6828</v>
      </c>
      <c r="AW2376">
        <v>2012</v>
      </c>
    </row>
    <row r="2377" spans="1:49" x14ac:dyDescent="0.25">
      <c r="A2377">
        <v>939</v>
      </c>
      <c r="B2377" t="s">
        <v>18440</v>
      </c>
      <c r="C2377" t="s">
        <v>179</v>
      </c>
      <c r="D2377" t="s">
        <v>18441</v>
      </c>
      <c r="E2377" t="s">
        <v>161</v>
      </c>
      <c r="F2377" t="s">
        <v>162</v>
      </c>
      <c r="G2377" t="s">
        <v>52</v>
      </c>
      <c r="I2377" t="s">
        <v>180</v>
      </c>
      <c r="J2377" t="s">
        <v>14</v>
      </c>
      <c r="K2377" t="s">
        <v>14</v>
      </c>
      <c r="L2377" t="s">
        <v>14</v>
      </c>
      <c r="M2377" t="s">
        <v>14</v>
      </c>
      <c r="N2377" t="s">
        <v>14</v>
      </c>
      <c r="O2377" t="s">
        <v>14</v>
      </c>
      <c r="P2377" t="s">
        <v>14</v>
      </c>
      <c r="Q2377" t="s">
        <v>14</v>
      </c>
      <c r="R2377" t="s">
        <v>14</v>
      </c>
      <c r="S2377" t="s">
        <v>14</v>
      </c>
      <c r="T2377" t="s">
        <v>14</v>
      </c>
      <c r="U2377" t="s">
        <v>14</v>
      </c>
      <c r="V2377" t="s">
        <v>14</v>
      </c>
      <c r="W2377" t="s">
        <v>14</v>
      </c>
      <c r="X2377" t="s">
        <v>14</v>
      </c>
      <c r="Y2377" t="s">
        <v>11718</v>
      </c>
      <c r="Z2377" t="s">
        <v>14751</v>
      </c>
      <c r="AA2377" t="s">
        <v>18535</v>
      </c>
      <c r="AB2377" t="s">
        <v>18536</v>
      </c>
      <c r="AC2377" t="s">
        <v>18537</v>
      </c>
      <c r="AD2377" t="s">
        <v>5289</v>
      </c>
      <c r="AE2377" t="s">
        <v>15191</v>
      </c>
      <c r="AF2377" t="s">
        <v>18538</v>
      </c>
      <c r="AG2377" t="s">
        <v>8084</v>
      </c>
      <c r="AH2377" t="s">
        <v>18539</v>
      </c>
      <c r="AI2377" t="s">
        <v>18540</v>
      </c>
      <c r="AJ2377" t="s">
        <v>18541</v>
      </c>
      <c r="AK2377" t="s">
        <v>18542</v>
      </c>
      <c r="AL2377" t="s">
        <v>8415</v>
      </c>
      <c r="AM2377" t="s">
        <v>16684</v>
      </c>
      <c r="AN2377" t="s">
        <v>18543</v>
      </c>
      <c r="AO2377" t="s">
        <v>18544</v>
      </c>
      <c r="AP2377" t="s">
        <v>18545</v>
      </c>
      <c r="AQ2377" t="s">
        <v>18546</v>
      </c>
      <c r="AR2377" t="s">
        <v>18547</v>
      </c>
      <c r="AS2377" t="s">
        <v>18548</v>
      </c>
      <c r="AT2377" t="s">
        <v>18549</v>
      </c>
      <c r="AU2377" t="s">
        <v>18550</v>
      </c>
      <c r="AV2377" t="s">
        <v>8058</v>
      </c>
      <c r="AW2377">
        <v>2012</v>
      </c>
    </row>
    <row r="2378" spans="1:49" x14ac:dyDescent="0.25">
      <c r="A2378">
        <v>644</v>
      </c>
      <c r="B2378" t="s">
        <v>18584</v>
      </c>
      <c r="C2378" t="s">
        <v>160</v>
      </c>
      <c r="D2378" t="s">
        <v>18585</v>
      </c>
      <c r="E2378" t="s">
        <v>161</v>
      </c>
      <c r="F2378" t="s">
        <v>162</v>
      </c>
      <c r="G2378" t="s">
        <v>12</v>
      </c>
      <c r="H2378" t="s">
        <v>13</v>
      </c>
      <c r="I2378" t="s">
        <v>18662</v>
      </c>
      <c r="J2378" t="s">
        <v>4878</v>
      </c>
      <c r="K2378" t="s">
        <v>9203</v>
      </c>
      <c r="L2378" t="s">
        <v>16343</v>
      </c>
      <c r="M2378" t="s">
        <v>3651</v>
      </c>
      <c r="N2378" t="s">
        <v>6029</v>
      </c>
      <c r="O2378" t="s">
        <v>6818</v>
      </c>
      <c r="P2378" t="s">
        <v>348</v>
      </c>
      <c r="Q2378" t="s">
        <v>15033</v>
      </c>
      <c r="R2378" t="s">
        <v>2999</v>
      </c>
      <c r="S2378" t="s">
        <v>18703</v>
      </c>
      <c r="T2378" t="s">
        <v>22</v>
      </c>
      <c r="U2378" t="s">
        <v>13754</v>
      </c>
      <c r="V2378" t="s">
        <v>9072</v>
      </c>
      <c r="W2378" t="s">
        <v>15264</v>
      </c>
      <c r="X2378" t="s">
        <v>4643</v>
      </c>
      <c r="Y2378" t="s">
        <v>10349</v>
      </c>
      <c r="Z2378" t="s">
        <v>18704</v>
      </c>
      <c r="AA2378" t="s">
        <v>13013</v>
      </c>
      <c r="AB2378" t="s">
        <v>15498</v>
      </c>
      <c r="AC2378" t="s">
        <v>14855</v>
      </c>
      <c r="AD2378" t="s">
        <v>18705</v>
      </c>
      <c r="AE2378" t="s">
        <v>8770</v>
      </c>
      <c r="AF2378" t="s">
        <v>10754</v>
      </c>
      <c r="AG2378" t="s">
        <v>18706</v>
      </c>
      <c r="AH2378" t="s">
        <v>18707</v>
      </c>
      <c r="AI2378" t="s">
        <v>18708</v>
      </c>
      <c r="AJ2378" t="s">
        <v>10598</v>
      </c>
      <c r="AK2378" t="s">
        <v>18709</v>
      </c>
      <c r="AL2378" t="s">
        <v>6093</v>
      </c>
      <c r="AM2378" t="s">
        <v>18710</v>
      </c>
      <c r="AN2378" t="s">
        <v>18711</v>
      </c>
      <c r="AO2378" t="s">
        <v>18712</v>
      </c>
      <c r="AP2378" t="s">
        <v>18713</v>
      </c>
      <c r="AQ2378" t="s">
        <v>18714</v>
      </c>
      <c r="AR2378" t="s">
        <v>18715</v>
      </c>
      <c r="AS2378" t="s">
        <v>18716</v>
      </c>
      <c r="AT2378" t="s">
        <v>18717</v>
      </c>
      <c r="AU2378" t="s">
        <v>18718</v>
      </c>
      <c r="AV2378" t="s">
        <v>18719</v>
      </c>
      <c r="AW2378">
        <v>2012</v>
      </c>
    </row>
    <row r="2379" spans="1:49" x14ac:dyDescent="0.25">
      <c r="A2379">
        <v>644</v>
      </c>
      <c r="B2379" t="s">
        <v>18584</v>
      </c>
      <c r="C2379" t="s">
        <v>179</v>
      </c>
      <c r="D2379" t="s">
        <v>18585</v>
      </c>
      <c r="E2379" t="s">
        <v>161</v>
      </c>
      <c r="F2379" t="s">
        <v>162</v>
      </c>
      <c r="G2379" t="s">
        <v>52</v>
      </c>
      <c r="I2379" t="s">
        <v>180</v>
      </c>
      <c r="J2379" t="s">
        <v>18720</v>
      </c>
      <c r="K2379" t="s">
        <v>18721</v>
      </c>
      <c r="L2379" t="s">
        <v>18722</v>
      </c>
      <c r="M2379" t="s">
        <v>17561</v>
      </c>
      <c r="N2379" t="s">
        <v>18723</v>
      </c>
      <c r="O2379" t="s">
        <v>18724</v>
      </c>
      <c r="P2379" t="s">
        <v>15925</v>
      </c>
      <c r="Q2379" t="s">
        <v>17568</v>
      </c>
      <c r="R2379" t="s">
        <v>10949</v>
      </c>
      <c r="S2379" t="s">
        <v>18725</v>
      </c>
      <c r="T2379" t="s">
        <v>13067</v>
      </c>
      <c r="U2379" t="s">
        <v>16710</v>
      </c>
      <c r="V2379" t="s">
        <v>18726</v>
      </c>
      <c r="W2379" t="s">
        <v>494</v>
      </c>
      <c r="X2379" t="s">
        <v>18727</v>
      </c>
      <c r="Y2379" t="s">
        <v>8585</v>
      </c>
      <c r="Z2379" t="s">
        <v>18728</v>
      </c>
      <c r="AA2379" t="s">
        <v>18729</v>
      </c>
      <c r="AB2379" t="s">
        <v>18592</v>
      </c>
      <c r="AC2379" t="s">
        <v>18730</v>
      </c>
      <c r="AD2379" t="s">
        <v>18731</v>
      </c>
      <c r="AE2379" t="s">
        <v>4574</v>
      </c>
      <c r="AF2379" t="s">
        <v>18732</v>
      </c>
      <c r="AG2379" t="s">
        <v>14392</v>
      </c>
      <c r="AH2379" t="s">
        <v>18733</v>
      </c>
      <c r="AI2379" t="s">
        <v>5571</v>
      </c>
      <c r="AJ2379" t="s">
        <v>6735</v>
      </c>
      <c r="AK2379" t="s">
        <v>3100</v>
      </c>
      <c r="AL2379" t="s">
        <v>18734</v>
      </c>
      <c r="AM2379" t="s">
        <v>18727</v>
      </c>
      <c r="AN2379" t="s">
        <v>18735</v>
      </c>
      <c r="AO2379" t="s">
        <v>18736</v>
      </c>
      <c r="AP2379" t="s">
        <v>18737</v>
      </c>
      <c r="AQ2379" t="s">
        <v>9406</v>
      </c>
      <c r="AR2379" t="s">
        <v>18738</v>
      </c>
      <c r="AS2379" t="s">
        <v>18739</v>
      </c>
      <c r="AT2379" t="s">
        <v>3414</v>
      </c>
      <c r="AU2379" t="s">
        <v>18740</v>
      </c>
      <c r="AV2379" t="s">
        <v>7440</v>
      </c>
      <c r="AW2379">
        <v>2012</v>
      </c>
    </row>
    <row r="2380" spans="1:49" x14ac:dyDescent="0.25">
      <c r="A2380">
        <v>819</v>
      </c>
      <c r="B2380" t="s">
        <v>18885</v>
      </c>
      <c r="C2380" t="s">
        <v>160</v>
      </c>
      <c r="D2380" t="s">
        <v>18886</v>
      </c>
      <c r="E2380" t="s">
        <v>161</v>
      </c>
      <c r="F2380" t="s">
        <v>162</v>
      </c>
      <c r="G2380" t="s">
        <v>12</v>
      </c>
      <c r="H2380" t="s">
        <v>13</v>
      </c>
      <c r="I2380" t="s">
        <v>18915</v>
      </c>
      <c r="J2380" t="s">
        <v>14</v>
      </c>
      <c r="K2380" t="s">
        <v>14</v>
      </c>
      <c r="L2380" t="s">
        <v>14</v>
      </c>
      <c r="M2380" t="s">
        <v>14</v>
      </c>
      <c r="N2380" t="s">
        <v>14</v>
      </c>
      <c r="O2380" t="s">
        <v>14</v>
      </c>
      <c r="P2380" t="s">
        <v>14</v>
      </c>
      <c r="Q2380" t="s">
        <v>14</v>
      </c>
      <c r="R2380" t="s">
        <v>14</v>
      </c>
      <c r="S2380" t="s">
        <v>14</v>
      </c>
      <c r="T2380" t="s">
        <v>14</v>
      </c>
      <c r="U2380" t="s">
        <v>14</v>
      </c>
      <c r="V2380" t="s">
        <v>14369</v>
      </c>
      <c r="W2380" t="s">
        <v>4676</v>
      </c>
      <c r="X2380" t="s">
        <v>4674</v>
      </c>
      <c r="Y2380" t="s">
        <v>7534</v>
      </c>
      <c r="Z2380" t="s">
        <v>6719</v>
      </c>
      <c r="AA2380" t="s">
        <v>7511</v>
      </c>
      <c r="AB2380" t="s">
        <v>1312</v>
      </c>
      <c r="AC2380" t="s">
        <v>7588</v>
      </c>
      <c r="AD2380" t="s">
        <v>4736</v>
      </c>
      <c r="AE2380" t="s">
        <v>5198</v>
      </c>
      <c r="AF2380" t="s">
        <v>17080</v>
      </c>
      <c r="AG2380" t="s">
        <v>4830</v>
      </c>
      <c r="AH2380" t="s">
        <v>18906</v>
      </c>
      <c r="AI2380" t="s">
        <v>3081</v>
      </c>
      <c r="AJ2380" t="s">
        <v>5066</v>
      </c>
      <c r="AK2380" t="s">
        <v>86</v>
      </c>
      <c r="AL2380" t="s">
        <v>10645</v>
      </c>
      <c r="AM2380" t="s">
        <v>18938</v>
      </c>
      <c r="AN2380" t="s">
        <v>18939</v>
      </c>
      <c r="AO2380" t="s">
        <v>2759</v>
      </c>
      <c r="AP2380" t="s">
        <v>4878</v>
      </c>
      <c r="AQ2380" t="s">
        <v>18940</v>
      </c>
      <c r="AR2380" t="s">
        <v>12360</v>
      </c>
      <c r="AS2380" t="s">
        <v>18941</v>
      </c>
      <c r="AT2380" t="s">
        <v>11521</v>
      </c>
      <c r="AU2380" t="s">
        <v>384</v>
      </c>
      <c r="AV2380" t="s">
        <v>2697</v>
      </c>
      <c r="AW2380">
        <v>2011</v>
      </c>
    </row>
    <row r="2381" spans="1:49" x14ac:dyDescent="0.25">
      <c r="A2381">
        <v>819</v>
      </c>
      <c r="B2381" t="s">
        <v>18885</v>
      </c>
      <c r="C2381" t="s">
        <v>179</v>
      </c>
      <c r="D2381" t="s">
        <v>18886</v>
      </c>
      <c r="E2381" t="s">
        <v>161</v>
      </c>
      <c r="F2381" t="s">
        <v>162</v>
      </c>
      <c r="G2381" t="s">
        <v>52</v>
      </c>
      <c r="I2381" t="s">
        <v>180</v>
      </c>
      <c r="J2381" t="s">
        <v>14</v>
      </c>
      <c r="K2381" t="s">
        <v>14</v>
      </c>
      <c r="L2381" t="s">
        <v>14</v>
      </c>
      <c r="M2381" t="s">
        <v>14</v>
      </c>
      <c r="N2381" t="s">
        <v>14</v>
      </c>
      <c r="O2381" t="s">
        <v>14</v>
      </c>
      <c r="P2381" t="s">
        <v>14</v>
      </c>
      <c r="Q2381" t="s">
        <v>14</v>
      </c>
      <c r="R2381" t="s">
        <v>14</v>
      </c>
      <c r="S2381" t="s">
        <v>14</v>
      </c>
      <c r="T2381" t="s">
        <v>14</v>
      </c>
      <c r="U2381" t="s">
        <v>14</v>
      </c>
      <c r="V2381" t="s">
        <v>18942</v>
      </c>
      <c r="W2381" t="s">
        <v>18943</v>
      </c>
      <c r="X2381" t="s">
        <v>18944</v>
      </c>
      <c r="Y2381" t="s">
        <v>18945</v>
      </c>
      <c r="Z2381" t="s">
        <v>1870</v>
      </c>
      <c r="AA2381" t="s">
        <v>18946</v>
      </c>
      <c r="AB2381" t="s">
        <v>18947</v>
      </c>
      <c r="AC2381" t="s">
        <v>18948</v>
      </c>
      <c r="AD2381" t="s">
        <v>16257</v>
      </c>
      <c r="AE2381" t="s">
        <v>18949</v>
      </c>
      <c r="AF2381" t="s">
        <v>18950</v>
      </c>
      <c r="AG2381" t="s">
        <v>17374</v>
      </c>
      <c r="AH2381" t="s">
        <v>18951</v>
      </c>
      <c r="AI2381" t="s">
        <v>18952</v>
      </c>
      <c r="AJ2381" t="s">
        <v>18953</v>
      </c>
      <c r="AK2381" t="s">
        <v>11199</v>
      </c>
      <c r="AL2381" t="s">
        <v>11505</v>
      </c>
      <c r="AM2381" t="s">
        <v>18954</v>
      </c>
      <c r="AN2381" t="s">
        <v>18955</v>
      </c>
      <c r="AO2381" t="s">
        <v>18956</v>
      </c>
      <c r="AP2381" t="s">
        <v>18957</v>
      </c>
      <c r="AQ2381" t="s">
        <v>18958</v>
      </c>
      <c r="AR2381" t="s">
        <v>10957</v>
      </c>
      <c r="AS2381" t="s">
        <v>18959</v>
      </c>
      <c r="AT2381" t="s">
        <v>18960</v>
      </c>
      <c r="AU2381" t="s">
        <v>18961</v>
      </c>
      <c r="AV2381" t="s">
        <v>18962</v>
      </c>
      <c r="AW2381">
        <v>2011</v>
      </c>
    </row>
    <row r="2382" spans="1:49" x14ac:dyDescent="0.25">
      <c r="A2382">
        <v>172</v>
      </c>
      <c r="B2382" t="s">
        <v>19037</v>
      </c>
      <c r="C2382" t="s">
        <v>160</v>
      </c>
      <c r="D2382" t="s">
        <v>19038</v>
      </c>
      <c r="E2382" t="s">
        <v>161</v>
      </c>
      <c r="F2382" t="s">
        <v>162</v>
      </c>
      <c r="G2382" t="s">
        <v>12</v>
      </c>
      <c r="H2382" t="s">
        <v>13</v>
      </c>
      <c r="I2382" t="s">
        <v>19096</v>
      </c>
      <c r="J2382" t="s">
        <v>19167</v>
      </c>
      <c r="K2382" t="s">
        <v>19168</v>
      </c>
      <c r="L2382" t="s">
        <v>19169</v>
      </c>
      <c r="M2382" t="s">
        <v>12180</v>
      </c>
      <c r="N2382" t="s">
        <v>19170</v>
      </c>
      <c r="O2382" t="s">
        <v>19171</v>
      </c>
      <c r="P2382" t="s">
        <v>16620</v>
      </c>
      <c r="Q2382" t="s">
        <v>19172</v>
      </c>
      <c r="R2382" t="s">
        <v>15568</v>
      </c>
      <c r="S2382" t="s">
        <v>19173</v>
      </c>
      <c r="T2382" t="s">
        <v>19174</v>
      </c>
      <c r="U2382" t="s">
        <v>19175</v>
      </c>
      <c r="V2382" t="s">
        <v>19176</v>
      </c>
      <c r="W2382" t="s">
        <v>19177</v>
      </c>
      <c r="X2382" t="s">
        <v>19178</v>
      </c>
      <c r="Y2382" t="s">
        <v>19179</v>
      </c>
      <c r="Z2382" t="s">
        <v>19180</v>
      </c>
      <c r="AA2382" t="s">
        <v>19181</v>
      </c>
      <c r="AB2382" t="s">
        <v>19182</v>
      </c>
      <c r="AC2382" t="s">
        <v>19183</v>
      </c>
      <c r="AD2382" t="s">
        <v>19184</v>
      </c>
      <c r="AE2382" t="s">
        <v>19185</v>
      </c>
      <c r="AF2382" t="s">
        <v>19186</v>
      </c>
      <c r="AG2382" t="s">
        <v>19187</v>
      </c>
      <c r="AH2382" t="s">
        <v>19188</v>
      </c>
      <c r="AI2382" t="s">
        <v>19189</v>
      </c>
      <c r="AJ2382" t="s">
        <v>19190</v>
      </c>
      <c r="AK2382" t="s">
        <v>19191</v>
      </c>
      <c r="AL2382" t="s">
        <v>19192</v>
      </c>
      <c r="AM2382" t="s">
        <v>19193</v>
      </c>
      <c r="AN2382" t="s">
        <v>19194</v>
      </c>
      <c r="AO2382" t="s">
        <v>19195</v>
      </c>
      <c r="AP2382" t="s">
        <v>19196</v>
      </c>
      <c r="AQ2382" t="s">
        <v>19197</v>
      </c>
      <c r="AR2382" t="s">
        <v>19198</v>
      </c>
      <c r="AS2382" t="s">
        <v>19199</v>
      </c>
      <c r="AT2382" t="s">
        <v>19200</v>
      </c>
      <c r="AU2382" t="s">
        <v>19201</v>
      </c>
      <c r="AV2382" t="s">
        <v>3568</v>
      </c>
      <c r="AW2382">
        <v>2012</v>
      </c>
    </row>
    <row r="2383" spans="1:49" x14ac:dyDescent="0.25">
      <c r="A2383">
        <v>172</v>
      </c>
      <c r="B2383" t="s">
        <v>19037</v>
      </c>
      <c r="C2383" t="s">
        <v>179</v>
      </c>
      <c r="D2383" t="s">
        <v>19038</v>
      </c>
      <c r="E2383" t="s">
        <v>161</v>
      </c>
      <c r="F2383" t="s">
        <v>162</v>
      </c>
      <c r="G2383" t="s">
        <v>52</v>
      </c>
      <c r="I2383" t="s">
        <v>180</v>
      </c>
      <c r="J2383" t="s">
        <v>19202</v>
      </c>
      <c r="K2383" t="s">
        <v>19203</v>
      </c>
      <c r="L2383" t="s">
        <v>19204</v>
      </c>
      <c r="M2383" t="s">
        <v>19205</v>
      </c>
      <c r="N2383" t="s">
        <v>19206</v>
      </c>
      <c r="O2383" t="s">
        <v>19207</v>
      </c>
      <c r="P2383" t="s">
        <v>19208</v>
      </c>
      <c r="Q2383" t="s">
        <v>19209</v>
      </c>
      <c r="R2383" t="s">
        <v>19210</v>
      </c>
      <c r="S2383" t="s">
        <v>19211</v>
      </c>
      <c r="T2383" t="s">
        <v>19212</v>
      </c>
      <c r="U2383" t="s">
        <v>19213</v>
      </c>
      <c r="V2383" t="s">
        <v>19214</v>
      </c>
      <c r="W2383" t="s">
        <v>19215</v>
      </c>
      <c r="X2383" t="s">
        <v>19216</v>
      </c>
      <c r="Y2383" t="s">
        <v>19217</v>
      </c>
      <c r="Z2383" t="s">
        <v>19218</v>
      </c>
      <c r="AA2383" t="s">
        <v>19219</v>
      </c>
      <c r="AB2383" t="s">
        <v>19220</v>
      </c>
      <c r="AC2383" t="s">
        <v>14432</v>
      </c>
      <c r="AD2383" t="s">
        <v>19221</v>
      </c>
      <c r="AE2383" t="s">
        <v>19222</v>
      </c>
      <c r="AF2383" t="s">
        <v>19223</v>
      </c>
      <c r="AG2383" t="s">
        <v>19224</v>
      </c>
      <c r="AH2383" t="s">
        <v>18063</v>
      </c>
      <c r="AI2383" t="s">
        <v>19225</v>
      </c>
      <c r="AJ2383" t="s">
        <v>19226</v>
      </c>
      <c r="AK2383" t="s">
        <v>19227</v>
      </c>
      <c r="AL2383" t="s">
        <v>19228</v>
      </c>
      <c r="AM2383" t="s">
        <v>19229</v>
      </c>
      <c r="AN2383" t="s">
        <v>19230</v>
      </c>
      <c r="AO2383" t="s">
        <v>19231</v>
      </c>
      <c r="AP2383" t="s">
        <v>19232</v>
      </c>
      <c r="AQ2383" t="s">
        <v>19233</v>
      </c>
      <c r="AR2383" t="s">
        <v>19234</v>
      </c>
      <c r="AS2383" t="s">
        <v>19235</v>
      </c>
      <c r="AT2383" t="s">
        <v>19232</v>
      </c>
      <c r="AU2383" t="s">
        <v>19236</v>
      </c>
      <c r="AV2383" t="s">
        <v>19237</v>
      </c>
      <c r="AW2383">
        <v>2012</v>
      </c>
    </row>
    <row r="2384" spans="1:49" x14ac:dyDescent="0.25">
      <c r="A2384">
        <v>132</v>
      </c>
      <c r="B2384" t="s">
        <v>19455</v>
      </c>
      <c r="C2384" t="s">
        <v>160</v>
      </c>
      <c r="D2384" t="s">
        <v>19456</v>
      </c>
      <c r="E2384" t="s">
        <v>161</v>
      </c>
      <c r="F2384" t="s">
        <v>162</v>
      </c>
      <c r="G2384" t="s">
        <v>12</v>
      </c>
      <c r="H2384" t="s">
        <v>13</v>
      </c>
      <c r="I2384" t="s">
        <v>19525</v>
      </c>
      <c r="J2384" t="s">
        <v>19597</v>
      </c>
      <c r="K2384" t="s">
        <v>19598</v>
      </c>
      <c r="L2384" t="s">
        <v>19599</v>
      </c>
      <c r="M2384" t="s">
        <v>19600</v>
      </c>
      <c r="N2384" t="s">
        <v>19601</v>
      </c>
      <c r="O2384" t="s">
        <v>19602</v>
      </c>
      <c r="P2384" t="s">
        <v>19603</v>
      </c>
      <c r="Q2384" t="s">
        <v>19604</v>
      </c>
      <c r="R2384" t="s">
        <v>19605</v>
      </c>
      <c r="S2384" t="s">
        <v>19606</v>
      </c>
      <c r="T2384" t="s">
        <v>19607</v>
      </c>
      <c r="U2384" t="s">
        <v>19608</v>
      </c>
      <c r="V2384" t="s">
        <v>19609</v>
      </c>
      <c r="W2384" t="s">
        <v>19610</v>
      </c>
      <c r="X2384" t="s">
        <v>19611</v>
      </c>
      <c r="Y2384" t="s">
        <v>19612</v>
      </c>
      <c r="Z2384" t="s">
        <v>19613</v>
      </c>
      <c r="AA2384" t="s">
        <v>19614</v>
      </c>
      <c r="AB2384" t="s">
        <v>19615</v>
      </c>
      <c r="AC2384" t="s">
        <v>19616</v>
      </c>
      <c r="AD2384" t="s">
        <v>19617</v>
      </c>
      <c r="AE2384" t="s">
        <v>19618</v>
      </c>
      <c r="AF2384" t="s">
        <v>19619</v>
      </c>
      <c r="AG2384" t="s">
        <v>19620</v>
      </c>
      <c r="AH2384" t="s">
        <v>19621</v>
      </c>
      <c r="AI2384" t="s">
        <v>19622</v>
      </c>
      <c r="AJ2384" t="s">
        <v>19623</v>
      </c>
      <c r="AK2384" t="s">
        <v>19624</v>
      </c>
      <c r="AL2384" t="s">
        <v>19625</v>
      </c>
      <c r="AM2384" t="s">
        <v>19626</v>
      </c>
      <c r="AN2384" t="s">
        <v>19627</v>
      </c>
      <c r="AO2384" t="s">
        <v>19628</v>
      </c>
      <c r="AP2384" t="s">
        <v>19629</v>
      </c>
      <c r="AQ2384" t="s">
        <v>19630</v>
      </c>
      <c r="AR2384" t="s">
        <v>19631</v>
      </c>
      <c r="AS2384" t="s">
        <v>19632</v>
      </c>
      <c r="AT2384" t="s">
        <v>19633</v>
      </c>
      <c r="AU2384" t="s">
        <v>19634</v>
      </c>
      <c r="AV2384" t="s">
        <v>19635</v>
      </c>
      <c r="AW2384">
        <v>2012</v>
      </c>
    </row>
    <row r="2385" spans="1:49" x14ac:dyDescent="0.25">
      <c r="A2385">
        <v>132</v>
      </c>
      <c r="B2385" t="s">
        <v>19455</v>
      </c>
      <c r="C2385" t="s">
        <v>179</v>
      </c>
      <c r="D2385" t="s">
        <v>19456</v>
      </c>
      <c r="E2385" t="s">
        <v>161</v>
      </c>
      <c r="F2385" t="s">
        <v>162</v>
      </c>
      <c r="G2385" t="s">
        <v>52</v>
      </c>
      <c r="I2385" t="s">
        <v>180</v>
      </c>
      <c r="J2385" t="s">
        <v>19636</v>
      </c>
      <c r="K2385" t="s">
        <v>19637</v>
      </c>
      <c r="L2385" t="s">
        <v>19638</v>
      </c>
      <c r="M2385" t="s">
        <v>19639</v>
      </c>
      <c r="N2385" t="s">
        <v>19640</v>
      </c>
      <c r="O2385" t="s">
        <v>19641</v>
      </c>
      <c r="P2385" t="s">
        <v>19642</v>
      </c>
      <c r="Q2385" t="s">
        <v>19643</v>
      </c>
      <c r="R2385" t="s">
        <v>10324</v>
      </c>
      <c r="S2385" t="s">
        <v>19578</v>
      </c>
      <c r="T2385" t="s">
        <v>19644</v>
      </c>
      <c r="U2385" t="s">
        <v>19645</v>
      </c>
      <c r="V2385" t="s">
        <v>19646</v>
      </c>
      <c r="W2385" t="s">
        <v>19647</v>
      </c>
      <c r="X2385" t="s">
        <v>19648</v>
      </c>
      <c r="Y2385" t="s">
        <v>19649</v>
      </c>
      <c r="Z2385" t="s">
        <v>19650</v>
      </c>
      <c r="AA2385" t="s">
        <v>18005</v>
      </c>
      <c r="AB2385" t="s">
        <v>19109</v>
      </c>
      <c r="AC2385" t="s">
        <v>19651</v>
      </c>
      <c r="AD2385" t="s">
        <v>19652</v>
      </c>
      <c r="AE2385" t="s">
        <v>19653</v>
      </c>
      <c r="AF2385" t="s">
        <v>17991</v>
      </c>
      <c r="AG2385" t="s">
        <v>19654</v>
      </c>
      <c r="AH2385" t="s">
        <v>19655</v>
      </c>
      <c r="AI2385" t="s">
        <v>19656</v>
      </c>
      <c r="AJ2385" t="s">
        <v>19657</v>
      </c>
      <c r="AK2385" t="s">
        <v>19658</v>
      </c>
      <c r="AL2385" t="s">
        <v>19659</v>
      </c>
      <c r="AM2385" t="s">
        <v>19660</v>
      </c>
      <c r="AN2385" t="s">
        <v>19661</v>
      </c>
      <c r="AO2385" t="s">
        <v>19662</v>
      </c>
      <c r="AP2385" t="s">
        <v>19663</v>
      </c>
      <c r="AQ2385" t="s">
        <v>19664</v>
      </c>
      <c r="AR2385" t="s">
        <v>19665</v>
      </c>
      <c r="AS2385" t="s">
        <v>19666</v>
      </c>
      <c r="AT2385" t="s">
        <v>19667</v>
      </c>
      <c r="AU2385" t="s">
        <v>19668</v>
      </c>
      <c r="AV2385" t="s">
        <v>19669</v>
      </c>
      <c r="AW2385">
        <v>2012</v>
      </c>
    </row>
    <row r="2386" spans="1:49" x14ac:dyDescent="0.25">
      <c r="A2386">
        <v>646</v>
      </c>
      <c r="B2386" t="s">
        <v>19949</v>
      </c>
      <c r="C2386" t="s">
        <v>160</v>
      </c>
      <c r="D2386" t="s">
        <v>19950</v>
      </c>
      <c r="E2386" t="s">
        <v>161</v>
      </c>
      <c r="F2386" t="s">
        <v>162</v>
      </c>
      <c r="G2386" t="s">
        <v>12</v>
      </c>
      <c r="H2386" t="s">
        <v>13</v>
      </c>
      <c r="I2386" t="s">
        <v>19988</v>
      </c>
      <c r="J2386" t="s">
        <v>14</v>
      </c>
      <c r="K2386" t="s">
        <v>14</v>
      </c>
      <c r="L2386" t="s">
        <v>14</v>
      </c>
      <c r="M2386" t="s">
        <v>14</v>
      </c>
      <c r="N2386" t="s">
        <v>14</v>
      </c>
      <c r="O2386" t="s">
        <v>14</v>
      </c>
      <c r="P2386" t="s">
        <v>14</v>
      </c>
      <c r="Q2386" t="s">
        <v>14</v>
      </c>
      <c r="R2386" t="s">
        <v>14</v>
      </c>
      <c r="S2386" t="s">
        <v>14</v>
      </c>
      <c r="T2386" t="s">
        <v>20037</v>
      </c>
      <c r="U2386" t="s">
        <v>20038</v>
      </c>
      <c r="V2386" t="s">
        <v>20039</v>
      </c>
      <c r="W2386" t="s">
        <v>20040</v>
      </c>
      <c r="X2386" t="s">
        <v>20041</v>
      </c>
      <c r="Y2386" t="s">
        <v>20042</v>
      </c>
      <c r="Z2386" t="s">
        <v>20043</v>
      </c>
      <c r="AA2386" t="s">
        <v>20044</v>
      </c>
      <c r="AB2386" t="s">
        <v>20045</v>
      </c>
      <c r="AC2386" t="s">
        <v>20046</v>
      </c>
      <c r="AD2386" t="s">
        <v>20047</v>
      </c>
      <c r="AE2386" t="s">
        <v>20048</v>
      </c>
      <c r="AF2386" t="s">
        <v>20049</v>
      </c>
      <c r="AG2386" t="s">
        <v>20050</v>
      </c>
      <c r="AH2386" t="s">
        <v>20051</v>
      </c>
      <c r="AI2386" t="s">
        <v>20052</v>
      </c>
      <c r="AJ2386" t="s">
        <v>20053</v>
      </c>
      <c r="AK2386" t="s">
        <v>20054</v>
      </c>
      <c r="AL2386" t="s">
        <v>20055</v>
      </c>
      <c r="AM2386" t="s">
        <v>20056</v>
      </c>
      <c r="AN2386" t="s">
        <v>20057</v>
      </c>
      <c r="AO2386" t="s">
        <v>20058</v>
      </c>
      <c r="AP2386" t="s">
        <v>20059</v>
      </c>
      <c r="AQ2386" t="s">
        <v>20060</v>
      </c>
      <c r="AR2386" t="s">
        <v>20061</v>
      </c>
      <c r="AS2386" t="s">
        <v>20062</v>
      </c>
      <c r="AT2386" t="s">
        <v>20063</v>
      </c>
      <c r="AU2386" t="s">
        <v>20064</v>
      </c>
      <c r="AV2386" t="s">
        <v>20065</v>
      </c>
    </row>
    <row r="2387" spans="1:49" x14ac:dyDescent="0.25">
      <c r="A2387">
        <v>646</v>
      </c>
      <c r="B2387" t="s">
        <v>19949</v>
      </c>
      <c r="C2387" t="s">
        <v>179</v>
      </c>
      <c r="D2387" t="s">
        <v>19950</v>
      </c>
      <c r="E2387" t="s">
        <v>161</v>
      </c>
      <c r="F2387" t="s">
        <v>162</v>
      </c>
      <c r="G2387" t="s">
        <v>52</v>
      </c>
      <c r="I2387" t="s">
        <v>180</v>
      </c>
      <c r="J2387" t="s">
        <v>14</v>
      </c>
      <c r="K2387" t="s">
        <v>14</v>
      </c>
      <c r="L2387" t="s">
        <v>14</v>
      </c>
      <c r="M2387" t="s">
        <v>14</v>
      </c>
      <c r="N2387" t="s">
        <v>14</v>
      </c>
      <c r="O2387" t="s">
        <v>14</v>
      </c>
      <c r="P2387" t="s">
        <v>14</v>
      </c>
      <c r="Q2387" t="s">
        <v>14</v>
      </c>
      <c r="R2387" t="s">
        <v>14</v>
      </c>
      <c r="S2387" t="s">
        <v>14</v>
      </c>
      <c r="T2387" t="s">
        <v>20066</v>
      </c>
      <c r="U2387" t="s">
        <v>841</v>
      </c>
      <c r="V2387" t="s">
        <v>20067</v>
      </c>
      <c r="W2387" t="s">
        <v>20068</v>
      </c>
      <c r="X2387" t="s">
        <v>20069</v>
      </c>
      <c r="Y2387" t="s">
        <v>20070</v>
      </c>
      <c r="Z2387" t="s">
        <v>20071</v>
      </c>
      <c r="AA2387" t="s">
        <v>5282</v>
      </c>
      <c r="AB2387" t="s">
        <v>20072</v>
      </c>
      <c r="AC2387" t="s">
        <v>20073</v>
      </c>
      <c r="AD2387" t="s">
        <v>19476</v>
      </c>
      <c r="AE2387" t="s">
        <v>402</v>
      </c>
      <c r="AF2387" t="s">
        <v>20074</v>
      </c>
      <c r="AG2387" t="s">
        <v>18296</v>
      </c>
      <c r="AH2387" t="s">
        <v>10010</v>
      </c>
      <c r="AI2387" t="s">
        <v>15326</v>
      </c>
      <c r="AJ2387" t="s">
        <v>10305</v>
      </c>
      <c r="AK2387" t="s">
        <v>20075</v>
      </c>
      <c r="AL2387" t="s">
        <v>17372</v>
      </c>
      <c r="AM2387" t="s">
        <v>20076</v>
      </c>
      <c r="AN2387" t="s">
        <v>20077</v>
      </c>
      <c r="AO2387" t="s">
        <v>20078</v>
      </c>
      <c r="AP2387" t="s">
        <v>20079</v>
      </c>
      <c r="AQ2387" t="s">
        <v>15527</v>
      </c>
      <c r="AR2387" t="s">
        <v>20080</v>
      </c>
      <c r="AS2387" t="s">
        <v>9974</v>
      </c>
      <c r="AT2387" t="s">
        <v>20081</v>
      </c>
      <c r="AU2387" t="s">
        <v>11574</v>
      </c>
      <c r="AV2387" t="s">
        <v>20082</v>
      </c>
    </row>
    <row r="2388" spans="1:49" x14ac:dyDescent="0.25">
      <c r="A2388">
        <v>648</v>
      </c>
      <c r="B2388" t="s">
        <v>20174</v>
      </c>
      <c r="C2388" t="s">
        <v>160</v>
      </c>
      <c r="D2388" t="s">
        <v>20175</v>
      </c>
      <c r="E2388" t="s">
        <v>161</v>
      </c>
      <c r="F2388" t="s">
        <v>162</v>
      </c>
      <c r="G2388" t="s">
        <v>12</v>
      </c>
      <c r="H2388" t="s">
        <v>13</v>
      </c>
      <c r="I2388" t="s">
        <v>20220</v>
      </c>
      <c r="J2388" t="s">
        <v>14</v>
      </c>
      <c r="K2388" t="s">
        <v>14</v>
      </c>
      <c r="L2388" t="s">
        <v>14</v>
      </c>
      <c r="M2388" t="s">
        <v>14</v>
      </c>
      <c r="N2388" t="s">
        <v>14</v>
      </c>
      <c r="O2388" t="s">
        <v>14</v>
      </c>
      <c r="P2388" t="s">
        <v>14</v>
      </c>
      <c r="Q2388" t="s">
        <v>14</v>
      </c>
      <c r="R2388" t="s">
        <v>14</v>
      </c>
      <c r="S2388" t="s">
        <v>14</v>
      </c>
      <c r="T2388" t="s">
        <v>14</v>
      </c>
      <c r="U2388" t="s">
        <v>14</v>
      </c>
      <c r="V2388" t="s">
        <v>14</v>
      </c>
      <c r="W2388" t="s">
        <v>14</v>
      </c>
      <c r="X2388" t="s">
        <v>14</v>
      </c>
      <c r="Y2388" t="s">
        <v>14</v>
      </c>
      <c r="Z2388" t="s">
        <v>14</v>
      </c>
      <c r="AA2388" t="s">
        <v>14</v>
      </c>
      <c r="AB2388" t="s">
        <v>14</v>
      </c>
      <c r="AC2388" t="s">
        <v>14</v>
      </c>
      <c r="AD2388" t="s">
        <v>3058</v>
      </c>
      <c r="AE2388" t="s">
        <v>6681</v>
      </c>
      <c r="AF2388" t="s">
        <v>20238</v>
      </c>
      <c r="AG2388" t="s">
        <v>389</v>
      </c>
      <c r="AH2388" t="s">
        <v>18889</v>
      </c>
      <c r="AI2388" t="s">
        <v>7730</v>
      </c>
      <c r="AJ2388" t="s">
        <v>20239</v>
      </c>
      <c r="AK2388" t="s">
        <v>17805</v>
      </c>
      <c r="AL2388" t="s">
        <v>20240</v>
      </c>
      <c r="AM2388" t="s">
        <v>4304</v>
      </c>
      <c r="AN2388" t="s">
        <v>20206</v>
      </c>
      <c r="AO2388" t="s">
        <v>20241</v>
      </c>
      <c r="AP2388" t="s">
        <v>2361</v>
      </c>
      <c r="AQ2388" t="s">
        <v>8070</v>
      </c>
      <c r="AR2388" t="s">
        <v>20242</v>
      </c>
      <c r="AS2388" t="s">
        <v>12652</v>
      </c>
      <c r="AT2388" t="s">
        <v>20243</v>
      </c>
      <c r="AU2388" t="s">
        <v>9133</v>
      </c>
      <c r="AV2388" t="s">
        <v>15781</v>
      </c>
      <c r="AW2388">
        <v>2012</v>
      </c>
    </row>
    <row r="2389" spans="1:49" x14ac:dyDescent="0.25">
      <c r="A2389">
        <v>648</v>
      </c>
      <c r="B2389" t="s">
        <v>20174</v>
      </c>
      <c r="C2389" t="s">
        <v>179</v>
      </c>
      <c r="D2389" t="s">
        <v>20175</v>
      </c>
      <c r="E2389" t="s">
        <v>161</v>
      </c>
      <c r="F2389" t="s">
        <v>162</v>
      </c>
      <c r="G2389" t="s">
        <v>52</v>
      </c>
      <c r="I2389" t="s">
        <v>180</v>
      </c>
      <c r="J2389" t="s">
        <v>14</v>
      </c>
      <c r="K2389" t="s">
        <v>14</v>
      </c>
      <c r="L2389" t="s">
        <v>14</v>
      </c>
      <c r="M2389" t="s">
        <v>14</v>
      </c>
      <c r="N2389" t="s">
        <v>14</v>
      </c>
      <c r="O2389" t="s">
        <v>14</v>
      </c>
      <c r="P2389" t="s">
        <v>14</v>
      </c>
      <c r="Q2389" t="s">
        <v>14</v>
      </c>
      <c r="R2389" t="s">
        <v>14</v>
      </c>
      <c r="S2389" t="s">
        <v>14</v>
      </c>
      <c r="T2389" t="s">
        <v>14</v>
      </c>
      <c r="U2389" t="s">
        <v>14</v>
      </c>
      <c r="V2389" t="s">
        <v>14</v>
      </c>
      <c r="W2389" t="s">
        <v>14</v>
      </c>
      <c r="X2389" t="s">
        <v>14</v>
      </c>
      <c r="Y2389" t="s">
        <v>14</v>
      </c>
      <c r="Z2389" t="s">
        <v>14</v>
      </c>
      <c r="AA2389" t="s">
        <v>14</v>
      </c>
      <c r="AB2389" t="s">
        <v>14</v>
      </c>
      <c r="AC2389" t="s">
        <v>14</v>
      </c>
      <c r="AD2389" t="s">
        <v>17182</v>
      </c>
      <c r="AE2389" t="s">
        <v>20244</v>
      </c>
      <c r="AF2389" t="s">
        <v>20245</v>
      </c>
      <c r="AG2389" t="s">
        <v>20246</v>
      </c>
      <c r="AH2389" t="s">
        <v>4577</v>
      </c>
      <c r="AI2389" t="s">
        <v>2271</v>
      </c>
      <c r="AJ2389" t="s">
        <v>20247</v>
      </c>
      <c r="AK2389" t="s">
        <v>12035</v>
      </c>
      <c r="AL2389" t="s">
        <v>20248</v>
      </c>
      <c r="AM2389" t="s">
        <v>20249</v>
      </c>
      <c r="AN2389" t="s">
        <v>4903</v>
      </c>
      <c r="AO2389" t="s">
        <v>8785</v>
      </c>
      <c r="AP2389" t="s">
        <v>8961</v>
      </c>
      <c r="AQ2389" t="s">
        <v>16579</v>
      </c>
      <c r="AR2389" t="s">
        <v>20250</v>
      </c>
      <c r="AS2389" t="s">
        <v>20251</v>
      </c>
      <c r="AT2389" t="s">
        <v>20252</v>
      </c>
      <c r="AU2389" t="s">
        <v>13403</v>
      </c>
      <c r="AV2389" t="s">
        <v>13480</v>
      </c>
      <c r="AW2389">
        <v>2012</v>
      </c>
    </row>
    <row r="2390" spans="1:49" x14ac:dyDescent="0.25">
      <c r="A2390">
        <v>915</v>
      </c>
      <c r="B2390" t="s">
        <v>20301</v>
      </c>
      <c r="C2390" t="s">
        <v>160</v>
      </c>
      <c r="D2390" t="s">
        <v>20302</v>
      </c>
      <c r="E2390" t="s">
        <v>161</v>
      </c>
      <c r="F2390" t="s">
        <v>162</v>
      </c>
      <c r="G2390" t="s">
        <v>12</v>
      </c>
      <c r="H2390" t="s">
        <v>13</v>
      </c>
      <c r="I2390" t="s">
        <v>20337</v>
      </c>
      <c r="J2390" t="s">
        <v>14</v>
      </c>
      <c r="K2390" t="s">
        <v>14</v>
      </c>
      <c r="L2390" t="s">
        <v>14</v>
      </c>
      <c r="M2390" t="s">
        <v>14</v>
      </c>
      <c r="N2390" t="s">
        <v>14</v>
      </c>
      <c r="O2390" t="s">
        <v>14</v>
      </c>
      <c r="P2390" t="s">
        <v>14</v>
      </c>
      <c r="Q2390" t="s">
        <v>14</v>
      </c>
      <c r="R2390" t="s">
        <v>14</v>
      </c>
      <c r="S2390" t="s">
        <v>14</v>
      </c>
      <c r="T2390" t="s">
        <v>14</v>
      </c>
      <c r="U2390" t="s">
        <v>14</v>
      </c>
      <c r="V2390" t="s">
        <v>14</v>
      </c>
      <c r="W2390" t="s">
        <v>14</v>
      </c>
      <c r="X2390" t="s">
        <v>14</v>
      </c>
      <c r="Y2390" t="s">
        <v>14</v>
      </c>
      <c r="Z2390" t="s">
        <v>14</v>
      </c>
      <c r="AA2390" t="s">
        <v>14</v>
      </c>
      <c r="AB2390" t="s">
        <v>14</v>
      </c>
      <c r="AC2390" t="s">
        <v>14</v>
      </c>
      <c r="AD2390" t="s">
        <v>6002</v>
      </c>
      <c r="AE2390" t="s">
        <v>6775</v>
      </c>
      <c r="AF2390" t="s">
        <v>9062</v>
      </c>
      <c r="AG2390" t="s">
        <v>1898</v>
      </c>
      <c r="AH2390" t="s">
        <v>8487</v>
      </c>
      <c r="AI2390" t="s">
        <v>2335</v>
      </c>
      <c r="AJ2390" t="s">
        <v>2332</v>
      </c>
      <c r="AK2390" t="s">
        <v>11274</v>
      </c>
      <c r="AL2390" t="s">
        <v>19979</v>
      </c>
      <c r="AM2390" t="s">
        <v>20358</v>
      </c>
      <c r="AN2390" t="s">
        <v>20359</v>
      </c>
      <c r="AO2390" t="s">
        <v>20360</v>
      </c>
      <c r="AP2390" t="s">
        <v>20361</v>
      </c>
      <c r="AQ2390" t="s">
        <v>17133</v>
      </c>
      <c r="AR2390" t="s">
        <v>20362</v>
      </c>
      <c r="AS2390" t="s">
        <v>20363</v>
      </c>
      <c r="AT2390" t="s">
        <v>6832</v>
      </c>
      <c r="AU2390" t="s">
        <v>20364</v>
      </c>
      <c r="AV2390" t="s">
        <v>20365</v>
      </c>
      <c r="AW2390">
        <v>2012</v>
      </c>
    </row>
    <row r="2391" spans="1:49" x14ac:dyDescent="0.25">
      <c r="A2391">
        <v>915</v>
      </c>
      <c r="B2391" t="s">
        <v>20301</v>
      </c>
      <c r="C2391" t="s">
        <v>179</v>
      </c>
      <c r="D2391" t="s">
        <v>20302</v>
      </c>
      <c r="E2391" t="s">
        <v>161</v>
      </c>
      <c r="F2391" t="s">
        <v>162</v>
      </c>
      <c r="G2391" t="s">
        <v>52</v>
      </c>
      <c r="I2391" t="s">
        <v>180</v>
      </c>
      <c r="J2391" t="s">
        <v>14</v>
      </c>
      <c r="K2391" t="s">
        <v>14</v>
      </c>
      <c r="L2391" t="s">
        <v>14</v>
      </c>
      <c r="M2391" t="s">
        <v>14</v>
      </c>
      <c r="N2391" t="s">
        <v>14</v>
      </c>
      <c r="O2391" t="s">
        <v>14</v>
      </c>
      <c r="P2391" t="s">
        <v>14</v>
      </c>
      <c r="Q2391" t="s">
        <v>14</v>
      </c>
      <c r="R2391" t="s">
        <v>14</v>
      </c>
      <c r="S2391" t="s">
        <v>14</v>
      </c>
      <c r="T2391" t="s">
        <v>14</v>
      </c>
      <c r="U2391" t="s">
        <v>14</v>
      </c>
      <c r="V2391" t="s">
        <v>14</v>
      </c>
      <c r="W2391" t="s">
        <v>14</v>
      </c>
      <c r="X2391" t="s">
        <v>14</v>
      </c>
      <c r="Y2391" t="s">
        <v>14</v>
      </c>
      <c r="Z2391" t="s">
        <v>14</v>
      </c>
      <c r="AA2391" t="s">
        <v>14</v>
      </c>
      <c r="AB2391" t="s">
        <v>14</v>
      </c>
      <c r="AC2391" t="s">
        <v>14</v>
      </c>
      <c r="AD2391" t="s">
        <v>20366</v>
      </c>
      <c r="AE2391" t="s">
        <v>20200</v>
      </c>
      <c r="AF2391" t="s">
        <v>20367</v>
      </c>
      <c r="AG2391" t="s">
        <v>14884</v>
      </c>
      <c r="AH2391" t="s">
        <v>18478</v>
      </c>
      <c r="AI2391" t="s">
        <v>20368</v>
      </c>
      <c r="AJ2391" t="s">
        <v>5571</v>
      </c>
      <c r="AK2391" t="s">
        <v>10764</v>
      </c>
      <c r="AL2391" t="s">
        <v>20369</v>
      </c>
      <c r="AM2391" t="s">
        <v>20370</v>
      </c>
      <c r="AN2391" t="s">
        <v>20371</v>
      </c>
      <c r="AO2391" t="s">
        <v>20372</v>
      </c>
      <c r="AP2391" t="s">
        <v>14794</v>
      </c>
      <c r="AQ2391" t="s">
        <v>20373</v>
      </c>
      <c r="AR2391" t="s">
        <v>20374</v>
      </c>
      <c r="AS2391" t="s">
        <v>20375</v>
      </c>
      <c r="AT2391" t="s">
        <v>20376</v>
      </c>
      <c r="AU2391" t="s">
        <v>14810</v>
      </c>
      <c r="AV2391" t="s">
        <v>20377</v>
      </c>
      <c r="AW2391">
        <v>2012</v>
      </c>
    </row>
    <row r="2392" spans="1:49" x14ac:dyDescent="0.25">
      <c r="A2392">
        <v>134</v>
      </c>
      <c r="B2392" t="s">
        <v>20410</v>
      </c>
      <c r="C2392" t="s">
        <v>160</v>
      </c>
      <c r="D2392" t="s">
        <v>20411</v>
      </c>
      <c r="E2392" t="s">
        <v>161</v>
      </c>
      <c r="F2392" t="s">
        <v>162</v>
      </c>
      <c r="G2392" t="s">
        <v>12</v>
      </c>
      <c r="H2392" t="s">
        <v>13</v>
      </c>
      <c r="I2392" t="s">
        <v>20462</v>
      </c>
      <c r="J2392" t="s">
        <v>14</v>
      </c>
      <c r="K2392" t="s">
        <v>14</v>
      </c>
      <c r="L2392" t="s">
        <v>14</v>
      </c>
      <c r="M2392" t="s">
        <v>14</v>
      </c>
      <c r="N2392" t="s">
        <v>14</v>
      </c>
      <c r="O2392" t="s">
        <v>14</v>
      </c>
      <c r="P2392" t="s">
        <v>14</v>
      </c>
      <c r="Q2392" t="s">
        <v>14</v>
      </c>
      <c r="R2392" t="s">
        <v>14</v>
      </c>
      <c r="S2392" t="s">
        <v>14</v>
      </c>
      <c r="T2392" t="s">
        <v>14</v>
      </c>
      <c r="U2392" t="s">
        <v>20516</v>
      </c>
      <c r="V2392" t="s">
        <v>20517</v>
      </c>
      <c r="W2392" t="s">
        <v>20518</v>
      </c>
      <c r="X2392" t="s">
        <v>20519</v>
      </c>
      <c r="Y2392" t="s">
        <v>20520</v>
      </c>
      <c r="Z2392" t="s">
        <v>20521</v>
      </c>
      <c r="AA2392" t="s">
        <v>20522</v>
      </c>
      <c r="AB2392" t="s">
        <v>20523</v>
      </c>
      <c r="AC2392" t="s">
        <v>20524</v>
      </c>
      <c r="AD2392" t="s">
        <v>20525</v>
      </c>
      <c r="AE2392" t="s">
        <v>20526</v>
      </c>
      <c r="AF2392" t="s">
        <v>20527</v>
      </c>
      <c r="AG2392" t="s">
        <v>20528</v>
      </c>
      <c r="AH2392" t="s">
        <v>20529</v>
      </c>
      <c r="AI2392" t="s">
        <v>20530</v>
      </c>
      <c r="AJ2392" t="s">
        <v>20531</v>
      </c>
      <c r="AK2392" t="s">
        <v>20532</v>
      </c>
      <c r="AL2392" t="s">
        <v>20533</v>
      </c>
      <c r="AM2392" t="s">
        <v>20534</v>
      </c>
      <c r="AN2392" t="s">
        <v>20535</v>
      </c>
      <c r="AO2392" t="s">
        <v>20536</v>
      </c>
      <c r="AP2392" t="s">
        <v>20537</v>
      </c>
      <c r="AQ2392" t="s">
        <v>20538</v>
      </c>
      <c r="AR2392" t="s">
        <v>20539</v>
      </c>
      <c r="AS2392" t="s">
        <v>20540</v>
      </c>
      <c r="AT2392" t="s">
        <v>20541</v>
      </c>
      <c r="AU2392" t="s">
        <v>20542</v>
      </c>
      <c r="AV2392" t="s">
        <v>20543</v>
      </c>
      <c r="AW2392">
        <v>2012</v>
      </c>
    </row>
    <row r="2393" spans="1:49" x14ac:dyDescent="0.25">
      <c r="A2393">
        <v>134</v>
      </c>
      <c r="B2393" t="s">
        <v>20410</v>
      </c>
      <c r="C2393" t="s">
        <v>179</v>
      </c>
      <c r="D2393" t="s">
        <v>20411</v>
      </c>
      <c r="E2393" t="s">
        <v>161</v>
      </c>
      <c r="F2393" t="s">
        <v>162</v>
      </c>
      <c r="G2393" t="s">
        <v>52</v>
      </c>
      <c r="I2393" t="s">
        <v>180</v>
      </c>
      <c r="J2393" t="s">
        <v>14</v>
      </c>
      <c r="K2393" t="s">
        <v>14</v>
      </c>
      <c r="L2393" t="s">
        <v>14</v>
      </c>
      <c r="M2393" t="s">
        <v>14</v>
      </c>
      <c r="N2393" t="s">
        <v>14</v>
      </c>
      <c r="O2393" t="s">
        <v>14</v>
      </c>
      <c r="P2393" t="s">
        <v>14</v>
      </c>
      <c r="Q2393" t="s">
        <v>14</v>
      </c>
      <c r="R2393" t="s">
        <v>14</v>
      </c>
      <c r="S2393" t="s">
        <v>14</v>
      </c>
      <c r="T2393" t="s">
        <v>14</v>
      </c>
      <c r="U2393" t="s">
        <v>20544</v>
      </c>
      <c r="V2393" t="s">
        <v>20545</v>
      </c>
      <c r="W2393" t="s">
        <v>20546</v>
      </c>
      <c r="X2393" t="s">
        <v>20547</v>
      </c>
      <c r="Y2393" t="s">
        <v>20548</v>
      </c>
      <c r="Z2393" t="s">
        <v>20549</v>
      </c>
      <c r="AA2393" t="s">
        <v>12087</v>
      </c>
      <c r="AB2393" t="s">
        <v>20550</v>
      </c>
      <c r="AC2393" t="s">
        <v>20551</v>
      </c>
      <c r="AD2393" t="s">
        <v>20552</v>
      </c>
      <c r="AE2393" t="s">
        <v>20553</v>
      </c>
      <c r="AF2393" t="s">
        <v>20554</v>
      </c>
      <c r="AG2393" t="s">
        <v>20555</v>
      </c>
      <c r="AH2393" t="s">
        <v>20556</v>
      </c>
      <c r="AI2393" t="s">
        <v>15774</v>
      </c>
      <c r="AJ2393" t="s">
        <v>20308</v>
      </c>
      <c r="AK2393" t="s">
        <v>20557</v>
      </c>
      <c r="AL2393" t="s">
        <v>20558</v>
      </c>
      <c r="AM2393" t="s">
        <v>20559</v>
      </c>
      <c r="AN2393" t="s">
        <v>20560</v>
      </c>
      <c r="AO2393" t="s">
        <v>20561</v>
      </c>
      <c r="AP2393" t="s">
        <v>20562</v>
      </c>
      <c r="AQ2393" t="s">
        <v>11639</v>
      </c>
      <c r="AR2393" t="s">
        <v>20563</v>
      </c>
      <c r="AS2393" t="s">
        <v>15269</v>
      </c>
      <c r="AT2393" t="s">
        <v>20564</v>
      </c>
      <c r="AU2393" t="s">
        <v>20565</v>
      </c>
      <c r="AV2393" t="s">
        <v>20566</v>
      </c>
      <c r="AW2393">
        <v>2012</v>
      </c>
    </row>
    <row r="2394" spans="1:49" x14ac:dyDescent="0.25">
      <c r="A2394">
        <v>652</v>
      </c>
      <c r="B2394" t="s">
        <v>20758</v>
      </c>
      <c r="C2394" t="s">
        <v>160</v>
      </c>
      <c r="D2394" t="s">
        <v>20759</v>
      </c>
      <c r="E2394" t="s">
        <v>161</v>
      </c>
      <c r="F2394" t="s">
        <v>162</v>
      </c>
      <c r="G2394" t="s">
        <v>12</v>
      </c>
      <c r="H2394" t="s">
        <v>13</v>
      </c>
      <c r="I2394" t="s">
        <v>20819</v>
      </c>
      <c r="J2394" t="s">
        <v>738</v>
      </c>
      <c r="K2394" t="s">
        <v>738</v>
      </c>
      <c r="L2394" t="s">
        <v>738</v>
      </c>
      <c r="M2394" t="s">
        <v>1383</v>
      </c>
      <c r="N2394" t="s">
        <v>1455</v>
      </c>
      <c r="O2394" t="s">
        <v>1916</v>
      </c>
      <c r="P2394" t="s">
        <v>2220</v>
      </c>
      <c r="Q2394" t="s">
        <v>2715</v>
      </c>
      <c r="R2394" t="s">
        <v>1324</v>
      </c>
      <c r="S2394" t="s">
        <v>39</v>
      </c>
      <c r="T2394" t="s">
        <v>5135</v>
      </c>
      <c r="U2394" t="s">
        <v>372</v>
      </c>
      <c r="V2394" t="s">
        <v>8422</v>
      </c>
      <c r="W2394" t="s">
        <v>5035</v>
      </c>
      <c r="X2394" t="s">
        <v>1423</v>
      </c>
      <c r="Y2394" t="s">
        <v>1790</v>
      </c>
      <c r="Z2394" t="s">
        <v>825</v>
      </c>
      <c r="AA2394" t="s">
        <v>7392</v>
      </c>
      <c r="AB2394" t="s">
        <v>7346</v>
      </c>
      <c r="AC2394" t="s">
        <v>5310</v>
      </c>
      <c r="AD2394" t="s">
        <v>2244</v>
      </c>
      <c r="AE2394" t="s">
        <v>3355</v>
      </c>
      <c r="AF2394" t="s">
        <v>3048</v>
      </c>
      <c r="AG2394" t="s">
        <v>7336</v>
      </c>
      <c r="AH2394" t="s">
        <v>7656</v>
      </c>
      <c r="AI2394" t="s">
        <v>6184</v>
      </c>
      <c r="AJ2394" t="s">
        <v>20844</v>
      </c>
      <c r="AK2394" t="s">
        <v>7330</v>
      </c>
      <c r="AL2394" t="s">
        <v>8030</v>
      </c>
      <c r="AM2394" t="s">
        <v>20845</v>
      </c>
      <c r="AN2394" t="s">
        <v>17808</v>
      </c>
      <c r="AO2394" t="s">
        <v>20846</v>
      </c>
      <c r="AP2394" t="s">
        <v>20847</v>
      </c>
      <c r="AQ2394" t="s">
        <v>20848</v>
      </c>
      <c r="AR2394" t="s">
        <v>11852</v>
      </c>
      <c r="AS2394" t="s">
        <v>12657</v>
      </c>
      <c r="AT2394" t="s">
        <v>20849</v>
      </c>
      <c r="AU2394" t="s">
        <v>20850</v>
      </c>
      <c r="AV2394" t="s">
        <v>20851</v>
      </c>
      <c r="AW2394">
        <v>2011</v>
      </c>
    </row>
    <row r="2395" spans="1:49" x14ac:dyDescent="0.25">
      <c r="A2395">
        <v>652</v>
      </c>
      <c r="B2395" t="s">
        <v>20758</v>
      </c>
      <c r="C2395" t="s">
        <v>179</v>
      </c>
      <c r="D2395" t="s">
        <v>20759</v>
      </c>
      <c r="E2395" t="s">
        <v>161</v>
      </c>
      <c r="F2395" t="s">
        <v>162</v>
      </c>
      <c r="G2395" t="s">
        <v>52</v>
      </c>
      <c r="I2395" t="s">
        <v>180</v>
      </c>
      <c r="J2395" t="s">
        <v>20767</v>
      </c>
      <c r="K2395" t="s">
        <v>20852</v>
      </c>
      <c r="L2395" t="s">
        <v>4778</v>
      </c>
      <c r="M2395" t="s">
        <v>7743</v>
      </c>
      <c r="N2395" t="s">
        <v>2777</v>
      </c>
      <c r="O2395" t="s">
        <v>17573</v>
      </c>
      <c r="P2395" t="s">
        <v>20853</v>
      </c>
      <c r="Q2395" t="s">
        <v>20854</v>
      </c>
      <c r="R2395" t="s">
        <v>20855</v>
      </c>
      <c r="S2395" t="s">
        <v>20856</v>
      </c>
      <c r="T2395" t="s">
        <v>9721</v>
      </c>
      <c r="U2395" t="s">
        <v>20857</v>
      </c>
      <c r="V2395" t="s">
        <v>20858</v>
      </c>
      <c r="W2395" t="s">
        <v>20859</v>
      </c>
      <c r="X2395" t="s">
        <v>20860</v>
      </c>
      <c r="Y2395" t="s">
        <v>20861</v>
      </c>
      <c r="Z2395" t="s">
        <v>13826</v>
      </c>
      <c r="AA2395" t="s">
        <v>20862</v>
      </c>
      <c r="AB2395" t="s">
        <v>11229</v>
      </c>
      <c r="AC2395" t="s">
        <v>8788</v>
      </c>
      <c r="AD2395" t="s">
        <v>20863</v>
      </c>
      <c r="AE2395" t="s">
        <v>20864</v>
      </c>
      <c r="AF2395" t="s">
        <v>2711</v>
      </c>
      <c r="AG2395" t="s">
        <v>19485</v>
      </c>
      <c r="AH2395" t="s">
        <v>6726</v>
      </c>
      <c r="AI2395" t="s">
        <v>16005</v>
      </c>
      <c r="AJ2395" t="s">
        <v>8081</v>
      </c>
      <c r="AK2395" t="s">
        <v>20865</v>
      </c>
      <c r="AL2395" t="s">
        <v>2725</v>
      </c>
      <c r="AM2395" t="s">
        <v>20866</v>
      </c>
      <c r="AN2395" t="s">
        <v>20867</v>
      </c>
      <c r="AO2395" t="s">
        <v>20868</v>
      </c>
      <c r="AP2395" t="s">
        <v>20869</v>
      </c>
      <c r="AQ2395" t="s">
        <v>20870</v>
      </c>
      <c r="AR2395" t="s">
        <v>20871</v>
      </c>
      <c r="AS2395" t="s">
        <v>7553</v>
      </c>
      <c r="AT2395" t="s">
        <v>20872</v>
      </c>
      <c r="AU2395" t="s">
        <v>20873</v>
      </c>
      <c r="AV2395" t="s">
        <v>9130</v>
      </c>
      <c r="AW2395">
        <v>2011</v>
      </c>
    </row>
    <row r="2396" spans="1:49" x14ac:dyDescent="0.25">
      <c r="A2396">
        <v>174</v>
      </c>
      <c r="B2396" t="s">
        <v>20975</v>
      </c>
      <c r="C2396" t="s">
        <v>160</v>
      </c>
      <c r="D2396" t="s">
        <v>20976</v>
      </c>
      <c r="E2396" t="s">
        <v>161</v>
      </c>
      <c r="F2396" t="s">
        <v>162</v>
      </c>
      <c r="G2396" t="s">
        <v>12</v>
      </c>
      <c r="H2396" t="s">
        <v>13</v>
      </c>
      <c r="I2396" t="s">
        <v>21018</v>
      </c>
      <c r="J2396" t="s">
        <v>1950</v>
      </c>
      <c r="K2396" t="s">
        <v>3008</v>
      </c>
      <c r="L2396" t="s">
        <v>8819</v>
      </c>
      <c r="M2396" t="s">
        <v>4624</v>
      </c>
      <c r="N2396" t="s">
        <v>21072</v>
      </c>
      <c r="O2396" t="s">
        <v>21073</v>
      </c>
      <c r="P2396" t="s">
        <v>3876</v>
      </c>
      <c r="Q2396" t="s">
        <v>12577</v>
      </c>
      <c r="R2396" t="s">
        <v>4338</v>
      </c>
      <c r="S2396" t="s">
        <v>21074</v>
      </c>
      <c r="T2396" t="s">
        <v>11331</v>
      </c>
      <c r="U2396" t="s">
        <v>21075</v>
      </c>
      <c r="V2396" t="s">
        <v>16557</v>
      </c>
      <c r="W2396" t="s">
        <v>21076</v>
      </c>
      <c r="X2396" t="s">
        <v>21077</v>
      </c>
      <c r="Y2396" t="s">
        <v>21078</v>
      </c>
      <c r="Z2396" t="s">
        <v>21079</v>
      </c>
      <c r="AA2396" t="s">
        <v>21080</v>
      </c>
      <c r="AB2396" t="s">
        <v>21081</v>
      </c>
      <c r="AC2396" t="s">
        <v>21082</v>
      </c>
      <c r="AD2396" t="s">
        <v>21083</v>
      </c>
      <c r="AE2396" t="s">
        <v>21084</v>
      </c>
      <c r="AF2396" t="s">
        <v>21085</v>
      </c>
      <c r="AG2396" t="s">
        <v>21086</v>
      </c>
      <c r="AH2396" t="s">
        <v>1885</v>
      </c>
      <c r="AI2396" t="s">
        <v>21087</v>
      </c>
      <c r="AJ2396" t="s">
        <v>9745</v>
      </c>
      <c r="AK2396" t="s">
        <v>21088</v>
      </c>
      <c r="AL2396" t="s">
        <v>21089</v>
      </c>
      <c r="AM2396" t="s">
        <v>21090</v>
      </c>
      <c r="AN2396" t="s">
        <v>21091</v>
      </c>
      <c r="AO2396" t="s">
        <v>21092</v>
      </c>
      <c r="AP2396" t="s">
        <v>21093</v>
      </c>
      <c r="AQ2396" t="s">
        <v>21094</v>
      </c>
      <c r="AR2396" t="s">
        <v>21095</v>
      </c>
      <c r="AS2396" t="s">
        <v>21096</v>
      </c>
      <c r="AT2396" t="s">
        <v>21097</v>
      </c>
      <c r="AU2396" t="s">
        <v>21098</v>
      </c>
      <c r="AV2396" t="s">
        <v>21099</v>
      </c>
      <c r="AW2396">
        <v>2012</v>
      </c>
    </row>
    <row r="2397" spans="1:49" x14ac:dyDescent="0.25">
      <c r="A2397">
        <v>174</v>
      </c>
      <c r="B2397" t="s">
        <v>20975</v>
      </c>
      <c r="C2397" t="s">
        <v>179</v>
      </c>
      <c r="D2397" t="s">
        <v>20976</v>
      </c>
      <c r="E2397" t="s">
        <v>161</v>
      </c>
      <c r="F2397" t="s">
        <v>162</v>
      </c>
      <c r="G2397" t="s">
        <v>52</v>
      </c>
      <c r="I2397" t="s">
        <v>180</v>
      </c>
      <c r="J2397" t="s">
        <v>21100</v>
      </c>
      <c r="K2397" t="s">
        <v>4523</v>
      </c>
      <c r="L2397" t="s">
        <v>21101</v>
      </c>
      <c r="M2397" t="s">
        <v>21102</v>
      </c>
      <c r="N2397" t="s">
        <v>18654</v>
      </c>
      <c r="O2397" t="s">
        <v>21103</v>
      </c>
      <c r="P2397" t="s">
        <v>11651</v>
      </c>
      <c r="Q2397" t="s">
        <v>21104</v>
      </c>
      <c r="R2397" t="s">
        <v>21105</v>
      </c>
      <c r="S2397" t="s">
        <v>21106</v>
      </c>
      <c r="T2397" t="s">
        <v>21107</v>
      </c>
      <c r="U2397" t="s">
        <v>21108</v>
      </c>
      <c r="V2397" t="s">
        <v>21109</v>
      </c>
      <c r="W2397" t="s">
        <v>21110</v>
      </c>
      <c r="X2397" t="s">
        <v>12054</v>
      </c>
      <c r="Y2397" t="s">
        <v>21111</v>
      </c>
      <c r="Z2397" t="s">
        <v>21112</v>
      </c>
      <c r="AA2397" t="s">
        <v>21113</v>
      </c>
      <c r="AB2397" t="s">
        <v>21114</v>
      </c>
      <c r="AC2397" t="s">
        <v>804</v>
      </c>
      <c r="AD2397" t="s">
        <v>21115</v>
      </c>
      <c r="AE2397" t="s">
        <v>21116</v>
      </c>
      <c r="AF2397" t="s">
        <v>18313</v>
      </c>
      <c r="AG2397" t="s">
        <v>21117</v>
      </c>
      <c r="AH2397" t="s">
        <v>21118</v>
      </c>
      <c r="AI2397" t="s">
        <v>21119</v>
      </c>
      <c r="AJ2397" t="s">
        <v>21120</v>
      </c>
      <c r="AK2397" t="s">
        <v>21121</v>
      </c>
      <c r="AL2397" t="s">
        <v>21122</v>
      </c>
      <c r="AM2397" t="s">
        <v>21123</v>
      </c>
      <c r="AN2397" t="s">
        <v>9044</v>
      </c>
      <c r="AO2397" t="s">
        <v>21124</v>
      </c>
      <c r="AP2397" t="s">
        <v>392</v>
      </c>
      <c r="AQ2397" t="s">
        <v>5541</v>
      </c>
      <c r="AR2397" t="s">
        <v>21125</v>
      </c>
      <c r="AS2397" t="s">
        <v>21126</v>
      </c>
      <c r="AT2397" t="s">
        <v>8122</v>
      </c>
      <c r="AU2397" t="s">
        <v>21127</v>
      </c>
      <c r="AV2397" t="s">
        <v>15000</v>
      </c>
      <c r="AW2397">
        <v>2012</v>
      </c>
    </row>
    <row r="2398" spans="1:49" x14ac:dyDescent="0.25">
      <c r="A2398">
        <v>328</v>
      </c>
      <c r="B2398" t="s">
        <v>21374</v>
      </c>
      <c r="C2398" t="s">
        <v>160</v>
      </c>
      <c r="D2398" t="s">
        <v>21375</v>
      </c>
      <c r="E2398" t="s">
        <v>161</v>
      </c>
      <c r="F2398" t="s">
        <v>162</v>
      </c>
      <c r="G2398" t="s">
        <v>12</v>
      </c>
      <c r="H2398" t="s">
        <v>13</v>
      </c>
      <c r="I2398" t="s">
        <v>21411</v>
      </c>
      <c r="J2398" t="s">
        <v>14</v>
      </c>
      <c r="K2398" t="s">
        <v>14</v>
      </c>
      <c r="L2398" t="s">
        <v>14</v>
      </c>
      <c r="M2398" t="s">
        <v>14</v>
      </c>
      <c r="N2398" t="s">
        <v>14</v>
      </c>
      <c r="O2398" t="s">
        <v>14</v>
      </c>
      <c r="P2398" t="s">
        <v>14</v>
      </c>
      <c r="Q2398" t="s">
        <v>14</v>
      </c>
      <c r="R2398" t="s">
        <v>14</v>
      </c>
      <c r="S2398" t="s">
        <v>14</v>
      </c>
      <c r="T2398" t="s">
        <v>11781</v>
      </c>
      <c r="U2398" t="s">
        <v>11781</v>
      </c>
      <c r="V2398" t="s">
        <v>1447</v>
      </c>
      <c r="W2398" t="s">
        <v>11468</v>
      </c>
      <c r="X2398" t="s">
        <v>7501</v>
      </c>
      <c r="Y2398" t="s">
        <v>4383</v>
      </c>
      <c r="Z2398" t="s">
        <v>5498</v>
      </c>
      <c r="AA2398" t="s">
        <v>5151</v>
      </c>
      <c r="AB2398" t="s">
        <v>4977</v>
      </c>
      <c r="AC2398" t="s">
        <v>5982</v>
      </c>
      <c r="AD2398" t="s">
        <v>12950</v>
      </c>
      <c r="AE2398" t="s">
        <v>7618</v>
      </c>
      <c r="AF2398" t="s">
        <v>15905</v>
      </c>
      <c r="AG2398" t="s">
        <v>4387</v>
      </c>
      <c r="AH2398" t="s">
        <v>807</v>
      </c>
      <c r="AI2398" t="s">
        <v>14667</v>
      </c>
      <c r="AJ2398" t="s">
        <v>7465</v>
      </c>
      <c r="AK2398" t="s">
        <v>13710</v>
      </c>
      <c r="AL2398" t="s">
        <v>3398</v>
      </c>
      <c r="AM2398" t="s">
        <v>5308</v>
      </c>
      <c r="AN2398" t="s">
        <v>15760</v>
      </c>
      <c r="AO2398" t="s">
        <v>4823</v>
      </c>
      <c r="AP2398" t="s">
        <v>15806</v>
      </c>
      <c r="AQ2398" t="s">
        <v>4361</v>
      </c>
      <c r="AR2398" t="s">
        <v>8050</v>
      </c>
      <c r="AS2398" t="s">
        <v>5968</v>
      </c>
      <c r="AT2398" t="s">
        <v>5231</v>
      </c>
      <c r="AU2398" t="s">
        <v>2242</v>
      </c>
      <c r="AV2398" t="s">
        <v>2236</v>
      </c>
      <c r="AW2398">
        <v>2012</v>
      </c>
    </row>
    <row r="2399" spans="1:49" x14ac:dyDescent="0.25">
      <c r="A2399">
        <v>328</v>
      </c>
      <c r="B2399" t="s">
        <v>21374</v>
      </c>
      <c r="C2399" t="s">
        <v>179</v>
      </c>
      <c r="D2399" t="s">
        <v>21375</v>
      </c>
      <c r="E2399" t="s">
        <v>161</v>
      </c>
      <c r="F2399" t="s">
        <v>162</v>
      </c>
      <c r="G2399" t="s">
        <v>52</v>
      </c>
      <c r="I2399" t="s">
        <v>180</v>
      </c>
      <c r="J2399" t="s">
        <v>14</v>
      </c>
      <c r="K2399" t="s">
        <v>14</v>
      </c>
      <c r="L2399" t="s">
        <v>14</v>
      </c>
      <c r="M2399" t="s">
        <v>14</v>
      </c>
      <c r="N2399" t="s">
        <v>14</v>
      </c>
      <c r="O2399" t="s">
        <v>14</v>
      </c>
      <c r="P2399" t="s">
        <v>14</v>
      </c>
      <c r="Q2399" t="s">
        <v>14</v>
      </c>
      <c r="R2399" t="s">
        <v>14</v>
      </c>
      <c r="S2399" t="s">
        <v>14</v>
      </c>
      <c r="T2399" t="s">
        <v>21433</v>
      </c>
      <c r="U2399" t="s">
        <v>21434</v>
      </c>
      <c r="V2399" t="s">
        <v>21435</v>
      </c>
      <c r="W2399" t="s">
        <v>21436</v>
      </c>
      <c r="X2399" t="s">
        <v>21437</v>
      </c>
      <c r="Y2399" t="s">
        <v>21438</v>
      </c>
      <c r="Z2399" t="s">
        <v>8054</v>
      </c>
      <c r="AA2399" t="s">
        <v>21439</v>
      </c>
      <c r="AB2399" t="s">
        <v>21440</v>
      </c>
      <c r="AC2399" t="s">
        <v>65</v>
      </c>
      <c r="AD2399" t="s">
        <v>21441</v>
      </c>
      <c r="AE2399" t="s">
        <v>21442</v>
      </c>
      <c r="AF2399" t="s">
        <v>21443</v>
      </c>
      <c r="AG2399" t="s">
        <v>21444</v>
      </c>
      <c r="AH2399" t="s">
        <v>21445</v>
      </c>
      <c r="AI2399" t="s">
        <v>21446</v>
      </c>
      <c r="AJ2399" t="s">
        <v>21447</v>
      </c>
      <c r="AK2399" t="s">
        <v>16990</v>
      </c>
      <c r="AL2399" t="s">
        <v>21448</v>
      </c>
      <c r="AM2399" t="s">
        <v>17379</v>
      </c>
      <c r="AN2399" t="s">
        <v>12911</v>
      </c>
      <c r="AO2399" t="s">
        <v>21449</v>
      </c>
      <c r="AP2399" t="s">
        <v>21450</v>
      </c>
      <c r="AQ2399" t="s">
        <v>21451</v>
      </c>
      <c r="AR2399" t="s">
        <v>21452</v>
      </c>
      <c r="AS2399" t="s">
        <v>10122</v>
      </c>
      <c r="AT2399" t="s">
        <v>16735</v>
      </c>
      <c r="AU2399" t="s">
        <v>1016</v>
      </c>
      <c r="AV2399" t="s">
        <v>21453</v>
      </c>
      <c r="AW2399">
        <v>2012</v>
      </c>
    </row>
    <row r="2400" spans="1:49" x14ac:dyDescent="0.25">
      <c r="A2400">
        <v>258</v>
      </c>
      <c r="B2400" t="s">
        <v>21503</v>
      </c>
      <c r="C2400" t="s">
        <v>160</v>
      </c>
      <c r="D2400" t="s">
        <v>21504</v>
      </c>
      <c r="E2400" t="s">
        <v>161</v>
      </c>
      <c r="F2400" t="s">
        <v>162</v>
      </c>
      <c r="G2400" t="s">
        <v>12</v>
      </c>
      <c r="H2400" t="s">
        <v>13</v>
      </c>
      <c r="I2400" t="s">
        <v>21547</v>
      </c>
      <c r="J2400" t="s">
        <v>14</v>
      </c>
      <c r="K2400" t="s">
        <v>14</v>
      </c>
      <c r="L2400" t="s">
        <v>14</v>
      </c>
      <c r="M2400" t="s">
        <v>14</v>
      </c>
      <c r="N2400" t="s">
        <v>14</v>
      </c>
      <c r="O2400" t="s">
        <v>14</v>
      </c>
      <c r="P2400" t="s">
        <v>14</v>
      </c>
      <c r="Q2400" t="s">
        <v>14</v>
      </c>
      <c r="R2400" t="s">
        <v>14</v>
      </c>
      <c r="S2400" t="s">
        <v>14</v>
      </c>
      <c r="T2400" t="s">
        <v>14</v>
      </c>
      <c r="U2400" t="s">
        <v>14</v>
      </c>
      <c r="V2400" t="s">
        <v>14</v>
      </c>
      <c r="W2400" t="s">
        <v>14</v>
      </c>
      <c r="X2400" t="s">
        <v>14</v>
      </c>
      <c r="Y2400" t="s">
        <v>14</v>
      </c>
      <c r="Z2400" t="s">
        <v>14</v>
      </c>
      <c r="AA2400" t="s">
        <v>14</v>
      </c>
      <c r="AB2400" t="s">
        <v>14</v>
      </c>
      <c r="AC2400" t="s">
        <v>14</v>
      </c>
      <c r="AD2400" t="s">
        <v>17897</v>
      </c>
      <c r="AE2400" t="s">
        <v>21573</v>
      </c>
      <c r="AF2400" t="s">
        <v>17902</v>
      </c>
      <c r="AG2400" t="s">
        <v>14688</v>
      </c>
      <c r="AH2400" t="s">
        <v>21574</v>
      </c>
      <c r="AI2400" t="s">
        <v>21575</v>
      </c>
      <c r="AJ2400" t="s">
        <v>21576</v>
      </c>
      <c r="AK2400" t="s">
        <v>21577</v>
      </c>
      <c r="AL2400" t="s">
        <v>21578</v>
      </c>
      <c r="AM2400" t="s">
        <v>21579</v>
      </c>
      <c r="AN2400" t="s">
        <v>21580</v>
      </c>
      <c r="AO2400" t="s">
        <v>21581</v>
      </c>
      <c r="AP2400" t="s">
        <v>21582</v>
      </c>
      <c r="AQ2400" t="s">
        <v>15516</v>
      </c>
      <c r="AR2400" t="s">
        <v>21583</v>
      </c>
      <c r="AS2400" t="s">
        <v>21584</v>
      </c>
      <c r="AT2400" t="s">
        <v>21585</v>
      </c>
      <c r="AU2400" t="s">
        <v>7718</v>
      </c>
      <c r="AV2400" t="s">
        <v>21586</v>
      </c>
      <c r="AW2400">
        <v>2011</v>
      </c>
    </row>
    <row r="2401" spans="1:49" x14ac:dyDescent="0.25">
      <c r="A2401">
        <v>258</v>
      </c>
      <c r="B2401" t="s">
        <v>21503</v>
      </c>
      <c r="C2401" t="s">
        <v>179</v>
      </c>
      <c r="D2401" t="s">
        <v>21504</v>
      </c>
      <c r="E2401" t="s">
        <v>161</v>
      </c>
      <c r="F2401" t="s">
        <v>162</v>
      </c>
      <c r="G2401" t="s">
        <v>52</v>
      </c>
      <c r="I2401" t="s">
        <v>180</v>
      </c>
      <c r="J2401" t="s">
        <v>14</v>
      </c>
      <c r="K2401" t="s">
        <v>14</v>
      </c>
      <c r="L2401" t="s">
        <v>14</v>
      </c>
      <c r="M2401" t="s">
        <v>14</v>
      </c>
      <c r="N2401" t="s">
        <v>14</v>
      </c>
      <c r="O2401" t="s">
        <v>14</v>
      </c>
      <c r="P2401" t="s">
        <v>14</v>
      </c>
      <c r="Q2401" t="s">
        <v>14</v>
      </c>
      <c r="R2401" t="s">
        <v>14</v>
      </c>
      <c r="S2401" t="s">
        <v>14</v>
      </c>
      <c r="T2401" t="s">
        <v>14</v>
      </c>
      <c r="U2401" t="s">
        <v>14</v>
      </c>
      <c r="V2401" t="s">
        <v>14</v>
      </c>
      <c r="W2401" t="s">
        <v>14</v>
      </c>
      <c r="X2401" t="s">
        <v>14</v>
      </c>
      <c r="Y2401" t="s">
        <v>14</v>
      </c>
      <c r="Z2401" t="s">
        <v>14</v>
      </c>
      <c r="AA2401" t="s">
        <v>14</v>
      </c>
      <c r="AB2401" t="s">
        <v>14</v>
      </c>
      <c r="AC2401" t="s">
        <v>14</v>
      </c>
      <c r="AD2401" t="s">
        <v>21587</v>
      </c>
      <c r="AE2401" t="s">
        <v>21588</v>
      </c>
      <c r="AF2401" t="s">
        <v>21589</v>
      </c>
      <c r="AG2401" t="s">
        <v>21590</v>
      </c>
      <c r="AH2401" t="s">
        <v>21591</v>
      </c>
      <c r="AI2401" t="s">
        <v>21592</v>
      </c>
      <c r="AJ2401" t="s">
        <v>20813</v>
      </c>
      <c r="AK2401" t="s">
        <v>11243</v>
      </c>
      <c r="AL2401" t="s">
        <v>21593</v>
      </c>
      <c r="AM2401" t="s">
        <v>21594</v>
      </c>
      <c r="AN2401" t="s">
        <v>21595</v>
      </c>
      <c r="AO2401" t="s">
        <v>21596</v>
      </c>
      <c r="AP2401" t="s">
        <v>21597</v>
      </c>
      <c r="AQ2401" t="s">
        <v>17876</v>
      </c>
      <c r="AR2401" t="s">
        <v>21598</v>
      </c>
      <c r="AS2401" t="s">
        <v>21011</v>
      </c>
      <c r="AT2401" t="s">
        <v>21599</v>
      </c>
      <c r="AU2401" t="s">
        <v>21600</v>
      </c>
      <c r="AV2401" t="s">
        <v>1492</v>
      </c>
      <c r="AW2401">
        <v>2011</v>
      </c>
    </row>
    <row r="2402" spans="1:49" x14ac:dyDescent="0.25">
      <c r="A2402">
        <v>656</v>
      </c>
      <c r="B2402" t="s">
        <v>21661</v>
      </c>
      <c r="C2402" t="s">
        <v>160</v>
      </c>
      <c r="D2402" t="s">
        <v>21662</v>
      </c>
      <c r="E2402" t="s">
        <v>161</v>
      </c>
      <c r="F2402" t="s">
        <v>162</v>
      </c>
      <c r="G2402" t="s">
        <v>12</v>
      </c>
      <c r="H2402" t="s">
        <v>13</v>
      </c>
      <c r="I2402" t="s">
        <v>21699</v>
      </c>
      <c r="J2402" t="s">
        <v>14</v>
      </c>
      <c r="K2402" t="s">
        <v>14</v>
      </c>
      <c r="L2402" t="s">
        <v>14</v>
      </c>
      <c r="M2402" t="s">
        <v>14</v>
      </c>
      <c r="N2402" t="s">
        <v>14</v>
      </c>
      <c r="O2402" t="s">
        <v>14</v>
      </c>
      <c r="P2402" t="s">
        <v>14</v>
      </c>
      <c r="Q2402" t="s">
        <v>14</v>
      </c>
      <c r="R2402" t="s">
        <v>14</v>
      </c>
      <c r="S2402" t="s">
        <v>14</v>
      </c>
      <c r="T2402" t="s">
        <v>21746</v>
      </c>
      <c r="U2402" t="s">
        <v>21747</v>
      </c>
      <c r="V2402" t="s">
        <v>21748</v>
      </c>
      <c r="W2402" t="s">
        <v>21749</v>
      </c>
      <c r="X2402" t="s">
        <v>21750</v>
      </c>
      <c r="Y2402" t="s">
        <v>21751</v>
      </c>
      <c r="Z2402" t="s">
        <v>21752</v>
      </c>
      <c r="AA2402" t="s">
        <v>21753</v>
      </c>
      <c r="AB2402" t="s">
        <v>21754</v>
      </c>
      <c r="AC2402" t="s">
        <v>21755</v>
      </c>
      <c r="AD2402" t="s">
        <v>21756</v>
      </c>
      <c r="AE2402" t="s">
        <v>21757</v>
      </c>
      <c r="AF2402" t="s">
        <v>21758</v>
      </c>
      <c r="AG2402" t="s">
        <v>21759</v>
      </c>
      <c r="AH2402" t="s">
        <v>21760</v>
      </c>
      <c r="AI2402" t="s">
        <v>21761</v>
      </c>
      <c r="AJ2402" t="s">
        <v>21762</v>
      </c>
      <c r="AK2402" t="s">
        <v>21763</v>
      </c>
      <c r="AL2402" t="s">
        <v>21764</v>
      </c>
      <c r="AM2402" t="s">
        <v>21765</v>
      </c>
      <c r="AN2402" t="s">
        <v>21766</v>
      </c>
      <c r="AO2402" t="s">
        <v>21767</v>
      </c>
      <c r="AP2402" t="s">
        <v>21768</v>
      </c>
      <c r="AQ2402" t="s">
        <v>21769</v>
      </c>
      <c r="AR2402" t="s">
        <v>21770</v>
      </c>
      <c r="AS2402" t="s">
        <v>21771</v>
      </c>
      <c r="AT2402" t="s">
        <v>21772</v>
      </c>
      <c r="AU2402" t="s">
        <v>21773</v>
      </c>
      <c r="AV2402" t="s">
        <v>21774</v>
      </c>
      <c r="AW2402">
        <v>2011</v>
      </c>
    </row>
    <row r="2403" spans="1:49" x14ac:dyDescent="0.25">
      <c r="A2403">
        <v>656</v>
      </c>
      <c r="B2403" t="s">
        <v>21661</v>
      </c>
      <c r="C2403" t="s">
        <v>179</v>
      </c>
      <c r="D2403" t="s">
        <v>21662</v>
      </c>
      <c r="E2403" t="s">
        <v>161</v>
      </c>
      <c r="F2403" t="s">
        <v>162</v>
      </c>
      <c r="G2403" t="s">
        <v>52</v>
      </c>
      <c r="I2403" t="s">
        <v>180</v>
      </c>
      <c r="J2403" t="s">
        <v>14</v>
      </c>
      <c r="K2403" t="s">
        <v>14</v>
      </c>
      <c r="L2403" t="s">
        <v>14</v>
      </c>
      <c r="M2403" t="s">
        <v>14</v>
      </c>
      <c r="N2403" t="s">
        <v>14</v>
      </c>
      <c r="O2403" t="s">
        <v>14</v>
      </c>
      <c r="P2403" t="s">
        <v>14</v>
      </c>
      <c r="Q2403" t="s">
        <v>14</v>
      </c>
      <c r="R2403" t="s">
        <v>14</v>
      </c>
      <c r="S2403" t="s">
        <v>14</v>
      </c>
      <c r="T2403" t="s">
        <v>552</v>
      </c>
      <c r="U2403" t="s">
        <v>21775</v>
      </c>
      <c r="V2403" t="s">
        <v>21776</v>
      </c>
      <c r="W2403" t="s">
        <v>18290</v>
      </c>
      <c r="X2403" t="s">
        <v>5595</v>
      </c>
      <c r="Y2403" t="s">
        <v>12465</v>
      </c>
      <c r="Z2403" t="s">
        <v>21777</v>
      </c>
      <c r="AA2403" t="s">
        <v>21778</v>
      </c>
      <c r="AB2403" t="s">
        <v>21779</v>
      </c>
      <c r="AC2403" t="s">
        <v>21780</v>
      </c>
      <c r="AD2403" t="s">
        <v>21781</v>
      </c>
      <c r="AE2403" t="s">
        <v>21782</v>
      </c>
      <c r="AF2403" t="s">
        <v>21783</v>
      </c>
      <c r="AG2403" t="s">
        <v>21784</v>
      </c>
      <c r="AH2403" t="s">
        <v>9774</v>
      </c>
      <c r="AI2403" t="s">
        <v>18737</v>
      </c>
      <c r="AJ2403" t="s">
        <v>15321</v>
      </c>
      <c r="AK2403" t="s">
        <v>21785</v>
      </c>
      <c r="AL2403" t="s">
        <v>4364</v>
      </c>
      <c r="AM2403" t="s">
        <v>21786</v>
      </c>
      <c r="AN2403" t="s">
        <v>21787</v>
      </c>
      <c r="AO2403" t="s">
        <v>7669</v>
      </c>
      <c r="AP2403" t="s">
        <v>20789</v>
      </c>
      <c r="AQ2403" t="s">
        <v>18945</v>
      </c>
      <c r="AR2403" t="s">
        <v>21788</v>
      </c>
      <c r="AS2403" t="s">
        <v>21789</v>
      </c>
      <c r="AT2403" t="s">
        <v>11220</v>
      </c>
      <c r="AU2403" t="s">
        <v>21790</v>
      </c>
      <c r="AV2403" t="s">
        <v>13415</v>
      </c>
      <c r="AW2403">
        <v>2011</v>
      </c>
    </row>
    <row r="2404" spans="1:49" x14ac:dyDescent="0.25">
      <c r="A2404">
        <v>654</v>
      </c>
      <c r="B2404" t="s">
        <v>21917</v>
      </c>
      <c r="C2404" t="s">
        <v>160</v>
      </c>
      <c r="D2404" t="s">
        <v>21918</v>
      </c>
      <c r="E2404" t="s">
        <v>161</v>
      </c>
      <c r="F2404" t="s">
        <v>162</v>
      </c>
      <c r="G2404" t="s">
        <v>12</v>
      </c>
      <c r="H2404" t="s">
        <v>13</v>
      </c>
      <c r="I2404" t="s">
        <v>21955</v>
      </c>
      <c r="J2404" t="s">
        <v>14</v>
      </c>
      <c r="K2404" t="s">
        <v>14</v>
      </c>
      <c r="L2404" t="s">
        <v>14</v>
      </c>
      <c r="M2404" t="s">
        <v>14</v>
      </c>
      <c r="N2404" t="s">
        <v>14</v>
      </c>
      <c r="O2404" t="s">
        <v>14</v>
      </c>
      <c r="P2404" t="s">
        <v>14</v>
      </c>
      <c r="Q2404" t="s">
        <v>14</v>
      </c>
      <c r="R2404" t="s">
        <v>14</v>
      </c>
      <c r="S2404" t="s">
        <v>14</v>
      </c>
      <c r="T2404" t="s">
        <v>14</v>
      </c>
      <c r="U2404" t="s">
        <v>14</v>
      </c>
      <c r="V2404" t="s">
        <v>14</v>
      </c>
      <c r="W2404" t="s">
        <v>14</v>
      </c>
      <c r="X2404" t="s">
        <v>14</v>
      </c>
      <c r="Y2404" t="s">
        <v>14</v>
      </c>
      <c r="Z2404" t="s">
        <v>14</v>
      </c>
      <c r="AA2404" t="s">
        <v>14</v>
      </c>
      <c r="AB2404" t="s">
        <v>14</v>
      </c>
      <c r="AC2404" t="s">
        <v>14</v>
      </c>
      <c r="AD2404" t="s">
        <v>21983</v>
      </c>
      <c r="AE2404" t="s">
        <v>21984</v>
      </c>
      <c r="AF2404" t="s">
        <v>21985</v>
      </c>
      <c r="AG2404" t="s">
        <v>21986</v>
      </c>
      <c r="AH2404" t="s">
        <v>21987</v>
      </c>
      <c r="AI2404" t="s">
        <v>21988</v>
      </c>
      <c r="AJ2404" t="s">
        <v>21989</v>
      </c>
      <c r="AK2404" t="s">
        <v>4708</v>
      </c>
      <c r="AL2404" t="s">
        <v>12680</v>
      </c>
      <c r="AM2404" t="s">
        <v>21990</v>
      </c>
      <c r="AN2404" t="s">
        <v>21991</v>
      </c>
      <c r="AO2404" t="s">
        <v>21992</v>
      </c>
      <c r="AP2404" t="s">
        <v>21993</v>
      </c>
      <c r="AQ2404" t="s">
        <v>21994</v>
      </c>
      <c r="AR2404" t="s">
        <v>21995</v>
      </c>
      <c r="AS2404" t="s">
        <v>21996</v>
      </c>
      <c r="AT2404" t="s">
        <v>20983</v>
      </c>
      <c r="AU2404" t="s">
        <v>21997</v>
      </c>
      <c r="AV2404" t="s">
        <v>21998</v>
      </c>
      <c r="AW2404">
        <v>2011</v>
      </c>
    </row>
    <row r="2405" spans="1:49" x14ac:dyDescent="0.25">
      <c r="A2405">
        <v>654</v>
      </c>
      <c r="B2405" t="s">
        <v>21917</v>
      </c>
      <c r="C2405" t="s">
        <v>179</v>
      </c>
      <c r="D2405" t="s">
        <v>21918</v>
      </c>
      <c r="E2405" t="s">
        <v>161</v>
      </c>
      <c r="F2405" t="s">
        <v>162</v>
      </c>
      <c r="G2405" t="s">
        <v>52</v>
      </c>
      <c r="I2405" t="s">
        <v>180</v>
      </c>
      <c r="J2405" t="s">
        <v>14</v>
      </c>
      <c r="K2405" t="s">
        <v>14</v>
      </c>
      <c r="L2405" t="s">
        <v>14</v>
      </c>
      <c r="M2405" t="s">
        <v>14</v>
      </c>
      <c r="N2405" t="s">
        <v>14</v>
      </c>
      <c r="O2405" t="s">
        <v>14</v>
      </c>
      <c r="P2405" t="s">
        <v>14</v>
      </c>
      <c r="Q2405" t="s">
        <v>14</v>
      </c>
      <c r="R2405" t="s">
        <v>14</v>
      </c>
      <c r="S2405" t="s">
        <v>14</v>
      </c>
      <c r="T2405" t="s">
        <v>14</v>
      </c>
      <c r="U2405" t="s">
        <v>14</v>
      </c>
      <c r="V2405" t="s">
        <v>14</v>
      </c>
      <c r="W2405" t="s">
        <v>14</v>
      </c>
      <c r="X2405" t="s">
        <v>14</v>
      </c>
      <c r="Y2405" t="s">
        <v>14</v>
      </c>
      <c r="Z2405" t="s">
        <v>14</v>
      </c>
      <c r="AA2405" t="s">
        <v>14</v>
      </c>
      <c r="AB2405" t="s">
        <v>14</v>
      </c>
      <c r="AC2405" t="s">
        <v>14</v>
      </c>
      <c r="AD2405" t="s">
        <v>21999</v>
      </c>
      <c r="AE2405" t="s">
        <v>17429</v>
      </c>
      <c r="AF2405" t="s">
        <v>22000</v>
      </c>
      <c r="AG2405" t="s">
        <v>22001</v>
      </c>
      <c r="AH2405" t="s">
        <v>12108</v>
      </c>
      <c r="AI2405" t="s">
        <v>22002</v>
      </c>
      <c r="AJ2405" t="s">
        <v>17605</v>
      </c>
      <c r="AK2405" t="s">
        <v>22003</v>
      </c>
      <c r="AL2405" t="s">
        <v>22004</v>
      </c>
      <c r="AM2405" t="s">
        <v>9083</v>
      </c>
      <c r="AN2405" t="s">
        <v>11221</v>
      </c>
      <c r="AO2405" t="s">
        <v>11514</v>
      </c>
      <c r="AP2405" t="s">
        <v>22005</v>
      </c>
      <c r="AQ2405" t="s">
        <v>22006</v>
      </c>
      <c r="AR2405" t="s">
        <v>11359</v>
      </c>
      <c r="AS2405" t="s">
        <v>18728</v>
      </c>
      <c r="AT2405" t="s">
        <v>22007</v>
      </c>
      <c r="AU2405" t="s">
        <v>22008</v>
      </c>
      <c r="AV2405" t="s">
        <v>1462</v>
      </c>
      <c r="AW2405">
        <v>2011</v>
      </c>
    </row>
    <row r="2406" spans="1:49" x14ac:dyDescent="0.25">
      <c r="A2406">
        <v>336</v>
      </c>
      <c r="B2406" t="s">
        <v>22088</v>
      </c>
      <c r="C2406" t="s">
        <v>160</v>
      </c>
      <c r="D2406" t="s">
        <v>22089</v>
      </c>
      <c r="E2406" t="s">
        <v>161</v>
      </c>
      <c r="F2406" t="s">
        <v>162</v>
      </c>
      <c r="G2406" t="s">
        <v>12</v>
      </c>
      <c r="H2406" t="s">
        <v>13</v>
      </c>
      <c r="I2406" t="s">
        <v>22130</v>
      </c>
      <c r="J2406" t="s">
        <v>14</v>
      </c>
      <c r="K2406" t="s">
        <v>14</v>
      </c>
      <c r="L2406" t="s">
        <v>14</v>
      </c>
      <c r="M2406" t="s">
        <v>14</v>
      </c>
      <c r="N2406" t="s">
        <v>14</v>
      </c>
      <c r="O2406" t="s">
        <v>14</v>
      </c>
      <c r="P2406" t="s">
        <v>14</v>
      </c>
      <c r="Q2406" t="s">
        <v>14</v>
      </c>
      <c r="R2406" t="s">
        <v>14</v>
      </c>
      <c r="S2406" t="s">
        <v>14</v>
      </c>
      <c r="T2406" t="s">
        <v>14</v>
      </c>
      <c r="U2406" t="s">
        <v>14</v>
      </c>
      <c r="V2406" t="s">
        <v>14</v>
      </c>
      <c r="W2406" t="s">
        <v>14</v>
      </c>
      <c r="X2406" t="s">
        <v>14</v>
      </c>
      <c r="Y2406" t="s">
        <v>14</v>
      </c>
      <c r="Z2406" t="s">
        <v>14</v>
      </c>
      <c r="AA2406" t="s">
        <v>22164</v>
      </c>
      <c r="AB2406" t="s">
        <v>22165</v>
      </c>
      <c r="AC2406" t="s">
        <v>22166</v>
      </c>
      <c r="AD2406" t="s">
        <v>22167</v>
      </c>
      <c r="AE2406" t="s">
        <v>22168</v>
      </c>
      <c r="AF2406" t="s">
        <v>22169</v>
      </c>
      <c r="AG2406" t="s">
        <v>22170</v>
      </c>
      <c r="AH2406" t="s">
        <v>22171</v>
      </c>
      <c r="AI2406" t="s">
        <v>22172</v>
      </c>
      <c r="AJ2406" t="s">
        <v>22173</v>
      </c>
      <c r="AK2406" t="s">
        <v>22174</v>
      </c>
      <c r="AL2406" t="s">
        <v>22175</v>
      </c>
      <c r="AM2406" t="s">
        <v>22176</v>
      </c>
      <c r="AN2406" t="s">
        <v>22177</v>
      </c>
      <c r="AO2406" t="s">
        <v>22178</v>
      </c>
      <c r="AP2406" t="s">
        <v>22179</v>
      </c>
      <c r="AQ2406" t="s">
        <v>22180</v>
      </c>
      <c r="AR2406" t="s">
        <v>22181</v>
      </c>
      <c r="AS2406" t="s">
        <v>22182</v>
      </c>
      <c r="AT2406" t="s">
        <v>22183</v>
      </c>
      <c r="AU2406" t="s">
        <v>22184</v>
      </c>
      <c r="AV2406" t="s">
        <v>22185</v>
      </c>
      <c r="AW2406">
        <v>2011</v>
      </c>
    </row>
    <row r="2407" spans="1:49" x14ac:dyDescent="0.25">
      <c r="A2407">
        <v>336</v>
      </c>
      <c r="B2407" t="s">
        <v>22088</v>
      </c>
      <c r="C2407" t="s">
        <v>179</v>
      </c>
      <c r="D2407" t="s">
        <v>22089</v>
      </c>
      <c r="E2407" t="s">
        <v>161</v>
      </c>
      <c r="F2407" t="s">
        <v>162</v>
      </c>
      <c r="G2407" t="s">
        <v>52</v>
      </c>
      <c r="I2407" t="s">
        <v>180</v>
      </c>
      <c r="J2407" t="s">
        <v>14</v>
      </c>
      <c r="K2407" t="s">
        <v>14</v>
      </c>
      <c r="L2407" t="s">
        <v>14</v>
      </c>
      <c r="M2407" t="s">
        <v>14</v>
      </c>
      <c r="N2407" t="s">
        <v>14</v>
      </c>
      <c r="O2407" t="s">
        <v>14</v>
      </c>
      <c r="P2407" t="s">
        <v>14</v>
      </c>
      <c r="Q2407" t="s">
        <v>14</v>
      </c>
      <c r="R2407" t="s">
        <v>14</v>
      </c>
      <c r="S2407" t="s">
        <v>14</v>
      </c>
      <c r="T2407" t="s">
        <v>14</v>
      </c>
      <c r="U2407" t="s">
        <v>14</v>
      </c>
      <c r="V2407" t="s">
        <v>14</v>
      </c>
      <c r="W2407" t="s">
        <v>14</v>
      </c>
      <c r="X2407" t="s">
        <v>14</v>
      </c>
      <c r="Y2407" t="s">
        <v>14</v>
      </c>
      <c r="Z2407" t="s">
        <v>14</v>
      </c>
      <c r="AA2407" t="s">
        <v>22186</v>
      </c>
      <c r="AB2407" t="s">
        <v>15772</v>
      </c>
      <c r="AC2407" t="s">
        <v>22187</v>
      </c>
      <c r="AD2407" t="s">
        <v>22188</v>
      </c>
      <c r="AE2407" t="s">
        <v>8603</v>
      </c>
      <c r="AF2407" t="s">
        <v>22189</v>
      </c>
      <c r="AG2407" t="s">
        <v>22190</v>
      </c>
      <c r="AH2407" t="s">
        <v>22191</v>
      </c>
      <c r="AI2407" t="s">
        <v>22192</v>
      </c>
      <c r="AJ2407" t="s">
        <v>19967</v>
      </c>
      <c r="AK2407" t="s">
        <v>22193</v>
      </c>
      <c r="AL2407" t="s">
        <v>22194</v>
      </c>
      <c r="AM2407" t="s">
        <v>22195</v>
      </c>
      <c r="AN2407" t="s">
        <v>22196</v>
      </c>
      <c r="AO2407" t="s">
        <v>17017</v>
      </c>
      <c r="AP2407" t="s">
        <v>22197</v>
      </c>
      <c r="AQ2407" t="s">
        <v>22198</v>
      </c>
      <c r="AR2407" t="s">
        <v>11578</v>
      </c>
      <c r="AS2407" t="s">
        <v>22199</v>
      </c>
      <c r="AT2407" t="s">
        <v>14080</v>
      </c>
      <c r="AU2407" t="s">
        <v>12968</v>
      </c>
      <c r="AV2407" t="s">
        <v>22200</v>
      </c>
      <c r="AW2407">
        <v>2011</v>
      </c>
    </row>
    <row r="2408" spans="1:49" x14ac:dyDescent="0.25">
      <c r="A2408">
        <v>263</v>
      </c>
      <c r="B2408" t="s">
        <v>22353</v>
      </c>
      <c r="C2408" t="s">
        <v>160</v>
      </c>
      <c r="D2408" t="s">
        <v>22354</v>
      </c>
      <c r="E2408" t="s">
        <v>161</v>
      </c>
      <c r="F2408" t="s">
        <v>162</v>
      </c>
      <c r="G2408" t="s">
        <v>12</v>
      </c>
      <c r="H2408" t="s">
        <v>13</v>
      </c>
      <c r="I2408" t="s">
        <v>22406</v>
      </c>
      <c r="J2408" t="s">
        <v>14</v>
      </c>
      <c r="K2408" t="s">
        <v>14</v>
      </c>
      <c r="L2408" t="s">
        <v>14</v>
      </c>
      <c r="M2408" t="s">
        <v>14</v>
      </c>
      <c r="N2408" t="s">
        <v>14</v>
      </c>
      <c r="O2408" t="s">
        <v>14</v>
      </c>
      <c r="P2408" t="s">
        <v>14</v>
      </c>
      <c r="Q2408" t="s">
        <v>14</v>
      </c>
      <c r="R2408" t="s">
        <v>14</v>
      </c>
      <c r="S2408" t="s">
        <v>14</v>
      </c>
      <c r="T2408" t="s">
        <v>14</v>
      </c>
      <c r="U2408" t="s">
        <v>14</v>
      </c>
      <c r="V2408" t="s">
        <v>14</v>
      </c>
      <c r="W2408" t="s">
        <v>14</v>
      </c>
      <c r="X2408" t="s">
        <v>14</v>
      </c>
      <c r="Y2408" t="s">
        <v>14</v>
      </c>
      <c r="Z2408" t="s">
        <v>14</v>
      </c>
      <c r="AA2408" t="s">
        <v>7467</v>
      </c>
      <c r="AB2408" t="s">
        <v>12139</v>
      </c>
      <c r="AC2408" t="s">
        <v>8577</v>
      </c>
      <c r="AD2408" t="s">
        <v>20331</v>
      </c>
      <c r="AE2408" t="s">
        <v>6352</v>
      </c>
      <c r="AF2408" t="s">
        <v>6074</v>
      </c>
      <c r="AG2408" t="s">
        <v>22431</v>
      </c>
      <c r="AH2408" t="s">
        <v>9412</v>
      </c>
      <c r="AI2408" t="s">
        <v>22432</v>
      </c>
      <c r="AJ2408" t="s">
        <v>22433</v>
      </c>
      <c r="AK2408" t="s">
        <v>2465</v>
      </c>
      <c r="AL2408" t="s">
        <v>22434</v>
      </c>
      <c r="AM2408" t="s">
        <v>22435</v>
      </c>
      <c r="AN2408" t="s">
        <v>22436</v>
      </c>
      <c r="AO2408" t="s">
        <v>22437</v>
      </c>
      <c r="AP2408" t="s">
        <v>22438</v>
      </c>
      <c r="AQ2408" t="s">
        <v>22439</v>
      </c>
      <c r="AR2408" t="s">
        <v>22440</v>
      </c>
      <c r="AS2408" t="s">
        <v>22441</v>
      </c>
      <c r="AT2408" t="s">
        <v>22442</v>
      </c>
      <c r="AU2408" t="s">
        <v>22443</v>
      </c>
      <c r="AV2408" t="s">
        <v>22444</v>
      </c>
      <c r="AW2408">
        <v>2012</v>
      </c>
    </row>
    <row r="2409" spans="1:49" x14ac:dyDescent="0.25">
      <c r="A2409">
        <v>263</v>
      </c>
      <c r="B2409" t="s">
        <v>22353</v>
      </c>
      <c r="C2409" t="s">
        <v>179</v>
      </c>
      <c r="D2409" t="s">
        <v>22354</v>
      </c>
      <c r="E2409" t="s">
        <v>161</v>
      </c>
      <c r="F2409" t="s">
        <v>162</v>
      </c>
      <c r="G2409" t="s">
        <v>52</v>
      </c>
      <c r="I2409" t="s">
        <v>180</v>
      </c>
      <c r="J2409" t="s">
        <v>14</v>
      </c>
      <c r="K2409" t="s">
        <v>14</v>
      </c>
      <c r="L2409" t="s">
        <v>14</v>
      </c>
      <c r="M2409" t="s">
        <v>14</v>
      </c>
      <c r="N2409" t="s">
        <v>14</v>
      </c>
      <c r="O2409" t="s">
        <v>14</v>
      </c>
      <c r="P2409" t="s">
        <v>14</v>
      </c>
      <c r="Q2409" t="s">
        <v>14</v>
      </c>
      <c r="R2409" t="s">
        <v>14</v>
      </c>
      <c r="S2409" t="s">
        <v>14</v>
      </c>
      <c r="T2409" t="s">
        <v>14</v>
      </c>
      <c r="U2409" t="s">
        <v>14</v>
      </c>
      <c r="V2409" t="s">
        <v>14</v>
      </c>
      <c r="W2409" t="s">
        <v>14</v>
      </c>
      <c r="X2409" t="s">
        <v>14</v>
      </c>
      <c r="Y2409" t="s">
        <v>14</v>
      </c>
      <c r="Z2409" t="s">
        <v>14</v>
      </c>
      <c r="AA2409" t="s">
        <v>22445</v>
      </c>
      <c r="AB2409" t="s">
        <v>22446</v>
      </c>
      <c r="AC2409" t="s">
        <v>318</v>
      </c>
      <c r="AD2409" t="s">
        <v>18153</v>
      </c>
      <c r="AE2409" t="s">
        <v>22447</v>
      </c>
      <c r="AF2409" t="s">
        <v>5652</v>
      </c>
      <c r="AG2409" t="s">
        <v>7740</v>
      </c>
      <c r="AH2409" t="s">
        <v>22448</v>
      </c>
      <c r="AI2409" t="s">
        <v>14396</v>
      </c>
      <c r="AJ2409" t="s">
        <v>22449</v>
      </c>
      <c r="AK2409" t="s">
        <v>22450</v>
      </c>
      <c r="AL2409" t="s">
        <v>6444</v>
      </c>
      <c r="AM2409" t="s">
        <v>8588</v>
      </c>
      <c r="AN2409" t="s">
        <v>10956</v>
      </c>
      <c r="AO2409" t="s">
        <v>17343</v>
      </c>
      <c r="AP2409" t="s">
        <v>22451</v>
      </c>
      <c r="AQ2409" t="s">
        <v>3094</v>
      </c>
      <c r="AR2409" t="s">
        <v>22452</v>
      </c>
      <c r="AS2409" t="s">
        <v>22453</v>
      </c>
      <c r="AT2409" t="s">
        <v>22454</v>
      </c>
      <c r="AU2409" t="s">
        <v>11235</v>
      </c>
      <c r="AV2409" t="s">
        <v>22371</v>
      </c>
      <c r="AW2409">
        <v>2012</v>
      </c>
    </row>
    <row r="2410" spans="1:49" x14ac:dyDescent="0.25">
      <c r="A2410">
        <v>268</v>
      </c>
      <c r="B2410" t="s">
        <v>22510</v>
      </c>
      <c r="C2410" t="s">
        <v>160</v>
      </c>
      <c r="D2410" t="s">
        <v>22511</v>
      </c>
      <c r="E2410" t="s">
        <v>161</v>
      </c>
      <c r="F2410" t="s">
        <v>162</v>
      </c>
      <c r="G2410" t="s">
        <v>12</v>
      </c>
      <c r="H2410" t="s">
        <v>13</v>
      </c>
      <c r="I2410" t="s">
        <v>22558</v>
      </c>
      <c r="J2410" t="s">
        <v>14</v>
      </c>
      <c r="K2410" t="s">
        <v>14</v>
      </c>
      <c r="L2410" t="s">
        <v>14</v>
      </c>
      <c r="M2410" t="s">
        <v>14</v>
      </c>
      <c r="N2410" t="s">
        <v>14</v>
      </c>
      <c r="O2410" t="s">
        <v>14</v>
      </c>
      <c r="P2410" t="s">
        <v>14</v>
      </c>
      <c r="Q2410" t="s">
        <v>14</v>
      </c>
      <c r="R2410" t="s">
        <v>14</v>
      </c>
      <c r="S2410" t="s">
        <v>14</v>
      </c>
      <c r="T2410" t="s">
        <v>6673</v>
      </c>
      <c r="U2410" t="s">
        <v>22588</v>
      </c>
      <c r="V2410" t="s">
        <v>22589</v>
      </c>
      <c r="W2410" t="s">
        <v>20790</v>
      </c>
      <c r="X2410" t="s">
        <v>8940</v>
      </c>
      <c r="Y2410" t="s">
        <v>5517</v>
      </c>
      <c r="Z2410" t="s">
        <v>22590</v>
      </c>
      <c r="AA2410" t="s">
        <v>15288</v>
      </c>
      <c r="AB2410" t="s">
        <v>9391</v>
      </c>
      <c r="AC2410" t="s">
        <v>22591</v>
      </c>
      <c r="AD2410" t="s">
        <v>19520</v>
      </c>
      <c r="AE2410" t="s">
        <v>22592</v>
      </c>
      <c r="AF2410" t="s">
        <v>22593</v>
      </c>
      <c r="AG2410" t="s">
        <v>22594</v>
      </c>
      <c r="AH2410" t="s">
        <v>21681</v>
      </c>
      <c r="AI2410" t="s">
        <v>22595</v>
      </c>
      <c r="AJ2410" t="s">
        <v>22596</v>
      </c>
      <c r="AK2410" t="s">
        <v>22597</v>
      </c>
      <c r="AL2410" t="s">
        <v>22598</v>
      </c>
      <c r="AM2410" t="s">
        <v>22599</v>
      </c>
      <c r="AN2410" t="s">
        <v>22600</v>
      </c>
      <c r="AO2410" t="s">
        <v>22601</v>
      </c>
      <c r="AP2410" t="s">
        <v>22602</v>
      </c>
      <c r="AQ2410" t="s">
        <v>22603</v>
      </c>
      <c r="AR2410" t="s">
        <v>22604</v>
      </c>
      <c r="AS2410" t="s">
        <v>22605</v>
      </c>
      <c r="AT2410" t="s">
        <v>22606</v>
      </c>
      <c r="AU2410" t="s">
        <v>22607</v>
      </c>
      <c r="AV2410" t="s">
        <v>22608</v>
      </c>
      <c r="AW2410">
        <v>2012</v>
      </c>
    </row>
    <row r="2411" spans="1:49" x14ac:dyDescent="0.25">
      <c r="A2411">
        <v>268</v>
      </c>
      <c r="B2411" t="s">
        <v>22510</v>
      </c>
      <c r="C2411" t="s">
        <v>179</v>
      </c>
      <c r="D2411" t="s">
        <v>22511</v>
      </c>
      <c r="E2411" t="s">
        <v>161</v>
      </c>
      <c r="F2411" t="s">
        <v>162</v>
      </c>
      <c r="G2411" t="s">
        <v>52</v>
      </c>
      <c r="I2411" t="s">
        <v>180</v>
      </c>
      <c r="J2411" t="s">
        <v>14</v>
      </c>
      <c r="K2411" t="s">
        <v>14</v>
      </c>
      <c r="L2411" t="s">
        <v>14</v>
      </c>
      <c r="M2411" t="s">
        <v>14</v>
      </c>
      <c r="N2411" t="s">
        <v>14</v>
      </c>
      <c r="O2411" t="s">
        <v>14</v>
      </c>
      <c r="P2411" t="s">
        <v>14</v>
      </c>
      <c r="Q2411" t="s">
        <v>14</v>
      </c>
      <c r="R2411" t="s">
        <v>14</v>
      </c>
      <c r="S2411" t="s">
        <v>14</v>
      </c>
      <c r="T2411" t="s">
        <v>14</v>
      </c>
      <c r="U2411" t="s">
        <v>14</v>
      </c>
      <c r="V2411" t="s">
        <v>14</v>
      </c>
      <c r="W2411" t="s">
        <v>14</v>
      </c>
      <c r="X2411" t="s">
        <v>14</v>
      </c>
      <c r="Y2411" t="s">
        <v>14</v>
      </c>
      <c r="Z2411" t="s">
        <v>14</v>
      </c>
      <c r="AA2411" t="s">
        <v>14</v>
      </c>
      <c r="AB2411" t="s">
        <v>14</v>
      </c>
      <c r="AC2411" t="s">
        <v>14</v>
      </c>
      <c r="AD2411" t="s">
        <v>22609</v>
      </c>
      <c r="AE2411" t="s">
        <v>20432</v>
      </c>
      <c r="AF2411" t="s">
        <v>18473</v>
      </c>
      <c r="AG2411" t="s">
        <v>22610</v>
      </c>
      <c r="AH2411" t="s">
        <v>22611</v>
      </c>
      <c r="AI2411" t="s">
        <v>22612</v>
      </c>
      <c r="AJ2411" t="s">
        <v>3744</v>
      </c>
      <c r="AK2411" t="s">
        <v>22613</v>
      </c>
      <c r="AL2411" t="s">
        <v>9053</v>
      </c>
      <c r="AM2411" t="s">
        <v>14963</v>
      </c>
      <c r="AN2411" t="s">
        <v>1441</v>
      </c>
      <c r="AO2411" t="s">
        <v>22614</v>
      </c>
      <c r="AP2411" t="s">
        <v>22615</v>
      </c>
      <c r="AQ2411" t="s">
        <v>22616</v>
      </c>
      <c r="AR2411" t="s">
        <v>22617</v>
      </c>
      <c r="AS2411" t="s">
        <v>10598</v>
      </c>
      <c r="AT2411" t="s">
        <v>14658</v>
      </c>
      <c r="AU2411" t="s">
        <v>22618</v>
      </c>
      <c r="AV2411" t="s">
        <v>22497</v>
      </c>
      <c r="AW2411">
        <v>2012</v>
      </c>
    </row>
    <row r="2412" spans="1:49" x14ac:dyDescent="0.25">
      <c r="A2412">
        <v>532</v>
      </c>
      <c r="B2412" t="s">
        <v>22718</v>
      </c>
      <c r="C2412" t="s">
        <v>160</v>
      </c>
      <c r="D2412" t="s">
        <v>22719</v>
      </c>
      <c r="E2412" t="s">
        <v>161</v>
      </c>
      <c r="F2412" t="s">
        <v>162</v>
      </c>
      <c r="G2412" t="s">
        <v>12</v>
      </c>
      <c r="H2412" t="s">
        <v>13</v>
      </c>
      <c r="I2412" t="s">
        <v>22773</v>
      </c>
      <c r="J2412" t="s">
        <v>14</v>
      </c>
      <c r="K2412" t="s">
        <v>14</v>
      </c>
      <c r="L2412" t="s">
        <v>14</v>
      </c>
      <c r="M2412" t="s">
        <v>14</v>
      </c>
      <c r="N2412" t="s">
        <v>22824</v>
      </c>
      <c r="O2412" t="s">
        <v>22825</v>
      </c>
      <c r="P2412" t="s">
        <v>22826</v>
      </c>
      <c r="Q2412" t="s">
        <v>22827</v>
      </c>
      <c r="R2412" t="s">
        <v>22828</v>
      </c>
      <c r="S2412" t="s">
        <v>22753</v>
      </c>
      <c r="T2412" t="s">
        <v>22829</v>
      </c>
      <c r="U2412" t="s">
        <v>22830</v>
      </c>
      <c r="V2412" t="s">
        <v>22831</v>
      </c>
      <c r="W2412" t="s">
        <v>1461</v>
      </c>
      <c r="X2412" t="s">
        <v>22832</v>
      </c>
      <c r="Y2412" t="s">
        <v>22833</v>
      </c>
      <c r="Z2412" t="s">
        <v>22834</v>
      </c>
      <c r="AA2412" t="s">
        <v>22835</v>
      </c>
      <c r="AB2412" t="s">
        <v>22836</v>
      </c>
      <c r="AC2412" t="s">
        <v>22837</v>
      </c>
      <c r="AD2412" t="s">
        <v>22838</v>
      </c>
      <c r="AE2412" t="s">
        <v>22839</v>
      </c>
      <c r="AF2412" t="s">
        <v>22840</v>
      </c>
      <c r="AG2412" t="s">
        <v>22841</v>
      </c>
      <c r="AH2412" t="s">
        <v>22842</v>
      </c>
      <c r="AI2412" t="s">
        <v>22843</v>
      </c>
      <c r="AJ2412" t="s">
        <v>22844</v>
      </c>
      <c r="AK2412" t="s">
        <v>18000</v>
      </c>
      <c r="AL2412" t="s">
        <v>22845</v>
      </c>
      <c r="AM2412" t="s">
        <v>22846</v>
      </c>
      <c r="AN2412" t="s">
        <v>22847</v>
      </c>
      <c r="AO2412" t="s">
        <v>22848</v>
      </c>
      <c r="AP2412" t="s">
        <v>22849</v>
      </c>
      <c r="AQ2412" t="s">
        <v>22850</v>
      </c>
      <c r="AR2412" t="s">
        <v>22851</v>
      </c>
      <c r="AS2412" t="s">
        <v>22852</v>
      </c>
      <c r="AT2412" t="s">
        <v>22853</v>
      </c>
      <c r="AU2412" t="s">
        <v>22854</v>
      </c>
      <c r="AV2412" t="s">
        <v>22855</v>
      </c>
      <c r="AW2412">
        <v>2011</v>
      </c>
    </row>
    <row r="2413" spans="1:49" x14ac:dyDescent="0.25">
      <c r="A2413">
        <v>532</v>
      </c>
      <c r="B2413" t="s">
        <v>22718</v>
      </c>
      <c r="C2413" t="s">
        <v>179</v>
      </c>
      <c r="D2413" t="s">
        <v>22719</v>
      </c>
      <c r="E2413" t="s">
        <v>161</v>
      </c>
      <c r="F2413" t="s">
        <v>162</v>
      </c>
      <c r="G2413" t="s">
        <v>52</v>
      </c>
      <c r="I2413" t="s">
        <v>180</v>
      </c>
      <c r="J2413" t="s">
        <v>14</v>
      </c>
      <c r="K2413" t="s">
        <v>14</v>
      </c>
      <c r="L2413" t="s">
        <v>14</v>
      </c>
      <c r="M2413" t="s">
        <v>14</v>
      </c>
      <c r="N2413" t="s">
        <v>14</v>
      </c>
      <c r="O2413" t="s">
        <v>14</v>
      </c>
      <c r="P2413" t="s">
        <v>14</v>
      </c>
      <c r="Q2413" t="s">
        <v>14</v>
      </c>
      <c r="R2413" t="s">
        <v>14</v>
      </c>
      <c r="S2413" t="s">
        <v>14</v>
      </c>
      <c r="T2413" t="s">
        <v>14</v>
      </c>
      <c r="U2413" t="s">
        <v>22856</v>
      </c>
      <c r="V2413" t="s">
        <v>20322</v>
      </c>
      <c r="W2413" t="s">
        <v>10975</v>
      </c>
      <c r="X2413" t="s">
        <v>12523</v>
      </c>
      <c r="Y2413" t="s">
        <v>2281</v>
      </c>
      <c r="Z2413" t="s">
        <v>14135</v>
      </c>
      <c r="AA2413" t="s">
        <v>3552</v>
      </c>
      <c r="AB2413" t="s">
        <v>22857</v>
      </c>
      <c r="AC2413" t="s">
        <v>22858</v>
      </c>
      <c r="AD2413" t="s">
        <v>10310</v>
      </c>
      <c r="AE2413" t="s">
        <v>17360</v>
      </c>
      <c r="AF2413" t="s">
        <v>22859</v>
      </c>
      <c r="AG2413" t="s">
        <v>329</v>
      </c>
      <c r="AH2413" t="s">
        <v>22860</v>
      </c>
      <c r="AI2413" t="s">
        <v>8441</v>
      </c>
      <c r="AJ2413" t="s">
        <v>22861</v>
      </c>
      <c r="AK2413" t="s">
        <v>10348</v>
      </c>
      <c r="AL2413" t="s">
        <v>21512</v>
      </c>
      <c r="AM2413" t="s">
        <v>22862</v>
      </c>
      <c r="AN2413" t="s">
        <v>1862</v>
      </c>
      <c r="AO2413" t="s">
        <v>22863</v>
      </c>
      <c r="AP2413" t="s">
        <v>19470</v>
      </c>
      <c r="AQ2413" t="s">
        <v>11358</v>
      </c>
      <c r="AR2413" t="s">
        <v>960</v>
      </c>
      <c r="AS2413" t="s">
        <v>10302</v>
      </c>
      <c r="AT2413" t="s">
        <v>22864</v>
      </c>
      <c r="AU2413" t="s">
        <v>22865</v>
      </c>
      <c r="AV2413" t="s">
        <v>20245</v>
      </c>
      <c r="AW2413">
        <v>2011</v>
      </c>
    </row>
    <row r="2414" spans="1:49" x14ac:dyDescent="0.25">
      <c r="A2414">
        <v>944</v>
      </c>
      <c r="B2414" t="s">
        <v>22960</v>
      </c>
      <c r="C2414" t="s">
        <v>160</v>
      </c>
      <c r="D2414" t="s">
        <v>22961</v>
      </c>
      <c r="E2414" t="s">
        <v>161</v>
      </c>
      <c r="F2414" t="s">
        <v>162</v>
      </c>
      <c r="G2414" t="s">
        <v>12</v>
      </c>
      <c r="H2414" t="s">
        <v>13</v>
      </c>
      <c r="I2414" t="s">
        <v>22993</v>
      </c>
      <c r="J2414" t="s">
        <v>14</v>
      </c>
      <c r="K2414" t="s">
        <v>14</v>
      </c>
      <c r="L2414" t="s">
        <v>14</v>
      </c>
      <c r="M2414" t="s">
        <v>14</v>
      </c>
      <c r="N2414" t="s">
        <v>14</v>
      </c>
      <c r="O2414" t="s">
        <v>14</v>
      </c>
      <c r="P2414" t="s">
        <v>14</v>
      </c>
      <c r="Q2414" t="s">
        <v>14</v>
      </c>
      <c r="R2414" t="s">
        <v>14</v>
      </c>
      <c r="S2414" t="s">
        <v>14</v>
      </c>
      <c r="T2414" t="s">
        <v>14</v>
      </c>
      <c r="U2414" t="s">
        <v>14</v>
      </c>
      <c r="V2414" t="s">
        <v>14</v>
      </c>
      <c r="W2414" t="s">
        <v>14</v>
      </c>
      <c r="X2414" t="s">
        <v>14</v>
      </c>
      <c r="Y2414" t="s">
        <v>23037</v>
      </c>
      <c r="Z2414" t="s">
        <v>23038</v>
      </c>
      <c r="AA2414" t="s">
        <v>23039</v>
      </c>
      <c r="AB2414" t="s">
        <v>23040</v>
      </c>
      <c r="AC2414" t="s">
        <v>23041</v>
      </c>
      <c r="AD2414" t="s">
        <v>23042</v>
      </c>
      <c r="AE2414" t="s">
        <v>23043</v>
      </c>
      <c r="AF2414" t="s">
        <v>23044</v>
      </c>
      <c r="AG2414" t="s">
        <v>23045</v>
      </c>
      <c r="AH2414" t="s">
        <v>23046</v>
      </c>
      <c r="AI2414" t="s">
        <v>23047</v>
      </c>
      <c r="AJ2414" t="s">
        <v>23048</v>
      </c>
      <c r="AK2414" t="s">
        <v>23049</v>
      </c>
      <c r="AL2414" t="s">
        <v>23050</v>
      </c>
      <c r="AM2414" t="s">
        <v>23051</v>
      </c>
      <c r="AN2414" t="s">
        <v>23052</v>
      </c>
      <c r="AO2414" t="s">
        <v>23053</v>
      </c>
      <c r="AP2414" t="s">
        <v>23054</v>
      </c>
      <c r="AQ2414" t="s">
        <v>23055</v>
      </c>
      <c r="AR2414" t="s">
        <v>23056</v>
      </c>
      <c r="AS2414" t="s">
        <v>23057</v>
      </c>
      <c r="AT2414" t="s">
        <v>23058</v>
      </c>
      <c r="AU2414" t="s">
        <v>23059</v>
      </c>
      <c r="AV2414" t="s">
        <v>23060</v>
      </c>
      <c r="AW2414">
        <v>2012</v>
      </c>
    </row>
    <row r="2415" spans="1:49" x14ac:dyDescent="0.25">
      <c r="A2415">
        <v>944</v>
      </c>
      <c r="B2415" t="s">
        <v>22960</v>
      </c>
      <c r="C2415" t="s">
        <v>179</v>
      </c>
      <c r="D2415" t="s">
        <v>22961</v>
      </c>
      <c r="E2415" t="s">
        <v>161</v>
      </c>
      <c r="F2415" t="s">
        <v>162</v>
      </c>
      <c r="G2415" t="s">
        <v>52</v>
      </c>
      <c r="I2415" t="s">
        <v>180</v>
      </c>
      <c r="J2415" t="s">
        <v>14</v>
      </c>
      <c r="K2415" t="s">
        <v>14</v>
      </c>
      <c r="L2415" t="s">
        <v>14</v>
      </c>
      <c r="M2415" t="s">
        <v>14</v>
      </c>
      <c r="N2415" t="s">
        <v>14</v>
      </c>
      <c r="O2415" t="s">
        <v>14</v>
      </c>
      <c r="P2415" t="s">
        <v>14</v>
      </c>
      <c r="Q2415" t="s">
        <v>14</v>
      </c>
      <c r="R2415" t="s">
        <v>14</v>
      </c>
      <c r="S2415" t="s">
        <v>14</v>
      </c>
      <c r="T2415" t="s">
        <v>14</v>
      </c>
      <c r="U2415" t="s">
        <v>14</v>
      </c>
      <c r="V2415" t="s">
        <v>14</v>
      </c>
      <c r="W2415" t="s">
        <v>14</v>
      </c>
      <c r="X2415" t="s">
        <v>14</v>
      </c>
      <c r="Y2415" t="s">
        <v>22411</v>
      </c>
      <c r="Z2415" t="s">
        <v>16766</v>
      </c>
      <c r="AA2415" t="s">
        <v>23061</v>
      </c>
      <c r="AB2415" t="s">
        <v>23062</v>
      </c>
      <c r="AC2415" t="s">
        <v>18660</v>
      </c>
      <c r="AD2415" t="s">
        <v>23063</v>
      </c>
      <c r="AE2415" t="s">
        <v>23064</v>
      </c>
      <c r="AF2415" t="s">
        <v>13390</v>
      </c>
      <c r="AG2415" t="s">
        <v>23065</v>
      </c>
      <c r="AH2415" t="s">
        <v>23066</v>
      </c>
      <c r="AI2415" t="s">
        <v>23067</v>
      </c>
      <c r="AJ2415" t="s">
        <v>23068</v>
      </c>
      <c r="AK2415" t="s">
        <v>23069</v>
      </c>
      <c r="AL2415" t="s">
        <v>12188</v>
      </c>
      <c r="AM2415" t="s">
        <v>23070</v>
      </c>
      <c r="AN2415" t="s">
        <v>6076</v>
      </c>
      <c r="AO2415" t="s">
        <v>23071</v>
      </c>
      <c r="AP2415" t="s">
        <v>23072</v>
      </c>
      <c r="AQ2415" t="s">
        <v>23073</v>
      </c>
      <c r="AR2415" t="s">
        <v>23074</v>
      </c>
      <c r="AS2415" t="s">
        <v>19852</v>
      </c>
      <c r="AT2415" t="s">
        <v>23075</v>
      </c>
      <c r="AU2415" t="s">
        <v>23076</v>
      </c>
      <c r="AV2415" t="s">
        <v>23077</v>
      </c>
      <c r="AW2415">
        <v>2012</v>
      </c>
    </row>
    <row r="2416" spans="1:49" x14ac:dyDescent="0.25">
      <c r="A2416">
        <v>176</v>
      </c>
      <c r="B2416" t="s">
        <v>23246</v>
      </c>
      <c r="C2416" t="s">
        <v>160</v>
      </c>
      <c r="D2416" t="s">
        <v>23247</v>
      </c>
      <c r="E2416" t="s">
        <v>161</v>
      </c>
      <c r="F2416" t="s">
        <v>162</v>
      </c>
      <c r="G2416" t="s">
        <v>12</v>
      </c>
      <c r="H2416" t="s">
        <v>13</v>
      </c>
      <c r="I2416" t="s">
        <v>23283</v>
      </c>
      <c r="J2416" t="s">
        <v>6387</v>
      </c>
      <c r="K2416" t="s">
        <v>15250</v>
      </c>
      <c r="L2416" t="s">
        <v>23263</v>
      </c>
      <c r="M2416" t="s">
        <v>6425</v>
      </c>
      <c r="N2416" t="s">
        <v>23350</v>
      </c>
      <c r="O2416" t="s">
        <v>23351</v>
      </c>
      <c r="P2416" t="s">
        <v>23352</v>
      </c>
      <c r="Q2416" t="s">
        <v>23353</v>
      </c>
      <c r="R2416" t="s">
        <v>23354</v>
      </c>
      <c r="S2416" t="s">
        <v>23355</v>
      </c>
      <c r="T2416" t="s">
        <v>23356</v>
      </c>
      <c r="U2416" t="s">
        <v>23357</v>
      </c>
      <c r="V2416" t="s">
        <v>15011</v>
      </c>
      <c r="W2416" t="s">
        <v>23358</v>
      </c>
      <c r="X2416" t="s">
        <v>23359</v>
      </c>
      <c r="Y2416" t="s">
        <v>23360</v>
      </c>
      <c r="Z2416" t="s">
        <v>23361</v>
      </c>
      <c r="AA2416" t="s">
        <v>23362</v>
      </c>
      <c r="AB2416" t="s">
        <v>23363</v>
      </c>
      <c r="AC2416" t="s">
        <v>23364</v>
      </c>
      <c r="AD2416" t="s">
        <v>23365</v>
      </c>
      <c r="AE2416" t="s">
        <v>23366</v>
      </c>
      <c r="AF2416" t="s">
        <v>23367</v>
      </c>
      <c r="AG2416" t="s">
        <v>23368</v>
      </c>
      <c r="AH2416" t="s">
        <v>23369</v>
      </c>
      <c r="AI2416" t="s">
        <v>23370</v>
      </c>
      <c r="AJ2416" t="s">
        <v>23371</v>
      </c>
      <c r="AK2416" t="s">
        <v>23372</v>
      </c>
      <c r="AL2416" t="s">
        <v>23373</v>
      </c>
      <c r="AM2416" t="s">
        <v>23374</v>
      </c>
      <c r="AN2416" t="s">
        <v>23375</v>
      </c>
      <c r="AO2416" t="s">
        <v>23376</v>
      </c>
      <c r="AP2416" t="s">
        <v>23377</v>
      </c>
      <c r="AQ2416" t="s">
        <v>23378</v>
      </c>
      <c r="AR2416" t="s">
        <v>23379</v>
      </c>
      <c r="AS2416" t="s">
        <v>23380</v>
      </c>
      <c r="AT2416" t="s">
        <v>23381</v>
      </c>
      <c r="AU2416" t="s">
        <v>23382</v>
      </c>
      <c r="AV2416" t="s">
        <v>23383</v>
      </c>
      <c r="AW2416">
        <v>2012</v>
      </c>
    </row>
    <row r="2417" spans="1:49" x14ac:dyDescent="0.25">
      <c r="A2417">
        <v>176</v>
      </c>
      <c r="B2417" t="s">
        <v>23246</v>
      </c>
      <c r="C2417" t="s">
        <v>179</v>
      </c>
      <c r="D2417" t="s">
        <v>23247</v>
      </c>
      <c r="E2417" t="s">
        <v>161</v>
      </c>
      <c r="F2417" t="s">
        <v>162</v>
      </c>
      <c r="G2417" t="s">
        <v>52</v>
      </c>
      <c r="I2417" t="s">
        <v>180</v>
      </c>
      <c r="J2417" t="s">
        <v>16845</v>
      </c>
      <c r="K2417" t="s">
        <v>23384</v>
      </c>
      <c r="L2417" t="s">
        <v>23385</v>
      </c>
      <c r="M2417" t="s">
        <v>23386</v>
      </c>
      <c r="N2417" t="s">
        <v>22392</v>
      </c>
      <c r="O2417" t="s">
        <v>23387</v>
      </c>
      <c r="P2417" t="s">
        <v>23388</v>
      </c>
      <c r="Q2417" t="s">
        <v>23389</v>
      </c>
      <c r="R2417" t="s">
        <v>23390</v>
      </c>
      <c r="S2417" t="s">
        <v>23391</v>
      </c>
      <c r="T2417" t="s">
        <v>23392</v>
      </c>
      <c r="U2417" t="s">
        <v>21107</v>
      </c>
      <c r="V2417" t="s">
        <v>23393</v>
      </c>
      <c r="W2417" t="s">
        <v>23394</v>
      </c>
      <c r="X2417" t="s">
        <v>23395</v>
      </c>
      <c r="Y2417" t="s">
        <v>23396</v>
      </c>
      <c r="Z2417" t="s">
        <v>23397</v>
      </c>
      <c r="AA2417" t="s">
        <v>6243</v>
      </c>
      <c r="AB2417" t="s">
        <v>23398</v>
      </c>
      <c r="AC2417" t="s">
        <v>23399</v>
      </c>
      <c r="AD2417" t="s">
        <v>23400</v>
      </c>
      <c r="AE2417" t="s">
        <v>23401</v>
      </c>
      <c r="AF2417" t="s">
        <v>23402</v>
      </c>
      <c r="AG2417" t="s">
        <v>23403</v>
      </c>
      <c r="AH2417" t="s">
        <v>23404</v>
      </c>
      <c r="AI2417" t="s">
        <v>23405</v>
      </c>
      <c r="AJ2417" t="s">
        <v>23406</v>
      </c>
      <c r="AK2417" t="s">
        <v>23407</v>
      </c>
      <c r="AL2417" t="s">
        <v>23408</v>
      </c>
      <c r="AM2417" t="s">
        <v>23409</v>
      </c>
      <c r="AN2417" t="s">
        <v>23410</v>
      </c>
      <c r="AO2417" t="s">
        <v>12953</v>
      </c>
      <c r="AP2417" t="s">
        <v>23411</v>
      </c>
      <c r="AQ2417" t="s">
        <v>23412</v>
      </c>
      <c r="AR2417" t="s">
        <v>23413</v>
      </c>
      <c r="AS2417" t="s">
        <v>23414</v>
      </c>
      <c r="AT2417" t="s">
        <v>23415</v>
      </c>
      <c r="AU2417" t="s">
        <v>8059</v>
      </c>
      <c r="AV2417" t="s">
        <v>23416</v>
      </c>
      <c r="AW2417">
        <v>2012</v>
      </c>
    </row>
    <row r="2418" spans="1:49" x14ac:dyDescent="0.25">
      <c r="A2418">
        <v>534</v>
      </c>
      <c r="B2418" t="s">
        <v>23620</v>
      </c>
      <c r="C2418" t="s">
        <v>160</v>
      </c>
      <c r="D2418" t="s">
        <v>23621</v>
      </c>
      <c r="E2418" t="s">
        <v>161</v>
      </c>
      <c r="F2418" t="s">
        <v>162</v>
      </c>
      <c r="G2418" t="s">
        <v>12</v>
      </c>
      <c r="H2418" t="s">
        <v>13</v>
      </c>
      <c r="I2418" t="s">
        <v>23664</v>
      </c>
      <c r="J2418" t="s">
        <v>14</v>
      </c>
      <c r="K2418" t="s">
        <v>14</v>
      </c>
      <c r="L2418" t="s">
        <v>14</v>
      </c>
      <c r="M2418" t="s">
        <v>14</v>
      </c>
      <c r="N2418" t="s">
        <v>14</v>
      </c>
      <c r="O2418" t="s">
        <v>14</v>
      </c>
      <c r="P2418" t="s">
        <v>14</v>
      </c>
      <c r="Q2418" t="s">
        <v>14</v>
      </c>
      <c r="R2418" t="s">
        <v>23709</v>
      </c>
      <c r="S2418" t="s">
        <v>23710</v>
      </c>
      <c r="T2418" t="s">
        <v>23711</v>
      </c>
      <c r="U2418" t="s">
        <v>23712</v>
      </c>
      <c r="V2418" t="s">
        <v>23713</v>
      </c>
      <c r="W2418" t="s">
        <v>23714</v>
      </c>
      <c r="X2418" t="s">
        <v>23715</v>
      </c>
      <c r="Y2418" t="s">
        <v>23716</v>
      </c>
      <c r="Z2418" t="s">
        <v>23717</v>
      </c>
      <c r="AA2418" t="s">
        <v>23718</v>
      </c>
      <c r="AB2418" t="s">
        <v>23719</v>
      </c>
      <c r="AC2418" t="s">
        <v>23720</v>
      </c>
      <c r="AD2418" t="s">
        <v>23721</v>
      </c>
      <c r="AE2418" t="s">
        <v>23722</v>
      </c>
      <c r="AF2418" t="s">
        <v>23723</v>
      </c>
      <c r="AG2418" t="s">
        <v>23724</v>
      </c>
      <c r="AH2418" t="s">
        <v>23725</v>
      </c>
      <c r="AI2418" t="s">
        <v>23726</v>
      </c>
      <c r="AJ2418" t="s">
        <v>23727</v>
      </c>
      <c r="AK2418" t="s">
        <v>23728</v>
      </c>
      <c r="AL2418" t="s">
        <v>23729</v>
      </c>
      <c r="AM2418" t="s">
        <v>23730</v>
      </c>
      <c r="AN2418" t="s">
        <v>23731</v>
      </c>
      <c r="AO2418" t="s">
        <v>23732</v>
      </c>
      <c r="AP2418" t="s">
        <v>23733</v>
      </c>
      <c r="AQ2418" t="s">
        <v>23734</v>
      </c>
      <c r="AR2418" t="s">
        <v>23735</v>
      </c>
      <c r="AS2418" t="s">
        <v>23736</v>
      </c>
      <c r="AT2418" t="s">
        <v>23737</v>
      </c>
      <c r="AU2418" t="s">
        <v>23738</v>
      </c>
      <c r="AV2418" t="s">
        <v>23739</v>
      </c>
      <c r="AW2418">
        <v>2011</v>
      </c>
    </row>
    <row r="2419" spans="1:49" x14ac:dyDescent="0.25">
      <c r="A2419">
        <v>534</v>
      </c>
      <c r="B2419" t="s">
        <v>23620</v>
      </c>
      <c r="C2419" t="s">
        <v>179</v>
      </c>
      <c r="D2419" t="s">
        <v>23621</v>
      </c>
      <c r="E2419" t="s">
        <v>161</v>
      </c>
      <c r="F2419" t="s">
        <v>162</v>
      </c>
      <c r="G2419" t="s">
        <v>52</v>
      </c>
      <c r="I2419" t="s">
        <v>180</v>
      </c>
      <c r="J2419" t="s">
        <v>14</v>
      </c>
      <c r="K2419" t="s">
        <v>14</v>
      </c>
      <c r="L2419" t="s">
        <v>14</v>
      </c>
      <c r="M2419" t="s">
        <v>14</v>
      </c>
      <c r="N2419" t="s">
        <v>14</v>
      </c>
      <c r="O2419" t="s">
        <v>14</v>
      </c>
      <c r="P2419" t="s">
        <v>14</v>
      </c>
      <c r="Q2419" t="s">
        <v>14</v>
      </c>
      <c r="R2419" t="s">
        <v>14239</v>
      </c>
      <c r="S2419" t="s">
        <v>4399</v>
      </c>
      <c r="T2419" t="s">
        <v>23740</v>
      </c>
      <c r="U2419" t="s">
        <v>10478</v>
      </c>
      <c r="V2419" t="s">
        <v>3730</v>
      </c>
      <c r="W2419" t="s">
        <v>17351</v>
      </c>
      <c r="X2419" t="s">
        <v>23741</v>
      </c>
      <c r="Y2419" t="s">
        <v>23742</v>
      </c>
      <c r="Z2419" t="s">
        <v>23743</v>
      </c>
      <c r="AA2419" t="s">
        <v>23744</v>
      </c>
      <c r="AB2419" t="s">
        <v>23745</v>
      </c>
      <c r="AC2419" t="s">
        <v>23746</v>
      </c>
      <c r="AD2419" t="s">
        <v>23747</v>
      </c>
      <c r="AE2419" t="s">
        <v>23748</v>
      </c>
      <c r="AF2419" t="s">
        <v>23749</v>
      </c>
      <c r="AG2419" t="s">
        <v>23750</v>
      </c>
      <c r="AH2419" t="s">
        <v>5299</v>
      </c>
      <c r="AI2419" t="s">
        <v>23751</v>
      </c>
      <c r="AJ2419" t="s">
        <v>23752</v>
      </c>
      <c r="AK2419" t="s">
        <v>23753</v>
      </c>
      <c r="AL2419" t="s">
        <v>23754</v>
      </c>
      <c r="AM2419" t="s">
        <v>23755</v>
      </c>
      <c r="AN2419" t="s">
        <v>9076</v>
      </c>
      <c r="AO2419" t="s">
        <v>23756</v>
      </c>
      <c r="AP2419" t="s">
        <v>23757</v>
      </c>
      <c r="AQ2419" t="s">
        <v>23758</v>
      </c>
      <c r="AR2419" t="s">
        <v>14972</v>
      </c>
      <c r="AS2419" t="s">
        <v>23759</v>
      </c>
      <c r="AT2419" t="s">
        <v>23760</v>
      </c>
      <c r="AU2419" t="s">
        <v>23761</v>
      </c>
      <c r="AV2419" t="s">
        <v>1431</v>
      </c>
      <c r="AW2419">
        <v>2011</v>
      </c>
    </row>
    <row r="2420" spans="1:49" x14ac:dyDescent="0.25">
      <c r="A2420">
        <v>536</v>
      </c>
      <c r="B2420" t="s">
        <v>23948</v>
      </c>
      <c r="C2420" t="s">
        <v>160</v>
      </c>
      <c r="D2420" t="s">
        <v>23949</v>
      </c>
      <c r="E2420" t="s">
        <v>161</v>
      </c>
      <c r="F2420" t="s">
        <v>162</v>
      </c>
      <c r="G2420" t="s">
        <v>12</v>
      </c>
      <c r="H2420" t="s">
        <v>13</v>
      </c>
      <c r="I2420" t="s">
        <v>23979</v>
      </c>
      <c r="J2420" t="s">
        <v>14</v>
      </c>
      <c r="K2420" t="s">
        <v>14</v>
      </c>
      <c r="L2420" t="s">
        <v>14</v>
      </c>
      <c r="M2420" t="s">
        <v>14</v>
      </c>
      <c r="N2420" t="s">
        <v>14</v>
      </c>
      <c r="O2420" t="s">
        <v>14</v>
      </c>
      <c r="P2420" t="s">
        <v>14</v>
      </c>
      <c r="Q2420" t="s">
        <v>14</v>
      </c>
      <c r="R2420" t="s">
        <v>14</v>
      </c>
      <c r="S2420" t="s">
        <v>14</v>
      </c>
      <c r="T2420" t="s">
        <v>14</v>
      </c>
      <c r="U2420" t="s">
        <v>14</v>
      </c>
      <c r="V2420" t="s">
        <v>14</v>
      </c>
      <c r="W2420" t="s">
        <v>24030</v>
      </c>
      <c r="X2420" t="s">
        <v>24031</v>
      </c>
      <c r="Y2420" t="s">
        <v>24032</v>
      </c>
      <c r="Z2420" t="s">
        <v>24033</v>
      </c>
      <c r="AA2420" t="s">
        <v>24034</v>
      </c>
      <c r="AB2420" t="s">
        <v>24035</v>
      </c>
      <c r="AC2420" t="s">
        <v>24036</v>
      </c>
      <c r="AD2420" t="s">
        <v>24037</v>
      </c>
      <c r="AE2420" t="s">
        <v>24038</v>
      </c>
      <c r="AF2420" t="s">
        <v>24039</v>
      </c>
      <c r="AG2420" t="s">
        <v>24040</v>
      </c>
      <c r="AH2420" t="s">
        <v>24041</v>
      </c>
      <c r="AI2420" t="s">
        <v>24042</v>
      </c>
      <c r="AJ2420" t="s">
        <v>24043</v>
      </c>
      <c r="AK2420" t="s">
        <v>24044</v>
      </c>
      <c r="AL2420" t="s">
        <v>24045</v>
      </c>
      <c r="AM2420" t="s">
        <v>24046</v>
      </c>
      <c r="AN2420" t="s">
        <v>24047</v>
      </c>
      <c r="AO2420" t="s">
        <v>24048</v>
      </c>
      <c r="AP2420" t="s">
        <v>24049</v>
      </c>
      <c r="AQ2420" t="s">
        <v>24050</v>
      </c>
      <c r="AR2420" t="s">
        <v>24051</v>
      </c>
      <c r="AS2420" t="s">
        <v>24052</v>
      </c>
      <c r="AT2420" t="s">
        <v>24053</v>
      </c>
      <c r="AU2420" t="s">
        <v>24054</v>
      </c>
      <c r="AV2420" t="s">
        <v>24055</v>
      </c>
      <c r="AW2420">
        <v>2012</v>
      </c>
    </row>
    <row r="2421" spans="1:49" x14ac:dyDescent="0.25">
      <c r="A2421">
        <v>536</v>
      </c>
      <c r="B2421" t="s">
        <v>23948</v>
      </c>
      <c r="C2421" t="s">
        <v>179</v>
      </c>
      <c r="D2421" t="s">
        <v>23949</v>
      </c>
      <c r="E2421" t="s">
        <v>161</v>
      </c>
      <c r="F2421" t="s">
        <v>162</v>
      </c>
      <c r="G2421" t="s">
        <v>52</v>
      </c>
      <c r="I2421" t="s">
        <v>180</v>
      </c>
      <c r="J2421" t="s">
        <v>14</v>
      </c>
      <c r="K2421" t="s">
        <v>14</v>
      </c>
      <c r="L2421" t="s">
        <v>14</v>
      </c>
      <c r="M2421" t="s">
        <v>14</v>
      </c>
      <c r="N2421" t="s">
        <v>14</v>
      </c>
      <c r="O2421" t="s">
        <v>14</v>
      </c>
      <c r="P2421" t="s">
        <v>14</v>
      </c>
      <c r="Q2421" t="s">
        <v>14</v>
      </c>
      <c r="R2421" t="s">
        <v>14</v>
      </c>
      <c r="S2421" t="s">
        <v>14</v>
      </c>
      <c r="T2421" t="s">
        <v>14</v>
      </c>
      <c r="U2421" t="s">
        <v>14</v>
      </c>
      <c r="V2421" t="s">
        <v>14</v>
      </c>
      <c r="W2421" t="s">
        <v>15770</v>
      </c>
      <c r="X2421" t="s">
        <v>9408</v>
      </c>
      <c r="Y2421" t="s">
        <v>4572</v>
      </c>
      <c r="Z2421" t="s">
        <v>24056</v>
      </c>
      <c r="AA2421" t="s">
        <v>24057</v>
      </c>
      <c r="AB2421" t="s">
        <v>24058</v>
      </c>
      <c r="AC2421" t="s">
        <v>23972</v>
      </c>
      <c r="AD2421" t="s">
        <v>10214</v>
      </c>
      <c r="AE2421" t="s">
        <v>24059</v>
      </c>
      <c r="AF2421" t="s">
        <v>24060</v>
      </c>
      <c r="AG2421" t="s">
        <v>24061</v>
      </c>
      <c r="AH2421" t="s">
        <v>24062</v>
      </c>
      <c r="AI2421" t="s">
        <v>24063</v>
      </c>
      <c r="AJ2421" t="s">
        <v>24064</v>
      </c>
      <c r="AK2421" t="s">
        <v>24065</v>
      </c>
      <c r="AL2421" t="s">
        <v>10309</v>
      </c>
      <c r="AM2421" t="s">
        <v>24066</v>
      </c>
      <c r="AN2421" t="s">
        <v>24067</v>
      </c>
      <c r="AO2421" t="s">
        <v>24068</v>
      </c>
      <c r="AP2421" t="s">
        <v>11240</v>
      </c>
      <c r="AQ2421" t="s">
        <v>2011</v>
      </c>
      <c r="AR2421" t="s">
        <v>24069</v>
      </c>
      <c r="AS2421" t="s">
        <v>24070</v>
      </c>
      <c r="AT2421" t="s">
        <v>22378</v>
      </c>
      <c r="AU2421" t="s">
        <v>1458</v>
      </c>
      <c r="AV2421" t="s">
        <v>18293</v>
      </c>
      <c r="AW2421">
        <v>2012</v>
      </c>
    </row>
    <row r="2422" spans="1:49" x14ac:dyDescent="0.25">
      <c r="A2422">
        <v>429</v>
      </c>
      <c r="B2422" t="s">
        <v>24160</v>
      </c>
      <c r="C2422" t="s">
        <v>160</v>
      </c>
      <c r="D2422" t="s">
        <v>24161</v>
      </c>
      <c r="E2422" t="s">
        <v>161</v>
      </c>
      <c r="F2422" t="s">
        <v>162</v>
      </c>
      <c r="G2422" t="s">
        <v>12</v>
      </c>
      <c r="H2422" t="s">
        <v>13</v>
      </c>
      <c r="I2422" t="s">
        <v>24198</v>
      </c>
      <c r="J2422" t="s">
        <v>14</v>
      </c>
      <c r="K2422" t="s">
        <v>14</v>
      </c>
      <c r="L2422" t="s">
        <v>14</v>
      </c>
      <c r="M2422" t="s">
        <v>14</v>
      </c>
      <c r="N2422" t="s">
        <v>14</v>
      </c>
      <c r="O2422" t="s">
        <v>14</v>
      </c>
      <c r="P2422" t="s">
        <v>14</v>
      </c>
      <c r="Q2422" t="s">
        <v>14</v>
      </c>
      <c r="R2422" t="s">
        <v>14</v>
      </c>
      <c r="S2422" t="s">
        <v>14</v>
      </c>
      <c r="T2422" t="s">
        <v>24241</v>
      </c>
      <c r="U2422" t="s">
        <v>24242</v>
      </c>
      <c r="V2422" t="s">
        <v>24243</v>
      </c>
      <c r="W2422" t="s">
        <v>24244</v>
      </c>
      <c r="X2422" t="s">
        <v>24245</v>
      </c>
      <c r="Y2422" t="s">
        <v>24246</v>
      </c>
      <c r="Z2422" t="s">
        <v>24247</v>
      </c>
      <c r="AA2422" t="s">
        <v>24248</v>
      </c>
      <c r="AB2422" t="s">
        <v>24249</v>
      </c>
      <c r="AC2422" t="s">
        <v>24250</v>
      </c>
      <c r="AD2422" t="s">
        <v>24251</v>
      </c>
      <c r="AE2422" t="s">
        <v>24252</v>
      </c>
      <c r="AF2422" t="s">
        <v>24253</v>
      </c>
      <c r="AG2422" t="s">
        <v>24254</v>
      </c>
      <c r="AH2422" t="s">
        <v>24255</v>
      </c>
      <c r="AI2422" t="s">
        <v>24256</v>
      </c>
      <c r="AJ2422" t="s">
        <v>24257</v>
      </c>
      <c r="AK2422" t="s">
        <v>24258</v>
      </c>
      <c r="AL2422" t="s">
        <v>24259</v>
      </c>
      <c r="AM2422" t="s">
        <v>24260</v>
      </c>
      <c r="AN2422" t="s">
        <v>24261</v>
      </c>
      <c r="AO2422" t="s">
        <v>24262</v>
      </c>
      <c r="AP2422" t="s">
        <v>24263</v>
      </c>
      <c r="AQ2422" t="s">
        <v>24264</v>
      </c>
      <c r="AR2422" t="s">
        <v>24265</v>
      </c>
      <c r="AS2422" t="s">
        <v>24266</v>
      </c>
      <c r="AT2422" t="s">
        <v>24267</v>
      </c>
      <c r="AU2422" t="s">
        <v>24268</v>
      </c>
      <c r="AV2422" t="s">
        <v>24269</v>
      </c>
      <c r="AW2422">
        <v>2011</v>
      </c>
    </row>
    <row r="2423" spans="1:49" x14ac:dyDescent="0.25">
      <c r="A2423">
        <v>429</v>
      </c>
      <c r="B2423" t="s">
        <v>24160</v>
      </c>
      <c r="C2423" t="s">
        <v>179</v>
      </c>
      <c r="D2423" t="s">
        <v>24161</v>
      </c>
      <c r="E2423" t="s">
        <v>161</v>
      </c>
      <c r="F2423" t="s">
        <v>162</v>
      </c>
      <c r="G2423" t="s">
        <v>52</v>
      </c>
      <c r="I2423" t="s">
        <v>180</v>
      </c>
      <c r="J2423" t="s">
        <v>14</v>
      </c>
      <c r="K2423" t="s">
        <v>14</v>
      </c>
      <c r="L2423" t="s">
        <v>14</v>
      </c>
      <c r="M2423" t="s">
        <v>14</v>
      </c>
      <c r="N2423" t="s">
        <v>14</v>
      </c>
      <c r="O2423" t="s">
        <v>14</v>
      </c>
      <c r="P2423" t="s">
        <v>14</v>
      </c>
      <c r="Q2423" t="s">
        <v>14</v>
      </c>
      <c r="R2423" t="s">
        <v>14</v>
      </c>
      <c r="S2423" t="s">
        <v>14</v>
      </c>
      <c r="T2423" t="s">
        <v>19475</v>
      </c>
      <c r="U2423" t="s">
        <v>1389</v>
      </c>
      <c r="V2423" t="s">
        <v>24270</v>
      </c>
      <c r="W2423" t="s">
        <v>427</v>
      </c>
      <c r="X2423" t="s">
        <v>20281</v>
      </c>
      <c r="Y2423" t="s">
        <v>13841</v>
      </c>
      <c r="Z2423" t="s">
        <v>24271</v>
      </c>
      <c r="AA2423" t="s">
        <v>24272</v>
      </c>
      <c r="AB2423" t="s">
        <v>3596</v>
      </c>
      <c r="AC2423" t="s">
        <v>14276</v>
      </c>
      <c r="AD2423" t="s">
        <v>107</v>
      </c>
      <c r="AE2423" t="s">
        <v>11227</v>
      </c>
      <c r="AF2423" t="s">
        <v>24273</v>
      </c>
      <c r="AG2423" t="s">
        <v>9938</v>
      </c>
      <c r="AH2423" t="s">
        <v>24274</v>
      </c>
      <c r="AI2423" t="s">
        <v>24275</v>
      </c>
      <c r="AJ2423" t="s">
        <v>19072</v>
      </c>
      <c r="AK2423" t="s">
        <v>22519</v>
      </c>
      <c r="AL2423" t="s">
        <v>11506</v>
      </c>
      <c r="AM2423" t="s">
        <v>24276</v>
      </c>
      <c r="AN2423" t="s">
        <v>972</v>
      </c>
      <c r="AO2423" t="s">
        <v>20778</v>
      </c>
      <c r="AP2423" t="s">
        <v>24277</v>
      </c>
      <c r="AQ2423" t="s">
        <v>18634</v>
      </c>
      <c r="AR2423" t="s">
        <v>2711</v>
      </c>
      <c r="AS2423" t="s">
        <v>5154</v>
      </c>
      <c r="AT2423" t="s">
        <v>24278</v>
      </c>
      <c r="AU2423" t="s">
        <v>24279</v>
      </c>
      <c r="AV2423" t="s">
        <v>8688</v>
      </c>
      <c r="AW2423">
        <v>2011</v>
      </c>
    </row>
    <row r="2424" spans="1:49" x14ac:dyDescent="0.25">
      <c r="A2424">
        <v>433</v>
      </c>
      <c r="B2424" t="s">
        <v>24407</v>
      </c>
      <c r="C2424" t="s">
        <v>160</v>
      </c>
      <c r="D2424" t="s">
        <v>24408</v>
      </c>
      <c r="E2424" t="s">
        <v>161</v>
      </c>
      <c r="F2424" t="s">
        <v>162</v>
      </c>
      <c r="G2424" t="s">
        <v>12</v>
      </c>
      <c r="H2424" t="s">
        <v>13</v>
      </c>
      <c r="I2424" t="s">
        <v>24419</v>
      </c>
      <c r="J2424" t="s">
        <v>14</v>
      </c>
      <c r="K2424" t="s">
        <v>14</v>
      </c>
      <c r="L2424" t="s">
        <v>14</v>
      </c>
      <c r="M2424" t="s">
        <v>14</v>
      </c>
      <c r="N2424" t="s">
        <v>14</v>
      </c>
      <c r="O2424" t="s">
        <v>14</v>
      </c>
      <c r="P2424" t="s">
        <v>14</v>
      </c>
      <c r="Q2424" t="s">
        <v>14</v>
      </c>
      <c r="R2424" t="s">
        <v>14</v>
      </c>
      <c r="S2424" t="s">
        <v>14</v>
      </c>
      <c r="T2424" t="s">
        <v>14</v>
      </c>
      <c r="U2424" t="s">
        <v>14</v>
      </c>
      <c r="V2424" t="s">
        <v>14</v>
      </c>
      <c r="W2424" t="s">
        <v>14</v>
      </c>
      <c r="X2424" t="s">
        <v>14</v>
      </c>
      <c r="Y2424" t="s">
        <v>14</v>
      </c>
      <c r="Z2424" t="s">
        <v>14</v>
      </c>
      <c r="AA2424" t="s">
        <v>14</v>
      </c>
      <c r="AB2424" t="s">
        <v>14</v>
      </c>
      <c r="AC2424" t="s">
        <v>14</v>
      </c>
      <c r="AD2424" t="s">
        <v>14</v>
      </c>
      <c r="AE2424" t="s">
        <v>14</v>
      </c>
      <c r="AF2424" t="s">
        <v>14</v>
      </c>
      <c r="AG2424" t="s">
        <v>14</v>
      </c>
      <c r="AH2424" t="s">
        <v>24447</v>
      </c>
      <c r="AI2424" t="s">
        <v>24448</v>
      </c>
      <c r="AJ2424" t="s">
        <v>24449</v>
      </c>
      <c r="AK2424" t="s">
        <v>24450</v>
      </c>
      <c r="AL2424" t="s">
        <v>24451</v>
      </c>
      <c r="AM2424" t="s">
        <v>24452</v>
      </c>
      <c r="AN2424" t="s">
        <v>24453</v>
      </c>
      <c r="AO2424" t="s">
        <v>24454</v>
      </c>
      <c r="AP2424" t="s">
        <v>24455</v>
      </c>
      <c r="AQ2424" t="s">
        <v>24456</v>
      </c>
      <c r="AR2424" t="s">
        <v>24457</v>
      </c>
      <c r="AS2424" t="s">
        <v>24458</v>
      </c>
      <c r="AT2424" t="s">
        <v>24459</v>
      </c>
      <c r="AU2424" t="s">
        <v>24460</v>
      </c>
      <c r="AV2424" t="s">
        <v>24461</v>
      </c>
      <c r="AW2424">
        <v>2010</v>
      </c>
    </row>
    <row r="2425" spans="1:49" x14ac:dyDescent="0.25">
      <c r="A2425">
        <v>433</v>
      </c>
      <c r="B2425" t="s">
        <v>24407</v>
      </c>
      <c r="C2425" t="s">
        <v>179</v>
      </c>
      <c r="D2425" t="s">
        <v>24408</v>
      </c>
      <c r="E2425" t="s">
        <v>161</v>
      </c>
      <c r="F2425" t="s">
        <v>162</v>
      </c>
      <c r="G2425" t="s">
        <v>52</v>
      </c>
      <c r="I2425" t="s">
        <v>180</v>
      </c>
      <c r="J2425" t="s">
        <v>14</v>
      </c>
      <c r="K2425" t="s">
        <v>14</v>
      </c>
      <c r="L2425" t="s">
        <v>14</v>
      </c>
      <c r="M2425" t="s">
        <v>14</v>
      </c>
      <c r="N2425" t="s">
        <v>14</v>
      </c>
      <c r="O2425" t="s">
        <v>14</v>
      </c>
      <c r="P2425" t="s">
        <v>14</v>
      </c>
      <c r="Q2425" t="s">
        <v>14</v>
      </c>
      <c r="R2425" t="s">
        <v>14</v>
      </c>
      <c r="S2425" t="s">
        <v>14</v>
      </c>
      <c r="T2425" t="s">
        <v>14</v>
      </c>
      <c r="U2425" t="s">
        <v>14</v>
      </c>
      <c r="V2425" t="s">
        <v>14</v>
      </c>
      <c r="W2425" t="s">
        <v>14</v>
      </c>
      <c r="X2425" t="s">
        <v>14</v>
      </c>
      <c r="Y2425" t="s">
        <v>14</v>
      </c>
      <c r="Z2425" t="s">
        <v>14</v>
      </c>
      <c r="AA2425" t="s">
        <v>14</v>
      </c>
      <c r="AB2425" t="s">
        <v>14</v>
      </c>
      <c r="AC2425" t="s">
        <v>14</v>
      </c>
      <c r="AD2425" t="s">
        <v>14</v>
      </c>
      <c r="AE2425" t="s">
        <v>14</v>
      </c>
      <c r="AF2425" t="s">
        <v>14</v>
      </c>
      <c r="AG2425" t="s">
        <v>14</v>
      </c>
      <c r="AH2425" t="s">
        <v>24462</v>
      </c>
      <c r="AI2425" t="s">
        <v>24463</v>
      </c>
      <c r="AJ2425" t="s">
        <v>24464</v>
      </c>
      <c r="AK2425" t="s">
        <v>24465</v>
      </c>
      <c r="AL2425" t="s">
        <v>24466</v>
      </c>
      <c r="AM2425" t="s">
        <v>24467</v>
      </c>
      <c r="AN2425" t="s">
        <v>24468</v>
      </c>
      <c r="AO2425" t="s">
        <v>12678</v>
      </c>
      <c r="AP2425" t="s">
        <v>24469</v>
      </c>
      <c r="AQ2425" t="s">
        <v>21669</v>
      </c>
      <c r="AR2425" t="s">
        <v>24470</v>
      </c>
      <c r="AS2425" t="s">
        <v>24471</v>
      </c>
      <c r="AT2425" t="s">
        <v>11716</v>
      </c>
      <c r="AU2425" t="s">
        <v>24472</v>
      </c>
      <c r="AV2425" t="s">
        <v>24473</v>
      </c>
      <c r="AW2425">
        <v>2010</v>
      </c>
    </row>
    <row r="2426" spans="1:49" x14ac:dyDescent="0.25">
      <c r="A2426">
        <v>178</v>
      </c>
      <c r="B2426" t="s">
        <v>24535</v>
      </c>
      <c r="C2426" t="s">
        <v>160</v>
      </c>
      <c r="D2426" t="s">
        <v>24536</v>
      </c>
      <c r="E2426" t="s">
        <v>161</v>
      </c>
      <c r="F2426" t="s">
        <v>162</v>
      </c>
      <c r="G2426" t="s">
        <v>12</v>
      </c>
      <c r="H2426" t="s">
        <v>13</v>
      </c>
      <c r="I2426" t="s">
        <v>24571</v>
      </c>
      <c r="J2426" t="s">
        <v>8106</v>
      </c>
      <c r="K2426" t="s">
        <v>24626</v>
      </c>
      <c r="L2426" t="s">
        <v>6021</v>
      </c>
      <c r="M2426" t="s">
        <v>24627</v>
      </c>
      <c r="N2426" t="s">
        <v>17401</v>
      </c>
      <c r="O2426" t="s">
        <v>3463</v>
      </c>
      <c r="P2426" t="s">
        <v>4792</v>
      </c>
      <c r="Q2426" t="s">
        <v>12474</v>
      </c>
      <c r="R2426" t="s">
        <v>24628</v>
      </c>
      <c r="S2426" t="s">
        <v>18641</v>
      </c>
      <c r="T2426" t="s">
        <v>8079</v>
      </c>
      <c r="U2426" t="s">
        <v>10241</v>
      </c>
      <c r="V2426" t="s">
        <v>7809</v>
      </c>
      <c r="W2426" t="s">
        <v>5465</v>
      </c>
      <c r="X2426" t="s">
        <v>24629</v>
      </c>
      <c r="Y2426" t="s">
        <v>5536</v>
      </c>
      <c r="Z2426" t="s">
        <v>14239</v>
      </c>
      <c r="AA2426" t="s">
        <v>24630</v>
      </c>
      <c r="AB2426" t="s">
        <v>7422</v>
      </c>
      <c r="AC2426" t="s">
        <v>24631</v>
      </c>
      <c r="AD2426" t="s">
        <v>24632</v>
      </c>
      <c r="AE2426" t="s">
        <v>24633</v>
      </c>
      <c r="AF2426" t="s">
        <v>24634</v>
      </c>
      <c r="AG2426" t="s">
        <v>24635</v>
      </c>
      <c r="AH2426" t="s">
        <v>24636</v>
      </c>
      <c r="AI2426" t="s">
        <v>24637</v>
      </c>
      <c r="AJ2426" t="s">
        <v>24638</v>
      </c>
      <c r="AK2426" t="s">
        <v>24639</v>
      </c>
      <c r="AL2426" t="s">
        <v>24640</v>
      </c>
      <c r="AM2426" t="s">
        <v>24641</v>
      </c>
      <c r="AN2426" t="s">
        <v>24642</v>
      </c>
      <c r="AO2426" t="s">
        <v>24643</v>
      </c>
      <c r="AP2426" t="s">
        <v>16946</v>
      </c>
      <c r="AQ2426" t="s">
        <v>24644</v>
      </c>
      <c r="AR2426" t="s">
        <v>24645</v>
      </c>
      <c r="AS2426" t="s">
        <v>24646</v>
      </c>
      <c r="AT2426" t="s">
        <v>24647</v>
      </c>
      <c r="AU2426" t="s">
        <v>24648</v>
      </c>
      <c r="AV2426" t="s">
        <v>4288</v>
      </c>
      <c r="AW2426">
        <v>2012</v>
      </c>
    </row>
    <row r="2427" spans="1:49" x14ac:dyDescent="0.25">
      <c r="A2427">
        <v>178</v>
      </c>
      <c r="B2427" t="s">
        <v>24535</v>
      </c>
      <c r="C2427" t="s">
        <v>179</v>
      </c>
      <c r="D2427" t="s">
        <v>24536</v>
      </c>
      <c r="E2427" t="s">
        <v>161</v>
      </c>
      <c r="F2427" t="s">
        <v>162</v>
      </c>
      <c r="G2427" t="s">
        <v>52</v>
      </c>
      <c r="I2427" t="s">
        <v>180</v>
      </c>
      <c r="J2427" t="s">
        <v>24649</v>
      </c>
      <c r="K2427" t="s">
        <v>24650</v>
      </c>
      <c r="L2427" t="s">
        <v>24651</v>
      </c>
      <c r="M2427" t="s">
        <v>24652</v>
      </c>
      <c r="N2427" t="s">
        <v>1163</v>
      </c>
      <c r="O2427" t="s">
        <v>24653</v>
      </c>
      <c r="P2427" t="s">
        <v>24654</v>
      </c>
      <c r="Q2427" t="s">
        <v>24655</v>
      </c>
      <c r="R2427" t="s">
        <v>24656</v>
      </c>
      <c r="S2427" t="s">
        <v>24657</v>
      </c>
      <c r="T2427" t="s">
        <v>24658</v>
      </c>
      <c r="U2427" t="s">
        <v>24659</v>
      </c>
      <c r="V2427" t="s">
        <v>24660</v>
      </c>
      <c r="W2427" t="s">
        <v>24661</v>
      </c>
      <c r="X2427" t="s">
        <v>24662</v>
      </c>
      <c r="Y2427" t="s">
        <v>24663</v>
      </c>
      <c r="Z2427" t="s">
        <v>21059</v>
      </c>
      <c r="AA2427" t="s">
        <v>2373</v>
      </c>
      <c r="AB2427" t="s">
        <v>24664</v>
      </c>
      <c r="AC2427" t="s">
        <v>18538</v>
      </c>
      <c r="AD2427" t="s">
        <v>24665</v>
      </c>
      <c r="AE2427" t="s">
        <v>24666</v>
      </c>
      <c r="AF2427" t="s">
        <v>24667</v>
      </c>
      <c r="AG2427" t="s">
        <v>24668</v>
      </c>
      <c r="AH2427" t="s">
        <v>8589</v>
      </c>
      <c r="AI2427" t="s">
        <v>9478</v>
      </c>
      <c r="AJ2427" t="s">
        <v>12094</v>
      </c>
      <c r="AK2427" t="s">
        <v>24669</v>
      </c>
      <c r="AL2427" t="s">
        <v>24670</v>
      </c>
      <c r="AM2427" t="s">
        <v>24671</v>
      </c>
      <c r="AN2427" t="s">
        <v>24672</v>
      </c>
      <c r="AO2427" t="s">
        <v>19107</v>
      </c>
      <c r="AP2427" t="s">
        <v>24673</v>
      </c>
      <c r="AQ2427" t="s">
        <v>24674</v>
      </c>
      <c r="AR2427" t="s">
        <v>24675</v>
      </c>
      <c r="AS2427" t="s">
        <v>847</v>
      </c>
      <c r="AT2427" t="s">
        <v>24676</v>
      </c>
      <c r="AU2427" t="s">
        <v>12100</v>
      </c>
      <c r="AV2427" t="s">
        <v>24677</v>
      </c>
      <c r="AW2427">
        <v>2012</v>
      </c>
    </row>
    <row r="2428" spans="1:49" x14ac:dyDescent="0.25">
      <c r="A2428">
        <v>436</v>
      </c>
      <c r="B2428" t="s">
        <v>24852</v>
      </c>
      <c r="C2428" t="s">
        <v>160</v>
      </c>
      <c r="D2428" t="s">
        <v>24853</v>
      </c>
      <c r="E2428" t="s">
        <v>161</v>
      </c>
      <c r="F2428" t="s">
        <v>162</v>
      </c>
      <c r="G2428" t="s">
        <v>12</v>
      </c>
      <c r="H2428" t="s">
        <v>13</v>
      </c>
      <c r="I2428" t="s">
        <v>24884</v>
      </c>
      <c r="J2428" t="s">
        <v>14</v>
      </c>
      <c r="K2428" t="s">
        <v>14</v>
      </c>
      <c r="L2428" t="s">
        <v>14</v>
      </c>
      <c r="M2428" t="s">
        <v>14</v>
      </c>
      <c r="N2428" t="s">
        <v>14</v>
      </c>
      <c r="O2428" t="s">
        <v>14</v>
      </c>
      <c r="P2428" t="s">
        <v>14</v>
      </c>
      <c r="Q2428" t="s">
        <v>14</v>
      </c>
      <c r="R2428" t="s">
        <v>14</v>
      </c>
      <c r="S2428" t="s">
        <v>14</v>
      </c>
      <c r="T2428" t="s">
        <v>14</v>
      </c>
      <c r="U2428" t="s">
        <v>14</v>
      </c>
      <c r="V2428" t="s">
        <v>14</v>
      </c>
      <c r="W2428" t="s">
        <v>14</v>
      </c>
      <c r="X2428" t="s">
        <v>14</v>
      </c>
      <c r="Y2428" t="s">
        <v>14</v>
      </c>
      <c r="Z2428" t="s">
        <v>14</v>
      </c>
      <c r="AA2428" t="s">
        <v>14</v>
      </c>
      <c r="AB2428" t="s">
        <v>14</v>
      </c>
      <c r="AC2428" t="s">
        <v>14</v>
      </c>
      <c r="AD2428" t="s">
        <v>24920</v>
      </c>
      <c r="AE2428" t="s">
        <v>24921</v>
      </c>
      <c r="AF2428" t="s">
        <v>24922</v>
      </c>
      <c r="AG2428" t="s">
        <v>24923</v>
      </c>
      <c r="AH2428" t="s">
        <v>24924</v>
      </c>
      <c r="AI2428" t="s">
        <v>24925</v>
      </c>
      <c r="AJ2428" t="s">
        <v>24926</v>
      </c>
      <c r="AK2428" t="s">
        <v>24927</v>
      </c>
      <c r="AL2428" t="s">
        <v>24928</v>
      </c>
      <c r="AM2428" t="s">
        <v>24929</v>
      </c>
      <c r="AN2428" t="s">
        <v>24930</v>
      </c>
      <c r="AO2428" t="s">
        <v>24931</v>
      </c>
      <c r="AP2428" t="s">
        <v>24932</v>
      </c>
      <c r="AQ2428" t="s">
        <v>24933</v>
      </c>
      <c r="AR2428" t="s">
        <v>24934</v>
      </c>
      <c r="AS2428" t="s">
        <v>24935</v>
      </c>
      <c r="AT2428" t="s">
        <v>24936</v>
      </c>
      <c r="AU2428" t="s">
        <v>24937</v>
      </c>
      <c r="AV2428" t="s">
        <v>21928</v>
      </c>
      <c r="AW2428">
        <v>2012</v>
      </c>
    </row>
    <row r="2429" spans="1:49" x14ac:dyDescent="0.25">
      <c r="A2429">
        <v>436</v>
      </c>
      <c r="B2429" t="s">
        <v>24852</v>
      </c>
      <c r="C2429" t="s">
        <v>179</v>
      </c>
      <c r="D2429" t="s">
        <v>24853</v>
      </c>
      <c r="E2429" t="s">
        <v>161</v>
      </c>
      <c r="F2429" t="s">
        <v>162</v>
      </c>
      <c r="G2429" t="s">
        <v>52</v>
      </c>
      <c r="I2429" t="s">
        <v>180</v>
      </c>
      <c r="J2429" t="s">
        <v>14</v>
      </c>
      <c r="K2429" t="s">
        <v>14</v>
      </c>
      <c r="L2429" t="s">
        <v>14</v>
      </c>
      <c r="M2429" t="s">
        <v>14</v>
      </c>
      <c r="N2429" t="s">
        <v>14</v>
      </c>
      <c r="O2429" t="s">
        <v>14</v>
      </c>
      <c r="P2429" t="s">
        <v>14</v>
      </c>
      <c r="Q2429" t="s">
        <v>14</v>
      </c>
      <c r="R2429" t="s">
        <v>14</v>
      </c>
      <c r="S2429" t="s">
        <v>14</v>
      </c>
      <c r="T2429" t="s">
        <v>14</v>
      </c>
      <c r="U2429" t="s">
        <v>14</v>
      </c>
      <c r="V2429" t="s">
        <v>14</v>
      </c>
      <c r="W2429" t="s">
        <v>14</v>
      </c>
      <c r="X2429" t="s">
        <v>14</v>
      </c>
      <c r="Y2429" t="s">
        <v>14</v>
      </c>
      <c r="Z2429" t="s">
        <v>14</v>
      </c>
      <c r="AA2429" t="s">
        <v>14</v>
      </c>
      <c r="AB2429" t="s">
        <v>14</v>
      </c>
      <c r="AC2429" t="s">
        <v>14</v>
      </c>
      <c r="AD2429" t="s">
        <v>24938</v>
      </c>
      <c r="AE2429" t="s">
        <v>24939</v>
      </c>
      <c r="AF2429" t="s">
        <v>24940</v>
      </c>
      <c r="AG2429" t="s">
        <v>24941</v>
      </c>
      <c r="AH2429" t="s">
        <v>3939</v>
      </c>
      <c r="AI2429" t="s">
        <v>24942</v>
      </c>
      <c r="AJ2429" t="s">
        <v>18312</v>
      </c>
      <c r="AK2429" t="s">
        <v>24943</v>
      </c>
      <c r="AL2429" t="s">
        <v>24944</v>
      </c>
      <c r="AM2429" t="s">
        <v>24945</v>
      </c>
      <c r="AN2429" t="s">
        <v>9980</v>
      </c>
      <c r="AO2429" t="s">
        <v>24946</v>
      </c>
      <c r="AP2429" t="s">
        <v>24947</v>
      </c>
      <c r="AQ2429" t="s">
        <v>24948</v>
      </c>
      <c r="AR2429" t="s">
        <v>24949</v>
      </c>
      <c r="AS2429" t="s">
        <v>24950</v>
      </c>
      <c r="AT2429" t="s">
        <v>24951</v>
      </c>
      <c r="AU2429" t="s">
        <v>11642</v>
      </c>
      <c r="AV2429" t="s">
        <v>24952</v>
      </c>
      <c r="AW2429">
        <v>2012</v>
      </c>
    </row>
    <row r="2430" spans="1:49" x14ac:dyDescent="0.25">
      <c r="A2430">
        <v>136</v>
      </c>
      <c r="B2430" t="s">
        <v>25083</v>
      </c>
      <c r="C2430" t="s">
        <v>160</v>
      </c>
      <c r="D2430" t="s">
        <v>25084</v>
      </c>
      <c r="E2430" t="s">
        <v>161</v>
      </c>
      <c r="F2430" t="s">
        <v>162</v>
      </c>
      <c r="G2430" t="s">
        <v>12</v>
      </c>
      <c r="H2430" t="s">
        <v>13</v>
      </c>
      <c r="I2430" t="s">
        <v>25118</v>
      </c>
      <c r="J2430" t="s">
        <v>14</v>
      </c>
      <c r="K2430" t="s">
        <v>14</v>
      </c>
      <c r="L2430" t="s">
        <v>14</v>
      </c>
      <c r="M2430" t="s">
        <v>14</v>
      </c>
      <c r="N2430" t="s">
        <v>14</v>
      </c>
      <c r="O2430" t="s">
        <v>14</v>
      </c>
      <c r="P2430" t="s">
        <v>14</v>
      </c>
      <c r="Q2430" t="s">
        <v>14</v>
      </c>
      <c r="R2430" t="s">
        <v>25179</v>
      </c>
      <c r="S2430" t="s">
        <v>25180</v>
      </c>
      <c r="T2430" t="s">
        <v>25181</v>
      </c>
      <c r="U2430" t="s">
        <v>25182</v>
      </c>
      <c r="V2430" t="s">
        <v>25183</v>
      </c>
      <c r="W2430" t="s">
        <v>25184</v>
      </c>
      <c r="X2430" t="s">
        <v>25185</v>
      </c>
      <c r="Y2430" t="s">
        <v>25186</v>
      </c>
      <c r="Z2430" t="s">
        <v>25187</v>
      </c>
      <c r="AA2430" t="s">
        <v>25188</v>
      </c>
      <c r="AB2430" t="s">
        <v>25189</v>
      </c>
      <c r="AC2430" t="s">
        <v>25190</v>
      </c>
      <c r="AD2430" t="s">
        <v>25191</v>
      </c>
      <c r="AE2430" t="s">
        <v>25192</v>
      </c>
      <c r="AF2430" t="s">
        <v>25193</v>
      </c>
      <c r="AG2430" t="s">
        <v>25194</v>
      </c>
      <c r="AH2430" t="s">
        <v>25195</v>
      </c>
      <c r="AI2430" t="s">
        <v>25196</v>
      </c>
      <c r="AJ2430" t="s">
        <v>25197</v>
      </c>
      <c r="AK2430" t="s">
        <v>25198</v>
      </c>
      <c r="AL2430" t="s">
        <v>25199</v>
      </c>
      <c r="AM2430" t="s">
        <v>25200</v>
      </c>
      <c r="AN2430" t="s">
        <v>25201</v>
      </c>
      <c r="AO2430" t="s">
        <v>25202</v>
      </c>
      <c r="AP2430" t="s">
        <v>25203</v>
      </c>
      <c r="AQ2430" t="s">
        <v>25204</v>
      </c>
      <c r="AR2430" t="s">
        <v>25205</v>
      </c>
      <c r="AS2430" t="s">
        <v>25206</v>
      </c>
      <c r="AT2430" t="s">
        <v>25207</v>
      </c>
      <c r="AU2430" t="s">
        <v>25208</v>
      </c>
      <c r="AV2430" t="s">
        <v>25209</v>
      </c>
      <c r="AW2430">
        <v>2012</v>
      </c>
    </row>
    <row r="2431" spans="1:49" x14ac:dyDescent="0.25">
      <c r="A2431">
        <v>136</v>
      </c>
      <c r="B2431" t="s">
        <v>25083</v>
      </c>
      <c r="C2431" t="s">
        <v>179</v>
      </c>
      <c r="D2431" t="s">
        <v>25084</v>
      </c>
      <c r="E2431" t="s">
        <v>161</v>
      </c>
      <c r="F2431" t="s">
        <v>162</v>
      </c>
      <c r="G2431" t="s">
        <v>52</v>
      </c>
      <c r="I2431" t="s">
        <v>180</v>
      </c>
      <c r="J2431" t="s">
        <v>14</v>
      </c>
      <c r="K2431" t="s">
        <v>14</v>
      </c>
      <c r="L2431" t="s">
        <v>14</v>
      </c>
      <c r="M2431" t="s">
        <v>14</v>
      </c>
      <c r="N2431" t="s">
        <v>14</v>
      </c>
      <c r="O2431" t="s">
        <v>14</v>
      </c>
      <c r="P2431" t="s">
        <v>14</v>
      </c>
      <c r="Q2431" t="s">
        <v>14</v>
      </c>
      <c r="R2431" t="s">
        <v>25210</v>
      </c>
      <c r="S2431" t="s">
        <v>25211</v>
      </c>
      <c r="T2431" t="s">
        <v>25212</v>
      </c>
      <c r="U2431" t="s">
        <v>25213</v>
      </c>
      <c r="V2431" t="s">
        <v>25214</v>
      </c>
      <c r="W2431" t="s">
        <v>25215</v>
      </c>
      <c r="X2431" t="s">
        <v>25216</v>
      </c>
      <c r="Y2431" t="s">
        <v>25217</v>
      </c>
      <c r="Z2431" t="s">
        <v>25218</v>
      </c>
      <c r="AA2431" t="s">
        <v>25219</v>
      </c>
      <c r="AB2431" t="s">
        <v>6891</v>
      </c>
      <c r="AC2431" t="s">
        <v>14755</v>
      </c>
      <c r="AD2431" t="s">
        <v>25159</v>
      </c>
      <c r="AE2431" t="s">
        <v>25220</v>
      </c>
      <c r="AF2431" t="s">
        <v>25221</v>
      </c>
      <c r="AG2431" t="s">
        <v>22566</v>
      </c>
      <c r="AH2431" t="s">
        <v>25222</v>
      </c>
      <c r="AI2431" t="s">
        <v>6882</v>
      </c>
      <c r="AJ2431" t="s">
        <v>25223</v>
      </c>
      <c r="AK2431" t="s">
        <v>25224</v>
      </c>
      <c r="AL2431" t="s">
        <v>25225</v>
      </c>
      <c r="AM2431" t="s">
        <v>25226</v>
      </c>
      <c r="AN2431" t="s">
        <v>25227</v>
      </c>
      <c r="AO2431" t="s">
        <v>25228</v>
      </c>
      <c r="AP2431" t="s">
        <v>25229</v>
      </c>
      <c r="AQ2431" t="s">
        <v>25230</v>
      </c>
      <c r="AR2431" t="s">
        <v>4727</v>
      </c>
      <c r="AS2431" t="s">
        <v>25231</v>
      </c>
      <c r="AT2431" t="s">
        <v>25232</v>
      </c>
      <c r="AU2431" t="s">
        <v>25233</v>
      </c>
      <c r="AV2431" t="s">
        <v>25234</v>
      </c>
      <c r="AW2431">
        <v>2012</v>
      </c>
    </row>
    <row r="2432" spans="1:49" x14ac:dyDescent="0.25">
      <c r="A2432">
        <v>343</v>
      </c>
      <c r="B2432" t="s">
        <v>25458</v>
      </c>
      <c r="C2432" t="s">
        <v>160</v>
      </c>
      <c r="D2432" t="s">
        <v>25459</v>
      </c>
      <c r="E2432" t="s">
        <v>161</v>
      </c>
      <c r="F2432" t="s">
        <v>162</v>
      </c>
      <c r="G2432" t="s">
        <v>12</v>
      </c>
      <c r="H2432" t="s">
        <v>13</v>
      </c>
      <c r="I2432" t="s">
        <v>25501</v>
      </c>
      <c r="J2432" t="s">
        <v>14</v>
      </c>
      <c r="K2432" t="s">
        <v>14</v>
      </c>
      <c r="L2432" t="s">
        <v>14</v>
      </c>
      <c r="M2432" t="s">
        <v>14</v>
      </c>
      <c r="N2432" t="s">
        <v>14</v>
      </c>
      <c r="O2432" t="s">
        <v>14</v>
      </c>
      <c r="P2432" t="s">
        <v>14</v>
      </c>
      <c r="Q2432" t="s">
        <v>14</v>
      </c>
      <c r="R2432" t="s">
        <v>14</v>
      </c>
      <c r="S2432" t="s">
        <v>14</v>
      </c>
      <c r="T2432" t="s">
        <v>4623</v>
      </c>
      <c r="U2432" t="s">
        <v>25540</v>
      </c>
      <c r="V2432" t="s">
        <v>2347</v>
      </c>
      <c r="W2432" t="s">
        <v>25541</v>
      </c>
      <c r="X2432" t="s">
        <v>25542</v>
      </c>
      <c r="Y2432" t="s">
        <v>25543</v>
      </c>
      <c r="Z2432" t="s">
        <v>25544</v>
      </c>
      <c r="AA2432" t="s">
        <v>25545</v>
      </c>
      <c r="AB2432" t="s">
        <v>7720</v>
      </c>
      <c r="AC2432" t="s">
        <v>4649</v>
      </c>
      <c r="AD2432" t="s">
        <v>25546</v>
      </c>
      <c r="AE2432" t="s">
        <v>25547</v>
      </c>
      <c r="AF2432" t="s">
        <v>25548</v>
      </c>
      <c r="AG2432" t="s">
        <v>25549</v>
      </c>
      <c r="AH2432" t="s">
        <v>25550</v>
      </c>
      <c r="AI2432" t="s">
        <v>25551</v>
      </c>
      <c r="AJ2432" t="s">
        <v>25552</v>
      </c>
      <c r="AK2432" t="s">
        <v>25553</v>
      </c>
      <c r="AL2432" t="s">
        <v>25554</v>
      </c>
      <c r="AM2432" t="s">
        <v>25555</v>
      </c>
      <c r="AN2432" t="s">
        <v>25556</v>
      </c>
      <c r="AO2432" t="s">
        <v>25557</v>
      </c>
      <c r="AP2432" t="s">
        <v>25558</v>
      </c>
      <c r="AQ2432" t="s">
        <v>25559</v>
      </c>
      <c r="AR2432" t="s">
        <v>25560</v>
      </c>
      <c r="AS2432" t="s">
        <v>25561</v>
      </c>
      <c r="AT2432" t="s">
        <v>25562</v>
      </c>
      <c r="AU2432" t="s">
        <v>25563</v>
      </c>
      <c r="AV2432" t="s">
        <v>25564</v>
      </c>
      <c r="AW2432">
        <v>2012</v>
      </c>
    </row>
    <row r="2433" spans="1:49" x14ac:dyDescent="0.25">
      <c r="A2433">
        <v>343</v>
      </c>
      <c r="B2433" t="s">
        <v>25458</v>
      </c>
      <c r="C2433" t="s">
        <v>179</v>
      </c>
      <c r="D2433" t="s">
        <v>25459</v>
      </c>
      <c r="E2433" t="s">
        <v>161</v>
      </c>
      <c r="F2433" t="s">
        <v>162</v>
      </c>
      <c r="G2433" t="s">
        <v>52</v>
      </c>
      <c r="I2433" t="s">
        <v>180</v>
      </c>
      <c r="J2433" t="s">
        <v>14</v>
      </c>
      <c r="K2433" t="s">
        <v>14</v>
      </c>
      <c r="L2433" t="s">
        <v>14</v>
      </c>
      <c r="M2433" t="s">
        <v>14</v>
      </c>
      <c r="N2433" t="s">
        <v>14</v>
      </c>
      <c r="O2433" t="s">
        <v>14</v>
      </c>
      <c r="P2433" t="s">
        <v>14</v>
      </c>
      <c r="Q2433" t="s">
        <v>14</v>
      </c>
      <c r="R2433" t="s">
        <v>14</v>
      </c>
      <c r="S2433" t="s">
        <v>14</v>
      </c>
      <c r="T2433" t="s">
        <v>24864</v>
      </c>
      <c r="U2433" t="s">
        <v>25565</v>
      </c>
      <c r="V2433" t="s">
        <v>14949</v>
      </c>
      <c r="W2433" t="s">
        <v>25566</v>
      </c>
      <c r="X2433" t="s">
        <v>22495</v>
      </c>
      <c r="Y2433" t="s">
        <v>2034</v>
      </c>
      <c r="Z2433" t="s">
        <v>25567</v>
      </c>
      <c r="AA2433" t="s">
        <v>25568</v>
      </c>
      <c r="AB2433" t="s">
        <v>25569</v>
      </c>
      <c r="AC2433" t="s">
        <v>25570</v>
      </c>
      <c r="AD2433" t="s">
        <v>25498</v>
      </c>
      <c r="AE2433" t="s">
        <v>1082</v>
      </c>
      <c r="AF2433" t="s">
        <v>8026</v>
      </c>
      <c r="AG2433" t="s">
        <v>25571</v>
      </c>
      <c r="AH2433" t="s">
        <v>9080</v>
      </c>
      <c r="AI2433" t="s">
        <v>25572</v>
      </c>
      <c r="AJ2433" t="s">
        <v>25573</v>
      </c>
      <c r="AK2433" t="s">
        <v>25574</v>
      </c>
      <c r="AL2433" t="s">
        <v>25575</v>
      </c>
      <c r="AM2433" t="s">
        <v>25576</v>
      </c>
      <c r="AN2433" t="s">
        <v>25577</v>
      </c>
      <c r="AO2433" t="s">
        <v>25578</v>
      </c>
      <c r="AP2433" t="s">
        <v>18593</v>
      </c>
      <c r="AQ2433" t="s">
        <v>25579</v>
      </c>
      <c r="AR2433" t="s">
        <v>12957</v>
      </c>
      <c r="AS2433" t="s">
        <v>13913</v>
      </c>
      <c r="AT2433" t="s">
        <v>25580</v>
      </c>
      <c r="AU2433" t="s">
        <v>22735</v>
      </c>
      <c r="AV2433" t="s">
        <v>10343</v>
      </c>
      <c r="AW2433">
        <v>2012</v>
      </c>
    </row>
    <row r="2434" spans="1:49" x14ac:dyDescent="0.25">
      <c r="A2434">
        <v>158</v>
      </c>
      <c r="B2434" t="s">
        <v>25682</v>
      </c>
      <c r="C2434" t="s">
        <v>160</v>
      </c>
      <c r="D2434" t="s">
        <v>25683</v>
      </c>
      <c r="E2434" t="s">
        <v>161</v>
      </c>
      <c r="F2434" t="s">
        <v>162</v>
      </c>
      <c r="G2434" t="s">
        <v>12</v>
      </c>
      <c r="H2434" t="s">
        <v>13</v>
      </c>
      <c r="I2434" t="s">
        <v>25716</v>
      </c>
      <c r="J2434" t="s">
        <v>25781</v>
      </c>
      <c r="K2434" t="s">
        <v>25782</v>
      </c>
      <c r="L2434" t="s">
        <v>25783</v>
      </c>
      <c r="M2434" t="s">
        <v>25784</v>
      </c>
      <c r="N2434" t="s">
        <v>25785</v>
      </c>
      <c r="O2434" t="s">
        <v>25786</v>
      </c>
      <c r="P2434" t="s">
        <v>25787</v>
      </c>
      <c r="Q2434" t="s">
        <v>25788</v>
      </c>
      <c r="R2434" t="s">
        <v>25789</v>
      </c>
      <c r="S2434" t="s">
        <v>25790</v>
      </c>
      <c r="T2434" t="s">
        <v>25791</v>
      </c>
      <c r="U2434" t="s">
        <v>25792</v>
      </c>
      <c r="V2434" t="s">
        <v>25793</v>
      </c>
      <c r="W2434" t="s">
        <v>25794</v>
      </c>
      <c r="X2434" t="s">
        <v>25795</v>
      </c>
      <c r="Y2434" t="s">
        <v>25796</v>
      </c>
      <c r="Z2434" t="s">
        <v>25797</v>
      </c>
      <c r="AA2434" t="s">
        <v>25798</v>
      </c>
      <c r="AB2434" t="s">
        <v>25799</v>
      </c>
      <c r="AC2434" t="s">
        <v>25800</v>
      </c>
      <c r="AD2434" t="s">
        <v>25801</v>
      </c>
      <c r="AE2434" t="s">
        <v>25802</v>
      </c>
      <c r="AF2434" t="s">
        <v>25803</v>
      </c>
      <c r="AG2434" t="s">
        <v>25804</v>
      </c>
      <c r="AH2434" t="s">
        <v>25805</v>
      </c>
      <c r="AI2434" t="s">
        <v>25806</v>
      </c>
      <c r="AJ2434" t="s">
        <v>25807</v>
      </c>
      <c r="AK2434" t="s">
        <v>25808</v>
      </c>
      <c r="AL2434" t="s">
        <v>25809</v>
      </c>
      <c r="AM2434" t="s">
        <v>25810</v>
      </c>
      <c r="AN2434" t="s">
        <v>25811</v>
      </c>
      <c r="AO2434" t="s">
        <v>25812</v>
      </c>
      <c r="AP2434" t="s">
        <v>25813</v>
      </c>
      <c r="AQ2434" t="s">
        <v>25814</v>
      </c>
      <c r="AR2434" t="s">
        <v>25815</v>
      </c>
      <c r="AS2434" t="s">
        <v>25816</v>
      </c>
      <c r="AT2434" t="s">
        <v>25817</v>
      </c>
      <c r="AU2434" t="s">
        <v>25818</v>
      </c>
      <c r="AV2434" t="s">
        <v>25819</v>
      </c>
      <c r="AW2434">
        <v>2011</v>
      </c>
    </row>
    <row r="2435" spans="1:49" x14ac:dyDescent="0.25">
      <c r="A2435">
        <v>158</v>
      </c>
      <c r="B2435" t="s">
        <v>25682</v>
      </c>
      <c r="C2435" t="s">
        <v>179</v>
      </c>
      <c r="D2435" t="s">
        <v>25683</v>
      </c>
      <c r="E2435" t="s">
        <v>161</v>
      </c>
      <c r="F2435" t="s">
        <v>162</v>
      </c>
      <c r="G2435" t="s">
        <v>52</v>
      </c>
      <c r="I2435" t="s">
        <v>180</v>
      </c>
      <c r="J2435" t="s">
        <v>25820</v>
      </c>
      <c r="K2435" t="s">
        <v>25821</v>
      </c>
      <c r="L2435" t="s">
        <v>25822</v>
      </c>
      <c r="M2435" t="s">
        <v>25823</v>
      </c>
      <c r="N2435" t="s">
        <v>25824</v>
      </c>
      <c r="O2435" t="s">
        <v>25825</v>
      </c>
      <c r="P2435" t="s">
        <v>25825</v>
      </c>
      <c r="Q2435" t="s">
        <v>25826</v>
      </c>
      <c r="R2435" t="s">
        <v>25827</v>
      </c>
      <c r="S2435" t="s">
        <v>25828</v>
      </c>
      <c r="T2435" t="s">
        <v>18291</v>
      </c>
      <c r="U2435" t="s">
        <v>25829</v>
      </c>
      <c r="V2435" t="s">
        <v>25830</v>
      </c>
      <c r="W2435" t="s">
        <v>14473</v>
      </c>
      <c r="X2435" t="s">
        <v>19918</v>
      </c>
      <c r="Y2435" t="s">
        <v>25831</v>
      </c>
      <c r="Z2435" t="s">
        <v>25832</v>
      </c>
      <c r="AA2435" t="s">
        <v>25833</v>
      </c>
      <c r="AB2435" t="s">
        <v>16733</v>
      </c>
      <c r="AC2435" t="s">
        <v>15034</v>
      </c>
      <c r="AD2435" t="s">
        <v>25834</v>
      </c>
      <c r="AE2435" t="s">
        <v>25835</v>
      </c>
      <c r="AF2435" t="s">
        <v>25836</v>
      </c>
      <c r="AG2435" t="s">
        <v>25837</v>
      </c>
      <c r="AH2435" t="s">
        <v>25838</v>
      </c>
      <c r="AI2435" t="s">
        <v>20392</v>
      </c>
      <c r="AJ2435" t="s">
        <v>25839</v>
      </c>
      <c r="AK2435" t="s">
        <v>25840</v>
      </c>
      <c r="AL2435" t="s">
        <v>17459</v>
      </c>
      <c r="AM2435" t="s">
        <v>4492</v>
      </c>
      <c r="AN2435" t="s">
        <v>25841</v>
      </c>
      <c r="AO2435" t="s">
        <v>25842</v>
      </c>
      <c r="AP2435" t="s">
        <v>25843</v>
      </c>
      <c r="AQ2435" t="s">
        <v>25844</v>
      </c>
      <c r="AR2435" t="s">
        <v>25845</v>
      </c>
      <c r="AS2435" t="s">
        <v>12947</v>
      </c>
      <c r="AT2435" t="s">
        <v>25846</v>
      </c>
      <c r="AU2435" t="s">
        <v>25847</v>
      </c>
      <c r="AV2435" t="s">
        <v>17841</v>
      </c>
      <c r="AW2435">
        <v>2011</v>
      </c>
    </row>
    <row r="2436" spans="1:49" x14ac:dyDescent="0.25">
      <c r="A2436">
        <v>439</v>
      </c>
      <c r="B2436" t="s">
        <v>26151</v>
      </c>
      <c r="C2436" t="s">
        <v>160</v>
      </c>
      <c r="D2436" t="s">
        <v>26152</v>
      </c>
      <c r="E2436" t="s">
        <v>161</v>
      </c>
      <c r="F2436" t="s">
        <v>162</v>
      </c>
      <c r="G2436" t="s">
        <v>12</v>
      </c>
      <c r="H2436" t="s">
        <v>13</v>
      </c>
      <c r="I2436" t="s">
        <v>26194</v>
      </c>
      <c r="J2436" t="s">
        <v>14</v>
      </c>
      <c r="K2436" t="s">
        <v>14</v>
      </c>
      <c r="L2436" t="s">
        <v>14</v>
      </c>
      <c r="M2436" t="s">
        <v>14</v>
      </c>
      <c r="N2436" t="s">
        <v>14</v>
      </c>
      <c r="O2436" t="s">
        <v>3723</v>
      </c>
      <c r="P2436" t="s">
        <v>2230</v>
      </c>
      <c r="Q2436" t="s">
        <v>3385</v>
      </c>
      <c r="R2436" t="s">
        <v>18902</v>
      </c>
      <c r="S2436" t="s">
        <v>1195</v>
      </c>
      <c r="T2436" t="s">
        <v>5634</v>
      </c>
      <c r="U2436" t="s">
        <v>5094</v>
      </c>
      <c r="V2436" t="s">
        <v>6055</v>
      </c>
      <c r="W2436" t="s">
        <v>5417</v>
      </c>
      <c r="X2436" t="s">
        <v>3118</v>
      </c>
      <c r="Y2436" t="s">
        <v>1914</v>
      </c>
      <c r="Z2436" t="s">
        <v>6210</v>
      </c>
      <c r="AA2436" t="s">
        <v>8167</v>
      </c>
      <c r="AB2436" t="s">
        <v>19501</v>
      </c>
      <c r="AC2436" t="s">
        <v>10145</v>
      </c>
      <c r="AD2436" t="s">
        <v>4721</v>
      </c>
      <c r="AE2436" t="s">
        <v>13703</v>
      </c>
      <c r="AF2436" t="s">
        <v>8040</v>
      </c>
      <c r="AG2436" t="s">
        <v>19469</v>
      </c>
      <c r="AH2436" t="s">
        <v>10276</v>
      </c>
      <c r="AI2436" t="s">
        <v>8432</v>
      </c>
      <c r="AJ2436" t="s">
        <v>26213</v>
      </c>
      <c r="AK2436" t="s">
        <v>11537</v>
      </c>
      <c r="AL2436" t="s">
        <v>26214</v>
      </c>
      <c r="AM2436" t="s">
        <v>839</v>
      </c>
      <c r="AN2436" t="s">
        <v>8071</v>
      </c>
      <c r="AO2436" t="s">
        <v>16920</v>
      </c>
      <c r="AP2436" t="s">
        <v>11272</v>
      </c>
      <c r="AQ2436" t="s">
        <v>9141</v>
      </c>
      <c r="AR2436" t="s">
        <v>26215</v>
      </c>
      <c r="AS2436" t="s">
        <v>17572</v>
      </c>
      <c r="AT2436" t="s">
        <v>26216</v>
      </c>
      <c r="AU2436" t="s">
        <v>16332</v>
      </c>
      <c r="AV2436" t="s">
        <v>26217</v>
      </c>
      <c r="AW2436">
        <v>2012</v>
      </c>
    </row>
    <row r="2437" spans="1:49" x14ac:dyDescent="0.25">
      <c r="A2437">
        <v>439</v>
      </c>
      <c r="B2437" t="s">
        <v>26151</v>
      </c>
      <c r="C2437" t="s">
        <v>179</v>
      </c>
      <c r="D2437" t="s">
        <v>26152</v>
      </c>
      <c r="E2437" t="s">
        <v>161</v>
      </c>
      <c r="F2437" t="s">
        <v>162</v>
      </c>
      <c r="G2437" t="s">
        <v>52</v>
      </c>
      <c r="I2437" t="s">
        <v>180</v>
      </c>
      <c r="J2437" t="s">
        <v>14</v>
      </c>
      <c r="K2437" t="s">
        <v>14</v>
      </c>
      <c r="L2437" t="s">
        <v>14</v>
      </c>
      <c r="M2437" t="s">
        <v>14</v>
      </c>
      <c r="N2437" t="s">
        <v>14</v>
      </c>
      <c r="O2437" t="s">
        <v>26218</v>
      </c>
      <c r="P2437" t="s">
        <v>26219</v>
      </c>
      <c r="Q2437" t="s">
        <v>26220</v>
      </c>
      <c r="R2437" t="s">
        <v>26221</v>
      </c>
      <c r="S2437" t="s">
        <v>26222</v>
      </c>
      <c r="T2437" t="s">
        <v>2375</v>
      </c>
      <c r="U2437" t="s">
        <v>8255</v>
      </c>
      <c r="V2437" t="s">
        <v>26223</v>
      </c>
      <c r="W2437" t="s">
        <v>15466</v>
      </c>
      <c r="X2437" t="s">
        <v>9480</v>
      </c>
      <c r="Y2437" t="s">
        <v>26224</v>
      </c>
      <c r="Z2437" t="s">
        <v>8210</v>
      </c>
      <c r="AA2437" t="s">
        <v>14685</v>
      </c>
      <c r="AB2437" t="s">
        <v>26225</v>
      </c>
      <c r="AC2437" t="s">
        <v>26226</v>
      </c>
      <c r="AD2437" t="s">
        <v>26227</v>
      </c>
      <c r="AE2437" t="s">
        <v>14395</v>
      </c>
      <c r="AF2437" t="s">
        <v>26228</v>
      </c>
      <c r="AG2437" t="s">
        <v>26229</v>
      </c>
      <c r="AH2437" t="s">
        <v>9089</v>
      </c>
      <c r="AI2437" t="s">
        <v>26230</v>
      </c>
      <c r="AJ2437" t="s">
        <v>5345</v>
      </c>
      <c r="AK2437" t="s">
        <v>26231</v>
      </c>
      <c r="AL2437" t="s">
        <v>26232</v>
      </c>
      <c r="AM2437" t="s">
        <v>26233</v>
      </c>
      <c r="AN2437" t="s">
        <v>26234</v>
      </c>
      <c r="AO2437" t="s">
        <v>26235</v>
      </c>
      <c r="AP2437" t="s">
        <v>26236</v>
      </c>
      <c r="AQ2437" t="s">
        <v>26237</v>
      </c>
      <c r="AR2437" t="s">
        <v>26238</v>
      </c>
      <c r="AS2437" t="s">
        <v>26239</v>
      </c>
      <c r="AT2437" t="s">
        <v>26240</v>
      </c>
      <c r="AU2437" t="s">
        <v>26241</v>
      </c>
      <c r="AV2437" t="s">
        <v>26242</v>
      </c>
      <c r="AW2437">
        <v>2012</v>
      </c>
    </row>
    <row r="2438" spans="1:49" x14ac:dyDescent="0.25">
      <c r="A2438">
        <v>916</v>
      </c>
      <c r="B2438" t="s">
        <v>26353</v>
      </c>
      <c r="C2438" t="s">
        <v>160</v>
      </c>
      <c r="D2438" t="s">
        <v>26354</v>
      </c>
      <c r="E2438" t="s">
        <v>161</v>
      </c>
      <c r="F2438" t="s">
        <v>162</v>
      </c>
      <c r="G2438" t="s">
        <v>12</v>
      </c>
      <c r="H2438" t="s">
        <v>13</v>
      </c>
      <c r="I2438" t="s">
        <v>26370</v>
      </c>
      <c r="J2438" t="s">
        <v>14</v>
      </c>
      <c r="K2438" t="s">
        <v>14</v>
      </c>
      <c r="L2438" t="s">
        <v>14</v>
      </c>
      <c r="M2438" t="s">
        <v>14</v>
      </c>
      <c r="N2438" t="s">
        <v>14</v>
      </c>
      <c r="O2438" t="s">
        <v>14</v>
      </c>
      <c r="P2438" t="s">
        <v>14</v>
      </c>
      <c r="Q2438" t="s">
        <v>14</v>
      </c>
      <c r="R2438" t="s">
        <v>14</v>
      </c>
      <c r="S2438" t="s">
        <v>14</v>
      </c>
      <c r="T2438" t="s">
        <v>14</v>
      </c>
      <c r="U2438" t="s">
        <v>14</v>
      </c>
      <c r="V2438" t="s">
        <v>14</v>
      </c>
      <c r="W2438" t="s">
        <v>14</v>
      </c>
      <c r="X2438" t="s">
        <v>14</v>
      </c>
      <c r="Y2438" t="s">
        <v>14</v>
      </c>
      <c r="Z2438" t="s">
        <v>14</v>
      </c>
      <c r="AA2438" t="s">
        <v>14</v>
      </c>
      <c r="AB2438" t="s">
        <v>14</v>
      </c>
      <c r="AC2438" t="s">
        <v>14</v>
      </c>
      <c r="AD2438" t="s">
        <v>14</v>
      </c>
      <c r="AE2438" t="s">
        <v>14</v>
      </c>
      <c r="AF2438" t="s">
        <v>26409</v>
      </c>
      <c r="AG2438" t="s">
        <v>26410</v>
      </c>
      <c r="AH2438" t="s">
        <v>26411</v>
      </c>
      <c r="AI2438" t="s">
        <v>26412</v>
      </c>
      <c r="AJ2438" t="s">
        <v>26413</v>
      </c>
      <c r="AK2438" t="s">
        <v>26414</v>
      </c>
      <c r="AL2438" t="s">
        <v>26415</v>
      </c>
      <c r="AM2438" t="s">
        <v>26416</v>
      </c>
      <c r="AN2438" t="s">
        <v>26417</v>
      </c>
      <c r="AO2438" t="s">
        <v>26418</v>
      </c>
      <c r="AP2438" t="s">
        <v>26419</v>
      </c>
      <c r="AQ2438" t="s">
        <v>26420</v>
      </c>
      <c r="AR2438" t="s">
        <v>26421</v>
      </c>
      <c r="AS2438" t="s">
        <v>26422</v>
      </c>
      <c r="AT2438" t="s">
        <v>26423</v>
      </c>
      <c r="AU2438" t="s">
        <v>26424</v>
      </c>
      <c r="AV2438" t="s">
        <v>26425</v>
      </c>
      <c r="AW2438">
        <v>2012</v>
      </c>
    </row>
    <row r="2439" spans="1:49" x14ac:dyDescent="0.25">
      <c r="A2439">
        <v>916</v>
      </c>
      <c r="B2439" t="s">
        <v>26353</v>
      </c>
      <c r="C2439" t="s">
        <v>179</v>
      </c>
      <c r="D2439" t="s">
        <v>26354</v>
      </c>
      <c r="E2439" t="s">
        <v>161</v>
      </c>
      <c r="F2439" t="s">
        <v>162</v>
      </c>
      <c r="G2439" t="s">
        <v>52</v>
      </c>
      <c r="I2439" t="s">
        <v>180</v>
      </c>
      <c r="J2439" t="s">
        <v>14</v>
      </c>
      <c r="K2439" t="s">
        <v>14</v>
      </c>
      <c r="L2439" t="s">
        <v>14</v>
      </c>
      <c r="M2439" t="s">
        <v>14</v>
      </c>
      <c r="N2439" t="s">
        <v>14</v>
      </c>
      <c r="O2439" t="s">
        <v>14</v>
      </c>
      <c r="P2439" t="s">
        <v>14</v>
      </c>
      <c r="Q2439" t="s">
        <v>14</v>
      </c>
      <c r="R2439" t="s">
        <v>14</v>
      </c>
      <c r="S2439" t="s">
        <v>14</v>
      </c>
      <c r="T2439" t="s">
        <v>14</v>
      </c>
      <c r="U2439" t="s">
        <v>14</v>
      </c>
      <c r="V2439" t="s">
        <v>14</v>
      </c>
      <c r="W2439" t="s">
        <v>14</v>
      </c>
      <c r="X2439" t="s">
        <v>14</v>
      </c>
      <c r="Y2439" t="s">
        <v>14</v>
      </c>
      <c r="Z2439" t="s">
        <v>14</v>
      </c>
      <c r="AA2439" t="s">
        <v>14</v>
      </c>
      <c r="AB2439" t="s">
        <v>14</v>
      </c>
      <c r="AC2439" t="s">
        <v>14</v>
      </c>
      <c r="AD2439" t="s">
        <v>14</v>
      </c>
      <c r="AE2439" t="s">
        <v>14</v>
      </c>
      <c r="AF2439" t="s">
        <v>26426</v>
      </c>
      <c r="AG2439" t="s">
        <v>8024</v>
      </c>
      <c r="AH2439" t="s">
        <v>11511</v>
      </c>
      <c r="AI2439" t="s">
        <v>26427</v>
      </c>
      <c r="AJ2439" t="s">
        <v>12773</v>
      </c>
      <c r="AK2439" t="s">
        <v>851</v>
      </c>
      <c r="AL2439" t="s">
        <v>26428</v>
      </c>
      <c r="AM2439" t="s">
        <v>26429</v>
      </c>
      <c r="AN2439" t="s">
        <v>11363</v>
      </c>
      <c r="AO2439" t="s">
        <v>9342</v>
      </c>
      <c r="AP2439" t="s">
        <v>12765</v>
      </c>
      <c r="AQ2439" t="s">
        <v>12528</v>
      </c>
      <c r="AR2439" t="s">
        <v>14647</v>
      </c>
      <c r="AS2439" t="s">
        <v>26430</v>
      </c>
      <c r="AT2439" t="s">
        <v>24179</v>
      </c>
      <c r="AU2439" t="s">
        <v>26431</v>
      </c>
      <c r="AV2439" t="s">
        <v>26432</v>
      </c>
      <c r="AW2439">
        <v>2012</v>
      </c>
    </row>
    <row r="2440" spans="1:49" x14ac:dyDescent="0.25">
      <c r="A2440">
        <v>664</v>
      </c>
      <c r="B2440" t="s">
        <v>26545</v>
      </c>
      <c r="C2440" t="s">
        <v>160</v>
      </c>
      <c r="D2440" t="s">
        <v>26546</v>
      </c>
      <c r="E2440" t="s">
        <v>161</v>
      </c>
      <c r="F2440" t="s">
        <v>162</v>
      </c>
      <c r="G2440" t="s">
        <v>12</v>
      </c>
      <c r="H2440" t="s">
        <v>13</v>
      </c>
      <c r="I2440" t="s">
        <v>26577</v>
      </c>
      <c r="J2440" t="s">
        <v>14</v>
      </c>
      <c r="K2440" t="s">
        <v>14</v>
      </c>
      <c r="L2440" t="s">
        <v>22150</v>
      </c>
      <c r="M2440" t="s">
        <v>26626</v>
      </c>
      <c r="N2440" t="s">
        <v>26627</v>
      </c>
      <c r="O2440" t="s">
        <v>9199</v>
      </c>
      <c r="P2440" t="s">
        <v>26628</v>
      </c>
      <c r="Q2440" t="s">
        <v>26629</v>
      </c>
      <c r="R2440" t="s">
        <v>26630</v>
      </c>
      <c r="S2440" t="s">
        <v>26631</v>
      </c>
      <c r="T2440" t="s">
        <v>26632</v>
      </c>
      <c r="U2440" t="s">
        <v>26633</v>
      </c>
      <c r="V2440" t="s">
        <v>26634</v>
      </c>
      <c r="W2440" t="s">
        <v>26635</v>
      </c>
      <c r="X2440" t="s">
        <v>26636</v>
      </c>
      <c r="Y2440" t="s">
        <v>26637</v>
      </c>
      <c r="Z2440" t="s">
        <v>26638</v>
      </c>
      <c r="AA2440" t="s">
        <v>26639</v>
      </c>
      <c r="AB2440" t="s">
        <v>26640</v>
      </c>
      <c r="AC2440" t="s">
        <v>13713</v>
      </c>
      <c r="AD2440" t="s">
        <v>26641</v>
      </c>
      <c r="AE2440" t="s">
        <v>26642</v>
      </c>
      <c r="AF2440" t="s">
        <v>26643</v>
      </c>
      <c r="AG2440" t="s">
        <v>26644</v>
      </c>
      <c r="AH2440" t="s">
        <v>26645</v>
      </c>
      <c r="AI2440" t="s">
        <v>26646</v>
      </c>
      <c r="AJ2440" t="s">
        <v>26647</v>
      </c>
      <c r="AK2440" t="s">
        <v>26648</v>
      </c>
      <c r="AL2440" t="s">
        <v>26649</v>
      </c>
      <c r="AM2440" t="s">
        <v>26650</v>
      </c>
      <c r="AN2440" t="s">
        <v>26651</v>
      </c>
      <c r="AO2440" t="s">
        <v>26652</v>
      </c>
      <c r="AP2440" t="s">
        <v>26653</v>
      </c>
      <c r="AQ2440" t="s">
        <v>26654</v>
      </c>
      <c r="AR2440" t="s">
        <v>26655</v>
      </c>
      <c r="AS2440" t="s">
        <v>26656</v>
      </c>
      <c r="AT2440" t="s">
        <v>26657</v>
      </c>
      <c r="AU2440" t="s">
        <v>26658</v>
      </c>
      <c r="AV2440" t="s">
        <v>26659</v>
      </c>
      <c r="AW2440">
        <v>2012</v>
      </c>
    </row>
    <row r="2441" spans="1:49" x14ac:dyDescent="0.25">
      <c r="A2441">
        <v>664</v>
      </c>
      <c r="B2441" t="s">
        <v>26545</v>
      </c>
      <c r="C2441" t="s">
        <v>179</v>
      </c>
      <c r="D2441" t="s">
        <v>26546</v>
      </c>
      <c r="E2441" t="s">
        <v>161</v>
      </c>
      <c r="F2441" t="s">
        <v>162</v>
      </c>
      <c r="G2441" t="s">
        <v>52</v>
      </c>
      <c r="I2441" t="s">
        <v>180</v>
      </c>
      <c r="J2441" t="s">
        <v>14</v>
      </c>
      <c r="K2441" t="s">
        <v>14</v>
      </c>
      <c r="L2441" t="s">
        <v>17904</v>
      </c>
      <c r="M2441" t="s">
        <v>48</v>
      </c>
      <c r="N2441" t="s">
        <v>26170</v>
      </c>
      <c r="O2441" t="s">
        <v>23639</v>
      </c>
      <c r="P2441" t="s">
        <v>26660</v>
      </c>
      <c r="Q2441" t="s">
        <v>8953</v>
      </c>
      <c r="R2441" t="s">
        <v>16738</v>
      </c>
      <c r="S2441" t="s">
        <v>5462</v>
      </c>
      <c r="T2441" t="s">
        <v>26661</v>
      </c>
      <c r="U2441" t="s">
        <v>23588</v>
      </c>
      <c r="V2441" t="s">
        <v>14987</v>
      </c>
      <c r="W2441" t="s">
        <v>6414</v>
      </c>
      <c r="X2441" t="s">
        <v>26662</v>
      </c>
      <c r="Y2441" t="s">
        <v>14229</v>
      </c>
      <c r="Z2441" t="s">
        <v>26663</v>
      </c>
      <c r="AA2441" t="s">
        <v>26664</v>
      </c>
      <c r="AB2441" t="s">
        <v>6740</v>
      </c>
      <c r="AC2441" t="s">
        <v>26665</v>
      </c>
      <c r="AD2441" t="s">
        <v>17824</v>
      </c>
      <c r="AE2441" t="s">
        <v>16934</v>
      </c>
      <c r="AF2441" t="s">
        <v>26666</v>
      </c>
      <c r="AG2441" t="s">
        <v>26667</v>
      </c>
      <c r="AH2441" t="s">
        <v>14991</v>
      </c>
      <c r="AI2441" t="s">
        <v>26668</v>
      </c>
      <c r="AJ2441" t="s">
        <v>26669</v>
      </c>
      <c r="AK2441" t="s">
        <v>18935</v>
      </c>
      <c r="AL2441" t="s">
        <v>26670</v>
      </c>
      <c r="AM2441" t="s">
        <v>26671</v>
      </c>
      <c r="AN2441" t="s">
        <v>12138</v>
      </c>
      <c r="AO2441" t="s">
        <v>20375</v>
      </c>
      <c r="AP2441" t="s">
        <v>26672</v>
      </c>
      <c r="AQ2441" t="s">
        <v>26673</v>
      </c>
      <c r="AR2441" t="s">
        <v>26674</v>
      </c>
      <c r="AS2441" t="s">
        <v>26675</v>
      </c>
      <c r="AT2441" t="s">
        <v>20374</v>
      </c>
      <c r="AU2441" t="s">
        <v>26676</v>
      </c>
      <c r="AV2441" t="s">
        <v>26677</v>
      </c>
      <c r="AW2441">
        <v>2012</v>
      </c>
    </row>
    <row r="2442" spans="1:49" x14ac:dyDescent="0.25">
      <c r="A2442">
        <v>826</v>
      </c>
      <c r="B2442" t="s">
        <v>26827</v>
      </c>
      <c r="C2442" t="s">
        <v>160</v>
      </c>
      <c r="D2442" t="s">
        <v>26828</v>
      </c>
      <c r="E2442" t="s">
        <v>161</v>
      </c>
      <c r="F2442" t="s">
        <v>162</v>
      </c>
      <c r="G2442" t="s">
        <v>12</v>
      </c>
      <c r="H2442" t="s">
        <v>13</v>
      </c>
      <c r="I2442" t="s">
        <v>26842</v>
      </c>
      <c r="J2442" t="s">
        <v>14</v>
      </c>
      <c r="K2442" t="s">
        <v>14</v>
      </c>
      <c r="L2442" t="s">
        <v>14</v>
      </c>
      <c r="M2442" t="s">
        <v>14</v>
      </c>
      <c r="N2442" t="s">
        <v>14</v>
      </c>
      <c r="O2442" t="s">
        <v>14</v>
      </c>
      <c r="P2442" t="s">
        <v>14</v>
      </c>
      <c r="Q2442" t="s">
        <v>14</v>
      </c>
      <c r="R2442" t="s">
        <v>14</v>
      </c>
      <c r="S2442" t="s">
        <v>14</v>
      </c>
      <c r="T2442" t="s">
        <v>4372</v>
      </c>
      <c r="U2442" t="s">
        <v>370</v>
      </c>
      <c r="V2442" t="s">
        <v>4374</v>
      </c>
      <c r="W2442" t="s">
        <v>82</v>
      </c>
      <c r="X2442" t="s">
        <v>4381</v>
      </c>
      <c r="Y2442" t="s">
        <v>7577</v>
      </c>
      <c r="Z2442" t="s">
        <v>8422</v>
      </c>
      <c r="AA2442" t="s">
        <v>755</v>
      </c>
      <c r="AB2442" t="s">
        <v>98</v>
      </c>
      <c r="AC2442" t="s">
        <v>917</v>
      </c>
      <c r="AD2442" t="s">
        <v>1411</v>
      </c>
      <c r="AE2442" t="s">
        <v>9997</v>
      </c>
      <c r="AF2442" t="s">
        <v>1786</v>
      </c>
      <c r="AG2442" t="s">
        <v>5436</v>
      </c>
      <c r="AH2442" t="s">
        <v>1417</v>
      </c>
      <c r="AI2442" t="s">
        <v>1416</v>
      </c>
      <c r="AJ2442" t="s">
        <v>1909</v>
      </c>
      <c r="AK2442" t="s">
        <v>1415</v>
      </c>
      <c r="AL2442" t="s">
        <v>4967</v>
      </c>
      <c r="AM2442" t="s">
        <v>8921</v>
      </c>
      <c r="AN2442" t="s">
        <v>4967</v>
      </c>
      <c r="AO2442" t="s">
        <v>8462</v>
      </c>
      <c r="AP2442" t="s">
        <v>7498</v>
      </c>
      <c r="AQ2442" t="s">
        <v>14118</v>
      </c>
      <c r="AR2442" t="s">
        <v>7379</v>
      </c>
      <c r="AS2442" t="s">
        <v>5358</v>
      </c>
      <c r="AT2442" t="s">
        <v>10976</v>
      </c>
      <c r="AU2442" t="s">
        <v>7380</v>
      </c>
      <c r="AV2442" t="s">
        <v>5396</v>
      </c>
      <c r="AW2442">
        <v>2010</v>
      </c>
    </row>
    <row r="2443" spans="1:49" x14ac:dyDescent="0.25">
      <c r="A2443">
        <v>826</v>
      </c>
      <c r="B2443" t="s">
        <v>26827</v>
      </c>
      <c r="C2443" t="s">
        <v>179</v>
      </c>
      <c r="D2443" t="s">
        <v>26828</v>
      </c>
      <c r="E2443" t="s">
        <v>161</v>
      </c>
      <c r="F2443" t="s">
        <v>162</v>
      </c>
      <c r="G2443" t="s">
        <v>52</v>
      </c>
      <c r="I2443" t="s">
        <v>180</v>
      </c>
      <c r="J2443" t="s">
        <v>14</v>
      </c>
      <c r="K2443" t="s">
        <v>14</v>
      </c>
      <c r="L2443" t="s">
        <v>14</v>
      </c>
      <c r="M2443" t="s">
        <v>14</v>
      </c>
      <c r="N2443" t="s">
        <v>14</v>
      </c>
      <c r="O2443" t="s">
        <v>14</v>
      </c>
      <c r="P2443" t="s">
        <v>14</v>
      </c>
      <c r="Q2443" t="s">
        <v>14</v>
      </c>
      <c r="R2443" t="s">
        <v>14</v>
      </c>
      <c r="S2443" t="s">
        <v>14</v>
      </c>
      <c r="T2443" t="s">
        <v>26867</v>
      </c>
      <c r="U2443" t="s">
        <v>12090</v>
      </c>
      <c r="V2443" t="s">
        <v>26868</v>
      </c>
      <c r="W2443" t="s">
        <v>26869</v>
      </c>
      <c r="X2443" t="s">
        <v>26870</v>
      </c>
      <c r="Y2443" t="s">
        <v>26871</v>
      </c>
      <c r="Z2443" t="s">
        <v>26872</v>
      </c>
      <c r="AA2443" t="s">
        <v>26873</v>
      </c>
      <c r="AB2443" t="s">
        <v>26874</v>
      </c>
      <c r="AC2443" t="s">
        <v>26875</v>
      </c>
      <c r="AD2443" t="s">
        <v>26876</v>
      </c>
      <c r="AE2443" t="s">
        <v>26877</v>
      </c>
      <c r="AF2443" t="s">
        <v>26878</v>
      </c>
      <c r="AG2443" t="s">
        <v>26879</v>
      </c>
      <c r="AH2443" t="s">
        <v>26880</v>
      </c>
      <c r="AI2443" t="s">
        <v>26881</v>
      </c>
      <c r="AJ2443" t="s">
        <v>26882</v>
      </c>
      <c r="AK2443" t="s">
        <v>26883</v>
      </c>
      <c r="AL2443" t="s">
        <v>19490</v>
      </c>
      <c r="AM2443" t="s">
        <v>26884</v>
      </c>
      <c r="AN2443" t="s">
        <v>26885</v>
      </c>
      <c r="AO2443" t="s">
        <v>26886</v>
      </c>
      <c r="AP2443" t="s">
        <v>26887</v>
      </c>
      <c r="AQ2443" t="s">
        <v>26888</v>
      </c>
      <c r="AR2443" t="s">
        <v>26889</v>
      </c>
      <c r="AS2443" t="s">
        <v>26890</v>
      </c>
      <c r="AT2443" t="s">
        <v>26891</v>
      </c>
      <c r="AU2443" t="s">
        <v>26892</v>
      </c>
      <c r="AV2443" t="s">
        <v>26893</v>
      </c>
      <c r="AW2443">
        <v>2010</v>
      </c>
    </row>
    <row r="2444" spans="1:49" x14ac:dyDescent="0.25">
      <c r="A2444">
        <v>542</v>
      </c>
      <c r="B2444" t="s">
        <v>26913</v>
      </c>
      <c r="C2444" t="s">
        <v>160</v>
      </c>
      <c r="D2444" t="s">
        <v>26914</v>
      </c>
      <c r="E2444" t="s">
        <v>161</v>
      </c>
      <c r="F2444" t="s">
        <v>162</v>
      </c>
      <c r="G2444" t="s">
        <v>12</v>
      </c>
      <c r="H2444" t="s">
        <v>13</v>
      </c>
      <c r="I2444" t="s">
        <v>26955</v>
      </c>
      <c r="J2444" t="s">
        <v>14</v>
      </c>
      <c r="K2444" t="s">
        <v>14</v>
      </c>
      <c r="L2444" t="s">
        <v>14</v>
      </c>
      <c r="M2444" t="s">
        <v>14</v>
      </c>
      <c r="N2444" t="s">
        <v>14</v>
      </c>
      <c r="O2444" t="s">
        <v>14</v>
      </c>
      <c r="P2444" t="s">
        <v>14</v>
      </c>
      <c r="Q2444" t="s">
        <v>14</v>
      </c>
      <c r="R2444" t="s">
        <v>14</v>
      </c>
      <c r="S2444" t="s">
        <v>14</v>
      </c>
      <c r="T2444" t="s">
        <v>14</v>
      </c>
      <c r="U2444" t="s">
        <v>14</v>
      </c>
      <c r="V2444" t="s">
        <v>14</v>
      </c>
      <c r="W2444" t="s">
        <v>14</v>
      </c>
      <c r="X2444" t="s">
        <v>14</v>
      </c>
      <c r="Y2444" t="s">
        <v>26994</v>
      </c>
      <c r="Z2444" t="s">
        <v>26995</v>
      </c>
      <c r="AA2444" t="s">
        <v>26996</v>
      </c>
      <c r="AB2444" t="s">
        <v>26997</v>
      </c>
      <c r="AC2444" t="s">
        <v>26998</v>
      </c>
      <c r="AD2444" t="s">
        <v>26999</v>
      </c>
      <c r="AE2444" t="s">
        <v>27000</v>
      </c>
      <c r="AF2444" t="s">
        <v>27001</v>
      </c>
      <c r="AG2444" t="s">
        <v>27002</v>
      </c>
      <c r="AH2444" t="s">
        <v>27003</v>
      </c>
      <c r="AI2444" t="s">
        <v>27004</v>
      </c>
      <c r="AJ2444" t="s">
        <v>27005</v>
      </c>
      <c r="AK2444" t="s">
        <v>27006</v>
      </c>
      <c r="AL2444" t="s">
        <v>27007</v>
      </c>
      <c r="AM2444" t="s">
        <v>27008</v>
      </c>
      <c r="AN2444" t="s">
        <v>27009</v>
      </c>
      <c r="AO2444" t="s">
        <v>27010</v>
      </c>
      <c r="AP2444" t="s">
        <v>27011</v>
      </c>
      <c r="AQ2444" t="s">
        <v>27012</v>
      </c>
      <c r="AR2444" t="s">
        <v>27013</v>
      </c>
      <c r="AS2444" t="s">
        <v>27014</v>
      </c>
      <c r="AT2444" t="s">
        <v>27015</v>
      </c>
      <c r="AU2444" t="s">
        <v>27016</v>
      </c>
      <c r="AV2444" t="s">
        <v>27017</v>
      </c>
      <c r="AW2444">
        <v>2012</v>
      </c>
    </row>
    <row r="2445" spans="1:49" x14ac:dyDescent="0.25">
      <c r="A2445">
        <v>542</v>
      </c>
      <c r="B2445" t="s">
        <v>26913</v>
      </c>
      <c r="C2445" t="s">
        <v>179</v>
      </c>
      <c r="D2445" t="s">
        <v>26914</v>
      </c>
      <c r="E2445" t="s">
        <v>161</v>
      </c>
      <c r="F2445" t="s">
        <v>162</v>
      </c>
      <c r="G2445" t="s">
        <v>52</v>
      </c>
      <c r="I2445" t="s">
        <v>180</v>
      </c>
      <c r="J2445" t="s">
        <v>14</v>
      </c>
      <c r="K2445" t="s">
        <v>14</v>
      </c>
      <c r="L2445" t="s">
        <v>14</v>
      </c>
      <c r="M2445" t="s">
        <v>14</v>
      </c>
      <c r="N2445" t="s">
        <v>14</v>
      </c>
      <c r="O2445" t="s">
        <v>14</v>
      </c>
      <c r="P2445" t="s">
        <v>14</v>
      </c>
      <c r="Q2445" t="s">
        <v>14</v>
      </c>
      <c r="R2445" t="s">
        <v>14</v>
      </c>
      <c r="S2445" t="s">
        <v>14</v>
      </c>
      <c r="T2445" t="s">
        <v>14</v>
      </c>
      <c r="U2445" t="s">
        <v>14</v>
      </c>
      <c r="V2445" t="s">
        <v>14</v>
      </c>
      <c r="W2445" t="s">
        <v>14</v>
      </c>
      <c r="X2445" t="s">
        <v>14</v>
      </c>
      <c r="Y2445" t="s">
        <v>17109</v>
      </c>
      <c r="Z2445" t="s">
        <v>27018</v>
      </c>
      <c r="AA2445" t="s">
        <v>27019</v>
      </c>
      <c r="AB2445" t="s">
        <v>4693</v>
      </c>
      <c r="AC2445" t="s">
        <v>27020</v>
      </c>
      <c r="AD2445" t="s">
        <v>17107</v>
      </c>
      <c r="AE2445" t="s">
        <v>27021</v>
      </c>
      <c r="AF2445" t="s">
        <v>27022</v>
      </c>
      <c r="AG2445" t="s">
        <v>13118</v>
      </c>
      <c r="AH2445" t="s">
        <v>2724</v>
      </c>
      <c r="AI2445" t="s">
        <v>27023</v>
      </c>
      <c r="AJ2445" t="s">
        <v>27024</v>
      </c>
      <c r="AK2445" t="s">
        <v>4700</v>
      </c>
      <c r="AL2445" t="s">
        <v>12964</v>
      </c>
      <c r="AM2445" t="s">
        <v>14239</v>
      </c>
      <c r="AN2445" t="s">
        <v>13011</v>
      </c>
      <c r="AO2445" t="s">
        <v>1520</v>
      </c>
      <c r="AP2445" t="s">
        <v>27025</v>
      </c>
      <c r="AQ2445" t="s">
        <v>6731</v>
      </c>
      <c r="AR2445" t="s">
        <v>8112</v>
      </c>
      <c r="AS2445" t="s">
        <v>26984</v>
      </c>
      <c r="AT2445" t="s">
        <v>27026</v>
      </c>
      <c r="AU2445" t="s">
        <v>4397</v>
      </c>
      <c r="AV2445" t="s">
        <v>4397</v>
      </c>
      <c r="AW2445">
        <v>2012</v>
      </c>
    </row>
    <row r="2446" spans="1:49" x14ac:dyDescent="0.25">
      <c r="A2446">
        <v>967</v>
      </c>
      <c r="B2446" t="s">
        <v>27161</v>
      </c>
      <c r="C2446" t="s">
        <v>160</v>
      </c>
      <c r="D2446" t="s">
        <v>27162</v>
      </c>
      <c r="E2446" t="s">
        <v>161</v>
      </c>
      <c r="F2446" t="s">
        <v>162</v>
      </c>
      <c r="G2446" t="s">
        <v>12</v>
      </c>
      <c r="H2446" t="s">
        <v>13</v>
      </c>
      <c r="I2446" t="s">
        <v>27172</v>
      </c>
      <c r="J2446" t="s">
        <v>14</v>
      </c>
      <c r="K2446" t="s">
        <v>14</v>
      </c>
      <c r="L2446" t="s">
        <v>14</v>
      </c>
      <c r="M2446" t="s">
        <v>14</v>
      </c>
      <c r="N2446" t="s">
        <v>14</v>
      </c>
      <c r="O2446" t="s">
        <v>14</v>
      </c>
      <c r="P2446" t="s">
        <v>14</v>
      </c>
      <c r="Q2446" t="s">
        <v>14</v>
      </c>
      <c r="R2446" t="s">
        <v>14</v>
      </c>
      <c r="S2446" t="s">
        <v>14</v>
      </c>
      <c r="T2446" t="s">
        <v>14</v>
      </c>
      <c r="U2446" t="s">
        <v>14</v>
      </c>
      <c r="V2446" t="s">
        <v>14</v>
      </c>
      <c r="W2446" t="s">
        <v>14</v>
      </c>
      <c r="X2446" t="s">
        <v>14</v>
      </c>
      <c r="Y2446" t="s">
        <v>14</v>
      </c>
      <c r="Z2446" t="s">
        <v>14</v>
      </c>
      <c r="AA2446" t="s">
        <v>14</v>
      </c>
      <c r="AB2446" t="s">
        <v>14</v>
      </c>
      <c r="AC2446" t="s">
        <v>373</v>
      </c>
      <c r="AD2446" t="s">
        <v>18551</v>
      </c>
      <c r="AE2446" t="s">
        <v>7502</v>
      </c>
      <c r="AF2446" t="s">
        <v>18022</v>
      </c>
      <c r="AG2446" t="s">
        <v>25102</v>
      </c>
      <c r="AH2446" t="s">
        <v>1801</v>
      </c>
      <c r="AI2446" t="s">
        <v>5259</v>
      </c>
      <c r="AJ2446" t="s">
        <v>3688</v>
      </c>
      <c r="AK2446" t="s">
        <v>4361</v>
      </c>
      <c r="AL2446" t="s">
        <v>2650</v>
      </c>
      <c r="AM2446" t="s">
        <v>16917</v>
      </c>
      <c r="AN2446" t="s">
        <v>17806</v>
      </c>
      <c r="AO2446" t="s">
        <v>1450</v>
      </c>
      <c r="AP2446" t="s">
        <v>5199</v>
      </c>
      <c r="AQ2446" t="s">
        <v>9955</v>
      </c>
      <c r="AR2446" t="s">
        <v>1490</v>
      </c>
      <c r="AS2446" t="s">
        <v>3770</v>
      </c>
      <c r="AT2446" t="s">
        <v>27183</v>
      </c>
      <c r="AU2446" t="s">
        <v>17791</v>
      </c>
      <c r="AV2446" t="s">
        <v>5102</v>
      </c>
      <c r="AW2446">
        <v>2012</v>
      </c>
    </row>
    <row r="2447" spans="1:49" x14ac:dyDescent="0.25">
      <c r="A2447">
        <v>967</v>
      </c>
      <c r="B2447" t="s">
        <v>27161</v>
      </c>
      <c r="C2447" t="s">
        <v>179</v>
      </c>
      <c r="D2447" t="s">
        <v>27162</v>
      </c>
      <c r="E2447" t="s">
        <v>161</v>
      </c>
      <c r="F2447" t="s">
        <v>162</v>
      </c>
      <c r="G2447" t="s">
        <v>52</v>
      </c>
      <c r="I2447" t="s">
        <v>180</v>
      </c>
      <c r="J2447" t="s">
        <v>14</v>
      </c>
      <c r="K2447" t="s">
        <v>14</v>
      </c>
      <c r="L2447" t="s">
        <v>14</v>
      </c>
      <c r="M2447" t="s">
        <v>14</v>
      </c>
      <c r="N2447" t="s">
        <v>14</v>
      </c>
      <c r="O2447" t="s">
        <v>14</v>
      </c>
      <c r="P2447" t="s">
        <v>14</v>
      </c>
      <c r="Q2447" t="s">
        <v>14</v>
      </c>
      <c r="R2447" t="s">
        <v>14</v>
      </c>
      <c r="S2447" t="s">
        <v>14</v>
      </c>
      <c r="T2447" t="s">
        <v>14</v>
      </c>
      <c r="U2447" t="s">
        <v>14</v>
      </c>
      <c r="V2447" t="s">
        <v>14</v>
      </c>
      <c r="W2447" t="s">
        <v>14</v>
      </c>
      <c r="X2447" t="s">
        <v>14</v>
      </c>
      <c r="Y2447" t="s">
        <v>14</v>
      </c>
      <c r="Z2447" t="s">
        <v>14</v>
      </c>
      <c r="AA2447" t="s">
        <v>14</v>
      </c>
      <c r="AB2447" t="s">
        <v>14</v>
      </c>
      <c r="AC2447" t="s">
        <v>14</v>
      </c>
      <c r="AD2447" t="s">
        <v>15</v>
      </c>
      <c r="AE2447" t="s">
        <v>22989</v>
      </c>
      <c r="AF2447" t="s">
        <v>27184</v>
      </c>
      <c r="AG2447" t="s">
        <v>27185</v>
      </c>
      <c r="AH2447" t="s">
        <v>26048</v>
      </c>
      <c r="AI2447" t="s">
        <v>27186</v>
      </c>
      <c r="AJ2447" t="s">
        <v>7417</v>
      </c>
      <c r="AK2447" t="s">
        <v>6435</v>
      </c>
      <c r="AL2447" t="s">
        <v>27187</v>
      </c>
      <c r="AM2447" t="s">
        <v>27188</v>
      </c>
      <c r="AN2447" t="s">
        <v>21787</v>
      </c>
      <c r="AO2447" t="s">
        <v>27189</v>
      </c>
      <c r="AP2447" t="s">
        <v>27190</v>
      </c>
      <c r="AQ2447" t="s">
        <v>14244</v>
      </c>
      <c r="AR2447" t="s">
        <v>8098</v>
      </c>
      <c r="AS2447" t="s">
        <v>27191</v>
      </c>
      <c r="AT2447" t="s">
        <v>22564</v>
      </c>
      <c r="AU2447" t="s">
        <v>27192</v>
      </c>
      <c r="AV2447" t="s">
        <v>20375</v>
      </c>
      <c r="AW2447">
        <v>2012</v>
      </c>
    </row>
    <row r="2448" spans="1:49" x14ac:dyDescent="0.25">
      <c r="A2448">
        <v>443</v>
      </c>
      <c r="B2448" t="s">
        <v>27199</v>
      </c>
      <c r="C2448" t="s">
        <v>160</v>
      </c>
      <c r="D2448" t="s">
        <v>27200</v>
      </c>
      <c r="E2448" t="s">
        <v>161</v>
      </c>
      <c r="F2448" t="s">
        <v>162</v>
      </c>
      <c r="G2448" t="s">
        <v>12</v>
      </c>
      <c r="H2448" t="s">
        <v>13</v>
      </c>
      <c r="I2448" t="s">
        <v>27220</v>
      </c>
      <c r="J2448" t="s">
        <v>14</v>
      </c>
      <c r="K2448" t="s">
        <v>14</v>
      </c>
      <c r="L2448" t="s">
        <v>14</v>
      </c>
      <c r="M2448" t="s">
        <v>14</v>
      </c>
      <c r="N2448" t="s">
        <v>14</v>
      </c>
      <c r="O2448" t="s">
        <v>14</v>
      </c>
      <c r="P2448" t="s">
        <v>14</v>
      </c>
      <c r="Q2448" t="s">
        <v>14</v>
      </c>
      <c r="R2448" t="s">
        <v>14</v>
      </c>
      <c r="S2448" t="s">
        <v>14</v>
      </c>
      <c r="T2448" t="s">
        <v>2751</v>
      </c>
      <c r="U2448" t="s">
        <v>26942</v>
      </c>
      <c r="V2448" t="s">
        <v>17988</v>
      </c>
      <c r="W2448" t="s">
        <v>2583</v>
      </c>
      <c r="X2448" t="s">
        <v>10672</v>
      </c>
      <c r="Y2448" t="s">
        <v>13698</v>
      </c>
      <c r="Z2448" t="s">
        <v>4565</v>
      </c>
      <c r="AA2448" t="s">
        <v>10254</v>
      </c>
      <c r="AB2448" t="s">
        <v>8499</v>
      </c>
      <c r="AC2448" t="s">
        <v>9969</v>
      </c>
      <c r="AD2448" t="s">
        <v>25712</v>
      </c>
      <c r="AE2448" t="s">
        <v>8797</v>
      </c>
      <c r="AF2448" t="s">
        <v>22121</v>
      </c>
      <c r="AG2448" t="s">
        <v>22</v>
      </c>
      <c r="AH2448" t="s">
        <v>20420</v>
      </c>
      <c r="AI2448" t="s">
        <v>22986</v>
      </c>
      <c r="AJ2448" t="s">
        <v>15046</v>
      </c>
      <c r="AK2448" t="s">
        <v>27257</v>
      </c>
      <c r="AL2448" t="s">
        <v>4845</v>
      </c>
      <c r="AM2448" t="s">
        <v>27258</v>
      </c>
      <c r="AN2448" t="s">
        <v>27259</v>
      </c>
      <c r="AO2448" t="s">
        <v>21511</v>
      </c>
      <c r="AP2448" t="s">
        <v>27260</v>
      </c>
      <c r="AQ2448" t="s">
        <v>21953</v>
      </c>
      <c r="AR2448" t="s">
        <v>27261</v>
      </c>
      <c r="AS2448" t="s">
        <v>27262</v>
      </c>
      <c r="AT2448" t="s">
        <v>548</v>
      </c>
      <c r="AU2448" t="s">
        <v>4336</v>
      </c>
      <c r="AV2448" t="s">
        <v>25687</v>
      </c>
      <c r="AW2448">
        <v>2011</v>
      </c>
    </row>
    <row r="2449" spans="1:49" x14ac:dyDescent="0.25">
      <c r="A2449">
        <v>443</v>
      </c>
      <c r="B2449" t="s">
        <v>27199</v>
      </c>
      <c r="C2449" t="s">
        <v>179</v>
      </c>
      <c r="D2449" t="s">
        <v>27200</v>
      </c>
      <c r="E2449" t="s">
        <v>161</v>
      </c>
      <c r="F2449" t="s">
        <v>162</v>
      </c>
      <c r="G2449" t="s">
        <v>52</v>
      </c>
      <c r="I2449" t="s">
        <v>180</v>
      </c>
      <c r="J2449" t="s">
        <v>14</v>
      </c>
      <c r="K2449" t="s">
        <v>14</v>
      </c>
      <c r="L2449" t="s">
        <v>14</v>
      </c>
      <c r="M2449" t="s">
        <v>14</v>
      </c>
      <c r="N2449" t="s">
        <v>14</v>
      </c>
      <c r="O2449" t="s">
        <v>14</v>
      </c>
      <c r="P2449" t="s">
        <v>14</v>
      </c>
      <c r="Q2449" t="s">
        <v>14</v>
      </c>
      <c r="R2449" t="s">
        <v>14</v>
      </c>
      <c r="S2449" t="s">
        <v>14</v>
      </c>
      <c r="T2449" t="s">
        <v>27263</v>
      </c>
      <c r="U2449" t="s">
        <v>27264</v>
      </c>
      <c r="V2449" t="s">
        <v>27265</v>
      </c>
      <c r="W2449" t="s">
        <v>27266</v>
      </c>
      <c r="X2449" t="s">
        <v>27267</v>
      </c>
      <c r="Y2449" t="s">
        <v>27268</v>
      </c>
      <c r="Z2449" t="s">
        <v>27269</v>
      </c>
      <c r="AA2449" t="s">
        <v>27270</v>
      </c>
      <c r="AB2449" t="s">
        <v>27271</v>
      </c>
      <c r="AC2449" t="s">
        <v>27272</v>
      </c>
      <c r="AD2449" t="s">
        <v>3269</v>
      </c>
      <c r="AE2449" t="s">
        <v>27273</v>
      </c>
      <c r="AF2449" t="s">
        <v>9242</v>
      </c>
      <c r="AG2449" t="s">
        <v>23389</v>
      </c>
      <c r="AH2449" t="s">
        <v>24183</v>
      </c>
      <c r="AI2449" t="s">
        <v>27274</v>
      </c>
      <c r="AJ2449" t="s">
        <v>27275</v>
      </c>
      <c r="AK2449" t="s">
        <v>27149</v>
      </c>
      <c r="AL2449" t="s">
        <v>27276</v>
      </c>
      <c r="AM2449" t="s">
        <v>27277</v>
      </c>
      <c r="AN2449" t="s">
        <v>27278</v>
      </c>
      <c r="AO2449" t="s">
        <v>24919</v>
      </c>
      <c r="AP2449" t="s">
        <v>27279</v>
      </c>
      <c r="AQ2449" t="s">
        <v>27280</v>
      </c>
      <c r="AR2449" t="s">
        <v>27281</v>
      </c>
      <c r="AS2449" t="s">
        <v>27282</v>
      </c>
      <c r="AT2449" t="s">
        <v>27283</v>
      </c>
      <c r="AU2449" t="s">
        <v>27284</v>
      </c>
      <c r="AV2449" t="s">
        <v>27285</v>
      </c>
      <c r="AW2449">
        <v>2011</v>
      </c>
    </row>
    <row r="2450" spans="1:49" x14ac:dyDescent="0.25">
      <c r="A2450">
        <v>917</v>
      </c>
      <c r="B2450" t="s">
        <v>27347</v>
      </c>
      <c r="C2450" t="s">
        <v>160</v>
      </c>
      <c r="D2450" t="s">
        <v>27348</v>
      </c>
      <c r="E2450" t="s">
        <v>161</v>
      </c>
      <c r="F2450" t="s">
        <v>162</v>
      </c>
      <c r="G2450" t="s">
        <v>12</v>
      </c>
      <c r="H2450" t="s">
        <v>13</v>
      </c>
      <c r="I2450" t="s">
        <v>27365</v>
      </c>
      <c r="J2450" t="s">
        <v>14</v>
      </c>
      <c r="K2450" t="s">
        <v>14</v>
      </c>
      <c r="L2450" t="s">
        <v>14</v>
      </c>
      <c r="M2450" t="s">
        <v>14</v>
      </c>
      <c r="N2450" t="s">
        <v>14</v>
      </c>
      <c r="O2450" t="s">
        <v>14</v>
      </c>
      <c r="P2450" t="s">
        <v>14</v>
      </c>
      <c r="Q2450" t="s">
        <v>14</v>
      </c>
      <c r="R2450" t="s">
        <v>14</v>
      </c>
      <c r="S2450" t="s">
        <v>14</v>
      </c>
      <c r="T2450" t="s">
        <v>14</v>
      </c>
      <c r="U2450" t="s">
        <v>14</v>
      </c>
      <c r="V2450" t="s">
        <v>14</v>
      </c>
      <c r="W2450" t="s">
        <v>14</v>
      </c>
      <c r="X2450" t="s">
        <v>14</v>
      </c>
      <c r="Y2450" t="s">
        <v>14</v>
      </c>
      <c r="Z2450" t="s">
        <v>14</v>
      </c>
      <c r="AA2450" t="s">
        <v>14</v>
      </c>
      <c r="AB2450" t="s">
        <v>14</v>
      </c>
      <c r="AC2450" t="s">
        <v>14</v>
      </c>
      <c r="AD2450" t="s">
        <v>19067</v>
      </c>
      <c r="AE2450" t="s">
        <v>21008</v>
      </c>
      <c r="AF2450" t="s">
        <v>27392</v>
      </c>
      <c r="AG2450" t="s">
        <v>27393</v>
      </c>
      <c r="AH2450" t="s">
        <v>14978</v>
      </c>
      <c r="AI2450" t="s">
        <v>27394</v>
      </c>
      <c r="AJ2450" t="s">
        <v>3321</v>
      </c>
      <c r="AK2450" t="s">
        <v>27395</v>
      </c>
      <c r="AL2450" t="s">
        <v>27396</v>
      </c>
      <c r="AM2450" t="s">
        <v>27397</v>
      </c>
      <c r="AN2450" t="s">
        <v>27398</v>
      </c>
      <c r="AO2450" t="s">
        <v>27399</v>
      </c>
      <c r="AP2450" t="s">
        <v>27400</v>
      </c>
      <c r="AQ2450" t="s">
        <v>27401</v>
      </c>
      <c r="AR2450" t="s">
        <v>27402</v>
      </c>
      <c r="AS2450" t="s">
        <v>27403</v>
      </c>
      <c r="AT2450" t="s">
        <v>27404</v>
      </c>
      <c r="AU2450" t="s">
        <v>27405</v>
      </c>
      <c r="AV2450" t="s">
        <v>27406</v>
      </c>
      <c r="AW2450">
        <v>2012</v>
      </c>
    </row>
    <row r="2451" spans="1:49" x14ac:dyDescent="0.25">
      <c r="A2451">
        <v>917</v>
      </c>
      <c r="B2451" t="s">
        <v>27347</v>
      </c>
      <c r="C2451" t="s">
        <v>179</v>
      </c>
      <c r="D2451" t="s">
        <v>27348</v>
      </c>
      <c r="E2451" t="s">
        <v>161</v>
      </c>
      <c r="F2451" t="s">
        <v>162</v>
      </c>
      <c r="G2451" t="s">
        <v>52</v>
      </c>
      <c r="I2451" t="s">
        <v>180</v>
      </c>
      <c r="J2451" t="s">
        <v>14</v>
      </c>
      <c r="K2451" t="s">
        <v>14</v>
      </c>
      <c r="L2451" t="s">
        <v>14</v>
      </c>
      <c r="M2451" t="s">
        <v>14</v>
      </c>
      <c r="N2451" t="s">
        <v>14</v>
      </c>
      <c r="O2451" t="s">
        <v>14</v>
      </c>
      <c r="P2451" t="s">
        <v>14</v>
      </c>
      <c r="Q2451" t="s">
        <v>14</v>
      </c>
      <c r="R2451" t="s">
        <v>14</v>
      </c>
      <c r="S2451" t="s">
        <v>14</v>
      </c>
      <c r="T2451" t="s">
        <v>14</v>
      </c>
      <c r="U2451" t="s">
        <v>14</v>
      </c>
      <c r="V2451" t="s">
        <v>14</v>
      </c>
      <c r="W2451" t="s">
        <v>14</v>
      </c>
      <c r="X2451" t="s">
        <v>14</v>
      </c>
      <c r="Y2451" t="s">
        <v>14</v>
      </c>
      <c r="Z2451" t="s">
        <v>14</v>
      </c>
      <c r="AA2451" t="s">
        <v>14</v>
      </c>
      <c r="AB2451" t="s">
        <v>14</v>
      </c>
      <c r="AC2451" t="s">
        <v>14</v>
      </c>
      <c r="AD2451" t="s">
        <v>25691</v>
      </c>
      <c r="AE2451" t="s">
        <v>27407</v>
      </c>
      <c r="AF2451" t="s">
        <v>27408</v>
      </c>
      <c r="AG2451" t="s">
        <v>27409</v>
      </c>
      <c r="AH2451" t="s">
        <v>27410</v>
      </c>
      <c r="AI2451" t="s">
        <v>27411</v>
      </c>
      <c r="AJ2451" t="s">
        <v>27412</v>
      </c>
      <c r="AK2451" t="s">
        <v>27413</v>
      </c>
      <c r="AL2451" t="s">
        <v>15979</v>
      </c>
      <c r="AM2451" t="s">
        <v>27414</v>
      </c>
      <c r="AN2451" t="s">
        <v>27415</v>
      </c>
      <c r="AO2451" t="s">
        <v>27416</v>
      </c>
      <c r="AP2451" t="s">
        <v>27417</v>
      </c>
      <c r="AQ2451" t="s">
        <v>27418</v>
      </c>
      <c r="AR2451" t="s">
        <v>27419</v>
      </c>
      <c r="AS2451" t="s">
        <v>5132</v>
      </c>
      <c r="AT2451" t="s">
        <v>9198</v>
      </c>
      <c r="AU2451" t="s">
        <v>8056</v>
      </c>
      <c r="AV2451" t="s">
        <v>27420</v>
      </c>
      <c r="AW2451">
        <v>2012</v>
      </c>
    </row>
    <row r="2452" spans="1:49" x14ac:dyDescent="0.25">
      <c r="A2452">
        <v>544</v>
      </c>
      <c r="B2452" t="s">
        <v>27473</v>
      </c>
      <c r="C2452" t="s">
        <v>160</v>
      </c>
      <c r="D2452" t="s">
        <v>27474</v>
      </c>
      <c r="E2452" t="s">
        <v>161</v>
      </c>
      <c r="F2452" t="s">
        <v>162</v>
      </c>
      <c r="G2452" t="s">
        <v>12</v>
      </c>
      <c r="H2452" t="s">
        <v>13</v>
      </c>
      <c r="I2452" t="s">
        <v>27492</v>
      </c>
      <c r="J2452" t="s">
        <v>14</v>
      </c>
      <c r="K2452" t="s">
        <v>14</v>
      </c>
      <c r="L2452" t="s">
        <v>14</v>
      </c>
      <c r="M2452" t="s">
        <v>14</v>
      </c>
      <c r="N2452" t="s">
        <v>14</v>
      </c>
      <c r="O2452" t="s">
        <v>14</v>
      </c>
      <c r="P2452" t="s">
        <v>14</v>
      </c>
      <c r="Q2452" t="s">
        <v>14</v>
      </c>
      <c r="R2452" t="s">
        <v>14</v>
      </c>
      <c r="S2452" t="s">
        <v>14</v>
      </c>
      <c r="T2452" t="s">
        <v>14</v>
      </c>
      <c r="U2452" t="s">
        <v>14</v>
      </c>
      <c r="V2452" t="s">
        <v>14</v>
      </c>
      <c r="W2452" t="s">
        <v>14</v>
      </c>
      <c r="X2452" t="s">
        <v>14</v>
      </c>
      <c r="Y2452" t="s">
        <v>14</v>
      </c>
      <c r="Z2452" t="s">
        <v>14</v>
      </c>
      <c r="AA2452" t="s">
        <v>14</v>
      </c>
      <c r="AB2452" t="s">
        <v>14</v>
      </c>
      <c r="AC2452" t="s">
        <v>14</v>
      </c>
      <c r="AD2452" t="s">
        <v>27519</v>
      </c>
      <c r="AE2452" t="s">
        <v>27520</v>
      </c>
      <c r="AF2452" t="s">
        <v>27521</v>
      </c>
      <c r="AG2452" t="s">
        <v>27522</v>
      </c>
      <c r="AH2452" t="s">
        <v>27523</v>
      </c>
      <c r="AI2452" t="s">
        <v>27524</v>
      </c>
      <c r="AJ2452" t="s">
        <v>27525</v>
      </c>
      <c r="AK2452" t="s">
        <v>27526</v>
      </c>
      <c r="AL2452" t="s">
        <v>27527</v>
      </c>
      <c r="AM2452" t="s">
        <v>27528</v>
      </c>
      <c r="AN2452" t="s">
        <v>27529</v>
      </c>
      <c r="AO2452" t="s">
        <v>27530</v>
      </c>
      <c r="AP2452" t="s">
        <v>27531</v>
      </c>
      <c r="AQ2452" t="s">
        <v>27532</v>
      </c>
      <c r="AR2452" t="s">
        <v>27533</v>
      </c>
      <c r="AS2452" t="s">
        <v>27534</v>
      </c>
      <c r="AT2452" t="s">
        <v>27535</v>
      </c>
      <c r="AU2452" t="s">
        <v>27536</v>
      </c>
      <c r="AV2452" t="s">
        <v>27537</v>
      </c>
      <c r="AW2452">
        <v>2011</v>
      </c>
    </row>
    <row r="2453" spans="1:49" x14ac:dyDescent="0.25">
      <c r="A2453">
        <v>544</v>
      </c>
      <c r="B2453" t="s">
        <v>27473</v>
      </c>
      <c r="C2453" t="s">
        <v>179</v>
      </c>
      <c r="D2453" t="s">
        <v>27474</v>
      </c>
      <c r="E2453" t="s">
        <v>161</v>
      </c>
      <c r="F2453" t="s">
        <v>162</v>
      </c>
      <c r="G2453" t="s">
        <v>52</v>
      </c>
      <c r="I2453" t="s">
        <v>180</v>
      </c>
      <c r="J2453" t="s">
        <v>14</v>
      </c>
      <c r="K2453" t="s">
        <v>14</v>
      </c>
      <c r="L2453" t="s">
        <v>14</v>
      </c>
      <c r="M2453" t="s">
        <v>14</v>
      </c>
      <c r="N2453" t="s">
        <v>14</v>
      </c>
      <c r="O2453" t="s">
        <v>14</v>
      </c>
      <c r="P2453" t="s">
        <v>14</v>
      </c>
      <c r="Q2453" t="s">
        <v>14</v>
      </c>
      <c r="R2453" t="s">
        <v>14</v>
      </c>
      <c r="S2453" t="s">
        <v>14</v>
      </c>
      <c r="T2453" t="s">
        <v>14</v>
      </c>
      <c r="U2453" t="s">
        <v>14</v>
      </c>
      <c r="V2453" t="s">
        <v>14</v>
      </c>
      <c r="W2453" t="s">
        <v>14</v>
      </c>
      <c r="X2453" t="s">
        <v>14</v>
      </c>
      <c r="Y2453" t="s">
        <v>14</v>
      </c>
      <c r="Z2453" t="s">
        <v>14</v>
      </c>
      <c r="AA2453" t="s">
        <v>14</v>
      </c>
      <c r="AB2453" t="s">
        <v>14</v>
      </c>
      <c r="AC2453" t="s">
        <v>14</v>
      </c>
      <c r="AD2453" t="s">
        <v>27538</v>
      </c>
      <c r="AE2453" t="s">
        <v>544</v>
      </c>
      <c r="AF2453" t="s">
        <v>27539</v>
      </c>
      <c r="AG2453" t="s">
        <v>27540</v>
      </c>
      <c r="AH2453" t="s">
        <v>14968</v>
      </c>
      <c r="AI2453" t="s">
        <v>23698</v>
      </c>
      <c r="AJ2453" t="s">
        <v>16335</v>
      </c>
      <c r="AK2453" t="s">
        <v>9409</v>
      </c>
      <c r="AL2453" t="s">
        <v>27541</v>
      </c>
      <c r="AM2453" t="s">
        <v>12699</v>
      </c>
      <c r="AN2453" t="s">
        <v>27542</v>
      </c>
      <c r="AO2453" t="s">
        <v>27543</v>
      </c>
      <c r="AP2453" t="s">
        <v>12665</v>
      </c>
      <c r="AQ2453" t="s">
        <v>27544</v>
      </c>
      <c r="AR2453" t="s">
        <v>27545</v>
      </c>
      <c r="AS2453" t="s">
        <v>26174</v>
      </c>
      <c r="AT2453" t="s">
        <v>22698</v>
      </c>
      <c r="AU2453" t="s">
        <v>27546</v>
      </c>
      <c r="AV2453" t="s">
        <v>2278</v>
      </c>
      <c r="AW2453">
        <v>2011</v>
      </c>
    </row>
    <row r="2454" spans="1:49" x14ac:dyDescent="0.25">
      <c r="A2454">
        <v>941</v>
      </c>
      <c r="B2454" t="s">
        <v>27631</v>
      </c>
      <c r="C2454" t="s">
        <v>160</v>
      </c>
      <c r="D2454" t="s">
        <v>27632</v>
      </c>
      <c r="E2454" t="s">
        <v>161</v>
      </c>
      <c r="F2454" t="s">
        <v>162</v>
      </c>
      <c r="G2454" t="s">
        <v>12</v>
      </c>
      <c r="H2454" t="s">
        <v>13</v>
      </c>
      <c r="I2454" t="s">
        <v>27649</v>
      </c>
      <c r="J2454" t="s">
        <v>14</v>
      </c>
      <c r="K2454" t="s">
        <v>14</v>
      </c>
      <c r="L2454" t="s">
        <v>14</v>
      </c>
      <c r="M2454" t="s">
        <v>14</v>
      </c>
      <c r="N2454" t="s">
        <v>14</v>
      </c>
      <c r="O2454" t="s">
        <v>14</v>
      </c>
      <c r="P2454" t="s">
        <v>14</v>
      </c>
      <c r="Q2454" t="s">
        <v>14</v>
      </c>
      <c r="R2454" t="s">
        <v>14</v>
      </c>
      <c r="S2454" t="s">
        <v>14</v>
      </c>
      <c r="T2454" t="s">
        <v>14</v>
      </c>
      <c r="U2454" t="s">
        <v>14</v>
      </c>
      <c r="V2454" t="s">
        <v>14</v>
      </c>
      <c r="W2454" t="s">
        <v>14</v>
      </c>
      <c r="X2454" t="s">
        <v>14</v>
      </c>
      <c r="Y2454" t="s">
        <v>14</v>
      </c>
      <c r="Z2454" t="s">
        <v>14</v>
      </c>
      <c r="AA2454" t="s">
        <v>14</v>
      </c>
      <c r="AB2454" t="s">
        <v>17534</v>
      </c>
      <c r="AC2454" t="s">
        <v>17887</v>
      </c>
      <c r="AD2454" t="s">
        <v>7371</v>
      </c>
      <c r="AE2454" t="s">
        <v>19459</v>
      </c>
      <c r="AF2454" t="s">
        <v>6026</v>
      </c>
      <c r="AG2454" t="s">
        <v>24400</v>
      </c>
      <c r="AH2454" t="s">
        <v>879</v>
      </c>
      <c r="AI2454" t="s">
        <v>450</v>
      </c>
      <c r="AJ2454" t="s">
        <v>4641</v>
      </c>
      <c r="AK2454" t="s">
        <v>20</v>
      </c>
      <c r="AL2454" t="s">
        <v>27670</v>
      </c>
      <c r="AM2454" t="s">
        <v>6089</v>
      </c>
      <c r="AN2454" t="s">
        <v>10057</v>
      </c>
      <c r="AO2454" t="s">
        <v>5614</v>
      </c>
      <c r="AP2454" t="s">
        <v>15232</v>
      </c>
      <c r="AQ2454" t="s">
        <v>15813</v>
      </c>
      <c r="AR2454" t="s">
        <v>27671</v>
      </c>
      <c r="AS2454" t="s">
        <v>3453</v>
      </c>
      <c r="AT2454" t="s">
        <v>7763</v>
      </c>
      <c r="AU2454" t="s">
        <v>5722</v>
      </c>
      <c r="AV2454" t="s">
        <v>1742</v>
      </c>
      <c r="AW2454">
        <v>2012</v>
      </c>
    </row>
    <row r="2455" spans="1:49" x14ac:dyDescent="0.25">
      <c r="A2455">
        <v>941</v>
      </c>
      <c r="B2455" t="s">
        <v>27631</v>
      </c>
      <c r="C2455" t="s">
        <v>179</v>
      </c>
      <c r="D2455" t="s">
        <v>27632</v>
      </c>
      <c r="E2455" t="s">
        <v>161</v>
      </c>
      <c r="F2455" t="s">
        <v>162</v>
      </c>
      <c r="G2455" t="s">
        <v>52</v>
      </c>
      <c r="I2455" t="s">
        <v>180</v>
      </c>
      <c r="J2455" t="s">
        <v>14</v>
      </c>
      <c r="K2455" t="s">
        <v>14</v>
      </c>
      <c r="L2455" t="s">
        <v>14</v>
      </c>
      <c r="M2455" t="s">
        <v>14</v>
      </c>
      <c r="N2455" t="s">
        <v>14</v>
      </c>
      <c r="O2455" t="s">
        <v>14</v>
      </c>
      <c r="P2455" t="s">
        <v>14</v>
      </c>
      <c r="Q2455" t="s">
        <v>14</v>
      </c>
      <c r="R2455" t="s">
        <v>14</v>
      </c>
      <c r="S2455" t="s">
        <v>14</v>
      </c>
      <c r="T2455" t="s">
        <v>14</v>
      </c>
      <c r="U2455" t="s">
        <v>14</v>
      </c>
      <c r="V2455" t="s">
        <v>14</v>
      </c>
      <c r="W2455" t="s">
        <v>14</v>
      </c>
      <c r="X2455" t="s">
        <v>14</v>
      </c>
      <c r="Y2455" t="s">
        <v>14</v>
      </c>
      <c r="Z2455" t="s">
        <v>14</v>
      </c>
      <c r="AA2455" t="s">
        <v>14</v>
      </c>
      <c r="AB2455" t="s">
        <v>27672</v>
      </c>
      <c r="AC2455" t="s">
        <v>27673</v>
      </c>
      <c r="AD2455" t="s">
        <v>27674</v>
      </c>
      <c r="AE2455" t="s">
        <v>27675</v>
      </c>
      <c r="AF2455" t="s">
        <v>27676</v>
      </c>
      <c r="AG2455" t="s">
        <v>27677</v>
      </c>
      <c r="AH2455" t="s">
        <v>60</v>
      </c>
      <c r="AI2455" t="s">
        <v>6157</v>
      </c>
      <c r="AJ2455" t="s">
        <v>27678</v>
      </c>
      <c r="AK2455" t="s">
        <v>27152</v>
      </c>
      <c r="AL2455" t="s">
        <v>27679</v>
      </c>
      <c r="AM2455" t="s">
        <v>18545</v>
      </c>
      <c r="AN2455" t="s">
        <v>27680</v>
      </c>
      <c r="AO2455" t="s">
        <v>27681</v>
      </c>
      <c r="AP2455" t="s">
        <v>27682</v>
      </c>
      <c r="AQ2455" t="s">
        <v>27490</v>
      </c>
      <c r="AR2455" t="s">
        <v>12627</v>
      </c>
      <c r="AS2455" t="s">
        <v>27683</v>
      </c>
      <c r="AT2455" t="s">
        <v>14413</v>
      </c>
      <c r="AU2455" t="s">
        <v>25778</v>
      </c>
      <c r="AV2455" t="s">
        <v>6423</v>
      </c>
      <c r="AW2455">
        <v>2012</v>
      </c>
    </row>
    <row r="2456" spans="1:49" x14ac:dyDescent="0.25">
      <c r="A2456">
        <v>446</v>
      </c>
      <c r="B2456" t="s">
        <v>27709</v>
      </c>
      <c r="C2456" t="s">
        <v>160</v>
      </c>
      <c r="D2456" t="s">
        <v>27710</v>
      </c>
      <c r="E2456" t="s">
        <v>161</v>
      </c>
      <c r="F2456" t="s">
        <v>162</v>
      </c>
      <c r="G2456" t="s">
        <v>12</v>
      </c>
      <c r="H2456" t="s">
        <v>13</v>
      </c>
      <c r="I2456" t="s">
        <v>27741</v>
      </c>
      <c r="J2456" t="s">
        <v>14</v>
      </c>
      <c r="K2456" t="s">
        <v>14</v>
      </c>
      <c r="L2456" t="s">
        <v>14</v>
      </c>
      <c r="M2456" t="s">
        <v>14</v>
      </c>
      <c r="N2456" t="s">
        <v>14</v>
      </c>
      <c r="O2456" t="s">
        <v>14</v>
      </c>
      <c r="P2456" t="s">
        <v>14</v>
      </c>
      <c r="Q2456" t="s">
        <v>14</v>
      </c>
      <c r="R2456" t="s">
        <v>14</v>
      </c>
      <c r="S2456" t="s">
        <v>14</v>
      </c>
      <c r="T2456" t="s">
        <v>14</v>
      </c>
      <c r="U2456" t="s">
        <v>14</v>
      </c>
      <c r="V2456" t="s">
        <v>14</v>
      </c>
      <c r="W2456" t="s">
        <v>14</v>
      </c>
      <c r="X2456" t="s">
        <v>14</v>
      </c>
      <c r="Y2456" t="s">
        <v>27781</v>
      </c>
      <c r="Z2456" t="s">
        <v>27782</v>
      </c>
      <c r="AA2456" t="s">
        <v>27783</v>
      </c>
      <c r="AB2456" t="s">
        <v>27784</v>
      </c>
      <c r="AC2456" t="s">
        <v>27785</v>
      </c>
      <c r="AD2456" t="s">
        <v>27786</v>
      </c>
      <c r="AE2456" t="s">
        <v>27787</v>
      </c>
      <c r="AF2456" t="s">
        <v>27788</v>
      </c>
      <c r="AG2456" t="s">
        <v>27789</v>
      </c>
      <c r="AH2456" t="s">
        <v>27790</v>
      </c>
      <c r="AI2456" t="s">
        <v>27791</v>
      </c>
      <c r="AJ2456" t="s">
        <v>27792</v>
      </c>
      <c r="AK2456" t="s">
        <v>27793</v>
      </c>
      <c r="AL2456" t="s">
        <v>27794</v>
      </c>
      <c r="AM2456" t="s">
        <v>27795</v>
      </c>
      <c r="AN2456" t="s">
        <v>27796</v>
      </c>
      <c r="AO2456" t="s">
        <v>27797</v>
      </c>
      <c r="AP2456" t="s">
        <v>27798</v>
      </c>
      <c r="AQ2456" t="s">
        <v>27799</v>
      </c>
      <c r="AR2456" t="s">
        <v>27800</v>
      </c>
      <c r="AS2456" t="s">
        <v>27801</v>
      </c>
      <c r="AT2456" t="s">
        <v>27802</v>
      </c>
      <c r="AU2456" t="s">
        <v>27803</v>
      </c>
      <c r="AV2456" t="s">
        <v>27804</v>
      </c>
      <c r="AW2456">
        <v>2012</v>
      </c>
    </row>
    <row r="2457" spans="1:49" x14ac:dyDescent="0.25">
      <c r="A2457">
        <v>446</v>
      </c>
      <c r="B2457" t="s">
        <v>27709</v>
      </c>
      <c r="C2457" t="s">
        <v>179</v>
      </c>
      <c r="D2457" t="s">
        <v>27710</v>
      </c>
      <c r="E2457" t="s">
        <v>161</v>
      </c>
      <c r="F2457" t="s">
        <v>162</v>
      </c>
      <c r="G2457" t="s">
        <v>52</v>
      </c>
      <c r="I2457" t="s">
        <v>180</v>
      </c>
      <c r="J2457" t="s">
        <v>14</v>
      </c>
      <c r="K2457" t="s">
        <v>14</v>
      </c>
      <c r="L2457" t="s">
        <v>14</v>
      </c>
      <c r="M2457" t="s">
        <v>14</v>
      </c>
      <c r="N2457" t="s">
        <v>14</v>
      </c>
      <c r="O2457" t="s">
        <v>14</v>
      </c>
      <c r="P2457" t="s">
        <v>14</v>
      </c>
      <c r="Q2457" t="s">
        <v>14</v>
      </c>
      <c r="R2457" t="s">
        <v>14</v>
      </c>
      <c r="S2457" t="s">
        <v>14</v>
      </c>
      <c r="T2457" t="s">
        <v>14</v>
      </c>
      <c r="U2457" t="s">
        <v>14</v>
      </c>
      <c r="V2457" t="s">
        <v>14</v>
      </c>
      <c r="W2457" t="s">
        <v>14</v>
      </c>
      <c r="X2457" t="s">
        <v>14</v>
      </c>
      <c r="Y2457" t="s">
        <v>14</v>
      </c>
      <c r="Z2457" t="s">
        <v>14</v>
      </c>
      <c r="AA2457" t="s">
        <v>14</v>
      </c>
      <c r="AB2457" t="s">
        <v>14</v>
      </c>
      <c r="AC2457" t="s">
        <v>14</v>
      </c>
      <c r="AD2457" t="s">
        <v>27805</v>
      </c>
      <c r="AE2457" t="s">
        <v>27806</v>
      </c>
      <c r="AF2457" t="s">
        <v>7713</v>
      </c>
      <c r="AG2457" t="s">
        <v>9193</v>
      </c>
      <c r="AH2457" t="s">
        <v>22739</v>
      </c>
      <c r="AI2457" t="s">
        <v>27807</v>
      </c>
      <c r="AJ2457" t="s">
        <v>27808</v>
      </c>
      <c r="AK2457" t="s">
        <v>26146</v>
      </c>
      <c r="AL2457" t="s">
        <v>27809</v>
      </c>
      <c r="AM2457" t="s">
        <v>21527</v>
      </c>
      <c r="AN2457" t="s">
        <v>27388</v>
      </c>
      <c r="AO2457" t="s">
        <v>966</v>
      </c>
      <c r="AP2457" t="s">
        <v>27810</v>
      </c>
      <c r="AQ2457" t="s">
        <v>27811</v>
      </c>
      <c r="AR2457" t="s">
        <v>10012</v>
      </c>
      <c r="AS2457" t="s">
        <v>8956</v>
      </c>
      <c r="AT2457" t="s">
        <v>9055</v>
      </c>
      <c r="AU2457" t="s">
        <v>27812</v>
      </c>
      <c r="AV2457" t="s">
        <v>27813</v>
      </c>
      <c r="AW2457">
        <v>2012</v>
      </c>
    </row>
    <row r="2458" spans="1:49" x14ac:dyDescent="0.25">
      <c r="A2458">
        <v>666</v>
      </c>
      <c r="B2458" t="s">
        <v>27967</v>
      </c>
      <c r="C2458" t="s">
        <v>160</v>
      </c>
      <c r="D2458" t="s">
        <v>27968</v>
      </c>
      <c r="E2458" t="s">
        <v>161</v>
      </c>
      <c r="F2458" t="s">
        <v>162</v>
      </c>
      <c r="G2458" t="s">
        <v>12</v>
      </c>
      <c r="H2458" t="s">
        <v>13</v>
      </c>
      <c r="I2458" t="s">
        <v>28003</v>
      </c>
      <c r="J2458" t="s">
        <v>14</v>
      </c>
      <c r="K2458" t="s">
        <v>14</v>
      </c>
      <c r="L2458" t="s">
        <v>1787</v>
      </c>
      <c r="M2458" t="s">
        <v>8285</v>
      </c>
      <c r="N2458" t="s">
        <v>5358</v>
      </c>
      <c r="O2458" t="s">
        <v>5558</v>
      </c>
      <c r="P2458" t="s">
        <v>5149</v>
      </c>
      <c r="Q2458" t="s">
        <v>3858</v>
      </c>
      <c r="R2458" t="s">
        <v>17050</v>
      </c>
      <c r="S2458" t="s">
        <v>4159</v>
      </c>
      <c r="T2458" t="s">
        <v>7394</v>
      </c>
      <c r="U2458" t="s">
        <v>16581</v>
      </c>
      <c r="V2458" t="s">
        <v>1717</v>
      </c>
      <c r="W2458" t="s">
        <v>7395</v>
      </c>
      <c r="X2458" t="s">
        <v>1710</v>
      </c>
      <c r="Y2458" t="s">
        <v>4831</v>
      </c>
      <c r="Z2458" t="s">
        <v>3790</v>
      </c>
      <c r="AA2458" t="s">
        <v>26179</v>
      </c>
      <c r="AB2458" t="s">
        <v>481</v>
      </c>
      <c r="AC2458" t="s">
        <v>10658</v>
      </c>
      <c r="AD2458" t="s">
        <v>21196</v>
      </c>
      <c r="AE2458" t="s">
        <v>16951</v>
      </c>
      <c r="AF2458" t="s">
        <v>13695</v>
      </c>
      <c r="AG2458" t="s">
        <v>9331</v>
      </c>
      <c r="AH2458" t="s">
        <v>1927</v>
      </c>
      <c r="AI2458" t="s">
        <v>13731</v>
      </c>
      <c r="AJ2458" t="s">
        <v>20754</v>
      </c>
      <c r="AK2458" t="s">
        <v>17844</v>
      </c>
      <c r="AL2458" t="s">
        <v>9443</v>
      </c>
      <c r="AM2458" t="s">
        <v>27719</v>
      </c>
      <c r="AN2458" t="s">
        <v>28040</v>
      </c>
      <c r="AO2458" t="s">
        <v>10962</v>
      </c>
      <c r="AP2458" t="s">
        <v>28041</v>
      </c>
      <c r="AQ2458" t="s">
        <v>28042</v>
      </c>
      <c r="AR2458" t="s">
        <v>28043</v>
      </c>
      <c r="AS2458" t="s">
        <v>17822</v>
      </c>
      <c r="AT2458" t="s">
        <v>9146</v>
      </c>
      <c r="AU2458" t="s">
        <v>16302</v>
      </c>
      <c r="AV2458" t="s">
        <v>15358</v>
      </c>
      <c r="AW2458">
        <v>2011</v>
      </c>
    </row>
    <row r="2459" spans="1:49" x14ac:dyDescent="0.25">
      <c r="A2459">
        <v>666</v>
      </c>
      <c r="B2459" t="s">
        <v>27967</v>
      </c>
      <c r="C2459" t="s">
        <v>179</v>
      </c>
      <c r="D2459" t="s">
        <v>27968</v>
      </c>
      <c r="E2459" t="s">
        <v>161</v>
      </c>
      <c r="F2459" t="s">
        <v>162</v>
      </c>
      <c r="G2459" t="s">
        <v>52</v>
      </c>
      <c r="I2459" t="s">
        <v>180</v>
      </c>
      <c r="J2459" t="s">
        <v>14</v>
      </c>
      <c r="K2459" t="s">
        <v>14</v>
      </c>
      <c r="L2459" t="s">
        <v>28044</v>
      </c>
      <c r="M2459" t="s">
        <v>28045</v>
      </c>
      <c r="N2459" t="s">
        <v>28046</v>
      </c>
      <c r="O2459" t="s">
        <v>16094</v>
      </c>
      <c r="P2459" t="s">
        <v>28047</v>
      </c>
      <c r="Q2459" t="s">
        <v>28048</v>
      </c>
      <c r="R2459" t="s">
        <v>28049</v>
      </c>
      <c r="S2459" t="s">
        <v>28050</v>
      </c>
      <c r="T2459" t="s">
        <v>28051</v>
      </c>
      <c r="U2459" t="s">
        <v>22751</v>
      </c>
      <c r="V2459" t="s">
        <v>28052</v>
      </c>
      <c r="W2459" t="s">
        <v>28053</v>
      </c>
      <c r="X2459" t="s">
        <v>28054</v>
      </c>
      <c r="Y2459" t="s">
        <v>983</v>
      </c>
      <c r="Z2459" t="s">
        <v>28055</v>
      </c>
      <c r="AA2459" t="s">
        <v>27272</v>
      </c>
      <c r="AB2459" t="s">
        <v>28056</v>
      </c>
      <c r="AC2459" t="s">
        <v>28057</v>
      </c>
      <c r="AD2459" t="s">
        <v>28058</v>
      </c>
      <c r="AE2459" t="s">
        <v>21960</v>
      </c>
      <c r="AF2459" t="s">
        <v>19228</v>
      </c>
      <c r="AG2459" t="s">
        <v>28059</v>
      </c>
      <c r="AH2459" t="s">
        <v>28060</v>
      </c>
      <c r="AI2459" t="s">
        <v>28061</v>
      </c>
      <c r="AJ2459" t="s">
        <v>28062</v>
      </c>
      <c r="AK2459" t="s">
        <v>28063</v>
      </c>
      <c r="AL2459" t="s">
        <v>28064</v>
      </c>
      <c r="AM2459" t="s">
        <v>24646</v>
      </c>
      <c r="AN2459" t="s">
        <v>28065</v>
      </c>
      <c r="AO2459" t="s">
        <v>28066</v>
      </c>
      <c r="AP2459" t="s">
        <v>28067</v>
      </c>
      <c r="AQ2459" t="s">
        <v>28068</v>
      </c>
      <c r="AR2459" t="s">
        <v>28069</v>
      </c>
      <c r="AS2459" t="s">
        <v>28070</v>
      </c>
      <c r="AT2459" t="s">
        <v>28071</v>
      </c>
      <c r="AU2459" t="s">
        <v>28072</v>
      </c>
      <c r="AV2459" t="s">
        <v>28073</v>
      </c>
      <c r="AW2459">
        <v>2011</v>
      </c>
    </row>
    <row r="2460" spans="1:49" x14ac:dyDescent="0.25">
      <c r="A2460">
        <v>668</v>
      </c>
      <c r="B2460" t="s">
        <v>28128</v>
      </c>
      <c r="C2460" t="s">
        <v>160</v>
      </c>
      <c r="D2460" t="s">
        <v>28129</v>
      </c>
      <c r="E2460" t="s">
        <v>161</v>
      </c>
      <c r="F2460" t="s">
        <v>162</v>
      </c>
      <c r="G2460" t="s">
        <v>12</v>
      </c>
      <c r="H2460" t="s">
        <v>13</v>
      </c>
      <c r="I2460" t="s">
        <v>28135</v>
      </c>
      <c r="J2460" t="s">
        <v>14</v>
      </c>
      <c r="K2460" t="s">
        <v>14</v>
      </c>
      <c r="L2460" t="s">
        <v>14</v>
      </c>
      <c r="M2460" t="s">
        <v>14</v>
      </c>
      <c r="N2460" t="s">
        <v>14</v>
      </c>
      <c r="O2460" t="s">
        <v>14</v>
      </c>
      <c r="P2460" t="s">
        <v>14</v>
      </c>
      <c r="Q2460" t="s">
        <v>14</v>
      </c>
      <c r="R2460" t="s">
        <v>14</v>
      </c>
      <c r="S2460" t="s">
        <v>14</v>
      </c>
      <c r="T2460" t="s">
        <v>14</v>
      </c>
      <c r="U2460" t="s">
        <v>14</v>
      </c>
      <c r="V2460" t="s">
        <v>14</v>
      </c>
      <c r="W2460" t="s">
        <v>14</v>
      </c>
      <c r="X2460" t="s">
        <v>14</v>
      </c>
      <c r="Y2460" t="s">
        <v>14</v>
      </c>
      <c r="Z2460" t="s">
        <v>14</v>
      </c>
      <c r="AA2460" t="s">
        <v>14</v>
      </c>
      <c r="AB2460" t="s">
        <v>14</v>
      </c>
      <c r="AC2460" t="s">
        <v>14</v>
      </c>
      <c r="AD2460" t="s">
        <v>1412</v>
      </c>
      <c r="AE2460" t="s">
        <v>1972</v>
      </c>
      <c r="AF2460" t="s">
        <v>1408</v>
      </c>
      <c r="AG2460" t="s">
        <v>371</v>
      </c>
      <c r="AH2460" t="s">
        <v>3479</v>
      </c>
      <c r="AI2460" t="s">
        <v>755</v>
      </c>
      <c r="AJ2460" t="s">
        <v>1408</v>
      </c>
      <c r="AK2460" t="s">
        <v>1419</v>
      </c>
      <c r="AL2460" t="s">
        <v>819</v>
      </c>
      <c r="AM2460" t="s">
        <v>7365</v>
      </c>
      <c r="AN2460" t="s">
        <v>16983</v>
      </c>
      <c r="AO2460" t="s">
        <v>3858</v>
      </c>
      <c r="AP2460" t="s">
        <v>3650</v>
      </c>
      <c r="AQ2460" t="s">
        <v>4391</v>
      </c>
      <c r="AR2460" t="s">
        <v>25684</v>
      </c>
      <c r="AS2460" t="s">
        <v>1806</v>
      </c>
      <c r="AT2460" t="s">
        <v>11544</v>
      </c>
      <c r="AU2460" t="s">
        <v>4137</v>
      </c>
      <c r="AV2460" t="s">
        <v>945</v>
      </c>
      <c r="AW2460">
        <v>2012</v>
      </c>
    </row>
    <row r="2461" spans="1:49" x14ac:dyDescent="0.25">
      <c r="A2461">
        <v>668</v>
      </c>
      <c r="B2461" t="s">
        <v>28128</v>
      </c>
      <c r="C2461" t="s">
        <v>179</v>
      </c>
      <c r="D2461" t="s">
        <v>28129</v>
      </c>
      <c r="E2461" t="s">
        <v>161</v>
      </c>
      <c r="F2461" t="s">
        <v>162</v>
      </c>
      <c r="G2461" t="s">
        <v>52</v>
      </c>
      <c r="I2461" t="s">
        <v>180</v>
      </c>
      <c r="J2461" t="s">
        <v>14</v>
      </c>
      <c r="K2461" t="s">
        <v>14</v>
      </c>
      <c r="L2461" t="s">
        <v>14</v>
      </c>
      <c r="M2461" t="s">
        <v>14</v>
      </c>
      <c r="N2461" t="s">
        <v>14</v>
      </c>
      <c r="O2461" t="s">
        <v>14</v>
      </c>
      <c r="P2461" t="s">
        <v>14</v>
      </c>
      <c r="Q2461" t="s">
        <v>14</v>
      </c>
      <c r="R2461" t="s">
        <v>14</v>
      </c>
      <c r="S2461" t="s">
        <v>14</v>
      </c>
      <c r="T2461" t="s">
        <v>14</v>
      </c>
      <c r="U2461" t="s">
        <v>14</v>
      </c>
      <c r="V2461" t="s">
        <v>14</v>
      </c>
      <c r="W2461" t="s">
        <v>14</v>
      </c>
      <c r="X2461" t="s">
        <v>14</v>
      </c>
      <c r="Y2461" t="s">
        <v>14</v>
      </c>
      <c r="Z2461" t="s">
        <v>14</v>
      </c>
      <c r="AA2461" t="s">
        <v>14</v>
      </c>
      <c r="AB2461" t="s">
        <v>14</v>
      </c>
      <c r="AC2461" t="s">
        <v>14</v>
      </c>
      <c r="AD2461" t="s">
        <v>28145</v>
      </c>
      <c r="AE2461" t="s">
        <v>27352</v>
      </c>
      <c r="AF2461" t="s">
        <v>20812</v>
      </c>
      <c r="AG2461" t="s">
        <v>10704</v>
      </c>
      <c r="AH2461" t="s">
        <v>28146</v>
      </c>
      <c r="AI2461" t="s">
        <v>18588</v>
      </c>
      <c r="AJ2461" t="s">
        <v>8485</v>
      </c>
      <c r="AK2461" t="s">
        <v>28147</v>
      </c>
      <c r="AL2461" t="s">
        <v>18603</v>
      </c>
      <c r="AM2461" t="s">
        <v>22195</v>
      </c>
      <c r="AN2461" t="s">
        <v>28148</v>
      </c>
      <c r="AO2461" t="s">
        <v>28149</v>
      </c>
      <c r="AP2461" t="s">
        <v>28150</v>
      </c>
      <c r="AQ2461" t="s">
        <v>28151</v>
      </c>
      <c r="AR2461" t="s">
        <v>28152</v>
      </c>
      <c r="AS2461" t="s">
        <v>28153</v>
      </c>
      <c r="AT2461" t="s">
        <v>28154</v>
      </c>
      <c r="AU2461" t="s">
        <v>26359</v>
      </c>
      <c r="AV2461" t="s">
        <v>8056</v>
      </c>
      <c r="AW2461">
        <v>2012</v>
      </c>
    </row>
    <row r="2462" spans="1:49" x14ac:dyDescent="0.25">
      <c r="A2462">
        <v>672</v>
      </c>
      <c r="B2462" t="s">
        <v>28196</v>
      </c>
      <c r="C2462" t="s">
        <v>160</v>
      </c>
      <c r="D2462" t="s">
        <v>28197</v>
      </c>
      <c r="E2462" t="s">
        <v>161</v>
      </c>
      <c r="F2462" t="s">
        <v>162</v>
      </c>
      <c r="G2462" t="s">
        <v>12</v>
      </c>
      <c r="H2462" t="s">
        <v>13</v>
      </c>
      <c r="I2462" t="s">
        <v>28232</v>
      </c>
      <c r="J2462" t="s">
        <v>14</v>
      </c>
      <c r="K2462" t="s">
        <v>14</v>
      </c>
      <c r="L2462" t="s">
        <v>14</v>
      </c>
      <c r="M2462" t="s">
        <v>14</v>
      </c>
      <c r="N2462" t="s">
        <v>14</v>
      </c>
      <c r="O2462" t="s">
        <v>14</v>
      </c>
      <c r="P2462" t="s">
        <v>14</v>
      </c>
      <c r="Q2462" t="s">
        <v>14</v>
      </c>
      <c r="R2462" t="s">
        <v>14</v>
      </c>
      <c r="S2462" t="s">
        <v>14</v>
      </c>
      <c r="T2462" t="s">
        <v>312</v>
      </c>
      <c r="U2462" t="s">
        <v>4719</v>
      </c>
      <c r="V2462" t="s">
        <v>12361</v>
      </c>
      <c r="W2462" t="s">
        <v>7403</v>
      </c>
      <c r="X2462" t="s">
        <v>3010</v>
      </c>
      <c r="Y2462" t="s">
        <v>3866</v>
      </c>
      <c r="Z2462" t="s">
        <v>8801</v>
      </c>
      <c r="AA2462" t="s">
        <v>21664</v>
      </c>
      <c r="AB2462" t="s">
        <v>22987</v>
      </c>
      <c r="AC2462" t="s">
        <v>15049</v>
      </c>
      <c r="AD2462" t="s">
        <v>27977</v>
      </c>
      <c r="AE2462" t="s">
        <v>13758</v>
      </c>
      <c r="AF2462" t="s">
        <v>20831</v>
      </c>
      <c r="AG2462" t="s">
        <v>2779</v>
      </c>
      <c r="AH2462" t="s">
        <v>28263</v>
      </c>
      <c r="AI2462" t="s">
        <v>16638</v>
      </c>
      <c r="AJ2462" t="s">
        <v>15984</v>
      </c>
      <c r="AK2462" t="s">
        <v>1074</v>
      </c>
      <c r="AL2462" t="s">
        <v>28264</v>
      </c>
      <c r="AM2462" t="s">
        <v>28265</v>
      </c>
      <c r="AN2462" t="s">
        <v>28266</v>
      </c>
      <c r="AO2462" t="s">
        <v>28267</v>
      </c>
      <c r="AP2462" t="s">
        <v>28268</v>
      </c>
      <c r="AQ2462" t="s">
        <v>28269</v>
      </c>
      <c r="AR2462" t="s">
        <v>28270</v>
      </c>
      <c r="AS2462" t="s">
        <v>28271</v>
      </c>
      <c r="AT2462" t="s">
        <v>28272</v>
      </c>
      <c r="AU2462" t="s">
        <v>28273</v>
      </c>
      <c r="AV2462" t="s">
        <v>28274</v>
      </c>
      <c r="AW2462">
        <v>2011</v>
      </c>
    </row>
    <row r="2463" spans="1:49" x14ac:dyDescent="0.25">
      <c r="A2463">
        <v>672</v>
      </c>
      <c r="B2463" t="s">
        <v>28196</v>
      </c>
      <c r="C2463" t="s">
        <v>179</v>
      </c>
      <c r="D2463" t="s">
        <v>28197</v>
      </c>
      <c r="E2463" t="s">
        <v>161</v>
      </c>
      <c r="F2463" t="s">
        <v>162</v>
      </c>
      <c r="G2463" t="s">
        <v>52</v>
      </c>
      <c r="I2463" t="s">
        <v>180</v>
      </c>
      <c r="J2463" t="s">
        <v>14</v>
      </c>
      <c r="K2463" t="s">
        <v>14</v>
      </c>
      <c r="L2463" t="s">
        <v>14</v>
      </c>
      <c r="M2463" t="s">
        <v>14</v>
      </c>
      <c r="N2463" t="s">
        <v>14</v>
      </c>
      <c r="O2463" t="s">
        <v>14</v>
      </c>
      <c r="P2463" t="s">
        <v>14</v>
      </c>
      <c r="Q2463" t="s">
        <v>14</v>
      </c>
      <c r="R2463" t="s">
        <v>14</v>
      </c>
      <c r="S2463" t="s">
        <v>14</v>
      </c>
      <c r="T2463" t="s">
        <v>28275</v>
      </c>
      <c r="U2463" t="s">
        <v>22548</v>
      </c>
      <c r="V2463" t="s">
        <v>14426</v>
      </c>
      <c r="W2463" t="s">
        <v>28276</v>
      </c>
      <c r="X2463" t="s">
        <v>28277</v>
      </c>
      <c r="Y2463" t="s">
        <v>10958</v>
      </c>
      <c r="Z2463" t="s">
        <v>28278</v>
      </c>
      <c r="AA2463" t="s">
        <v>51</v>
      </c>
      <c r="AB2463" t="s">
        <v>28279</v>
      </c>
      <c r="AC2463" t="s">
        <v>16988</v>
      </c>
      <c r="AD2463" t="s">
        <v>28280</v>
      </c>
      <c r="AE2463" t="s">
        <v>28281</v>
      </c>
      <c r="AF2463" t="s">
        <v>28282</v>
      </c>
      <c r="AG2463" t="s">
        <v>28283</v>
      </c>
      <c r="AH2463" t="s">
        <v>28284</v>
      </c>
      <c r="AI2463" t="s">
        <v>28285</v>
      </c>
      <c r="AJ2463" t="s">
        <v>28286</v>
      </c>
      <c r="AK2463" t="s">
        <v>28287</v>
      </c>
      <c r="AL2463" t="s">
        <v>28288</v>
      </c>
      <c r="AM2463" t="s">
        <v>28289</v>
      </c>
      <c r="AN2463" t="s">
        <v>28290</v>
      </c>
      <c r="AO2463" t="s">
        <v>28291</v>
      </c>
      <c r="AP2463" t="s">
        <v>28292</v>
      </c>
      <c r="AQ2463" t="s">
        <v>28293</v>
      </c>
      <c r="AR2463" t="s">
        <v>28294</v>
      </c>
      <c r="AS2463" t="s">
        <v>28295</v>
      </c>
      <c r="AT2463" t="s">
        <v>28296</v>
      </c>
      <c r="AU2463" t="s">
        <v>28297</v>
      </c>
      <c r="AV2463" t="s">
        <v>28298</v>
      </c>
      <c r="AW2463">
        <v>2011</v>
      </c>
    </row>
    <row r="2464" spans="1:49" x14ac:dyDescent="0.25">
      <c r="A2464">
        <v>946</v>
      </c>
      <c r="B2464" t="s">
        <v>28377</v>
      </c>
      <c r="C2464" t="s">
        <v>160</v>
      </c>
      <c r="D2464" t="s">
        <v>28378</v>
      </c>
      <c r="E2464" t="s">
        <v>161</v>
      </c>
      <c r="F2464" t="s">
        <v>162</v>
      </c>
      <c r="G2464" t="s">
        <v>12</v>
      </c>
      <c r="H2464" t="s">
        <v>13</v>
      </c>
      <c r="I2464" t="s">
        <v>28390</v>
      </c>
      <c r="J2464" t="s">
        <v>14</v>
      </c>
      <c r="K2464" t="s">
        <v>14</v>
      </c>
      <c r="L2464" t="s">
        <v>14</v>
      </c>
      <c r="M2464" t="s">
        <v>14</v>
      </c>
      <c r="N2464" t="s">
        <v>14</v>
      </c>
      <c r="O2464" t="s">
        <v>14</v>
      </c>
      <c r="P2464" t="s">
        <v>14</v>
      </c>
      <c r="Q2464" t="s">
        <v>14</v>
      </c>
      <c r="R2464" t="s">
        <v>14</v>
      </c>
      <c r="S2464" t="s">
        <v>14</v>
      </c>
      <c r="T2464" t="s">
        <v>3069</v>
      </c>
      <c r="U2464" t="s">
        <v>12989</v>
      </c>
      <c r="V2464" t="s">
        <v>14947</v>
      </c>
      <c r="W2464" t="s">
        <v>6044</v>
      </c>
      <c r="X2464" t="s">
        <v>5117</v>
      </c>
      <c r="Y2464" t="s">
        <v>2216</v>
      </c>
      <c r="Z2464" t="s">
        <v>422</v>
      </c>
      <c r="AA2464" t="s">
        <v>28417</v>
      </c>
      <c r="AB2464" t="s">
        <v>5664</v>
      </c>
      <c r="AC2464" t="s">
        <v>20194</v>
      </c>
      <c r="AD2464" t="s">
        <v>28418</v>
      </c>
      <c r="AE2464" t="s">
        <v>28419</v>
      </c>
      <c r="AF2464" t="s">
        <v>2273</v>
      </c>
      <c r="AG2464" t="s">
        <v>24068</v>
      </c>
      <c r="AH2464" t="s">
        <v>5596</v>
      </c>
      <c r="AI2464" t="s">
        <v>8476</v>
      </c>
      <c r="AJ2464" t="s">
        <v>7992</v>
      </c>
      <c r="AK2464" t="s">
        <v>16902</v>
      </c>
      <c r="AL2464" t="s">
        <v>28420</v>
      </c>
      <c r="AM2464" t="s">
        <v>28421</v>
      </c>
      <c r="AN2464" t="s">
        <v>17464</v>
      </c>
      <c r="AO2464" t="s">
        <v>9183</v>
      </c>
      <c r="AP2464" t="s">
        <v>28422</v>
      </c>
      <c r="AQ2464" t="s">
        <v>28423</v>
      </c>
      <c r="AR2464" t="s">
        <v>21579</v>
      </c>
      <c r="AS2464" t="s">
        <v>26576</v>
      </c>
      <c r="AT2464" t="s">
        <v>28424</v>
      </c>
      <c r="AU2464" t="s">
        <v>28425</v>
      </c>
      <c r="AV2464" t="s">
        <v>28426</v>
      </c>
      <c r="AW2464">
        <v>2012</v>
      </c>
    </row>
    <row r="2465" spans="1:49" x14ac:dyDescent="0.25">
      <c r="A2465">
        <v>946</v>
      </c>
      <c r="B2465" t="s">
        <v>28377</v>
      </c>
      <c r="C2465" t="s">
        <v>179</v>
      </c>
      <c r="D2465" t="s">
        <v>28378</v>
      </c>
      <c r="E2465" t="s">
        <v>161</v>
      </c>
      <c r="F2465" t="s">
        <v>162</v>
      </c>
      <c r="G2465" t="s">
        <v>52</v>
      </c>
      <c r="I2465" t="s">
        <v>180</v>
      </c>
      <c r="J2465" t="s">
        <v>14</v>
      </c>
      <c r="K2465" t="s">
        <v>14</v>
      </c>
      <c r="L2465" t="s">
        <v>14</v>
      </c>
      <c r="M2465" t="s">
        <v>14</v>
      </c>
      <c r="N2465" t="s">
        <v>14</v>
      </c>
      <c r="O2465" t="s">
        <v>14</v>
      </c>
      <c r="P2465" t="s">
        <v>14</v>
      </c>
      <c r="Q2465" t="s">
        <v>14</v>
      </c>
      <c r="R2465" t="s">
        <v>14</v>
      </c>
      <c r="S2465" t="s">
        <v>14</v>
      </c>
      <c r="T2465" t="s">
        <v>14</v>
      </c>
      <c r="U2465" t="s">
        <v>14</v>
      </c>
      <c r="V2465" t="s">
        <v>14</v>
      </c>
      <c r="W2465" t="s">
        <v>14</v>
      </c>
      <c r="X2465" t="s">
        <v>14</v>
      </c>
      <c r="Y2465" t="s">
        <v>14</v>
      </c>
      <c r="Z2465" t="s">
        <v>14</v>
      </c>
      <c r="AA2465" t="s">
        <v>14</v>
      </c>
      <c r="AB2465" t="s">
        <v>14</v>
      </c>
      <c r="AC2465" t="s">
        <v>14</v>
      </c>
      <c r="AD2465" t="s">
        <v>12184</v>
      </c>
      <c r="AE2465" t="s">
        <v>28427</v>
      </c>
      <c r="AF2465" t="s">
        <v>28428</v>
      </c>
      <c r="AG2465" t="s">
        <v>28429</v>
      </c>
      <c r="AH2465" t="s">
        <v>8625</v>
      </c>
      <c r="AI2465" t="s">
        <v>28430</v>
      </c>
      <c r="AJ2465" t="s">
        <v>28287</v>
      </c>
      <c r="AK2465" t="s">
        <v>28431</v>
      </c>
      <c r="AL2465" t="s">
        <v>28432</v>
      </c>
      <c r="AM2465" t="s">
        <v>28433</v>
      </c>
      <c r="AN2465" t="s">
        <v>10986</v>
      </c>
      <c r="AO2465" t="s">
        <v>28434</v>
      </c>
      <c r="AP2465" t="s">
        <v>28435</v>
      </c>
      <c r="AQ2465" t="s">
        <v>28436</v>
      </c>
      <c r="AR2465" t="s">
        <v>28437</v>
      </c>
      <c r="AS2465" t="s">
        <v>28438</v>
      </c>
      <c r="AT2465" t="s">
        <v>28439</v>
      </c>
      <c r="AU2465" t="s">
        <v>28440</v>
      </c>
      <c r="AV2465" t="s">
        <v>28441</v>
      </c>
      <c r="AW2465">
        <v>2012</v>
      </c>
    </row>
    <row r="2466" spans="1:49" x14ac:dyDescent="0.25">
      <c r="A2466">
        <v>137</v>
      </c>
      <c r="B2466" t="s">
        <v>28504</v>
      </c>
      <c r="C2466" t="s">
        <v>160</v>
      </c>
      <c r="D2466" t="s">
        <v>28505</v>
      </c>
      <c r="E2466" t="s">
        <v>161</v>
      </c>
      <c r="F2466" t="s">
        <v>162</v>
      </c>
      <c r="G2466" t="s">
        <v>12</v>
      </c>
      <c r="H2466" t="s">
        <v>13</v>
      </c>
      <c r="I2466" t="s">
        <v>28534</v>
      </c>
      <c r="J2466" t="s">
        <v>14</v>
      </c>
      <c r="K2466" t="s">
        <v>14</v>
      </c>
      <c r="L2466" t="s">
        <v>14</v>
      </c>
      <c r="M2466" t="s">
        <v>14</v>
      </c>
      <c r="N2466" t="s">
        <v>14</v>
      </c>
      <c r="O2466" t="s">
        <v>14</v>
      </c>
      <c r="P2466" t="s">
        <v>14</v>
      </c>
      <c r="Q2466" t="s">
        <v>14</v>
      </c>
      <c r="R2466" t="s">
        <v>14</v>
      </c>
      <c r="S2466" t="s">
        <v>14</v>
      </c>
      <c r="T2466" t="s">
        <v>14</v>
      </c>
      <c r="U2466" t="s">
        <v>14</v>
      </c>
      <c r="V2466" t="s">
        <v>14</v>
      </c>
      <c r="W2466" t="s">
        <v>14</v>
      </c>
      <c r="X2466" t="s">
        <v>14</v>
      </c>
      <c r="Y2466" t="s">
        <v>6084</v>
      </c>
      <c r="Z2466" t="s">
        <v>22555</v>
      </c>
      <c r="AA2466" t="s">
        <v>15016</v>
      </c>
      <c r="AB2466" t="s">
        <v>2362</v>
      </c>
      <c r="AC2466" t="s">
        <v>10713</v>
      </c>
      <c r="AD2466" t="s">
        <v>28567</v>
      </c>
      <c r="AE2466" t="s">
        <v>4788</v>
      </c>
      <c r="AF2466" t="s">
        <v>8115</v>
      </c>
      <c r="AG2466" t="s">
        <v>3170</v>
      </c>
      <c r="AH2466" t="s">
        <v>17401</v>
      </c>
      <c r="AI2466" t="s">
        <v>2755</v>
      </c>
      <c r="AJ2466" t="s">
        <v>1694</v>
      </c>
      <c r="AK2466" t="s">
        <v>18458</v>
      </c>
      <c r="AL2466" t="s">
        <v>28568</v>
      </c>
      <c r="AM2466" t="s">
        <v>8850</v>
      </c>
      <c r="AN2466" t="s">
        <v>28569</v>
      </c>
      <c r="AO2466" t="s">
        <v>63</v>
      </c>
      <c r="AP2466" t="s">
        <v>15041</v>
      </c>
      <c r="AQ2466" t="s">
        <v>19472</v>
      </c>
      <c r="AR2466" t="s">
        <v>22426</v>
      </c>
      <c r="AS2466" t="s">
        <v>4475</v>
      </c>
      <c r="AT2466" t="s">
        <v>27726</v>
      </c>
      <c r="AU2466" t="s">
        <v>403</v>
      </c>
      <c r="AV2466" t="s">
        <v>23647</v>
      </c>
      <c r="AW2466">
        <v>2012</v>
      </c>
    </row>
    <row r="2467" spans="1:49" x14ac:dyDescent="0.25">
      <c r="A2467">
        <v>137</v>
      </c>
      <c r="B2467" t="s">
        <v>28504</v>
      </c>
      <c r="C2467" t="s">
        <v>179</v>
      </c>
      <c r="D2467" t="s">
        <v>28505</v>
      </c>
      <c r="E2467" t="s">
        <v>161</v>
      </c>
      <c r="F2467" t="s">
        <v>162</v>
      </c>
      <c r="G2467" t="s">
        <v>52</v>
      </c>
      <c r="I2467" t="s">
        <v>180</v>
      </c>
      <c r="J2467" t="s">
        <v>14</v>
      </c>
      <c r="K2467" t="s">
        <v>14</v>
      </c>
      <c r="L2467" t="s">
        <v>14</v>
      </c>
      <c r="M2467" t="s">
        <v>14</v>
      </c>
      <c r="N2467" t="s">
        <v>14</v>
      </c>
      <c r="O2467" t="s">
        <v>14</v>
      </c>
      <c r="P2467" t="s">
        <v>14</v>
      </c>
      <c r="Q2467" t="s">
        <v>14</v>
      </c>
      <c r="R2467" t="s">
        <v>14</v>
      </c>
      <c r="S2467" t="s">
        <v>14</v>
      </c>
      <c r="T2467" t="s">
        <v>14</v>
      </c>
      <c r="U2467" t="s">
        <v>14</v>
      </c>
      <c r="V2467" t="s">
        <v>14</v>
      </c>
      <c r="W2467" t="s">
        <v>14</v>
      </c>
      <c r="X2467" t="s">
        <v>14</v>
      </c>
      <c r="Y2467" t="s">
        <v>28570</v>
      </c>
      <c r="Z2467" t="s">
        <v>11726</v>
      </c>
      <c r="AA2467" t="s">
        <v>17128</v>
      </c>
      <c r="AB2467" t="s">
        <v>28571</v>
      </c>
      <c r="AC2467" t="s">
        <v>28572</v>
      </c>
      <c r="AD2467" t="s">
        <v>24918</v>
      </c>
      <c r="AE2467" t="s">
        <v>28573</v>
      </c>
      <c r="AF2467" t="s">
        <v>28574</v>
      </c>
      <c r="AG2467" t="s">
        <v>10986</v>
      </c>
      <c r="AH2467" t="s">
        <v>15602</v>
      </c>
      <c r="AI2467" t="s">
        <v>28575</v>
      </c>
      <c r="AJ2467" t="s">
        <v>28576</v>
      </c>
      <c r="AK2467" t="s">
        <v>2370</v>
      </c>
      <c r="AL2467" t="s">
        <v>28577</v>
      </c>
      <c r="AM2467" t="s">
        <v>28578</v>
      </c>
      <c r="AN2467" t="s">
        <v>12093</v>
      </c>
      <c r="AO2467" t="s">
        <v>28579</v>
      </c>
      <c r="AP2467" t="s">
        <v>28580</v>
      </c>
      <c r="AQ2467" t="s">
        <v>28581</v>
      </c>
      <c r="AR2467" t="s">
        <v>11723</v>
      </c>
      <c r="AS2467" t="s">
        <v>28582</v>
      </c>
      <c r="AT2467" t="s">
        <v>28583</v>
      </c>
      <c r="AU2467" t="s">
        <v>28583</v>
      </c>
      <c r="AV2467" t="s">
        <v>28583</v>
      </c>
      <c r="AW2467">
        <v>2012</v>
      </c>
    </row>
    <row r="2468" spans="1:49" x14ac:dyDescent="0.25">
      <c r="A2468">
        <v>962</v>
      </c>
      <c r="B2468" t="s">
        <v>28606</v>
      </c>
      <c r="C2468" t="s">
        <v>160</v>
      </c>
      <c r="D2468" t="s">
        <v>28607</v>
      </c>
      <c r="E2468" t="s">
        <v>161</v>
      </c>
      <c r="F2468" t="s">
        <v>162</v>
      </c>
      <c r="G2468" t="s">
        <v>12</v>
      </c>
      <c r="H2468" t="s">
        <v>13</v>
      </c>
      <c r="I2468" t="s">
        <v>28623</v>
      </c>
      <c r="J2468" t="s">
        <v>14</v>
      </c>
      <c r="K2468" t="s">
        <v>14</v>
      </c>
      <c r="L2468" t="s">
        <v>14</v>
      </c>
      <c r="M2468" t="s">
        <v>14</v>
      </c>
      <c r="N2468" t="s">
        <v>14</v>
      </c>
      <c r="O2468" t="s">
        <v>14</v>
      </c>
      <c r="P2468" t="s">
        <v>14</v>
      </c>
      <c r="Q2468" t="s">
        <v>14</v>
      </c>
      <c r="R2468" t="s">
        <v>14</v>
      </c>
      <c r="S2468" t="s">
        <v>14</v>
      </c>
      <c r="T2468" t="s">
        <v>14</v>
      </c>
      <c r="U2468" t="s">
        <v>14</v>
      </c>
      <c r="V2468" t="s">
        <v>14</v>
      </c>
      <c r="W2468" t="s">
        <v>14</v>
      </c>
      <c r="X2468" t="s">
        <v>14</v>
      </c>
      <c r="Y2468" t="s">
        <v>14</v>
      </c>
      <c r="Z2468" t="s">
        <v>14</v>
      </c>
      <c r="AA2468" t="s">
        <v>28655</v>
      </c>
      <c r="AB2468" t="s">
        <v>24436</v>
      </c>
      <c r="AC2468" t="s">
        <v>28656</v>
      </c>
      <c r="AD2468" t="s">
        <v>28657</v>
      </c>
      <c r="AE2468" t="s">
        <v>28658</v>
      </c>
      <c r="AF2468" t="s">
        <v>28659</v>
      </c>
      <c r="AG2468" t="s">
        <v>28660</v>
      </c>
      <c r="AH2468" t="s">
        <v>28661</v>
      </c>
      <c r="AI2468" t="s">
        <v>28662</v>
      </c>
      <c r="AJ2468" t="s">
        <v>28663</v>
      </c>
      <c r="AK2468" t="s">
        <v>28664</v>
      </c>
      <c r="AL2468" t="s">
        <v>28665</v>
      </c>
      <c r="AM2468" t="s">
        <v>28666</v>
      </c>
      <c r="AN2468" t="s">
        <v>28667</v>
      </c>
      <c r="AO2468" t="s">
        <v>28668</v>
      </c>
      <c r="AP2468" t="s">
        <v>28669</v>
      </c>
      <c r="AQ2468" t="s">
        <v>28670</v>
      </c>
      <c r="AR2468" t="s">
        <v>28671</v>
      </c>
      <c r="AS2468" t="s">
        <v>28672</v>
      </c>
      <c r="AT2468" t="s">
        <v>28673</v>
      </c>
      <c r="AU2468" t="s">
        <v>28674</v>
      </c>
      <c r="AV2468" t="s">
        <v>28675</v>
      </c>
      <c r="AW2468">
        <v>2011</v>
      </c>
    </row>
    <row r="2469" spans="1:49" x14ac:dyDescent="0.25">
      <c r="A2469">
        <v>962</v>
      </c>
      <c r="B2469" t="s">
        <v>28606</v>
      </c>
      <c r="C2469" t="s">
        <v>179</v>
      </c>
      <c r="D2469" t="s">
        <v>28607</v>
      </c>
      <c r="E2469" t="s">
        <v>161</v>
      </c>
      <c r="F2469" t="s">
        <v>162</v>
      </c>
      <c r="G2469" t="s">
        <v>52</v>
      </c>
      <c r="I2469" t="s">
        <v>180</v>
      </c>
      <c r="J2469" t="s">
        <v>14</v>
      </c>
      <c r="K2469" t="s">
        <v>14</v>
      </c>
      <c r="L2469" t="s">
        <v>14</v>
      </c>
      <c r="M2469" t="s">
        <v>14</v>
      </c>
      <c r="N2469" t="s">
        <v>14</v>
      </c>
      <c r="O2469" t="s">
        <v>14</v>
      </c>
      <c r="P2469" t="s">
        <v>14</v>
      </c>
      <c r="Q2469" t="s">
        <v>14</v>
      </c>
      <c r="R2469" t="s">
        <v>14</v>
      </c>
      <c r="S2469" t="s">
        <v>14</v>
      </c>
      <c r="T2469" t="s">
        <v>14</v>
      </c>
      <c r="U2469" t="s">
        <v>14</v>
      </c>
      <c r="V2469" t="s">
        <v>14</v>
      </c>
      <c r="W2469" t="s">
        <v>14</v>
      </c>
      <c r="X2469" t="s">
        <v>14</v>
      </c>
      <c r="Y2469" t="s">
        <v>14</v>
      </c>
      <c r="Z2469" t="s">
        <v>14</v>
      </c>
      <c r="AA2469" t="s">
        <v>14</v>
      </c>
      <c r="AB2469" t="s">
        <v>28676</v>
      </c>
      <c r="AC2469" t="s">
        <v>27675</v>
      </c>
      <c r="AD2469" t="s">
        <v>28677</v>
      </c>
      <c r="AE2469" t="s">
        <v>28678</v>
      </c>
      <c r="AF2469" t="s">
        <v>8732</v>
      </c>
      <c r="AG2469" t="s">
        <v>28679</v>
      </c>
      <c r="AH2469" t="s">
        <v>28680</v>
      </c>
      <c r="AI2469" t="s">
        <v>28681</v>
      </c>
      <c r="AJ2469" t="s">
        <v>14999</v>
      </c>
      <c r="AK2469" t="s">
        <v>28682</v>
      </c>
      <c r="AL2469" t="s">
        <v>28683</v>
      </c>
      <c r="AM2469" t="s">
        <v>28684</v>
      </c>
      <c r="AN2469" t="s">
        <v>28685</v>
      </c>
      <c r="AO2469" t="s">
        <v>28686</v>
      </c>
      <c r="AP2469" t="s">
        <v>18606</v>
      </c>
      <c r="AQ2469" t="s">
        <v>15765</v>
      </c>
      <c r="AR2469" t="s">
        <v>13378</v>
      </c>
      <c r="AS2469" t="s">
        <v>14261</v>
      </c>
      <c r="AT2469" t="s">
        <v>28687</v>
      </c>
      <c r="AU2469" t="s">
        <v>8217</v>
      </c>
      <c r="AV2469" t="s">
        <v>28688</v>
      </c>
      <c r="AW2469">
        <v>2011</v>
      </c>
    </row>
    <row r="2470" spans="1:49" x14ac:dyDescent="0.25">
      <c r="A2470">
        <v>674</v>
      </c>
      <c r="B2470" t="s">
        <v>28767</v>
      </c>
      <c r="C2470" t="s">
        <v>160</v>
      </c>
      <c r="D2470" t="s">
        <v>28768</v>
      </c>
      <c r="E2470" t="s">
        <v>161</v>
      </c>
      <c r="F2470" t="s">
        <v>162</v>
      </c>
      <c r="G2470" t="s">
        <v>12</v>
      </c>
      <c r="H2470" t="s">
        <v>13</v>
      </c>
      <c r="I2470" t="s">
        <v>28785</v>
      </c>
      <c r="J2470" t="s">
        <v>28827</v>
      </c>
      <c r="K2470" t="s">
        <v>18004</v>
      </c>
      <c r="L2470" t="s">
        <v>28828</v>
      </c>
      <c r="M2470" t="s">
        <v>28829</v>
      </c>
      <c r="N2470" t="s">
        <v>28830</v>
      </c>
      <c r="O2470" t="s">
        <v>28831</v>
      </c>
      <c r="P2470" t="s">
        <v>28832</v>
      </c>
      <c r="Q2470" t="s">
        <v>28833</v>
      </c>
      <c r="R2470" t="s">
        <v>28834</v>
      </c>
      <c r="S2470" t="s">
        <v>28835</v>
      </c>
      <c r="T2470" t="s">
        <v>28836</v>
      </c>
      <c r="U2470" t="s">
        <v>28837</v>
      </c>
      <c r="V2470" t="s">
        <v>28838</v>
      </c>
      <c r="W2470" t="s">
        <v>28839</v>
      </c>
      <c r="X2470" t="s">
        <v>28840</v>
      </c>
      <c r="Y2470" t="s">
        <v>28841</v>
      </c>
      <c r="Z2470" t="s">
        <v>28842</v>
      </c>
      <c r="AA2470" t="s">
        <v>28843</v>
      </c>
      <c r="AB2470" t="s">
        <v>28844</v>
      </c>
      <c r="AC2470" t="s">
        <v>28845</v>
      </c>
      <c r="AD2470" t="s">
        <v>28846</v>
      </c>
      <c r="AE2470" t="s">
        <v>28847</v>
      </c>
      <c r="AF2470" t="s">
        <v>28848</v>
      </c>
      <c r="AG2470" t="s">
        <v>28849</v>
      </c>
      <c r="AH2470" t="s">
        <v>28850</v>
      </c>
      <c r="AI2470" t="s">
        <v>28851</v>
      </c>
      <c r="AJ2470" t="s">
        <v>28852</v>
      </c>
      <c r="AK2470" t="s">
        <v>28853</v>
      </c>
      <c r="AL2470" t="s">
        <v>28854</v>
      </c>
      <c r="AM2470" t="s">
        <v>28855</v>
      </c>
      <c r="AN2470" t="s">
        <v>28856</v>
      </c>
      <c r="AO2470" t="s">
        <v>28857</v>
      </c>
      <c r="AP2470" t="s">
        <v>28858</v>
      </c>
      <c r="AQ2470" t="s">
        <v>28859</v>
      </c>
      <c r="AR2470" t="s">
        <v>28860</v>
      </c>
      <c r="AS2470" t="s">
        <v>28861</v>
      </c>
      <c r="AT2470" t="s">
        <v>28862</v>
      </c>
      <c r="AU2470" t="s">
        <v>28863</v>
      </c>
      <c r="AV2470" t="s">
        <v>28864</v>
      </c>
      <c r="AW2470">
        <v>2012</v>
      </c>
    </row>
    <row r="2471" spans="1:49" x14ac:dyDescent="0.25">
      <c r="A2471">
        <v>674</v>
      </c>
      <c r="B2471" t="s">
        <v>28767</v>
      </c>
      <c r="C2471" t="s">
        <v>179</v>
      </c>
      <c r="D2471" t="s">
        <v>28768</v>
      </c>
      <c r="E2471" t="s">
        <v>161</v>
      </c>
      <c r="F2471" t="s">
        <v>162</v>
      </c>
      <c r="G2471" t="s">
        <v>52</v>
      </c>
      <c r="I2471" t="s">
        <v>180</v>
      </c>
      <c r="J2471" t="s">
        <v>28865</v>
      </c>
      <c r="K2471" t="s">
        <v>18463</v>
      </c>
      <c r="L2471" t="s">
        <v>28866</v>
      </c>
      <c r="M2471" t="s">
        <v>28867</v>
      </c>
      <c r="N2471" t="s">
        <v>12528</v>
      </c>
      <c r="O2471" t="s">
        <v>28868</v>
      </c>
      <c r="P2471" t="s">
        <v>26277</v>
      </c>
      <c r="Q2471" t="s">
        <v>14156</v>
      </c>
      <c r="R2471" t="s">
        <v>8418</v>
      </c>
      <c r="S2471" t="s">
        <v>22408</v>
      </c>
      <c r="T2471" t="s">
        <v>28869</v>
      </c>
      <c r="U2471" t="s">
        <v>4690</v>
      </c>
      <c r="V2471" t="s">
        <v>14977</v>
      </c>
      <c r="W2471" t="s">
        <v>559</v>
      </c>
      <c r="X2471" t="s">
        <v>28870</v>
      </c>
      <c r="Y2471" t="s">
        <v>4403</v>
      </c>
      <c r="Z2471" t="s">
        <v>19068</v>
      </c>
      <c r="AA2471" t="s">
        <v>14461</v>
      </c>
      <c r="AB2471" t="s">
        <v>18622</v>
      </c>
      <c r="AC2471" t="s">
        <v>19169</v>
      </c>
      <c r="AD2471" t="s">
        <v>28509</v>
      </c>
      <c r="AE2471" t="s">
        <v>28871</v>
      </c>
      <c r="AF2471" t="s">
        <v>28872</v>
      </c>
      <c r="AG2471" t="s">
        <v>18613</v>
      </c>
      <c r="AH2471" t="s">
        <v>4681</v>
      </c>
      <c r="AI2471" t="s">
        <v>13411</v>
      </c>
      <c r="AJ2471" t="s">
        <v>28873</v>
      </c>
      <c r="AK2471" t="s">
        <v>28874</v>
      </c>
      <c r="AL2471" t="s">
        <v>11509</v>
      </c>
      <c r="AM2471" t="s">
        <v>28875</v>
      </c>
      <c r="AN2471" t="s">
        <v>21735</v>
      </c>
      <c r="AO2471" t="s">
        <v>28876</v>
      </c>
      <c r="AP2471" t="s">
        <v>10688</v>
      </c>
      <c r="AQ2471" t="s">
        <v>28877</v>
      </c>
      <c r="AR2471" t="s">
        <v>13723</v>
      </c>
      <c r="AS2471" t="s">
        <v>28878</v>
      </c>
      <c r="AT2471" t="s">
        <v>28879</v>
      </c>
      <c r="AU2471" t="s">
        <v>28880</v>
      </c>
      <c r="AV2471" t="s">
        <v>13466</v>
      </c>
      <c r="AW2471">
        <v>2012</v>
      </c>
    </row>
    <row r="2472" spans="1:49" x14ac:dyDescent="0.25">
      <c r="A2472">
        <v>676</v>
      </c>
      <c r="B2472" t="s">
        <v>28985</v>
      </c>
      <c r="C2472" t="s">
        <v>160</v>
      </c>
      <c r="D2472" t="s">
        <v>28986</v>
      </c>
      <c r="E2472" t="s">
        <v>161</v>
      </c>
      <c r="F2472" t="s">
        <v>162</v>
      </c>
      <c r="G2472" t="s">
        <v>12</v>
      </c>
      <c r="H2472" t="s">
        <v>13</v>
      </c>
      <c r="I2472" t="s">
        <v>29012</v>
      </c>
      <c r="J2472" t="s">
        <v>14</v>
      </c>
      <c r="K2472" t="s">
        <v>14</v>
      </c>
      <c r="L2472" t="s">
        <v>14</v>
      </c>
      <c r="M2472" t="s">
        <v>14</v>
      </c>
      <c r="N2472" t="s">
        <v>14</v>
      </c>
      <c r="O2472" t="s">
        <v>14</v>
      </c>
      <c r="P2472" t="s">
        <v>14</v>
      </c>
      <c r="Q2472" t="s">
        <v>14</v>
      </c>
      <c r="R2472" t="s">
        <v>14</v>
      </c>
      <c r="S2472" t="s">
        <v>14</v>
      </c>
      <c r="T2472" t="s">
        <v>14</v>
      </c>
      <c r="U2472" t="s">
        <v>14</v>
      </c>
      <c r="V2472" t="s">
        <v>14</v>
      </c>
      <c r="W2472" t="s">
        <v>14</v>
      </c>
      <c r="X2472" t="s">
        <v>14</v>
      </c>
      <c r="Y2472" t="s">
        <v>14</v>
      </c>
      <c r="Z2472" t="s">
        <v>14</v>
      </c>
      <c r="AA2472" t="s">
        <v>14</v>
      </c>
      <c r="AB2472" t="s">
        <v>14</v>
      </c>
      <c r="AC2472" t="s">
        <v>14</v>
      </c>
      <c r="AD2472" t="s">
        <v>14</v>
      </c>
      <c r="AE2472" t="s">
        <v>14</v>
      </c>
      <c r="AF2472" t="s">
        <v>29040</v>
      </c>
      <c r="AG2472" t="s">
        <v>4707</v>
      </c>
      <c r="AH2472" t="s">
        <v>29041</v>
      </c>
      <c r="AI2472" t="s">
        <v>4188</v>
      </c>
      <c r="AJ2472" t="s">
        <v>29042</v>
      </c>
      <c r="AK2472" t="s">
        <v>29043</v>
      </c>
      <c r="AL2472" t="s">
        <v>29044</v>
      </c>
      <c r="AM2472" t="s">
        <v>27975</v>
      </c>
      <c r="AN2472" t="s">
        <v>29045</v>
      </c>
      <c r="AO2472" t="s">
        <v>29046</v>
      </c>
      <c r="AP2472" t="s">
        <v>29047</v>
      </c>
      <c r="AQ2472" t="s">
        <v>29048</v>
      </c>
      <c r="AR2472" t="s">
        <v>29049</v>
      </c>
      <c r="AS2472" t="s">
        <v>29050</v>
      </c>
      <c r="AT2472" t="s">
        <v>29051</v>
      </c>
      <c r="AU2472" t="s">
        <v>29052</v>
      </c>
      <c r="AV2472" t="s">
        <v>29053</v>
      </c>
      <c r="AW2472">
        <v>2012</v>
      </c>
    </row>
    <row r="2473" spans="1:49" x14ac:dyDescent="0.25">
      <c r="A2473">
        <v>676</v>
      </c>
      <c r="B2473" t="s">
        <v>28985</v>
      </c>
      <c r="C2473" t="s">
        <v>179</v>
      </c>
      <c r="D2473" t="s">
        <v>28986</v>
      </c>
      <c r="E2473" t="s">
        <v>161</v>
      </c>
      <c r="F2473" t="s">
        <v>162</v>
      </c>
      <c r="G2473" t="s">
        <v>52</v>
      </c>
      <c r="I2473" t="s">
        <v>180</v>
      </c>
      <c r="J2473" t="s">
        <v>14</v>
      </c>
      <c r="K2473" t="s">
        <v>14</v>
      </c>
      <c r="L2473" t="s">
        <v>14</v>
      </c>
      <c r="M2473" t="s">
        <v>14</v>
      </c>
      <c r="N2473" t="s">
        <v>14</v>
      </c>
      <c r="O2473" t="s">
        <v>14</v>
      </c>
      <c r="P2473" t="s">
        <v>14</v>
      </c>
      <c r="Q2473" t="s">
        <v>14</v>
      </c>
      <c r="R2473" t="s">
        <v>14</v>
      </c>
      <c r="S2473" t="s">
        <v>14</v>
      </c>
      <c r="T2473" t="s">
        <v>14</v>
      </c>
      <c r="U2473" t="s">
        <v>14</v>
      </c>
      <c r="V2473" t="s">
        <v>14</v>
      </c>
      <c r="W2473" t="s">
        <v>14</v>
      </c>
      <c r="X2473" t="s">
        <v>14</v>
      </c>
      <c r="Y2473" t="s">
        <v>14</v>
      </c>
      <c r="Z2473" t="s">
        <v>14</v>
      </c>
      <c r="AA2473" t="s">
        <v>14</v>
      </c>
      <c r="AB2473" t="s">
        <v>14</v>
      </c>
      <c r="AC2473" t="s">
        <v>14</v>
      </c>
      <c r="AD2473" t="s">
        <v>14</v>
      </c>
      <c r="AE2473" t="s">
        <v>14</v>
      </c>
      <c r="AF2473" t="s">
        <v>29054</v>
      </c>
      <c r="AG2473" t="s">
        <v>29055</v>
      </c>
      <c r="AH2473" t="s">
        <v>25833</v>
      </c>
      <c r="AI2473" t="s">
        <v>27703</v>
      </c>
      <c r="AJ2473" t="s">
        <v>29056</v>
      </c>
      <c r="AK2473" t="s">
        <v>29057</v>
      </c>
      <c r="AL2473" t="s">
        <v>27986</v>
      </c>
      <c r="AM2473" t="s">
        <v>29058</v>
      </c>
      <c r="AN2473" t="s">
        <v>29059</v>
      </c>
      <c r="AO2473" t="s">
        <v>29060</v>
      </c>
      <c r="AP2473" t="s">
        <v>29061</v>
      </c>
      <c r="AQ2473" t="s">
        <v>29062</v>
      </c>
      <c r="AR2473" t="s">
        <v>29063</v>
      </c>
      <c r="AS2473" t="s">
        <v>29064</v>
      </c>
      <c r="AT2473" t="s">
        <v>29065</v>
      </c>
      <c r="AU2473" t="s">
        <v>29066</v>
      </c>
      <c r="AV2473" t="s">
        <v>9093</v>
      </c>
      <c r="AW2473">
        <v>2012</v>
      </c>
    </row>
    <row r="2474" spans="1:49" x14ac:dyDescent="0.25">
      <c r="A2474">
        <v>548</v>
      </c>
      <c r="B2474" t="s">
        <v>29137</v>
      </c>
      <c r="C2474" t="s">
        <v>160</v>
      </c>
      <c r="D2474" t="s">
        <v>29138</v>
      </c>
      <c r="E2474" t="s">
        <v>161</v>
      </c>
      <c r="F2474" t="s">
        <v>162</v>
      </c>
      <c r="G2474" t="s">
        <v>12</v>
      </c>
      <c r="H2474" t="s">
        <v>13</v>
      </c>
      <c r="I2474" t="s">
        <v>29166</v>
      </c>
      <c r="J2474" t="s">
        <v>14</v>
      </c>
      <c r="K2474" t="s">
        <v>14</v>
      </c>
      <c r="L2474" t="s">
        <v>14</v>
      </c>
      <c r="M2474" t="s">
        <v>14</v>
      </c>
      <c r="N2474" t="s">
        <v>14</v>
      </c>
      <c r="O2474" t="s">
        <v>14</v>
      </c>
      <c r="P2474" t="s">
        <v>14</v>
      </c>
      <c r="Q2474" t="s">
        <v>14</v>
      </c>
      <c r="R2474" t="s">
        <v>14</v>
      </c>
      <c r="S2474" t="s">
        <v>14</v>
      </c>
      <c r="T2474" t="s">
        <v>20169</v>
      </c>
      <c r="U2474" t="s">
        <v>18659</v>
      </c>
      <c r="V2474" t="s">
        <v>29207</v>
      </c>
      <c r="W2474" t="s">
        <v>29208</v>
      </c>
      <c r="X2474" t="s">
        <v>29209</v>
      </c>
      <c r="Y2474" t="s">
        <v>29210</v>
      </c>
      <c r="Z2474" t="s">
        <v>29211</v>
      </c>
      <c r="AA2474" t="s">
        <v>29212</v>
      </c>
      <c r="AB2474" t="s">
        <v>29213</v>
      </c>
      <c r="AC2474" t="s">
        <v>29214</v>
      </c>
      <c r="AD2474" t="s">
        <v>29215</v>
      </c>
      <c r="AE2474" t="s">
        <v>29216</v>
      </c>
      <c r="AF2474" t="s">
        <v>29217</v>
      </c>
      <c r="AG2474" t="s">
        <v>29218</v>
      </c>
      <c r="AH2474" t="s">
        <v>29219</v>
      </c>
      <c r="AI2474" t="s">
        <v>29220</v>
      </c>
      <c r="AJ2474" t="s">
        <v>29221</v>
      </c>
      <c r="AK2474" t="s">
        <v>29222</v>
      </c>
      <c r="AL2474" t="s">
        <v>29223</v>
      </c>
      <c r="AM2474" t="s">
        <v>29224</v>
      </c>
      <c r="AN2474" t="s">
        <v>29225</v>
      </c>
      <c r="AO2474" t="s">
        <v>29226</v>
      </c>
      <c r="AP2474" t="s">
        <v>29227</v>
      </c>
      <c r="AQ2474" t="s">
        <v>29228</v>
      </c>
      <c r="AR2474" t="s">
        <v>29229</v>
      </c>
      <c r="AS2474" t="s">
        <v>29230</v>
      </c>
      <c r="AT2474" t="s">
        <v>29231</v>
      </c>
      <c r="AU2474" t="s">
        <v>29232</v>
      </c>
      <c r="AV2474" t="s">
        <v>29233</v>
      </c>
      <c r="AW2474">
        <v>2012</v>
      </c>
    </row>
    <row r="2475" spans="1:49" x14ac:dyDescent="0.25">
      <c r="A2475">
        <v>548</v>
      </c>
      <c r="B2475" t="s">
        <v>29137</v>
      </c>
      <c r="C2475" t="s">
        <v>179</v>
      </c>
      <c r="D2475" t="s">
        <v>29138</v>
      </c>
      <c r="E2475" t="s">
        <v>161</v>
      </c>
      <c r="F2475" t="s">
        <v>162</v>
      </c>
      <c r="G2475" t="s">
        <v>52</v>
      </c>
      <c r="I2475" t="s">
        <v>180</v>
      </c>
      <c r="J2475" t="s">
        <v>14</v>
      </c>
      <c r="K2475" t="s">
        <v>14</v>
      </c>
      <c r="L2475" t="s">
        <v>14</v>
      </c>
      <c r="M2475" t="s">
        <v>14</v>
      </c>
      <c r="N2475" t="s">
        <v>14</v>
      </c>
      <c r="O2475" t="s">
        <v>14</v>
      </c>
      <c r="P2475" t="s">
        <v>14</v>
      </c>
      <c r="Q2475" t="s">
        <v>14</v>
      </c>
      <c r="R2475" t="s">
        <v>14</v>
      </c>
      <c r="S2475" t="s">
        <v>14</v>
      </c>
      <c r="T2475" t="s">
        <v>29234</v>
      </c>
      <c r="U2475" t="s">
        <v>20306</v>
      </c>
      <c r="V2475" t="s">
        <v>29235</v>
      </c>
      <c r="W2475" t="s">
        <v>29236</v>
      </c>
      <c r="X2475" t="s">
        <v>29237</v>
      </c>
      <c r="Y2475" t="s">
        <v>26662</v>
      </c>
      <c r="Z2475" t="s">
        <v>20068</v>
      </c>
      <c r="AA2475" t="s">
        <v>29238</v>
      </c>
      <c r="AB2475" t="s">
        <v>5159</v>
      </c>
      <c r="AC2475" t="s">
        <v>29239</v>
      </c>
      <c r="AD2475" t="s">
        <v>29240</v>
      </c>
      <c r="AE2475" t="s">
        <v>25599</v>
      </c>
      <c r="AF2475" t="s">
        <v>24724</v>
      </c>
      <c r="AG2475" t="s">
        <v>29241</v>
      </c>
      <c r="AH2475" t="s">
        <v>18490</v>
      </c>
      <c r="AI2475" t="s">
        <v>29242</v>
      </c>
      <c r="AJ2475" t="s">
        <v>29243</v>
      </c>
      <c r="AK2475" t="s">
        <v>5123</v>
      </c>
      <c r="AL2475" t="s">
        <v>29244</v>
      </c>
      <c r="AM2475" t="s">
        <v>13745</v>
      </c>
      <c r="AN2475" t="s">
        <v>29245</v>
      </c>
      <c r="AO2475" t="s">
        <v>18361</v>
      </c>
      <c r="AP2475" t="s">
        <v>8414</v>
      </c>
      <c r="AQ2475" t="s">
        <v>29246</v>
      </c>
      <c r="AR2475" t="s">
        <v>29247</v>
      </c>
      <c r="AS2475" t="s">
        <v>10917</v>
      </c>
      <c r="AT2475" t="s">
        <v>29248</v>
      </c>
      <c r="AU2475" t="s">
        <v>158</v>
      </c>
      <c r="AV2475" t="s">
        <v>18012</v>
      </c>
      <c r="AW2475">
        <v>2012</v>
      </c>
    </row>
    <row r="2476" spans="1:49" x14ac:dyDescent="0.25">
      <c r="A2476">
        <v>556</v>
      </c>
      <c r="B2476" t="s">
        <v>29374</v>
      </c>
      <c r="C2476" t="s">
        <v>160</v>
      </c>
      <c r="D2476" t="s">
        <v>29375</v>
      </c>
      <c r="E2476" t="s">
        <v>161</v>
      </c>
      <c r="F2476" t="s">
        <v>162</v>
      </c>
      <c r="G2476" t="s">
        <v>12</v>
      </c>
      <c r="H2476" t="s">
        <v>13</v>
      </c>
      <c r="I2476" t="s">
        <v>29392</v>
      </c>
      <c r="J2476" t="s">
        <v>14</v>
      </c>
      <c r="K2476" t="s">
        <v>14</v>
      </c>
      <c r="L2476" t="s">
        <v>14</v>
      </c>
      <c r="M2476" t="s">
        <v>14</v>
      </c>
      <c r="N2476" t="s">
        <v>14</v>
      </c>
      <c r="O2476" t="s">
        <v>14</v>
      </c>
      <c r="P2476" t="s">
        <v>14</v>
      </c>
      <c r="Q2476" t="s">
        <v>14</v>
      </c>
      <c r="R2476" t="s">
        <v>14</v>
      </c>
      <c r="S2476" t="s">
        <v>14</v>
      </c>
      <c r="T2476" t="s">
        <v>4162</v>
      </c>
      <c r="U2476" t="s">
        <v>3407</v>
      </c>
      <c r="V2476" t="s">
        <v>13384</v>
      </c>
      <c r="W2476" t="s">
        <v>19975</v>
      </c>
      <c r="X2476" t="s">
        <v>20113</v>
      </c>
      <c r="Y2476" t="s">
        <v>12336</v>
      </c>
      <c r="Z2476" t="s">
        <v>11483</v>
      </c>
      <c r="AA2476" t="s">
        <v>16948</v>
      </c>
      <c r="AB2476" t="s">
        <v>11560</v>
      </c>
      <c r="AC2476" t="s">
        <v>4651</v>
      </c>
      <c r="AD2476" t="s">
        <v>15161</v>
      </c>
      <c r="AE2476" t="s">
        <v>27164</v>
      </c>
      <c r="AF2476" t="s">
        <v>10277</v>
      </c>
      <c r="AG2476" t="s">
        <v>3772</v>
      </c>
      <c r="AH2476" t="s">
        <v>1922</v>
      </c>
      <c r="AI2476" t="s">
        <v>2707</v>
      </c>
      <c r="AJ2476" t="s">
        <v>10663</v>
      </c>
      <c r="AK2476" t="s">
        <v>17142</v>
      </c>
      <c r="AL2476" t="s">
        <v>12148</v>
      </c>
      <c r="AM2476" t="s">
        <v>5741</v>
      </c>
      <c r="AN2476" t="s">
        <v>5516</v>
      </c>
      <c r="AO2476" t="s">
        <v>29410</v>
      </c>
      <c r="AP2476" t="s">
        <v>13887</v>
      </c>
      <c r="AQ2476" t="s">
        <v>29411</v>
      </c>
      <c r="AR2476" t="s">
        <v>29412</v>
      </c>
      <c r="AS2476" t="s">
        <v>18336</v>
      </c>
      <c r="AT2476" t="s">
        <v>29413</v>
      </c>
      <c r="AU2476" t="s">
        <v>20235</v>
      </c>
      <c r="AV2476" t="s">
        <v>29414</v>
      </c>
      <c r="AW2476">
        <v>2011</v>
      </c>
    </row>
    <row r="2477" spans="1:49" x14ac:dyDescent="0.25">
      <c r="A2477">
        <v>556</v>
      </c>
      <c r="B2477" t="s">
        <v>29374</v>
      </c>
      <c r="C2477" t="s">
        <v>179</v>
      </c>
      <c r="D2477" t="s">
        <v>29375</v>
      </c>
      <c r="E2477" t="s">
        <v>161</v>
      </c>
      <c r="F2477" t="s">
        <v>162</v>
      </c>
      <c r="G2477" t="s">
        <v>52</v>
      </c>
      <c r="I2477" t="s">
        <v>180</v>
      </c>
      <c r="J2477" t="s">
        <v>14</v>
      </c>
      <c r="K2477" t="s">
        <v>14</v>
      </c>
      <c r="L2477" t="s">
        <v>14</v>
      </c>
      <c r="M2477" t="s">
        <v>14</v>
      </c>
      <c r="N2477" t="s">
        <v>14</v>
      </c>
      <c r="O2477" t="s">
        <v>14</v>
      </c>
      <c r="P2477" t="s">
        <v>14</v>
      </c>
      <c r="Q2477" t="s">
        <v>14</v>
      </c>
      <c r="R2477" t="s">
        <v>14</v>
      </c>
      <c r="S2477" t="s">
        <v>14</v>
      </c>
      <c r="T2477" t="s">
        <v>21951</v>
      </c>
      <c r="U2477" t="s">
        <v>29415</v>
      </c>
      <c r="V2477" t="s">
        <v>29416</v>
      </c>
      <c r="W2477" t="s">
        <v>29417</v>
      </c>
      <c r="X2477" t="s">
        <v>29418</v>
      </c>
      <c r="Y2477" t="s">
        <v>29419</v>
      </c>
      <c r="Z2477" t="s">
        <v>29420</v>
      </c>
      <c r="AA2477" t="s">
        <v>29421</v>
      </c>
      <c r="AB2477" t="s">
        <v>29422</v>
      </c>
      <c r="AC2477" t="s">
        <v>860</v>
      </c>
      <c r="AD2477" t="s">
        <v>29423</v>
      </c>
      <c r="AE2477" t="s">
        <v>29424</v>
      </c>
      <c r="AF2477" t="s">
        <v>29425</v>
      </c>
      <c r="AG2477" t="s">
        <v>29426</v>
      </c>
      <c r="AH2477" t="s">
        <v>11234</v>
      </c>
      <c r="AI2477" t="s">
        <v>29427</v>
      </c>
      <c r="AJ2477" t="s">
        <v>29428</v>
      </c>
      <c r="AK2477" t="s">
        <v>29429</v>
      </c>
      <c r="AL2477" t="s">
        <v>18254</v>
      </c>
      <c r="AM2477" t="s">
        <v>29430</v>
      </c>
      <c r="AN2477" t="s">
        <v>29431</v>
      </c>
      <c r="AO2477" t="s">
        <v>29432</v>
      </c>
      <c r="AP2477" t="s">
        <v>29433</v>
      </c>
      <c r="AQ2477" t="s">
        <v>9876</v>
      </c>
      <c r="AR2477" t="s">
        <v>6333</v>
      </c>
      <c r="AS2477" t="s">
        <v>29434</v>
      </c>
      <c r="AT2477" t="s">
        <v>29435</v>
      </c>
      <c r="AU2477" t="s">
        <v>16098</v>
      </c>
      <c r="AV2477" t="s">
        <v>29436</v>
      </c>
      <c r="AW2477">
        <v>2011</v>
      </c>
    </row>
    <row r="2478" spans="1:49" x14ac:dyDescent="0.25">
      <c r="A2478">
        <v>678</v>
      </c>
      <c r="B2478" t="s">
        <v>29489</v>
      </c>
      <c r="C2478" t="s">
        <v>160</v>
      </c>
      <c r="D2478" t="s">
        <v>29490</v>
      </c>
      <c r="E2478" t="s">
        <v>161</v>
      </c>
      <c r="F2478" t="s">
        <v>162</v>
      </c>
      <c r="G2478" t="s">
        <v>12</v>
      </c>
      <c r="H2478" t="s">
        <v>13</v>
      </c>
      <c r="I2478" t="s">
        <v>29518</v>
      </c>
      <c r="J2478" t="s">
        <v>14</v>
      </c>
      <c r="K2478" t="s">
        <v>14</v>
      </c>
      <c r="L2478" t="s">
        <v>14</v>
      </c>
      <c r="M2478" t="s">
        <v>14</v>
      </c>
      <c r="N2478" t="s">
        <v>14</v>
      </c>
      <c r="O2478" t="s">
        <v>14</v>
      </c>
      <c r="P2478" t="s">
        <v>14</v>
      </c>
      <c r="Q2478" t="s">
        <v>14</v>
      </c>
      <c r="R2478" t="s">
        <v>14</v>
      </c>
      <c r="S2478" t="s">
        <v>14</v>
      </c>
      <c r="T2478" t="s">
        <v>14</v>
      </c>
      <c r="U2478" t="s">
        <v>14</v>
      </c>
      <c r="V2478" t="s">
        <v>14</v>
      </c>
      <c r="W2478" t="s">
        <v>14</v>
      </c>
      <c r="X2478" t="s">
        <v>14</v>
      </c>
      <c r="Y2478" t="s">
        <v>14</v>
      </c>
      <c r="Z2478" t="s">
        <v>14</v>
      </c>
      <c r="AA2478" t="s">
        <v>14</v>
      </c>
      <c r="AB2478" t="s">
        <v>14</v>
      </c>
      <c r="AC2478" t="s">
        <v>14</v>
      </c>
      <c r="AD2478" t="s">
        <v>29546</v>
      </c>
      <c r="AE2478" t="s">
        <v>29547</v>
      </c>
      <c r="AF2478" t="s">
        <v>29548</v>
      </c>
      <c r="AG2478" t="s">
        <v>29549</v>
      </c>
      <c r="AH2478" t="s">
        <v>29550</v>
      </c>
      <c r="AI2478" t="s">
        <v>29551</v>
      </c>
      <c r="AJ2478" t="s">
        <v>29552</v>
      </c>
      <c r="AK2478" t="s">
        <v>29553</v>
      </c>
      <c r="AL2478" t="s">
        <v>29554</v>
      </c>
      <c r="AM2478" t="s">
        <v>29555</v>
      </c>
      <c r="AN2478" t="s">
        <v>29556</v>
      </c>
      <c r="AO2478" t="s">
        <v>29557</v>
      </c>
      <c r="AP2478" t="s">
        <v>29558</v>
      </c>
      <c r="AQ2478" t="s">
        <v>29559</v>
      </c>
      <c r="AR2478" t="s">
        <v>29560</v>
      </c>
      <c r="AS2478" t="s">
        <v>29561</v>
      </c>
      <c r="AT2478" t="s">
        <v>29562</v>
      </c>
      <c r="AU2478" t="s">
        <v>29563</v>
      </c>
      <c r="AV2478" t="s">
        <v>29564</v>
      </c>
      <c r="AW2478">
        <v>2012</v>
      </c>
    </row>
    <row r="2479" spans="1:49" x14ac:dyDescent="0.25">
      <c r="A2479">
        <v>678</v>
      </c>
      <c r="B2479" t="s">
        <v>29489</v>
      </c>
      <c r="C2479" t="s">
        <v>179</v>
      </c>
      <c r="D2479" t="s">
        <v>29490</v>
      </c>
      <c r="E2479" t="s">
        <v>161</v>
      </c>
      <c r="F2479" t="s">
        <v>162</v>
      </c>
      <c r="G2479" t="s">
        <v>52</v>
      </c>
      <c r="I2479" t="s">
        <v>180</v>
      </c>
      <c r="J2479" t="s">
        <v>14</v>
      </c>
      <c r="K2479" t="s">
        <v>14</v>
      </c>
      <c r="L2479" t="s">
        <v>14</v>
      </c>
      <c r="M2479" t="s">
        <v>14</v>
      </c>
      <c r="N2479" t="s">
        <v>14</v>
      </c>
      <c r="O2479" t="s">
        <v>14</v>
      </c>
      <c r="P2479" t="s">
        <v>14</v>
      </c>
      <c r="Q2479" t="s">
        <v>14</v>
      </c>
      <c r="R2479" t="s">
        <v>14</v>
      </c>
      <c r="S2479" t="s">
        <v>14</v>
      </c>
      <c r="T2479" t="s">
        <v>14</v>
      </c>
      <c r="U2479" t="s">
        <v>14</v>
      </c>
      <c r="V2479" t="s">
        <v>14</v>
      </c>
      <c r="W2479" t="s">
        <v>14</v>
      </c>
      <c r="X2479" t="s">
        <v>14</v>
      </c>
      <c r="Y2479" t="s">
        <v>14</v>
      </c>
      <c r="Z2479" t="s">
        <v>14</v>
      </c>
      <c r="AA2479" t="s">
        <v>14</v>
      </c>
      <c r="AB2479" t="s">
        <v>14</v>
      </c>
      <c r="AC2479" t="s">
        <v>14</v>
      </c>
      <c r="AD2479" t="s">
        <v>26984</v>
      </c>
      <c r="AE2479" t="s">
        <v>9749</v>
      </c>
      <c r="AF2479" t="s">
        <v>29565</v>
      </c>
      <c r="AG2479" t="s">
        <v>29566</v>
      </c>
      <c r="AH2479" t="s">
        <v>3095</v>
      </c>
      <c r="AI2479" t="s">
        <v>29567</v>
      </c>
      <c r="AJ2479" t="s">
        <v>8553</v>
      </c>
      <c r="AK2479" t="s">
        <v>27304</v>
      </c>
      <c r="AL2479" t="s">
        <v>8984</v>
      </c>
      <c r="AM2479" t="s">
        <v>6410</v>
      </c>
      <c r="AN2479" t="s">
        <v>29568</v>
      </c>
      <c r="AO2479" t="s">
        <v>29569</v>
      </c>
      <c r="AP2479" t="s">
        <v>29570</v>
      </c>
      <c r="AQ2479" t="s">
        <v>12109</v>
      </c>
      <c r="AR2479" t="s">
        <v>29150</v>
      </c>
      <c r="AS2479" t="s">
        <v>28996</v>
      </c>
      <c r="AT2479" t="s">
        <v>18614</v>
      </c>
      <c r="AU2479" t="s">
        <v>29571</v>
      </c>
      <c r="AV2479" t="s">
        <v>29572</v>
      </c>
      <c r="AW2479">
        <v>2012</v>
      </c>
    </row>
    <row r="2480" spans="1:49" x14ac:dyDescent="0.25">
      <c r="A2480">
        <v>181</v>
      </c>
      <c r="B2480" t="s">
        <v>29680</v>
      </c>
      <c r="C2480" t="s">
        <v>160</v>
      </c>
      <c r="D2480" t="s">
        <v>29681</v>
      </c>
      <c r="E2480" t="s">
        <v>161</v>
      </c>
      <c r="F2480" t="s">
        <v>162</v>
      </c>
      <c r="G2480" t="s">
        <v>12</v>
      </c>
      <c r="H2480" t="s">
        <v>13</v>
      </c>
      <c r="I2480" t="s">
        <v>29690</v>
      </c>
      <c r="J2480" t="s">
        <v>14</v>
      </c>
      <c r="K2480" t="s">
        <v>14</v>
      </c>
      <c r="L2480" t="s">
        <v>14</v>
      </c>
      <c r="M2480" t="s">
        <v>14</v>
      </c>
      <c r="N2480" t="s">
        <v>14</v>
      </c>
      <c r="O2480" t="s">
        <v>14</v>
      </c>
      <c r="P2480" t="s">
        <v>14</v>
      </c>
      <c r="Q2480" t="s">
        <v>14</v>
      </c>
      <c r="R2480" t="s">
        <v>14</v>
      </c>
      <c r="S2480" t="s">
        <v>14</v>
      </c>
      <c r="T2480" t="s">
        <v>14</v>
      </c>
      <c r="U2480" t="s">
        <v>14</v>
      </c>
      <c r="V2480" t="s">
        <v>14</v>
      </c>
      <c r="W2480" t="s">
        <v>14</v>
      </c>
      <c r="X2480" t="s">
        <v>14</v>
      </c>
      <c r="Y2480" t="s">
        <v>14</v>
      </c>
      <c r="Z2480" t="s">
        <v>14</v>
      </c>
      <c r="AA2480" t="s">
        <v>14</v>
      </c>
      <c r="AB2480" t="s">
        <v>14</v>
      </c>
      <c r="AC2480" t="s">
        <v>14</v>
      </c>
      <c r="AD2480" t="s">
        <v>19033</v>
      </c>
      <c r="AE2480" t="s">
        <v>9379</v>
      </c>
      <c r="AF2480" t="s">
        <v>15521</v>
      </c>
      <c r="AG2480" t="s">
        <v>1849</v>
      </c>
      <c r="AH2480" t="s">
        <v>9065</v>
      </c>
      <c r="AI2480" t="s">
        <v>10333</v>
      </c>
      <c r="AJ2480" t="s">
        <v>10657</v>
      </c>
      <c r="AK2480" t="s">
        <v>12419</v>
      </c>
      <c r="AL2480" t="s">
        <v>21931</v>
      </c>
      <c r="AM2480" t="s">
        <v>2204</v>
      </c>
      <c r="AN2480" t="s">
        <v>384</v>
      </c>
      <c r="AO2480" t="s">
        <v>3863</v>
      </c>
      <c r="AP2480" t="s">
        <v>6770</v>
      </c>
      <c r="AQ2480" t="s">
        <v>505</v>
      </c>
      <c r="AR2480" t="s">
        <v>514</v>
      </c>
      <c r="AS2480" t="s">
        <v>3867</v>
      </c>
      <c r="AT2480" t="s">
        <v>13402</v>
      </c>
      <c r="AU2480" t="s">
        <v>6015</v>
      </c>
      <c r="AV2480" t="s">
        <v>10671</v>
      </c>
      <c r="AW2480">
        <v>2012</v>
      </c>
    </row>
    <row r="2481" spans="1:49" x14ac:dyDescent="0.25">
      <c r="A2481">
        <v>181</v>
      </c>
      <c r="B2481" t="s">
        <v>29680</v>
      </c>
      <c r="C2481" t="s">
        <v>179</v>
      </c>
      <c r="D2481" t="s">
        <v>29681</v>
      </c>
      <c r="E2481" t="s">
        <v>161</v>
      </c>
      <c r="F2481" t="s">
        <v>162</v>
      </c>
      <c r="G2481" t="s">
        <v>52</v>
      </c>
      <c r="I2481" t="s">
        <v>180</v>
      </c>
      <c r="J2481" t="s">
        <v>14</v>
      </c>
      <c r="K2481" t="s">
        <v>14</v>
      </c>
      <c r="L2481" t="s">
        <v>14</v>
      </c>
      <c r="M2481" t="s">
        <v>14</v>
      </c>
      <c r="N2481" t="s">
        <v>14</v>
      </c>
      <c r="O2481" t="s">
        <v>14</v>
      </c>
      <c r="P2481" t="s">
        <v>14</v>
      </c>
      <c r="Q2481" t="s">
        <v>14</v>
      </c>
      <c r="R2481" t="s">
        <v>14</v>
      </c>
      <c r="S2481" t="s">
        <v>14</v>
      </c>
      <c r="T2481" t="s">
        <v>14</v>
      </c>
      <c r="U2481" t="s">
        <v>14</v>
      </c>
      <c r="V2481" t="s">
        <v>14</v>
      </c>
      <c r="W2481" t="s">
        <v>14</v>
      </c>
      <c r="X2481" t="s">
        <v>14</v>
      </c>
      <c r="Y2481" t="s">
        <v>14</v>
      </c>
      <c r="Z2481" t="s">
        <v>14</v>
      </c>
      <c r="AA2481" t="s">
        <v>14</v>
      </c>
      <c r="AB2481" t="s">
        <v>14</v>
      </c>
      <c r="AC2481" t="s">
        <v>14</v>
      </c>
      <c r="AD2481" t="s">
        <v>28465</v>
      </c>
      <c r="AE2481" t="s">
        <v>19849</v>
      </c>
      <c r="AF2481" t="s">
        <v>29702</v>
      </c>
      <c r="AG2481" t="s">
        <v>29703</v>
      </c>
      <c r="AH2481" t="s">
        <v>29704</v>
      </c>
      <c r="AI2481" t="s">
        <v>21110</v>
      </c>
      <c r="AJ2481" t="s">
        <v>29705</v>
      </c>
      <c r="AK2481" t="s">
        <v>29706</v>
      </c>
      <c r="AL2481" t="s">
        <v>7754</v>
      </c>
      <c r="AM2481" t="s">
        <v>29707</v>
      </c>
      <c r="AN2481" t="s">
        <v>29708</v>
      </c>
      <c r="AO2481" t="s">
        <v>29709</v>
      </c>
      <c r="AP2481" t="s">
        <v>28024</v>
      </c>
      <c r="AQ2481" t="s">
        <v>29710</v>
      </c>
      <c r="AR2481" t="s">
        <v>29711</v>
      </c>
      <c r="AS2481" t="s">
        <v>29712</v>
      </c>
      <c r="AT2481" t="s">
        <v>23337</v>
      </c>
      <c r="AU2481" t="s">
        <v>26222</v>
      </c>
      <c r="AV2481" t="s">
        <v>23337</v>
      </c>
      <c r="AW2481">
        <v>2012</v>
      </c>
    </row>
    <row r="2482" spans="1:49" x14ac:dyDescent="0.25">
      <c r="A2482">
        <v>867</v>
      </c>
      <c r="B2482" t="s">
        <v>29738</v>
      </c>
      <c r="C2482" t="s">
        <v>160</v>
      </c>
      <c r="D2482" t="s">
        <v>29739</v>
      </c>
      <c r="E2482" t="s">
        <v>161</v>
      </c>
      <c r="F2482" t="s">
        <v>162</v>
      </c>
      <c r="G2482" t="s">
        <v>12</v>
      </c>
      <c r="H2482" t="s">
        <v>13</v>
      </c>
      <c r="I2482" t="s">
        <v>29743</v>
      </c>
      <c r="J2482" t="s">
        <v>14</v>
      </c>
      <c r="K2482" t="s">
        <v>14</v>
      </c>
      <c r="L2482" t="s">
        <v>14</v>
      </c>
      <c r="M2482" t="s">
        <v>14</v>
      </c>
      <c r="N2482" t="s">
        <v>14</v>
      </c>
      <c r="O2482" t="s">
        <v>14</v>
      </c>
      <c r="P2482" t="s">
        <v>14</v>
      </c>
      <c r="Q2482" t="s">
        <v>14</v>
      </c>
      <c r="R2482" t="s">
        <v>14</v>
      </c>
      <c r="S2482" t="s">
        <v>14</v>
      </c>
      <c r="T2482" t="s">
        <v>14</v>
      </c>
      <c r="U2482" t="s">
        <v>14</v>
      </c>
      <c r="V2482" t="s">
        <v>14</v>
      </c>
      <c r="W2482" t="s">
        <v>14</v>
      </c>
      <c r="X2482" t="s">
        <v>14</v>
      </c>
      <c r="Y2482" t="s">
        <v>6461</v>
      </c>
      <c r="Z2482" t="s">
        <v>773</v>
      </c>
      <c r="AA2482" t="s">
        <v>773</v>
      </c>
      <c r="AB2482" t="s">
        <v>769</v>
      </c>
      <c r="AC2482" t="s">
        <v>4374</v>
      </c>
      <c r="AD2482" t="s">
        <v>1969</v>
      </c>
      <c r="AE2482" t="s">
        <v>1972</v>
      </c>
      <c r="AF2482" t="s">
        <v>2067</v>
      </c>
      <c r="AG2482" t="s">
        <v>3479</v>
      </c>
      <c r="AH2482" t="s">
        <v>1407</v>
      </c>
      <c r="AI2482" t="s">
        <v>6679</v>
      </c>
      <c r="AJ2482" t="s">
        <v>917</v>
      </c>
      <c r="AK2482" t="s">
        <v>1400</v>
      </c>
      <c r="AL2482" t="s">
        <v>266</v>
      </c>
      <c r="AM2482" t="s">
        <v>11233</v>
      </c>
      <c r="AN2482" t="s">
        <v>10261</v>
      </c>
      <c r="AO2482" t="s">
        <v>10261</v>
      </c>
      <c r="AP2482" t="s">
        <v>9711</v>
      </c>
      <c r="AQ2482" t="s">
        <v>1456</v>
      </c>
      <c r="AR2482" t="s">
        <v>4376</v>
      </c>
      <c r="AS2482" t="s">
        <v>9998</v>
      </c>
      <c r="AT2482" t="s">
        <v>4380</v>
      </c>
      <c r="AU2482" t="s">
        <v>1456</v>
      </c>
      <c r="AV2482" t="s">
        <v>4379</v>
      </c>
      <c r="AW2482">
        <v>2012</v>
      </c>
    </row>
    <row r="2483" spans="1:49" x14ac:dyDescent="0.25">
      <c r="A2483">
        <v>867</v>
      </c>
      <c r="B2483" t="s">
        <v>29738</v>
      </c>
      <c r="C2483" t="s">
        <v>179</v>
      </c>
      <c r="D2483" t="s">
        <v>29739</v>
      </c>
      <c r="E2483" t="s">
        <v>161</v>
      </c>
      <c r="F2483" t="s">
        <v>162</v>
      </c>
      <c r="G2483" t="s">
        <v>52</v>
      </c>
      <c r="I2483" t="s">
        <v>180</v>
      </c>
      <c r="J2483" t="s">
        <v>14</v>
      </c>
      <c r="K2483" t="s">
        <v>14</v>
      </c>
      <c r="L2483" t="s">
        <v>14</v>
      </c>
      <c r="M2483" t="s">
        <v>14</v>
      </c>
      <c r="N2483" t="s">
        <v>14</v>
      </c>
      <c r="O2483" t="s">
        <v>14</v>
      </c>
      <c r="P2483" t="s">
        <v>14</v>
      </c>
      <c r="Q2483" t="s">
        <v>14</v>
      </c>
      <c r="R2483" t="s">
        <v>14</v>
      </c>
      <c r="S2483" t="s">
        <v>14</v>
      </c>
      <c r="T2483" t="s">
        <v>14</v>
      </c>
      <c r="U2483" t="s">
        <v>14</v>
      </c>
      <c r="V2483" t="s">
        <v>14</v>
      </c>
      <c r="W2483" t="s">
        <v>14</v>
      </c>
      <c r="X2483" t="s">
        <v>14</v>
      </c>
      <c r="Y2483" t="s">
        <v>14</v>
      </c>
      <c r="Z2483" t="s">
        <v>14</v>
      </c>
      <c r="AA2483" t="s">
        <v>18594</v>
      </c>
      <c r="AB2483" t="s">
        <v>29759</v>
      </c>
      <c r="AC2483" t="s">
        <v>23973</v>
      </c>
      <c r="AD2483" t="s">
        <v>26762</v>
      </c>
      <c r="AE2483" t="s">
        <v>29760</v>
      </c>
      <c r="AF2483" t="s">
        <v>16313</v>
      </c>
      <c r="AG2483" t="s">
        <v>16496</v>
      </c>
      <c r="AH2483" t="s">
        <v>29761</v>
      </c>
      <c r="AI2483" t="s">
        <v>29762</v>
      </c>
      <c r="AJ2483" t="s">
        <v>21941</v>
      </c>
      <c r="AK2483" t="s">
        <v>29763</v>
      </c>
      <c r="AL2483" t="s">
        <v>29481</v>
      </c>
      <c r="AM2483" t="s">
        <v>29764</v>
      </c>
      <c r="AN2483" t="s">
        <v>29765</v>
      </c>
      <c r="AO2483" t="s">
        <v>29766</v>
      </c>
      <c r="AP2483" t="s">
        <v>29767</v>
      </c>
      <c r="AQ2483" t="s">
        <v>29768</v>
      </c>
      <c r="AR2483" t="s">
        <v>29769</v>
      </c>
      <c r="AS2483" t="s">
        <v>29770</v>
      </c>
      <c r="AT2483" t="s">
        <v>29771</v>
      </c>
      <c r="AU2483" t="s">
        <v>29772</v>
      </c>
      <c r="AV2483" t="s">
        <v>29773</v>
      </c>
      <c r="AW2483">
        <v>2012</v>
      </c>
    </row>
    <row r="2484" spans="1:49" x14ac:dyDescent="0.25">
      <c r="A2484">
        <v>682</v>
      </c>
      <c r="B2484" t="s">
        <v>29794</v>
      </c>
      <c r="C2484" t="s">
        <v>160</v>
      </c>
      <c r="D2484" t="s">
        <v>29795</v>
      </c>
      <c r="E2484" t="s">
        <v>161</v>
      </c>
      <c r="F2484" t="s">
        <v>162</v>
      </c>
      <c r="G2484" t="s">
        <v>12</v>
      </c>
      <c r="H2484" t="s">
        <v>13</v>
      </c>
      <c r="I2484" t="s">
        <v>29806</v>
      </c>
      <c r="J2484" t="s">
        <v>14</v>
      </c>
      <c r="K2484" t="s">
        <v>14</v>
      </c>
      <c r="L2484" t="s">
        <v>14</v>
      </c>
      <c r="M2484" t="s">
        <v>14</v>
      </c>
      <c r="N2484" t="s">
        <v>14</v>
      </c>
      <c r="O2484" t="s">
        <v>14</v>
      </c>
      <c r="P2484" t="s">
        <v>14</v>
      </c>
      <c r="Q2484" t="s">
        <v>14</v>
      </c>
      <c r="R2484" t="s">
        <v>14</v>
      </c>
      <c r="S2484" t="s">
        <v>14</v>
      </c>
      <c r="T2484" t="s">
        <v>14</v>
      </c>
      <c r="U2484" t="s">
        <v>14</v>
      </c>
      <c r="V2484" t="s">
        <v>14</v>
      </c>
      <c r="W2484" t="s">
        <v>14</v>
      </c>
      <c r="X2484" t="s">
        <v>14</v>
      </c>
      <c r="Y2484" t="s">
        <v>14</v>
      </c>
      <c r="Z2484" t="s">
        <v>14</v>
      </c>
      <c r="AA2484" t="s">
        <v>14</v>
      </c>
      <c r="AB2484" t="s">
        <v>14</v>
      </c>
      <c r="AC2484" t="s">
        <v>14</v>
      </c>
      <c r="AD2484" t="s">
        <v>14</v>
      </c>
      <c r="AE2484" t="s">
        <v>14</v>
      </c>
      <c r="AF2484" t="s">
        <v>14</v>
      </c>
      <c r="AG2484" t="s">
        <v>14</v>
      </c>
      <c r="AH2484" t="s">
        <v>14</v>
      </c>
      <c r="AI2484" t="s">
        <v>14</v>
      </c>
      <c r="AJ2484" t="s">
        <v>14</v>
      </c>
      <c r="AK2484" t="s">
        <v>29849</v>
      </c>
      <c r="AL2484" t="s">
        <v>29850</v>
      </c>
      <c r="AM2484" t="s">
        <v>29851</v>
      </c>
      <c r="AN2484" t="s">
        <v>29852</v>
      </c>
      <c r="AO2484" t="s">
        <v>29853</v>
      </c>
      <c r="AP2484" t="s">
        <v>29854</v>
      </c>
      <c r="AQ2484" t="s">
        <v>29855</v>
      </c>
      <c r="AR2484" t="s">
        <v>29856</v>
      </c>
      <c r="AS2484" t="s">
        <v>29857</v>
      </c>
      <c r="AT2484" t="s">
        <v>29858</v>
      </c>
      <c r="AU2484" t="s">
        <v>29859</v>
      </c>
      <c r="AV2484" t="s">
        <v>29860</v>
      </c>
      <c r="AW2484">
        <v>2012</v>
      </c>
    </row>
    <row r="2485" spans="1:49" x14ac:dyDescent="0.25">
      <c r="A2485">
        <v>682</v>
      </c>
      <c r="B2485" t="s">
        <v>29794</v>
      </c>
      <c r="C2485" t="s">
        <v>179</v>
      </c>
      <c r="D2485" t="s">
        <v>29795</v>
      </c>
      <c r="E2485" t="s">
        <v>161</v>
      </c>
      <c r="F2485" t="s">
        <v>162</v>
      </c>
      <c r="G2485" t="s">
        <v>52</v>
      </c>
      <c r="I2485" t="s">
        <v>180</v>
      </c>
      <c r="J2485" t="s">
        <v>14</v>
      </c>
      <c r="K2485" t="s">
        <v>14</v>
      </c>
      <c r="L2485" t="s">
        <v>14</v>
      </c>
      <c r="M2485" t="s">
        <v>14</v>
      </c>
      <c r="N2485" t="s">
        <v>14</v>
      </c>
      <c r="O2485" t="s">
        <v>14</v>
      </c>
      <c r="P2485" t="s">
        <v>14</v>
      </c>
      <c r="Q2485" t="s">
        <v>14</v>
      </c>
      <c r="R2485" t="s">
        <v>14</v>
      </c>
      <c r="S2485" t="s">
        <v>14</v>
      </c>
      <c r="T2485" t="s">
        <v>14</v>
      </c>
      <c r="U2485" t="s">
        <v>14</v>
      </c>
      <c r="V2485" t="s">
        <v>14</v>
      </c>
      <c r="W2485" t="s">
        <v>14</v>
      </c>
      <c r="X2485" t="s">
        <v>14</v>
      </c>
      <c r="Y2485" t="s">
        <v>14</v>
      </c>
      <c r="Z2485" t="s">
        <v>14</v>
      </c>
      <c r="AA2485" t="s">
        <v>14</v>
      </c>
      <c r="AB2485" t="s">
        <v>14</v>
      </c>
      <c r="AC2485" t="s">
        <v>14</v>
      </c>
      <c r="AD2485" t="s">
        <v>14</v>
      </c>
      <c r="AE2485" t="s">
        <v>14</v>
      </c>
      <c r="AF2485" t="s">
        <v>14</v>
      </c>
      <c r="AG2485" t="s">
        <v>14</v>
      </c>
      <c r="AH2485" t="s">
        <v>14</v>
      </c>
      <c r="AI2485" t="s">
        <v>14</v>
      </c>
      <c r="AJ2485" t="s">
        <v>14</v>
      </c>
      <c r="AK2485" t="s">
        <v>7431</v>
      </c>
      <c r="AL2485" t="s">
        <v>29861</v>
      </c>
      <c r="AM2485" t="s">
        <v>29862</v>
      </c>
      <c r="AN2485" t="s">
        <v>20869</v>
      </c>
      <c r="AO2485" t="s">
        <v>29863</v>
      </c>
      <c r="AP2485" t="s">
        <v>29864</v>
      </c>
      <c r="AQ2485" t="s">
        <v>15001</v>
      </c>
      <c r="AR2485" t="s">
        <v>29865</v>
      </c>
      <c r="AS2485" t="s">
        <v>29866</v>
      </c>
      <c r="AT2485" t="s">
        <v>1085</v>
      </c>
      <c r="AU2485" t="s">
        <v>29867</v>
      </c>
      <c r="AV2485" t="s">
        <v>29868</v>
      </c>
      <c r="AW2485">
        <v>2012</v>
      </c>
    </row>
    <row r="2486" spans="1:49" x14ac:dyDescent="0.25">
      <c r="A2486">
        <v>684</v>
      </c>
      <c r="B2486" t="s">
        <v>29928</v>
      </c>
      <c r="C2486" t="s">
        <v>160</v>
      </c>
      <c r="D2486" t="s">
        <v>29929</v>
      </c>
      <c r="E2486" t="s">
        <v>161</v>
      </c>
      <c r="F2486" t="s">
        <v>162</v>
      </c>
      <c r="G2486" t="s">
        <v>12</v>
      </c>
      <c r="H2486" t="s">
        <v>13</v>
      </c>
      <c r="I2486" t="s">
        <v>29956</v>
      </c>
      <c r="J2486" t="s">
        <v>14</v>
      </c>
      <c r="K2486" t="s">
        <v>14</v>
      </c>
      <c r="L2486" t="s">
        <v>14</v>
      </c>
      <c r="M2486" t="s">
        <v>14</v>
      </c>
      <c r="N2486" t="s">
        <v>14</v>
      </c>
      <c r="O2486" t="s">
        <v>14</v>
      </c>
      <c r="P2486" t="s">
        <v>14</v>
      </c>
      <c r="Q2486" t="s">
        <v>14</v>
      </c>
      <c r="R2486" t="s">
        <v>14</v>
      </c>
      <c r="S2486" t="s">
        <v>14</v>
      </c>
      <c r="T2486" t="s">
        <v>14</v>
      </c>
      <c r="U2486" t="s">
        <v>14</v>
      </c>
      <c r="V2486" t="s">
        <v>14</v>
      </c>
      <c r="W2486" t="s">
        <v>14</v>
      </c>
      <c r="X2486" t="s">
        <v>14</v>
      </c>
      <c r="Y2486" t="s">
        <v>14</v>
      </c>
      <c r="Z2486" t="s">
        <v>14</v>
      </c>
      <c r="AA2486" t="s">
        <v>14</v>
      </c>
      <c r="AB2486" t="s">
        <v>14</v>
      </c>
      <c r="AC2486" t="s">
        <v>14</v>
      </c>
      <c r="AD2486" t="s">
        <v>21952</v>
      </c>
      <c r="AE2486" t="s">
        <v>29979</v>
      </c>
      <c r="AF2486" t="s">
        <v>18506</v>
      </c>
      <c r="AG2486" t="s">
        <v>29980</v>
      </c>
      <c r="AH2486" t="s">
        <v>29981</v>
      </c>
      <c r="AI2486" t="s">
        <v>29982</v>
      </c>
      <c r="AJ2486" t="s">
        <v>29983</v>
      </c>
      <c r="AK2486" t="s">
        <v>29984</v>
      </c>
      <c r="AL2486" t="s">
        <v>29985</v>
      </c>
      <c r="AM2486" t="s">
        <v>29986</v>
      </c>
      <c r="AN2486" t="s">
        <v>29987</v>
      </c>
      <c r="AO2486" t="s">
        <v>29988</v>
      </c>
      <c r="AP2486" t="s">
        <v>29989</v>
      </c>
      <c r="AQ2486" t="s">
        <v>29990</v>
      </c>
      <c r="AR2486" t="s">
        <v>17577</v>
      </c>
      <c r="AS2486" t="s">
        <v>29991</v>
      </c>
      <c r="AT2486" t="s">
        <v>29992</v>
      </c>
      <c r="AU2486" t="s">
        <v>29993</v>
      </c>
      <c r="AV2486" t="s">
        <v>29994</v>
      </c>
      <c r="AW2486">
        <v>2012</v>
      </c>
    </row>
    <row r="2487" spans="1:49" x14ac:dyDescent="0.25">
      <c r="A2487">
        <v>684</v>
      </c>
      <c r="B2487" t="s">
        <v>29928</v>
      </c>
      <c r="C2487" t="s">
        <v>179</v>
      </c>
      <c r="D2487" t="s">
        <v>29929</v>
      </c>
      <c r="E2487" t="s">
        <v>161</v>
      </c>
      <c r="F2487" t="s">
        <v>162</v>
      </c>
      <c r="G2487" t="s">
        <v>52</v>
      </c>
      <c r="I2487" t="s">
        <v>180</v>
      </c>
      <c r="J2487" t="s">
        <v>14</v>
      </c>
      <c r="K2487" t="s">
        <v>14</v>
      </c>
      <c r="L2487" t="s">
        <v>14</v>
      </c>
      <c r="M2487" t="s">
        <v>14</v>
      </c>
      <c r="N2487" t="s">
        <v>14</v>
      </c>
      <c r="O2487" t="s">
        <v>14</v>
      </c>
      <c r="P2487" t="s">
        <v>14</v>
      </c>
      <c r="Q2487" t="s">
        <v>14</v>
      </c>
      <c r="R2487" t="s">
        <v>14</v>
      </c>
      <c r="S2487" t="s">
        <v>14</v>
      </c>
      <c r="T2487" t="s">
        <v>14</v>
      </c>
      <c r="U2487" t="s">
        <v>14</v>
      </c>
      <c r="V2487" t="s">
        <v>14</v>
      </c>
      <c r="W2487" t="s">
        <v>14</v>
      </c>
      <c r="X2487" t="s">
        <v>14</v>
      </c>
      <c r="Y2487" t="s">
        <v>14</v>
      </c>
      <c r="Z2487" t="s">
        <v>14</v>
      </c>
      <c r="AA2487" t="s">
        <v>14</v>
      </c>
      <c r="AB2487" t="s">
        <v>14</v>
      </c>
      <c r="AC2487" t="s">
        <v>14</v>
      </c>
      <c r="AD2487" t="s">
        <v>29995</v>
      </c>
      <c r="AE2487" t="s">
        <v>26945</v>
      </c>
      <c r="AF2487" t="s">
        <v>13829</v>
      </c>
      <c r="AG2487" t="s">
        <v>29996</v>
      </c>
      <c r="AH2487" t="s">
        <v>20915</v>
      </c>
      <c r="AI2487" t="s">
        <v>28299</v>
      </c>
      <c r="AJ2487" t="s">
        <v>29997</v>
      </c>
      <c r="AK2487" t="s">
        <v>29998</v>
      </c>
      <c r="AL2487" t="s">
        <v>11512</v>
      </c>
      <c r="AM2487" t="s">
        <v>28778</v>
      </c>
      <c r="AN2487" t="s">
        <v>29999</v>
      </c>
      <c r="AO2487" t="s">
        <v>30000</v>
      </c>
      <c r="AP2487" t="s">
        <v>13545</v>
      </c>
      <c r="AQ2487" t="s">
        <v>30001</v>
      </c>
      <c r="AR2487" t="s">
        <v>4392</v>
      </c>
      <c r="AS2487" t="s">
        <v>14648</v>
      </c>
      <c r="AT2487" t="s">
        <v>28220</v>
      </c>
      <c r="AU2487" t="s">
        <v>18602</v>
      </c>
      <c r="AV2487" t="s">
        <v>30002</v>
      </c>
      <c r="AW2487">
        <v>2012</v>
      </c>
    </row>
    <row r="2488" spans="1:49" x14ac:dyDescent="0.25">
      <c r="A2488">
        <v>273</v>
      </c>
      <c r="B2488" t="s">
        <v>30058</v>
      </c>
      <c r="C2488" t="s">
        <v>160</v>
      </c>
      <c r="D2488" t="s">
        <v>30059</v>
      </c>
      <c r="E2488" t="s">
        <v>161</v>
      </c>
      <c r="F2488" t="s">
        <v>162</v>
      </c>
      <c r="G2488" t="s">
        <v>12</v>
      </c>
      <c r="H2488" t="s">
        <v>13</v>
      </c>
      <c r="I2488" t="s">
        <v>30076</v>
      </c>
      <c r="J2488" t="s">
        <v>14</v>
      </c>
      <c r="K2488" t="s">
        <v>14</v>
      </c>
      <c r="L2488" t="s">
        <v>14</v>
      </c>
      <c r="M2488" t="s">
        <v>14</v>
      </c>
      <c r="N2488" t="s">
        <v>14</v>
      </c>
      <c r="O2488" t="s">
        <v>14</v>
      </c>
      <c r="P2488" t="s">
        <v>14</v>
      </c>
      <c r="Q2488" t="s">
        <v>14</v>
      </c>
      <c r="R2488" t="s">
        <v>14</v>
      </c>
      <c r="S2488" t="s">
        <v>14</v>
      </c>
      <c r="T2488" t="s">
        <v>30116</v>
      </c>
      <c r="U2488" t="s">
        <v>30117</v>
      </c>
      <c r="V2488" t="s">
        <v>30118</v>
      </c>
      <c r="W2488" t="s">
        <v>30119</v>
      </c>
      <c r="X2488" t="s">
        <v>30120</v>
      </c>
      <c r="Y2488" t="s">
        <v>30121</v>
      </c>
      <c r="Z2488" t="s">
        <v>30122</v>
      </c>
      <c r="AA2488" t="s">
        <v>30123</v>
      </c>
      <c r="AB2488" t="s">
        <v>30124</v>
      </c>
      <c r="AC2488" t="s">
        <v>30125</v>
      </c>
      <c r="AD2488" t="s">
        <v>30126</v>
      </c>
      <c r="AE2488" t="s">
        <v>30127</v>
      </c>
      <c r="AF2488" t="s">
        <v>30128</v>
      </c>
      <c r="AG2488" t="s">
        <v>30129</v>
      </c>
      <c r="AH2488" t="s">
        <v>30130</v>
      </c>
      <c r="AI2488" t="s">
        <v>30131</v>
      </c>
      <c r="AJ2488" t="s">
        <v>30132</v>
      </c>
      <c r="AK2488" t="s">
        <v>30133</v>
      </c>
      <c r="AL2488" t="s">
        <v>30134</v>
      </c>
      <c r="AM2488" t="s">
        <v>30135</v>
      </c>
      <c r="AN2488" t="s">
        <v>30136</v>
      </c>
      <c r="AO2488" t="s">
        <v>30137</v>
      </c>
      <c r="AP2488" t="s">
        <v>30138</v>
      </c>
      <c r="AQ2488" t="s">
        <v>30139</v>
      </c>
      <c r="AR2488" t="s">
        <v>30140</v>
      </c>
      <c r="AS2488" t="s">
        <v>30141</v>
      </c>
      <c r="AT2488" t="s">
        <v>30142</v>
      </c>
      <c r="AU2488" t="s">
        <v>30143</v>
      </c>
      <c r="AV2488" t="s">
        <v>30144</v>
      </c>
      <c r="AW2488">
        <v>2012</v>
      </c>
    </row>
    <row r="2489" spans="1:49" x14ac:dyDescent="0.25">
      <c r="A2489">
        <v>273</v>
      </c>
      <c r="B2489" t="s">
        <v>30058</v>
      </c>
      <c r="C2489" t="s">
        <v>179</v>
      </c>
      <c r="D2489" t="s">
        <v>30059</v>
      </c>
      <c r="E2489" t="s">
        <v>161</v>
      </c>
      <c r="F2489" t="s">
        <v>162</v>
      </c>
      <c r="G2489" t="s">
        <v>52</v>
      </c>
      <c r="I2489" t="s">
        <v>180</v>
      </c>
      <c r="J2489" t="s">
        <v>14</v>
      </c>
      <c r="K2489" t="s">
        <v>14</v>
      </c>
      <c r="L2489" t="s">
        <v>14</v>
      </c>
      <c r="M2489" t="s">
        <v>14</v>
      </c>
      <c r="N2489" t="s">
        <v>14</v>
      </c>
      <c r="O2489" t="s">
        <v>14</v>
      </c>
      <c r="P2489" t="s">
        <v>14</v>
      </c>
      <c r="Q2489" t="s">
        <v>14</v>
      </c>
      <c r="R2489" t="s">
        <v>14</v>
      </c>
      <c r="S2489" t="s">
        <v>14</v>
      </c>
      <c r="T2489" t="s">
        <v>14659</v>
      </c>
      <c r="U2489" t="s">
        <v>30145</v>
      </c>
      <c r="V2489" t="s">
        <v>12814</v>
      </c>
      <c r="W2489" t="s">
        <v>30146</v>
      </c>
      <c r="X2489" t="s">
        <v>19482</v>
      </c>
      <c r="Y2489" t="s">
        <v>10021</v>
      </c>
      <c r="Z2489" t="s">
        <v>30147</v>
      </c>
      <c r="AA2489" t="s">
        <v>26360</v>
      </c>
      <c r="AB2489" t="s">
        <v>20803</v>
      </c>
      <c r="AC2489" t="s">
        <v>30148</v>
      </c>
      <c r="AD2489" t="s">
        <v>28385</v>
      </c>
      <c r="AE2489" t="s">
        <v>30149</v>
      </c>
      <c r="AF2489" t="s">
        <v>29510</v>
      </c>
      <c r="AG2489" t="s">
        <v>12943</v>
      </c>
      <c r="AH2489" t="s">
        <v>13726</v>
      </c>
      <c r="AI2489" t="s">
        <v>30150</v>
      </c>
      <c r="AJ2489" t="s">
        <v>30151</v>
      </c>
      <c r="AK2489" t="s">
        <v>30152</v>
      </c>
      <c r="AL2489" t="s">
        <v>30153</v>
      </c>
      <c r="AM2489" t="s">
        <v>30154</v>
      </c>
      <c r="AN2489" t="s">
        <v>30155</v>
      </c>
      <c r="AO2489" t="s">
        <v>20319</v>
      </c>
      <c r="AP2489" t="s">
        <v>30156</v>
      </c>
      <c r="AQ2489" t="s">
        <v>30157</v>
      </c>
      <c r="AR2489" t="s">
        <v>15766</v>
      </c>
      <c r="AS2489" t="s">
        <v>13837</v>
      </c>
      <c r="AT2489" t="s">
        <v>30158</v>
      </c>
      <c r="AU2489" t="s">
        <v>30159</v>
      </c>
      <c r="AV2489" t="s">
        <v>30160</v>
      </c>
      <c r="AW2489">
        <v>2012</v>
      </c>
    </row>
    <row r="2490" spans="1:49" x14ac:dyDescent="0.25">
      <c r="A2490">
        <v>868</v>
      </c>
      <c r="B2490" t="s">
        <v>30296</v>
      </c>
      <c r="C2490" t="s">
        <v>160</v>
      </c>
      <c r="D2490" t="s">
        <v>30297</v>
      </c>
      <c r="E2490" t="s">
        <v>161</v>
      </c>
      <c r="F2490" t="s">
        <v>162</v>
      </c>
      <c r="G2490" t="s">
        <v>12</v>
      </c>
      <c r="H2490" t="s">
        <v>13</v>
      </c>
      <c r="I2490" t="s">
        <v>30300</v>
      </c>
      <c r="J2490" t="s">
        <v>14</v>
      </c>
      <c r="K2490" t="s">
        <v>14</v>
      </c>
      <c r="L2490" t="s">
        <v>14</v>
      </c>
      <c r="M2490" t="s">
        <v>14</v>
      </c>
      <c r="N2490" t="s">
        <v>14</v>
      </c>
      <c r="O2490" t="s">
        <v>14</v>
      </c>
      <c r="P2490" t="s">
        <v>14</v>
      </c>
      <c r="Q2490" t="s">
        <v>14</v>
      </c>
      <c r="R2490" t="s">
        <v>14</v>
      </c>
      <c r="S2490" t="s">
        <v>14</v>
      </c>
      <c r="T2490" t="s">
        <v>14</v>
      </c>
      <c r="U2490" t="s">
        <v>14</v>
      </c>
      <c r="V2490" t="s">
        <v>14</v>
      </c>
      <c r="W2490" t="s">
        <v>14</v>
      </c>
      <c r="X2490" t="s">
        <v>14</v>
      </c>
      <c r="Y2490" t="s">
        <v>7497</v>
      </c>
      <c r="Z2490" t="s">
        <v>3384</v>
      </c>
      <c r="AA2490" t="s">
        <v>1786</v>
      </c>
      <c r="AB2490" t="s">
        <v>6398</v>
      </c>
      <c r="AC2490" t="s">
        <v>15875</v>
      </c>
      <c r="AD2490" t="s">
        <v>6402</v>
      </c>
      <c r="AE2490" t="s">
        <v>8285</v>
      </c>
      <c r="AF2490" t="s">
        <v>1416</v>
      </c>
      <c r="AG2490" t="s">
        <v>5239</v>
      </c>
      <c r="AH2490" t="s">
        <v>6403</v>
      </c>
      <c r="AI2490" t="s">
        <v>1419</v>
      </c>
      <c r="AJ2490" t="s">
        <v>1420</v>
      </c>
      <c r="AK2490" t="s">
        <v>1420</v>
      </c>
      <c r="AL2490" t="s">
        <v>2102</v>
      </c>
      <c r="AM2490" t="s">
        <v>5206</v>
      </c>
      <c r="AN2490" t="s">
        <v>6081</v>
      </c>
      <c r="AO2490" t="s">
        <v>5144</v>
      </c>
      <c r="AP2490" t="s">
        <v>9950</v>
      </c>
      <c r="AQ2490" t="s">
        <v>7357</v>
      </c>
      <c r="AR2490" t="s">
        <v>4383</v>
      </c>
      <c r="AS2490" t="s">
        <v>4533</v>
      </c>
      <c r="AT2490" t="s">
        <v>7501</v>
      </c>
      <c r="AU2490" t="s">
        <v>11781</v>
      </c>
      <c r="AV2490" t="s">
        <v>5143</v>
      </c>
      <c r="AW2490">
        <v>2012</v>
      </c>
    </row>
    <row r="2491" spans="1:49" x14ac:dyDescent="0.25">
      <c r="A2491">
        <v>868</v>
      </c>
      <c r="B2491" t="s">
        <v>30296</v>
      </c>
      <c r="C2491" t="s">
        <v>179</v>
      </c>
      <c r="D2491" t="s">
        <v>30297</v>
      </c>
      <c r="E2491" t="s">
        <v>161</v>
      </c>
      <c r="F2491" t="s">
        <v>162</v>
      </c>
      <c r="G2491" t="s">
        <v>52</v>
      </c>
      <c r="I2491" t="s">
        <v>180</v>
      </c>
      <c r="J2491" t="s">
        <v>14</v>
      </c>
      <c r="K2491" t="s">
        <v>14</v>
      </c>
      <c r="L2491" t="s">
        <v>14</v>
      </c>
      <c r="M2491" t="s">
        <v>14</v>
      </c>
      <c r="N2491" t="s">
        <v>14</v>
      </c>
      <c r="O2491" t="s">
        <v>14</v>
      </c>
      <c r="P2491" t="s">
        <v>14</v>
      </c>
      <c r="Q2491" t="s">
        <v>14</v>
      </c>
      <c r="R2491" t="s">
        <v>14</v>
      </c>
      <c r="S2491" t="s">
        <v>14</v>
      </c>
      <c r="T2491" t="s">
        <v>14</v>
      </c>
      <c r="U2491" t="s">
        <v>14</v>
      </c>
      <c r="V2491" t="s">
        <v>14</v>
      </c>
      <c r="W2491" t="s">
        <v>14</v>
      </c>
      <c r="X2491" t="s">
        <v>14</v>
      </c>
      <c r="Y2491" t="s">
        <v>30320</v>
      </c>
      <c r="Z2491" t="s">
        <v>28527</v>
      </c>
      <c r="AA2491" t="s">
        <v>30321</v>
      </c>
      <c r="AB2491" t="s">
        <v>30322</v>
      </c>
      <c r="AC2491" t="s">
        <v>30323</v>
      </c>
      <c r="AD2491" t="s">
        <v>17188</v>
      </c>
      <c r="AE2491" t="s">
        <v>30324</v>
      </c>
      <c r="AF2491" t="s">
        <v>30325</v>
      </c>
      <c r="AG2491" t="s">
        <v>30326</v>
      </c>
      <c r="AH2491" t="s">
        <v>29813</v>
      </c>
      <c r="AI2491" t="s">
        <v>30327</v>
      </c>
      <c r="AJ2491" t="s">
        <v>30328</v>
      </c>
      <c r="AK2491" t="s">
        <v>30329</v>
      </c>
      <c r="AL2491" t="s">
        <v>30330</v>
      </c>
      <c r="AM2491" t="s">
        <v>19184</v>
      </c>
      <c r="AN2491" t="s">
        <v>30331</v>
      </c>
      <c r="AO2491" t="s">
        <v>30332</v>
      </c>
      <c r="AP2491" t="s">
        <v>30333</v>
      </c>
      <c r="AQ2491" t="s">
        <v>30334</v>
      </c>
      <c r="AR2491" t="s">
        <v>30335</v>
      </c>
      <c r="AS2491" t="s">
        <v>18003</v>
      </c>
      <c r="AT2491" t="s">
        <v>30336</v>
      </c>
      <c r="AU2491" t="s">
        <v>30337</v>
      </c>
      <c r="AV2491" t="s">
        <v>30338</v>
      </c>
      <c r="AW2491">
        <v>2012</v>
      </c>
    </row>
    <row r="2492" spans="1:49" x14ac:dyDescent="0.25">
      <c r="A2492">
        <v>921</v>
      </c>
      <c r="B2492" t="s">
        <v>30354</v>
      </c>
      <c r="C2492" t="s">
        <v>160</v>
      </c>
      <c r="D2492" t="s">
        <v>30355</v>
      </c>
      <c r="E2492" t="s">
        <v>161</v>
      </c>
      <c r="F2492" t="s">
        <v>162</v>
      </c>
      <c r="G2492" t="s">
        <v>12</v>
      </c>
      <c r="H2492" t="s">
        <v>13</v>
      </c>
      <c r="I2492" t="s">
        <v>30368</v>
      </c>
      <c r="J2492" t="s">
        <v>14</v>
      </c>
      <c r="K2492" t="s">
        <v>14</v>
      </c>
      <c r="L2492" t="s">
        <v>14</v>
      </c>
      <c r="M2492" t="s">
        <v>14</v>
      </c>
      <c r="N2492" t="s">
        <v>14</v>
      </c>
      <c r="O2492" t="s">
        <v>14</v>
      </c>
      <c r="P2492" t="s">
        <v>14</v>
      </c>
      <c r="Q2492" t="s">
        <v>14</v>
      </c>
      <c r="R2492" t="s">
        <v>14</v>
      </c>
      <c r="S2492" t="s">
        <v>14</v>
      </c>
      <c r="T2492" t="s">
        <v>14</v>
      </c>
      <c r="U2492" t="s">
        <v>14</v>
      </c>
      <c r="V2492" t="s">
        <v>14</v>
      </c>
      <c r="W2492" t="s">
        <v>14</v>
      </c>
      <c r="X2492" t="s">
        <v>14</v>
      </c>
      <c r="Y2492" t="s">
        <v>12118</v>
      </c>
      <c r="Z2492" t="s">
        <v>6030</v>
      </c>
      <c r="AA2492" t="s">
        <v>4756</v>
      </c>
      <c r="AB2492" t="s">
        <v>8834</v>
      </c>
      <c r="AC2492" t="s">
        <v>15539</v>
      </c>
      <c r="AD2492" t="s">
        <v>23622</v>
      </c>
      <c r="AE2492" t="s">
        <v>24413</v>
      </c>
      <c r="AF2492" t="s">
        <v>17562</v>
      </c>
      <c r="AG2492" t="s">
        <v>30393</v>
      </c>
      <c r="AH2492" t="s">
        <v>3152</v>
      </c>
      <c r="AI2492" t="s">
        <v>6434</v>
      </c>
      <c r="AJ2492" t="s">
        <v>10964</v>
      </c>
      <c r="AK2492" t="s">
        <v>9096</v>
      </c>
      <c r="AL2492" t="s">
        <v>18462</v>
      </c>
      <c r="AM2492" t="s">
        <v>30394</v>
      </c>
      <c r="AN2492" t="s">
        <v>21050</v>
      </c>
      <c r="AO2492" t="s">
        <v>30395</v>
      </c>
      <c r="AP2492" t="s">
        <v>10096</v>
      </c>
      <c r="AQ2492" t="s">
        <v>30396</v>
      </c>
      <c r="AR2492" t="s">
        <v>23954</v>
      </c>
      <c r="AS2492" t="s">
        <v>30397</v>
      </c>
      <c r="AT2492" t="s">
        <v>29800</v>
      </c>
      <c r="AU2492" t="s">
        <v>25116</v>
      </c>
      <c r="AV2492" t="s">
        <v>30398</v>
      </c>
      <c r="AW2492">
        <v>2012</v>
      </c>
    </row>
    <row r="2493" spans="1:49" x14ac:dyDescent="0.25">
      <c r="A2493">
        <v>921</v>
      </c>
      <c r="B2493" t="s">
        <v>30354</v>
      </c>
      <c r="C2493" t="s">
        <v>179</v>
      </c>
      <c r="D2493" t="s">
        <v>30355</v>
      </c>
      <c r="E2493" t="s">
        <v>161</v>
      </c>
      <c r="F2493" t="s">
        <v>162</v>
      </c>
      <c r="G2493" t="s">
        <v>52</v>
      </c>
      <c r="I2493" t="s">
        <v>180</v>
      </c>
      <c r="J2493" t="s">
        <v>14</v>
      </c>
      <c r="K2493" t="s">
        <v>14</v>
      </c>
      <c r="L2493" t="s">
        <v>14</v>
      </c>
      <c r="M2493" t="s">
        <v>14</v>
      </c>
      <c r="N2493" t="s">
        <v>14</v>
      </c>
      <c r="O2493" t="s">
        <v>14</v>
      </c>
      <c r="P2493" t="s">
        <v>14</v>
      </c>
      <c r="Q2493" t="s">
        <v>14</v>
      </c>
      <c r="R2493" t="s">
        <v>14</v>
      </c>
      <c r="S2493" t="s">
        <v>14</v>
      </c>
      <c r="T2493" t="s">
        <v>14</v>
      </c>
      <c r="U2493" t="s">
        <v>14</v>
      </c>
      <c r="V2493" t="s">
        <v>14</v>
      </c>
      <c r="W2493" t="s">
        <v>14</v>
      </c>
      <c r="X2493" t="s">
        <v>14</v>
      </c>
      <c r="Y2493" t="s">
        <v>30399</v>
      </c>
      <c r="Z2493" t="s">
        <v>30400</v>
      </c>
      <c r="AA2493" t="s">
        <v>30401</v>
      </c>
      <c r="AB2493" t="s">
        <v>16107</v>
      </c>
      <c r="AC2493" t="s">
        <v>980</v>
      </c>
      <c r="AD2493" t="s">
        <v>30402</v>
      </c>
      <c r="AE2493" t="s">
        <v>30403</v>
      </c>
      <c r="AF2493" t="s">
        <v>30380</v>
      </c>
      <c r="AG2493" t="s">
        <v>30404</v>
      </c>
      <c r="AH2493" t="s">
        <v>28522</v>
      </c>
      <c r="AI2493" t="s">
        <v>30405</v>
      </c>
      <c r="AJ2493" t="s">
        <v>30406</v>
      </c>
      <c r="AK2493" t="s">
        <v>30407</v>
      </c>
      <c r="AL2493" t="s">
        <v>30408</v>
      </c>
      <c r="AM2493" t="s">
        <v>30409</v>
      </c>
      <c r="AN2493" t="s">
        <v>30410</v>
      </c>
      <c r="AO2493" t="s">
        <v>30411</v>
      </c>
      <c r="AP2493" t="s">
        <v>30412</v>
      </c>
      <c r="AQ2493" t="s">
        <v>30413</v>
      </c>
      <c r="AR2493" t="s">
        <v>30414</v>
      </c>
      <c r="AS2493" t="s">
        <v>30415</v>
      </c>
      <c r="AT2493" t="s">
        <v>30416</v>
      </c>
      <c r="AU2493" t="s">
        <v>30417</v>
      </c>
      <c r="AV2493" t="s">
        <v>6634</v>
      </c>
      <c r="AW2493">
        <v>2012</v>
      </c>
    </row>
    <row r="2494" spans="1:49" x14ac:dyDescent="0.25">
      <c r="A2494">
        <v>948</v>
      </c>
      <c r="B2494" t="s">
        <v>30444</v>
      </c>
      <c r="C2494" t="s">
        <v>160</v>
      </c>
      <c r="D2494" t="s">
        <v>30445</v>
      </c>
      <c r="E2494" t="s">
        <v>161</v>
      </c>
      <c r="F2494" t="s">
        <v>162</v>
      </c>
      <c r="G2494" t="s">
        <v>12</v>
      </c>
      <c r="H2494" t="s">
        <v>13</v>
      </c>
      <c r="I2494" t="s">
        <v>30458</v>
      </c>
      <c r="J2494" t="s">
        <v>14</v>
      </c>
      <c r="K2494" t="s">
        <v>30512</v>
      </c>
      <c r="L2494" t="s">
        <v>25493</v>
      </c>
      <c r="M2494" t="s">
        <v>12720</v>
      </c>
      <c r="N2494" t="s">
        <v>5668</v>
      </c>
      <c r="O2494" t="s">
        <v>6783</v>
      </c>
      <c r="P2494" t="s">
        <v>4421</v>
      </c>
      <c r="Q2494" t="s">
        <v>3829</v>
      </c>
      <c r="R2494" t="s">
        <v>18529</v>
      </c>
      <c r="S2494" t="s">
        <v>11272</v>
      </c>
      <c r="T2494" t="s">
        <v>7764</v>
      </c>
      <c r="U2494" t="s">
        <v>30513</v>
      </c>
      <c r="V2494" t="s">
        <v>30514</v>
      </c>
      <c r="W2494" t="s">
        <v>30515</v>
      </c>
      <c r="X2494" t="s">
        <v>30516</v>
      </c>
      <c r="Y2494" t="s">
        <v>12269</v>
      </c>
      <c r="Z2494" t="s">
        <v>30517</v>
      </c>
      <c r="AA2494" t="s">
        <v>30518</v>
      </c>
      <c r="AB2494" t="s">
        <v>30519</v>
      </c>
      <c r="AC2494" t="s">
        <v>30520</v>
      </c>
      <c r="AD2494" t="s">
        <v>30521</v>
      </c>
      <c r="AE2494" t="s">
        <v>30522</v>
      </c>
      <c r="AF2494" t="s">
        <v>30523</v>
      </c>
      <c r="AG2494" t="s">
        <v>30524</v>
      </c>
      <c r="AH2494" t="s">
        <v>30525</v>
      </c>
      <c r="AI2494" t="s">
        <v>30526</v>
      </c>
      <c r="AJ2494" t="s">
        <v>30527</v>
      </c>
      <c r="AK2494" t="s">
        <v>30528</v>
      </c>
      <c r="AL2494" t="s">
        <v>30529</v>
      </c>
      <c r="AM2494" t="s">
        <v>30530</v>
      </c>
      <c r="AN2494" t="s">
        <v>30531</v>
      </c>
      <c r="AO2494" t="s">
        <v>30532</v>
      </c>
      <c r="AP2494" t="s">
        <v>30533</v>
      </c>
      <c r="AQ2494" t="s">
        <v>30534</v>
      </c>
      <c r="AR2494" t="s">
        <v>30535</v>
      </c>
      <c r="AS2494" t="s">
        <v>30536</v>
      </c>
      <c r="AT2494" t="s">
        <v>30537</v>
      </c>
      <c r="AU2494" t="s">
        <v>30538</v>
      </c>
      <c r="AV2494" t="s">
        <v>30539</v>
      </c>
      <c r="AW2494">
        <v>2010</v>
      </c>
    </row>
    <row r="2495" spans="1:49" x14ac:dyDescent="0.25">
      <c r="A2495">
        <v>948</v>
      </c>
      <c r="B2495" t="s">
        <v>30444</v>
      </c>
      <c r="C2495" t="s">
        <v>179</v>
      </c>
      <c r="D2495" t="s">
        <v>30445</v>
      </c>
      <c r="E2495" t="s">
        <v>161</v>
      </c>
      <c r="F2495" t="s">
        <v>162</v>
      </c>
      <c r="G2495" t="s">
        <v>52</v>
      </c>
      <c r="I2495" t="s">
        <v>180</v>
      </c>
      <c r="J2495" t="s">
        <v>14</v>
      </c>
      <c r="K2495" t="s">
        <v>30540</v>
      </c>
      <c r="L2495" t="s">
        <v>30541</v>
      </c>
      <c r="M2495" t="s">
        <v>19568</v>
      </c>
      <c r="N2495" t="s">
        <v>30542</v>
      </c>
      <c r="O2495" t="s">
        <v>30543</v>
      </c>
      <c r="P2495" t="s">
        <v>30544</v>
      </c>
      <c r="Q2495" t="s">
        <v>30545</v>
      </c>
      <c r="R2495" t="s">
        <v>30546</v>
      </c>
      <c r="S2495" t="s">
        <v>30547</v>
      </c>
      <c r="T2495" t="s">
        <v>30548</v>
      </c>
      <c r="U2495" t="s">
        <v>30549</v>
      </c>
      <c r="V2495" t="s">
        <v>18291</v>
      </c>
      <c r="W2495" t="s">
        <v>28133</v>
      </c>
      <c r="X2495" t="s">
        <v>30550</v>
      </c>
      <c r="Y2495" t="s">
        <v>22432</v>
      </c>
      <c r="Z2495" t="s">
        <v>30551</v>
      </c>
      <c r="AA2495" t="s">
        <v>29149</v>
      </c>
      <c r="AB2495" t="s">
        <v>30552</v>
      </c>
      <c r="AC2495" t="s">
        <v>30553</v>
      </c>
      <c r="AD2495" t="s">
        <v>17985</v>
      </c>
      <c r="AE2495" t="s">
        <v>30554</v>
      </c>
      <c r="AF2495" t="s">
        <v>30555</v>
      </c>
      <c r="AG2495" t="s">
        <v>21334</v>
      </c>
      <c r="AH2495" t="s">
        <v>30556</v>
      </c>
      <c r="AI2495" t="s">
        <v>30065</v>
      </c>
      <c r="AJ2495" t="s">
        <v>12944</v>
      </c>
      <c r="AK2495" t="s">
        <v>2781</v>
      </c>
      <c r="AL2495" t="s">
        <v>30557</v>
      </c>
      <c r="AM2495" t="s">
        <v>30558</v>
      </c>
      <c r="AN2495" t="s">
        <v>30559</v>
      </c>
      <c r="AO2495" t="s">
        <v>8374</v>
      </c>
      <c r="AP2495" t="s">
        <v>30560</v>
      </c>
      <c r="AQ2495" t="s">
        <v>30561</v>
      </c>
      <c r="AR2495" t="s">
        <v>30562</v>
      </c>
      <c r="AS2495" t="s">
        <v>30563</v>
      </c>
      <c r="AT2495" t="s">
        <v>3265</v>
      </c>
      <c r="AU2495" t="s">
        <v>29380</v>
      </c>
      <c r="AV2495" t="s">
        <v>30564</v>
      </c>
      <c r="AW2495">
        <v>2010</v>
      </c>
    </row>
    <row r="2496" spans="1:49" x14ac:dyDescent="0.25">
      <c r="A2496">
        <v>943</v>
      </c>
      <c r="B2496" t="s">
        <v>30608</v>
      </c>
      <c r="C2496" t="s">
        <v>160</v>
      </c>
      <c r="D2496" t="s">
        <v>30609</v>
      </c>
      <c r="E2496" t="s">
        <v>161</v>
      </c>
      <c r="F2496" t="s">
        <v>162</v>
      </c>
      <c r="G2496" t="s">
        <v>12</v>
      </c>
      <c r="H2496" t="s">
        <v>13</v>
      </c>
      <c r="I2496" t="s">
        <v>30614</v>
      </c>
      <c r="J2496" t="s">
        <v>14</v>
      </c>
      <c r="K2496" t="s">
        <v>14</v>
      </c>
      <c r="L2496" t="s">
        <v>14</v>
      </c>
      <c r="M2496" t="s">
        <v>14</v>
      </c>
      <c r="N2496" t="s">
        <v>14</v>
      </c>
      <c r="O2496" t="s">
        <v>14</v>
      </c>
      <c r="P2496" t="s">
        <v>14</v>
      </c>
      <c r="Q2496" t="s">
        <v>14</v>
      </c>
      <c r="R2496" t="s">
        <v>14</v>
      </c>
      <c r="S2496" t="s">
        <v>14</v>
      </c>
      <c r="T2496" t="s">
        <v>14</v>
      </c>
      <c r="U2496" t="s">
        <v>14</v>
      </c>
      <c r="V2496" t="s">
        <v>14</v>
      </c>
      <c r="W2496" t="s">
        <v>14</v>
      </c>
      <c r="X2496" t="s">
        <v>14</v>
      </c>
      <c r="Y2496" t="s">
        <v>14</v>
      </c>
      <c r="Z2496" t="s">
        <v>14</v>
      </c>
      <c r="AA2496" t="s">
        <v>14</v>
      </c>
      <c r="AB2496" t="s">
        <v>14</v>
      </c>
      <c r="AC2496" t="s">
        <v>14</v>
      </c>
      <c r="AD2496" t="s">
        <v>14</v>
      </c>
      <c r="AE2496" t="s">
        <v>14</v>
      </c>
      <c r="AF2496" t="s">
        <v>8933</v>
      </c>
      <c r="AG2496" t="s">
        <v>4866</v>
      </c>
      <c r="AH2496" t="s">
        <v>8751</v>
      </c>
      <c r="AI2496" t="s">
        <v>2019</v>
      </c>
      <c r="AJ2496" t="s">
        <v>1190</v>
      </c>
      <c r="AK2496" t="s">
        <v>7452</v>
      </c>
      <c r="AL2496" t="s">
        <v>26547</v>
      </c>
      <c r="AM2496" t="s">
        <v>1489</v>
      </c>
      <c r="AN2496" t="s">
        <v>1724</v>
      </c>
      <c r="AO2496" t="s">
        <v>9153</v>
      </c>
      <c r="AP2496" t="s">
        <v>5984</v>
      </c>
      <c r="AQ2496" t="s">
        <v>10655</v>
      </c>
      <c r="AR2496" t="s">
        <v>20219</v>
      </c>
      <c r="AS2496" t="s">
        <v>7385</v>
      </c>
      <c r="AT2496" t="s">
        <v>15789</v>
      </c>
      <c r="AU2496" t="s">
        <v>12357</v>
      </c>
      <c r="AV2496" t="s">
        <v>27183</v>
      </c>
      <c r="AW2496">
        <v>2012</v>
      </c>
    </row>
    <row r="2497" spans="1:49" x14ac:dyDescent="0.25">
      <c r="A2497">
        <v>943</v>
      </c>
      <c r="B2497" t="s">
        <v>30608</v>
      </c>
      <c r="C2497" t="s">
        <v>179</v>
      </c>
      <c r="D2497" t="s">
        <v>30609</v>
      </c>
      <c r="E2497" t="s">
        <v>161</v>
      </c>
      <c r="F2497" t="s">
        <v>162</v>
      </c>
      <c r="G2497" t="s">
        <v>52</v>
      </c>
      <c r="I2497" t="s">
        <v>180</v>
      </c>
      <c r="J2497" t="s">
        <v>14</v>
      </c>
      <c r="K2497" t="s">
        <v>14</v>
      </c>
      <c r="L2497" t="s">
        <v>14</v>
      </c>
      <c r="M2497" t="s">
        <v>14</v>
      </c>
      <c r="N2497" t="s">
        <v>14</v>
      </c>
      <c r="O2497" t="s">
        <v>14</v>
      </c>
      <c r="P2497" t="s">
        <v>14</v>
      </c>
      <c r="Q2497" t="s">
        <v>14</v>
      </c>
      <c r="R2497" t="s">
        <v>14</v>
      </c>
      <c r="S2497" t="s">
        <v>14</v>
      </c>
      <c r="T2497" t="s">
        <v>14</v>
      </c>
      <c r="U2497" t="s">
        <v>14</v>
      </c>
      <c r="V2497" t="s">
        <v>14</v>
      </c>
      <c r="W2497" t="s">
        <v>14</v>
      </c>
      <c r="X2497" t="s">
        <v>14</v>
      </c>
      <c r="Y2497" t="s">
        <v>14</v>
      </c>
      <c r="Z2497" t="s">
        <v>14</v>
      </c>
      <c r="AA2497" t="s">
        <v>14</v>
      </c>
      <c r="AB2497" t="s">
        <v>14</v>
      </c>
      <c r="AC2497" t="s">
        <v>14</v>
      </c>
      <c r="AD2497" t="s">
        <v>14</v>
      </c>
      <c r="AE2497" t="s">
        <v>14</v>
      </c>
      <c r="AF2497" t="s">
        <v>30627</v>
      </c>
      <c r="AG2497" t="s">
        <v>24794</v>
      </c>
      <c r="AH2497" t="s">
        <v>30628</v>
      </c>
      <c r="AI2497" t="s">
        <v>10101</v>
      </c>
      <c r="AJ2497" t="s">
        <v>30629</v>
      </c>
      <c r="AK2497" t="s">
        <v>12093</v>
      </c>
      <c r="AL2497" t="s">
        <v>21239</v>
      </c>
      <c r="AM2497" t="s">
        <v>30630</v>
      </c>
      <c r="AN2497" t="s">
        <v>30631</v>
      </c>
      <c r="AO2497" t="s">
        <v>30632</v>
      </c>
      <c r="AP2497" t="s">
        <v>30633</v>
      </c>
      <c r="AQ2497" t="s">
        <v>30634</v>
      </c>
      <c r="AR2497" t="s">
        <v>30635</v>
      </c>
      <c r="AS2497" t="s">
        <v>30636</v>
      </c>
      <c r="AT2497" t="s">
        <v>23349</v>
      </c>
      <c r="AU2497" t="s">
        <v>409</v>
      </c>
      <c r="AV2497" t="s">
        <v>30637</v>
      </c>
      <c r="AW2497">
        <v>2012</v>
      </c>
    </row>
    <row r="2498" spans="1:49" x14ac:dyDescent="0.25">
      <c r="A2498">
        <v>686</v>
      </c>
      <c r="B2498" t="s">
        <v>30664</v>
      </c>
      <c r="C2498" t="s">
        <v>160</v>
      </c>
      <c r="D2498" t="s">
        <v>30665</v>
      </c>
      <c r="E2498" t="s">
        <v>161</v>
      </c>
      <c r="F2498" t="s">
        <v>162</v>
      </c>
      <c r="G2498" t="s">
        <v>12</v>
      </c>
      <c r="H2498" t="s">
        <v>13</v>
      </c>
      <c r="I2498" t="s">
        <v>30689</v>
      </c>
      <c r="J2498" t="s">
        <v>14</v>
      </c>
      <c r="K2498" t="s">
        <v>14</v>
      </c>
      <c r="L2498" t="s">
        <v>14</v>
      </c>
      <c r="M2498" t="s">
        <v>14</v>
      </c>
      <c r="N2498" t="s">
        <v>14</v>
      </c>
      <c r="O2498" t="s">
        <v>14</v>
      </c>
      <c r="P2498" t="s">
        <v>14</v>
      </c>
      <c r="Q2498" t="s">
        <v>14</v>
      </c>
      <c r="R2498" t="s">
        <v>14</v>
      </c>
      <c r="S2498" t="s">
        <v>14</v>
      </c>
      <c r="T2498" t="s">
        <v>30737</v>
      </c>
      <c r="U2498" t="s">
        <v>5757</v>
      </c>
      <c r="V2498" t="s">
        <v>30738</v>
      </c>
      <c r="W2498" t="s">
        <v>30739</v>
      </c>
      <c r="X2498" t="s">
        <v>30740</v>
      </c>
      <c r="Y2498" t="s">
        <v>9994</v>
      </c>
      <c r="Z2498" t="s">
        <v>12019</v>
      </c>
      <c r="AA2498" t="s">
        <v>30741</v>
      </c>
      <c r="AB2498" t="s">
        <v>30742</v>
      </c>
      <c r="AC2498" t="s">
        <v>30743</v>
      </c>
      <c r="AD2498" t="s">
        <v>30744</v>
      </c>
      <c r="AE2498" t="s">
        <v>19491</v>
      </c>
      <c r="AF2498" t="s">
        <v>30745</v>
      </c>
      <c r="AG2498" t="s">
        <v>30746</v>
      </c>
      <c r="AH2498" t="s">
        <v>30747</v>
      </c>
      <c r="AI2498" t="s">
        <v>30748</v>
      </c>
      <c r="AJ2498" t="s">
        <v>30749</v>
      </c>
      <c r="AK2498" t="s">
        <v>17097</v>
      </c>
      <c r="AL2498" t="s">
        <v>30750</v>
      </c>
      <c r="AM2498" t="s">
        <v>30751</v>
      </c>
      <c r="AN2498" t="s">
        <v>30752</v>
      </c>
      <c r="AO2498" t="s">
        <v>30753</v>
      </c>
      <c r="AP2498" t="s">
        <v>30754</v>
      </c>
      <c r="AQ2498" t="s">
        <v>30755</v>
      </c>
      <c r="AR2498" t="s">
        <v>30756</v>
      </c>
      <c r="AS2498" t="s">
        <v>30757</v>
      </c>
      <c r="AT2498" t="s">
        <v>30758</v>
      </c>
      <c r="AU2498" t="s">
        <v>30759</v>
      </c>
      <c r="AV2498" t="s">
        <v>30760</v>
      </c>
      <c r="AW2498">
        <v>2012</v>
      </c>
    </row>
    <row r="2499" spans="1:49" x14ac:dyDescent="0.25">
      <c r="A2499">
        <v>686</v>
      </c>
      <c r="B2499" t="s">
        <v>30664</v>
      </c>
      <c r="C2499" t="s">
        <v>179</v>
      </c>
      <c r="D2499" t="s">
        <v>30665</v>
      </c>
      <c r="E2499" t="s">
        <v>161</v>
      </c>
      <c r="F2499" t="s">
        <v>162</v>
      </c>
      <c r="G2499" t="s">
        <v>52</v>
      </c>
      <c r="I2499" t="s">
        <v>180</v>
      </c>
      <c r="J2499" t="s">
        <v>14</v>
      </c>
      <c r="K2499" t="s">
        <v>14</v>
      </c>
      <c r="L2499" t="s">
        <v>14</v>
      </c>
      <c r="M2499" t="s">
        <v>14</v>
      </c>
      <c r="N2499" t="s">
        <v>14</v>
      </c>
      <c r="O2499" t="s">
        <v>14</v>
      </c>
      <c r="P2499" t="s">
        <v>14</v>
      </c>
      <c r="Q2499" t="s">
        <v>14</v>
      </c>
      <c r="R2499" t="s">
        <v>14</v>
      </c>
      <c r="S2499" t="s">
        <v>14</v>
      </c>
      <c r="T2499" t="s">
        <v>5155</v>
      </c>
      <c r="U2499" t="s">
        <v>8044</v>
      </c>
      <c r="V2499" t="s">
        <v>5155</v>
      </c>
      <c r="W2499" t="s">
        <v>30761</v>
      </c>
      <c r="X2499" t="s">
        <v>30762</v>
      </c>
      <c r="Y2499" t="s">
        <v>30763</v>
      </c>
      <c r="Z2499" t="s">
        <v>18469</v>
      </c>
      <c r="AA2499" t="s">
        <v>24167</v>
      </c>
      <c r="AB2499" t="s">
        <v>30764</v>
      </c>
      <c r="AC2499" t="s">
        <v>21953</v>
      </c>
      <c r="AD2499" t="s">
        <v>29378</v>
      </c>
      <c r="AE2499" t="s">
        <v>25536</v>
      </c>
      <c r="AF2499" t="s">
        <v>30765</v>
      </c>
      <c r="AG2499" t="s">
        <v>30766</v>
      </c>
      <c r="AH2499" t="s">
        <v>30767</v>
      </c>
      <c r="AI2499" t="s">
        <v>30768</v>
      </c>
      <c r="AJ2499" t="s">
        <v>30769</v>
      </c>
      <c r="AK2499" t="s">
        <v>30770</v>
      </c>
      <c r="AL2499" t="s">
        <v>30771</v>
      </c>
      <c r="AM2499" t="s">
        <v>8768</v>
      </c>
      <c r="AN2499" t="s">
        <v>28777</v>
      </c>
      <c r="AO2499" t="s">
        <v>30772</v>
      </c>
      <c r="AP2499" t="s">
        <v>30773</v>
      </c>
      <c r="AQ2499" t="s">
        <v>30774</v>
      </c>
      <c r="AR2499" t="s">
        <v>4688</v>
      </c>
      <c r="AS2499" t="s">
        <v>16995</v>
      </c>
      <c r="AT2499" t="s">
        <v>978</v>
      </c>
      <c r="AU2499" t="s">
        <v>30775</v>
      </c>
      <c r="AV2499" t="s">
        <v>30776</v>
      </c>
      <c r="AW2499">
        <v>2012</v>
      </c>
    </row>
    <row r="2500" spans="1:49" x14ac:dyDescent="0.25">
      <c r="A2500">
        <v>688</v>
      </c>
      <c r="B2500" t="s">
        <v>30927</v>
      </c>
      <c r="C2500" t="s">
        <v>160</v>
      </c>
      <c r="D2500" t="s">
        <v>30928</v>
      </c>
      <c r="E2500" t="s">
        <v>161</v>
      </c>
      <c r="F2500" t="s">
        <v>162</v>
      </c>
      <c r="G2500" t="s">
        <v>12</v>
      </c>
      <c r="H2500" t="s">
        <v>13</v>
      </c>
      <c r="I2500" t="s">
        <v>30948</v>
      </c>
      <c r="J2500" t="s">
        <v>376</v>
      </c>
      <c r="K2500" t="s">
        <v>378</v>
      </c>
      <c r="L2500" t="s">
        <v>44</v>
      </c>
      <c r="M2500" t="s">
        <v>1384</v>
      </c>
      <c r="N2500" t="s">
        <v>371</v>
      </c>
      <c r="O2500" t="s">
        <v>45</v>
      </c>
      <c r="P2500" t="s">
        <v>5635</v>
      </c>
      <c r="Q2500" t="s">
        <v>6398</v>
      </c>
      <c r="R2500" t="s">
        <v>5437</v>
      </c>
      <c r="S2500" t="s">
        <v>16982</v>
      </c>
      <c r="T2500" t="s">
        <v>5968</v>
      </c>
      <c r="U2500" t="s">
        <v>3385</v>
      </c>
      <c r="V2500" t="s">
        <v>3118</v>
      </c>
      <c r="W2500" t="s">
        <v>6669</v>
      </c>
      <c r="X2500" t="s">
        <v>14097</v>
      </c>
      <c r="Y2500" t="s">
        <v>5125</v>
      </c>
      <c r="Z2500" t="s">
        <v>23969</v>
      </c>
      <c r="AA2500" t="s">
        <v>4462</v>
      </c>
      <c r="AB2500" t="s">
        <v>20809</v>
      </c>
      <c r="AC2500" t="s">
        <v>6455</v>
      </c>
      <c r="AD2500" t="s">
        <v>1962</v>
      </c>
      <c r="AE2500" t="s">
        <v>30975</v>
      </c>
      <c r="AF2500" t="s">
        <v>30976</v>
      </c>
      <c r="AG2500" t="s">
        <v>30977</v>
      </c>
      <c r="AH2500" t="s">
        <v>30978</v>
      </c>
      <c r="AI2500" t="s">
        <v>30979</v>
      </c>
      <c r="AJ2500" t="s">
        <v>30980</v>
      </c>
      <c r="AK2500" t="s">
        <v>30981</v>
      </c>
      <c r="AL2500" t="s">
        <v>30982</v>
      </c>
      <c r="AM2500" t="s">
        <v>30983</v>
      </c>
      <c r="AN2500" t="s">
        <v>30984</v>
      </c>
      <c r="AO2500" t="s">
        <v>30985</v>
      </c>
      <c r="AP2500" t="s">
        <v>30986</v>
      </c>
      <c r="AQ2500" t="s">
        <v>30987</v>
      </c>
      <c r="AR2500" t="s">
        <v>30988</v>
      </c>
      <c r="AS2500" t="s">
        <v>30989</v>
      </c>
      <c r="AT2500" t="s">
        <v>30990</v>
      </c>
      <c r="AU2500" t="s">
        <v>30991</v>
      </c>
      <c r="AV2500" t="s">
        <v>30992</v>
      </c>
      <c r="AW2500">
        <v>2012</v>
      </c>
    </row>
    <row r="2501" spans="1:49" x14ac:dyDescent="0.25">
      <c r="A2501">
        <v>688</v>
      </c>
      <c r="B2501" t="s">
        <v>30927</v>
      </c>
      <c r="C2501" t="s">
        <v>179</v>
      </c>
      <c r="D2501" t="s">
        <v>30928</v>
      </c>
      <c r="E2501" t="s">
        <v>161</v>
      </c>
      <c r="F2501" t="s">
        <v>162</v>
      </c>
      <c r="G2501" t="s">
        <v>52</v>
      </c>
      <c r="I2501" t="s">
        <v>180</v>
      </c>
      <c r="J2501" t="s">
        <v>29955</v>
      </c>
      <c r="K2501" t="s">
        <v>30993</v>
      </c>
      <c r="L2501" t="s">
        <v>30994</v>
      </c>
      <c r="M2501" t="s">
        <v>30995</v>
      </c>
      <c r="N2501" t="s">
        <v>30996</v>
      </c>
      <c r="O2501" t="s">
        <v>15990</v>
      </c>
      <c r="P2501" t="s">
        <v>30997</v>
      </c>
      <c r="Q2501" t="s">
        <v>30998</v>
      </c>
      <c r="R2501" t="s">
        <v>26575</v>
      </c>
      <c r="S2501" t="s">
        <v>23259</v>
      </c>
      <c r="T2501" t="s">
        <v>9052</v>
      </c>
      <c r="U2501" t="s">
        <v>30999</v>
      </c>
      <c r="V2501" t="s">
        <v>31000</v>
      </c>
      <c r="W2501" t="s">
        <v>408</v>
      </c>
      <c r="X2501" t="s">
        <v>31001</v>
      </c>
      <c r="Y2501" t="s">
        <v>31002</v>
      </c>
      <c r="Z2501" t="s">
        <v>18290</v>
      </c>
      <c r="AA2501" t="s">
        <v>31003</v>
      </c>
      <c r="AB2501" t="s">
        <v>10303</v>
      </c>
      <c r="AC2501" t="s">
        <v>31004</v>
      </c>
      <c r="AD2501" t="s">
        <v>31005</v>
      </c>
      <c r="AE2501" t="s">
        <v>1860</v>
      </c>
      <c r="AF2501" t="s">
        <v>23753</v>
      </c>
      <c r="AG2501" t="s">
        <v>31006</v>
      </c>
      <c r="AH2501" t="s">
        <v>31007</v>
      </c>
      <c r="AI2501" t="s">
        <v>18493</v>
      </c>
      <c r="AJ2501" t="s">
        <v>31008</v>
      </c>
      <c r="AK2501" t="s">
        <v>31009</v>
      </c>
      <c r="AL2501" t="s">
        <v>31010</v>
      </c>
      <c r="AM2501" t="s">
        <v>31011</v>
      </c>
      <c r="AN2501" t="s">
        <v>10005</v>
      </c>
      <c r="AO2501" t="s">
        <v>31012</v>
      </c>
      <c r="AP2501" t="s">
        <v>31013</v>
      </c>
      <c r="AQ2501" t="s">
        <v>31014</v>
      </c>
      <c r="AR2501" t="s">
        <v>31015</v>
      </c>
      <c r="AS2501" t="s">
        <v>12657</v>
      </c>
      <c r="AT2501" t="s">
        <v>27202</v>
      </c>
      <c r="AU2501" t="s">
        <v>17024</v>
      </c>
      <c r="AV2501" t="s">
        <v>22391</v>
      </c>
      <c r="AW2501">
        <v>2012</v>
      </c>
    </row>
    <row r="2502" spans="1:49" x14ac:dyDescent="0.25">
      <c r="A2502">
        <v>518</v>
      </c>
      <c r="B2502" t="s">
        <v>31084</v>
      </c>
      <c r="C2502" t="s">
        <v>160</v>
      </c>
      <c r="D2502" t="s">
        <v>31085</v>
      </c>
      <c r="E2502" t="s">
        <v>161</v>
      </c>
      <c r="F2502" t="s">
        <v>162</v>
      </c>
      <c r="G2502" t="s">
        <v>12</v>
      </c>
      <c r="H2502" t="s">
        <v>13</v>
      </c>
      <c r="I2502" t="s">
        <v>31100</v>
      </c>
      <c r="J2502" t="s">
        <v>14</v>
      </c>
      <c r="K2502" t="s">
        <v>14</v>
      </c>
      <c r="L2502" t="s">
        <v>14</v>
      </c>
      <c r="M2502" t="s">
        <v>14</v>
      </c>
      <c r="N2502" t="s">
        <v>14</v>
      </c>
      <c r="O2502" t="s">
        <v>14</v>
      </c>
      <c r="P2502" t="s">
        <v>14</v>
      </c>
      <c r="Q2502" t="s">
        <v>14</v>
      </c>
      <c r="R2502" t="s">
        <v>14</v>
      </c>
      <c r="S2502" t="s">
        <v>14</v>
      </c>
      <c r="T2502" t="s">
        <v>14</v>
      </c>
      <c r="U2502" t="s">
        <v>14</v>
      </c>
      <c r="V2502" t="s">
        <v>14</v>
      </c>
      <c r="W2502" t="s">
        <v>14</v>
      </c>
      <c r="X2502" t="s">
        <v>14</v>
      </c>
      <c r="Y2502" t="s">
        <v>14</v>
      </c>
      <c r="Z2502" t="s">
        <v>14</v>
      </c>
      <c r="AA2502" t="s">
        <v>14</v>
      </c>
      <c r="AB2502" t="s">
        <v>31128</v>
      </c>
      <c r="AC2502" t="s">
        <v>31129</v>
      </c>
      <c r="AD2502" t="s">
        <v>31130</v>
      </c>
      <c r="AE2502" t="s">
        <v>31131</v>
      </c>
      <c r="AF2502" t="s">
        <v>31132</v>
      </c>
      <c r="AG2502" t="s">
        <v>31133</v>
      </c>
      <c r="AH2502" t="s">
        <v>31134</v>
      </c>
      <c r="AI2502" t="s">
        <v>31135</v>
      </c>
      <c r="AJ2502" t="s">
        <v>31136</v>
      </c>
      <c r="AK2502" t="s">
        <v>31137</v>
      </c>
      <c r="AL2502" t="s">
        <v>31138</v>
      </c>
      <c r="AM2502" t="s">
        <v>31139</v>
      </c>
      <c r="AN2502" t="s">
        <v>31140</v>
      </c>
      <c r="AO2502" t="s">
        <v>31141</v>
      </c>
      <c r="AP2502" t="s">
        <v>31142</v>
      </c>
      <c r="AQ2502" t="s">
        <v>31143</v>
      </c>
      <c r="AR2502" t="s">
        <v>31144</v>
      </c>
      <c r="AS2502" t="s">
        <v>31145</v>
      </c>
      <c r="AT2502" t="s">
        <v>31146</v>
      </c>
      <c r="AU2502" t="s">
        <v>31147</v>
      </c>
      <c r="AV2502" t="s">
        <v>31148</v>
      </c>
      <c r="AW2502">
        <v>2011</v>
      </c>
    </row>
    <row r="2503" spans="1:49" x14ac:dyDescent="0.25">
      <c r="A2503">
        <v>518</v>
      </c>
      <c r="B2503" t="s">
        <v>31084</v>
      </c>
      <c r="C2503" t="s">
        <v>179</v>
      </c>
      <c r="D2503" t="s">
        <v>31085</v>
      </c>
      <c r="E2503" t="s">
        <v>161</v>
      </c>
      <c r="F2503" t="s">
        <v>162</v>
      </c>
      <c r="G2503" t="s">
        <v>52</v>
      </c>
      <c r="I2503" t="s">
        <v>180</v>
      </c>
      <c r="J2503" t="s">
        <v>14</v>
      </c>
      <c r="K2503" t="s">
        <v>14</v>
      </c>
      <c r="L2503" t="s">
        <v>14</v>
      </c>
      <c r="M2503" t="s">
        <v>14</v>
      </c>
      <c r="N2503" t="s">
        <v>14</v>
      </c>
      <c r="O2503" t="s">
        <v>14</v>
      </c>
      <c r="P2503" t="s">
        <v>14</v>
      </c>
      <c r="Q2503" t="s">
        <v>14</v>
      </c>
      <c r="R2503" t="s">
        <v>14</v>
      </c>
      <c r="S2503" t="s">
        <v>14</v>
      </c>
      <c r="T2503" t="s">
        <v>14</v>
      </c>
      <c r="U2503" t="s">
        <v>14</v>
      </c>
      <c r="V2503" t="s">
        <v>14</v>
      </c>
      <c r="W2503" t="s">
        <v>14</v>
      </c>
      <c r="X2503" t="s">
        <v>14</v>
      </c>
      <c r="Y2503" t="s">
        <v>14</v>
      </c>
      <c r="Z2503" t="s">
        <v>14</v>
      </c>
      <c r="AA2503" t="s">
        <v>14</v>
      </c>
      <c r="AB2503" t="s">
        <v>31149</v>
      </c>
      <c r="AC2503" t="s">
        <v>7679</v>
      </c>
      <c r="AD2503" t="s">
        <v>10306</v>
      </c>
      <c r="AE2503" t="s">
        <v>31150</v>
      </c>
      <c r="AF2503" t="s">
        <v>9977</v>
      </c>
      <c r="AG2503" t="s">
        <v>31151</v>
      </c>
      <c r="AH2503" t="s">
        <v>16006</v>
      </c>
      <c r="AI2503" t="s">
        <v>31152</v>
      </c>
      <c r="AJ2503" t="s">
        <v>18459</v>
      </c>
      <c r="AK2503" t="s">
        <v>31153</v>
      </c>
      <c r="AL2503" t="s">
        <v>29011</v>
      </c>
      <c r="AM2503" t="s">
        <v>25495</v>
      </c>
      <c r="AN2503" t="s">
        <v>26355</v>
      </c>
      <c r="AO2503" t="s">
        <v>23276</v>
      </c>
      <c r="AP2503" t="s">
        <v>22615</v>
      </c>
      <c r="AQ2503" t="s">
        <v>31154</v>
      </c>
      <c r="AR2503" t="s">
        <v>14673</v>
      </c>
      <c r="AS2503" t="s">
        <v>14422</v>
      </c>
      <c r="AT2503" t="s">
        <v>31155</v>
      </c>
      <c r="AU2503" t="s">
        <v>3256</v>
      </c>
      <c r="AV2503" t="s">
        <v>31156</v>
      </c>
      <c r="AW2503">
        <v>2011</v>
      </c>
    </row>
    <row r="2504" spans="1:49" x14ac:dyDescent="0.25">
      <c r="A2504">
        <v>728</v>
      </c>
      <c r="B2504" t="s">
        <v>31246</v>
      </c>
      <c r="C2504" t="s">
        <v>160</v>
      </c>
      <c r="D2504" t="s">
        <v>31247</v>
      </c>
      <c r="E2504" t="s">
        <v>161</v>
      </c>
      <c r="F2504" t="s">
        <v>162</v>
      </c>
      <c r="G2504" t="s">
        <v>12</v>
      </c>
      <c r="H2504" t="s">
        <v>13</v>
      </c>
      <c r="I2504" t="s">
        <v>31259</v>
      </c>
      <c r="J2504" t="s">
        <v>14</v>
      </c>
      <c r="K2504" t="s">
        <v>14</v>
      </c>
      <c r="L2504" t="s">
        <v>14</v>
      </c>
      <c r="M2504" t="s">
        <v>14</v>
      </c>
      <c r="N2504" t="s">
        <v>14</v>
      </c>
      <c r="O2504" t="s">
        <v>14</v>
      </c>
      <c r="P2504" t="s">
        <v>14</v>
      </c>
      <c r="Q2504" t="s">
        <v>14</v>
      </c>
      <c r="R2504" t="s">
        <v>14</v>
      </c>
      <c r="S2504" t="s">
        <v>14</v>
      </c>
      <c r="T2504" t="s">
        <v>1857</v>
      </c>
      <c r="U2504" t="s">
        <v>3654</v>
      </c>
      <c r="V2504" t="s">
        <v>7403</v>
      </c>
      <c r="W2504" t="s">
        <v>6371</v>
      </c>
      <c r="X2504" t="s">
        <v>7318</v>
      </c>
      <c r="Y2504" t="s">
        <v>31281</v>
      </c>
      <c r="Z2504" t="s">
        <v>102</v>
      </c>
      <c r="AA2504" t="s">
        <v>12137</v>
      </c>
      <c r="AB2504" t="s">
        <v>31282</v>
      </c>
      <c r="AC2504" t="s">
        <v>21544</v>
      </c>
      <c r="AD2504" t="s">
        <v>3150</v>
      </c>
      <c r="AE2504" t="s">
        <v>17803</v>
      </c>
      <c r="AF2504" t="s">
        <v>30360</v>
      </c>
      <c r="AG2504" t="s">
        <v>17119</v>
      </c>
      <c r="AH2504" t="s">
        <v>25489</v>
      </c>
      <c r="AI2504" t="s">
        <v>22377</v>
      </c>
      <c r="AJ2504" t="s">
        <v>31283</v>
      </c>
      <c r="AK2504" t="s">
        <v>12136</v>
      </c>
      <c r="AL2504" t="s">
        <v>31284</v>
      </c>
      <c r="AM2504" t="s">
        <v>31285</v>
      </c>
      <c r="AN2504" t="s">
        <v>31286</v>
      </c>
      <c r="AO2504" t="s">
        <v>31287</v>
      </c>
      <c r="AP2504" t="s">
        <v>24633</v>
      </c>
      <c r="AQ2504" t="s">
        <v>31288</v>
      </c>
      <c r="AR2504" t="s">
        <v>31289</v>
      </c>
      <c r="AS2504" t="s">
        <v>31290</v>
      </c>
      <c r="AT2504" t="s">
        <v>14068</v>
      </c>
      <c r="AU2504" t="s">
        <v>31291</v>
      </c>
      <c r="AV2504" t="s">
        <v>31292</v>
      </c>
      <c r="AW2504">
        <v>2009</v>
      </c>
    </row>
    <row r="2505" spans="1:49" x14ac:dyDescent="0.25">
      <c r="A2505">
        <v>728</v>
      </c>
      <c r="B2505" t="s">
        <v>31246</v>
      </c>
      <c r="C2505" t="s">
        <v>179</v>
      </c>
      <c r="D2505" t="s">
        <v>31247</v>
      </c>
      <c r="E2505" t="s">
        <v>161</v>
      </c>
      <c r="F2505" t="s">
        <v>162</v>
      </c>
      <c r="G2505" t="s">
        <v>52</v>
      </c>
      <c r="I2505" t="s">
        <v>180</v>
      </c>
      <c r="J2505" t="s">
        <v>14</v>
      </c>
      <c r="K2505" t="s">
        <v>14</v>
      </c>
      <c r="L2505" t="s">
        <v>14</v>
      </c>
      <c r="M2505" t="s">
        <v>14</v>
      </c>
      <c r="N2505" t="s">
        <v>14</v>
      </c>
      <c r="O2505" t="s">
        <v>14</v>
      </c>
      <c r="P2505" t="s">
        <v>14</v>
      </c>
      <c r="Q2505" t="s">
        <v>14</v>
      </c>
      <c r="R2505" t="s">
        <v>14</v>
      </c>
      <c r="S2505" t="s">
        <v>14</v>
      </c>
      <c r="T2505" t="s">
        <v>31293</v>
      </c>
      <c r="U2505" t="s">
        <v>31294</v>
      </c>
      <c r="V2505" t="s">
        <v>31295</v>
      </c>
      <c r="W2505" t="s">
        <v>30447</v>
      </c>
      <c r="X2505" t="s">
        <v>12676</v>
      </c>
      <c r="Y2505" t="s">
        <v>11857</v>
      </c>
      <c r="Z2505" t="s">
        <v>31296</v>
      </c>
      <c r="AA2505" t="s">
        <v>31297</v>
      </c>
      <c r="AB2505" t="s">
        <v>31298</v>
      </c>
      <c r="AC2505" t="s">
        <v>20799</v>
      </c>
      <c r="AD2505" t="s">
        <v>26924</v>
      </c>
      <c r="AE2505" t="s">
        <v>31299</v>
      </c>
      <c r="AF2505" t="s">
        <v>26923</v>
      </c>
      <c r="AG2505" t="s">
        <v>31300</v>
      </c>
      <c r="AH2505" t="s">
        <v>20217</v>
      </c>
      <c r="AI2505" t="s">
        <v>1874</v>
      </c>
      <c r="AJ2505" t="s">
        <v>22732</v>
      </c>
      <c r="AK2505" t="s">
        <v>31301</v>
      </c>
      <c r="AL2505" t="s">
        <v>31302</v>
      </c>
      <c r="AM2505" t="s">
        <v>31303</v>
      </c>
      <c r="AN2505" t="s">
        <v>5290</v>
      </c>
      <c r="AO2505" t="s">
        <v>31304</v>
      </c>
      <c r="AP2505" t="s">
        <v>26928</v>
      </c>
      <c r="AQ2505" t="s">
        <v>31305</v>
      </c>
      <c r="AR2505" t="s">
        <v>31306</v>
      </c>
      <c r="AS2505" t="s">
        <v>29384</v>
      </c>
      <c r="AT2505" t="s">
        <v>31307</v>
      </c>
      <c r="AU2505" t="s">
        <v>31286</v>
      </c>
      <c r="AV2505" t="s">
        <v>20354</v>
      </c>
      <c r="AW2505">
        <v>2009</v>
      </c>
    </row>
    <row r="2506" spans="1:49" x14ac:dyDescent="0.25">
      <c r="A2506">
        <v>558</v>
      </c>
      <c r="B2506" t="s">
        <v>31349</v>
      </c>
      <c r="C2506" t="s">
        <v>160</v>
      </c>
      <c r="D2506" t="s">
        <v>31350</v>
      </c>
      <c r="E2506" t="s">
        <v>161</v>
      </c>
      <c r="F2506" t="s">
        <v>162</v>
      </c>
      <c r="G2506" t="s">
        <v>12</v>
      </c>
      <c r="H2506" t="s">
        <v>13</v>
      </c>
      <c r="I2506" t="s">
        <v>31361</v>
      </c>
      <c r="J2506" t="s">
        <v>14</v>
      </c>
      <c r="K2506" t="s">
        <v>14</v>
      </c>
      <c r="L2506" t="s">
        <v>14</v>
      </c>
      <c r="M2506" t="s">
        <v>14</v>
      </c>
      <c r="N2506" t="s">
        <v>14</v>
      </c>
      <c r="O2506" t="s">
        <v>14</v>
      </c>
      <c r="P2506" t="s">
        <v>14</v>
      </c>
      <c r="Q2506" t="s">
        <v>14</v>
      </c>
      <c r="R2506" t="s">
        <v>14</v>
      </c>
      <c r="S2506" t="s">
        <v>14</v>
      </c>
      <c r="T2506" t="s">
        <v>14</v>
      </c>
      <c r="U2506" t="s">
        <v>14</v>
      </c>
      <c r="V2506" t="s">
        <v>14</v>
      </c>
      <c r="W2506" t="s">
        <v>14</v>
      </c>
      <c r="X2506" t="s">
        <v>14</v>
      </c>
      <c r="Y2506" t="s">
        <v>14</v>
      </c>
      <c r="Z2506" t="s">
        <v>14</v>
      </c>
      <c r="AA2506" t="s">
        <v>14</v>
      </c>
      <c r="AB2506" t="s">
        <v>14</v>
      </c>
      <c r="AC2506" t="s">
        <v>14</v>
      </c>
      <c r="AD2506" t="s">
        <v>31386</v>
      </c>
      <c r="AE2506" t="s">
        <v>31387</v>
      </c>
      <c r="AF2506" t="s">
        <v>31388</v>
      </c>
      <c r="AG2506" t="s">
        <v>31389</v>
      </c>
      <c r="AH2506" t="s">
        <v>31390</v>
      </c>
      <c r="AI2506" t="s">
        <v>31391</v>
      </c>
      <c r="AJ2506" t="s">
        <v>31392</v>
      </c>
      <c r="AK2506" t="s">
        <v>31393</v>
      </c>
      <c r="AL2506" t="s">
        <v>31394</v>
      </c>
      <c r="AM2506" t="s">
        <v>31395</v>
      </c>
      <c r="AN2506" t="s">
        <v>31396</v>
      </c>
      <c r="AO2506" t="s">
        <v>31397</v>
      </c>
      <c r="AP2506" t="s">
        <v>31398</v>
      </c>
      <c r="AQ2506" t="s">
        <v>31399</v>
      </c>
      <c r="AR2506" t="s">
        <v>31400</v>
      </c>
      <c r="AS2506" t="s">
        <v>31401</v>
      </c>
      <c r="AT2506" t="s">
        <v>31402</v>
      </c>
      <c r="AU2506" t="s">
        <v>31403</v>
      </c>
      <c r="AV2506" t="s">
        <v>31404</v>
      </c>
      <c r="AW2506">
        <v>2012</v>
      </c>
    </row>
    <row r="2507" spans="1:49" x14ac:dyDescent="0.25">
      <c r="A2507">
        <v>558</v>
      </c>
      <c r="B2507" t="s">
        <v>31349</v>
      </c>
      <c r="C2507" t="s">
        <v>179</v>
      </c>
      <c r="D2507" t="s">
        <v>31350</v>
      </c>
      <c r="E2507" t="s">
        <v>161</v>
      </c>
      <c r="F2507" t="s">
        <v>162</v>
      </c>
      <c r="G2507" t="s">
        <v>52</v>
      </c>
      <c r="I2507" t="s">
        <v>180</v>
      </c>
      <c r="J2507" t="s">
        <v>14</v>
      </c>
      <c r="K2507" t="s">
        <v>14</v>
      </c>
      <c r="L2507" t="s">
        <v>14</v>
      </c>
      <c r="M2507" t="s">
        <v>14</v>
      </c>
      <c r="N2507" t="s">
        <v>14</v>
      </c>
      <c r="O2507" t="s">
        <v>14</v>
      </c>
      <c r="P2507" t="s">
        <v>14</v>
      </c>
      <c r="Q2507" t="s">
        <v>14</v>
      </c>
      <c r="R2507" t="s">
        <v>14</v>
      </c>
      <c r="S2507" t="s">
        <v>14</v>
      </c>
      <c r="T2507" t="s">
        <v>14</v>
      </c>
      <c r="U2507" t="s">
        <v>14</v>
      </c>
      <c r="V2507" t="s">
        <v>14</v>
      </c>
      <c r="W2507" t="s">
        <v>14</v>
      </c>
      <c r="X2507" t="s">
        <v>14</v>
      </c>
      <c r="Y2507" t="s">
        <v>14</v>
      </c>
      <c r="Z2507" t="s">
        <v>14</v>
      </c>
      <c r="AA2507" t="s">
        <v>14</v>
      </c>
      <c r="AB2507" t="s">
        <v>14</v>
      </c>
      <c r="AC2507" t="s">
        <v>14</v>
      </c>
      <c r="AD2507" t="s">
        <v>17350</v>
      </c>
      <c r="AE2507" t="s">
        <v>31405</v>
      </c>
      <c r="AF2507" t="s">
        <v>366</v>
      </c>
      <c r="AG2507" t="s">
        <v>5670</v>
      </c>
      <c r="AH2507" t="s">
        <v>17114</v>
      </c>
      <c r="AI2507" t="s">
        <v>31406</v>
      </c>
      <c r="AJ2507" t="s">
        <v>13016</v>
      </c>
      <c r="AK2507" t="s">
        <v>8881</v>
      </c>
      <c r="AL2507" t="s">
        <v>27308</v>
      </c>
      <c r="AM2507" t="s">
        <v>14993</v>
      </c>
      <c r="AN2507" t="s">
        <v>9051</v>
      </c>
      <c r="AO2507" t="s">
        <v>8822</v>
      </c>
      <c r="AP2507" t="s">
        <v>31407</v>
      </c>
      <c r="AQ2507" t="s">
        <v>10242</v>
      </c>
      <c r="AR2507" t="s">
        <v>31408</v>
      </c>
      <c r="AS2507" t="s">
        <v>14164</v>
      </c>
      <c r="AT2507" t="s">
        <v>24867</v>
      </c>
      <c r="AU2507" t="s">
        <v>28219</v>
      </c>
      <c r="AV2507" t="s">
        <v>19065</v>
      </c>
      <c r="AW2507">
        <v>2012</v>
      </c>
    </row>
    <row r="2508" spans="1:49" x14ac:dyDescent="0.25">
      <c r="A2508">
        <v>138</v>
      </c>
      <c r="B2508" t="s">
        <v>31456</v>
      </c>
      <c r="C2508" t="s">
        <v>160</v>
      </c>
      <c r="D2508" t="s">
        <v>31457</v>
      </c>
      <c r="E2508" t="s">
        <v>161</v>
      </c>
      <c r="F2508" t="s">
        <v>162</v>
      </c>
      <c r="G2508" t="s">
        <v>12</v>
      </c>
      <c r="H2508" t="s">
        <v>13</v>
      </c>
      <c r="I2508" t="s">
        <v>31473</v>
      </c>
      <c r="J2508" t="s">
        <v>14</v>
      </c>
      <c r="K2508" t="s">
        <v>14</v>
      </c>
      <c r="L2508" t="s">
        <v>14</v>
      </c>
      <c r="M2508" t="s">
        <v>14</v>
      </c>
      <c r="N2508" t="s">
        <v>14</v>
      </c>
      <c r="O2508" t="s">
        <v>14</v>
      </c>
      <c r="P2508" t="s">
        <v>14</v>
      </c>
      <c r="Q2508" t="s">
        <v>14</v>
      </c>
      <c r="R2508" t="s">
        <v>14</v>
      </c>
      <c r="S2508" t="s">
        <v>14</v>
      </c>
      <c r="T2508" t="s">
        <v>14</v>
      </c>
      <c r="U2508" t="s">
        <v>14</v>
      </c>
      <c r="V2508" t="s">
        <v>14</v>
      </c>
      <c r="W2508" t="s">
        <v>14</v>
      </c>
      <c r="X2508" t="s">
        <v>14</v>
      </c>
      <c r="Y2508" t="s">
        <v>31518</v>
      </c>
      <c r="Z2508" t="s">
        <v>31519</v>
      </c>
      <c r="AA2508" t="s">
        <v>31520</v>
      </c>
      <c r="AB2508" t="s">
        <v>31521</v>
      </c>
      <c r="AC2508" t="s">
        <v>31522</v>
      </c>
      <c r="AD2508" t="s">
        <v>31523</v>
      </c>
      <c r="AE2508" t="s">
        <v>31524</v>
      </c>
      <c r="AF2508" t="s">
        <v>31525</v>
      </c>
      <c r="AG2508" t="s">
        <v>31526</v>
      </c>
      <c r="AH2508" t="s">
        <v>22837</v>
      </c>
      <c r="AI2508" t="s">
        <v>31527</v>
      </c>
      <c r="AJ2508" t="s">
        <v>31528</v>
      </c>
      <c r="AK2508" t="s">
        <v>31529</v>
      </c>
      <c r="AL2508" t="s">
        <v>31530</v>
      </c>
      <c r="AM2508" t="s">
        <v>31531</v>
      </c>
      <c r="AN2508" t="s">
        <v>31532</v>
      </c>
      <c r="AO2508" t="s">
        <v>31533</v>
      </c>
      <c r="AP2508" t="s">
        <v>31534</v>
      </c>
      <c r="AQ2508" t="s">
        <v>31535</v>
      </c>
      <c r="AR2508" t="s">
        <v>31536</v>
      </c>
      <c r="AS2508" t="s">
        <v>31537</v>
      </c>
      <c r="AT2508" t="s">
        <v>31538</v>
      </c>
      <c r="AU2508" t="s">
        <v>31539</v>
      </c>
      <c r="AV2508" t="s">
        <v>31540</v>
      </c>
      <c r="AW2508">
        <v>2012</v>
      </c>
    </row>
    <row r="2509" spans="1:49" x14ac:dyDescent="0.25">
      <c r="A2509">
        <v>138</v>
      </c>
      <c r="B2509" t="s">
        <v>31456</v>
      </c>
      <c r="C2509" t="s">
        <v>179</v>
      </c>
      <c r="D2509" t="s">
        <v>31457</v>
      </c>
      <c r="E2509" t="s">
        <v>161</v>
      </c>
      <c r="F2509" t="s">
        <v>162</v>
      </c>
      <c r="G2509" t="s">
        <v>52</v>
      </c>
      <c r="I2509" t="s">
        <v>180</v>
      </c>
      <c r="J2509" t="s">
        <v>14</v>
      </c>
      <c r="K2509" t="s">
        <v>14</v>
      </c>
      <c r="L2509" t="s">
        <v>14</v>
      </c>
      <c r="M2509" t="s">
        <v>14</v>
      </c>
      <c r="N2509" t="s">
        <v>14</v>
      </c>
      <c r="O2509" t="s">
        <v>14</v>
      </c>
      <c r="P2509" t="s">
        <v>14</v>
      </c>
      <c r="Q2509" t="s">
        <v>14</v>
      </c>
      <c r="R2509" t="s">
        <v>14</v>
      </c>
      <c r="S2509" t="s">
        <v>14</v>
      </c>
      <c r="T2509" t="s">
        <v>14</v>
      </c>
      <c r="U2509" t="s">
        <v>14</v>
      </c>
      <c r="V2509" t="s">
        <v>14</v>
      </c>
      <c r="W2509" t="s">
        <v>14</v>
      </c>
      <c r="X2509" t="s">
        <v>14</v>
      </c>
      <c r="Y2509" t="s">
        <v>31541</v>
      </c>
      <c r="Z2509" t="s">
        <v>31542</v>
      </c>
      <c r="AA2509" t="s">
        <v>31543</v>
      </c>
      <c r="AB2509" t="s">
        <v>31544</v>
      </c>
      <c r="AC2509" t="s">
        <v>31545</v>
      </c>
      <c r="AD2509" t="s">
        <v>31546</v>
      </c>
      <c r="AE2509" t="s">
        <v>31547</v>
      </c>
      <c r="AF2509" t="s">
        <v>31515</v>
      </c>
      <c r="AG2509" t="s">
        <v>31548</v>
      </c>
      <c r="AH2509" t="s">
        <v>5134</v>
      </c>
      <c r="AI2509" t="s">
        <v>31549</v>
      </c>
      <c r="AJ2509" t="s">
        <v>31550</v>
      </c>
      <c r="AK2509" t="s">
        <v>31551</v>
      </c>
      <c r="AL2509" t="s">
        <v>31552</v>
      </c>
      <c r="AM2509" t="s">
        <v>31553</v>
      </c>
      <c r="AN2509" t="s">
        <v>31554</v>
      </c>
      <c r="AO2509" t="s">
        <v>31555</v>
      </c>
      <c r="AP2509" t="s">
        <v>31556</v>
      </c>
      <c r="AQ2509" t="s">
        <v>31557</v>
      </c>
      <c r="AR2509" t="s">
        <v>31558</v>
      </c>
      <c r="AS2509" t="s">
        <v>30054</v>
      </c>
      <c r="AT2509" t="s">
        <v>31559</v>
      </c>
      <c r="AU2509" t="s">
        <v>31560</v>
      </c>
      <c r="AV2509" t="s">
        <v>31561</v>
      </c>
      <c r="AW2509">
        <v>2012</v>
      </c>
    </row>
    <row r="2510" spans="1:49" x14ac:dyDescent="0.25">
      <c r="A2510">
        <v>196</v>
      </c>
      <c r="B2510" t="s">
        <v>31702</v>
      </c>
      <c r="C2510" t="s">
        <v>160</v>
      </c>
      <c r="D2510" t="s">
        <v>31703</v>
      </c>
      <c r="E2510" t="s">
        <v>161</v>
      </c>
      <c r="F2510" t="s">
        <v>162</v>
      </c>
      <c r="G2510" t="s">
        <v>12</v>
      </c>
      <c r="H2510" t="s">
        <v>13</v>
      </c>
      <c r="I2510" t="s">
        <v>31718</v>
      </c>
      <c r="J2510" t="s">
        <v>14</v>
      </c>
      <c r="K2510" t="s">
        <v>14</v>
      </c>
      <c r="L2510" t="s">
        <v>14</v>
      </c>
      <c r="M2510" t="s">
        <v>14</v>
      </c>
      <c r="N2510" t="s">
        <v>14</v>
      </c>
      <c r="O2510" t="s">
        <v>31764</v>
      </c>
      <c r="P2510" t="s">
        <v>31765</v>
      </c>
      <c r="Q2510" t="s">
        <v>29943</v>
      </c>
      <c r="R2510" t="s">
        <v>24857</v>
      </c>
      <c r="S2510" t="s">
        <v>31766</v>
      </c>
      <c r="T2510" t="s">
        <v>31767</v>
      </c>
      <c r="U2510" t="s">
        <v>31768</v>
      </c>
      <c r="V2510" t="s">
        <v>12100</v>
      </c>
      <c r="W2510" t="s">
        <v>31769</v>
      </c>
      <c r="X2510" t="s">
        <v>31770</v>
      </c>
      <c r="Y2510" t="s">
        <v>31771</v>
      </c>
      <c r="Z2510" t="s">
        <v>31772</v>
      </c>
      <c r="AA2510" t="s">
        <v>31773</v>
      </c>
      <c r="AB2510" t="s">
        <v>31774</v>
      </c>
      <c r="AC2510" t="s">
        <v>31775</v>
      </c>
      <c r="AD2510" t="s">
        <v>31776</v>
      </c>
      <c r="AE2510" t="s">
        <v>15268</v>
      </c>
      <c r="AF2510" t="s">
        <v>31777</v>
      </c>
      <c r="AG2510" t="s">
        <v>25096</v>
      </c>
      <c r="AH2510" t="s">
        <v>31778</v>
      </c>
      <c r="AI2510" t="s">
        <v>31779</v>
      </c>
      <c r="AJ2510" t="s">
        <v>31780</v>
      </c>
      <c r="AK2510" t="s">
        <v>31781</v>
      </c>
      <c r="AL2510" t="s">
        <v>31782</v>
      </c>
      <c r="AM2510" t="s">
        <v>31783</v>
      </c>
      <c r="AN2510" t="s">
        <v>31784</v>
      </c>
      <c r="AO2510" t="s">
        <v>31785</v>
      </c>
      <c r="AP2510" t="s">
        <v>31786</v>
      </c>
      <c r="AQ2510" t="s">
        <v>31787</v>
      </c>
      <c r="AR2510" t="s">
        <v>31788</v>
      </c>
      <c r="AS2510" t="s">
        <v>7231</v>
      </c>
      <c r="AT2510" t="s">
        <v>3776</v>
      </c>
      <c r="AU2510" t="s">
        <v>31789</v>
      </c>
      <c r="AV2510" t="s">
        <v>12286</v>
      </c>
      <c r="AW2510">
        <v>2012</v>
      </c>
    </row>
    <row r="2511" spans="1:49" x14ac:dyDescent="0.25">
      <c r="A2511">
        <v>196</v>
      </c>
      <c r="B2511" t="s">
        <v>31702</v>
      </c>
      <c r="C2511" t="s">
        <v>179</v>
      </c>
      <c r="D2511" t="s">
        <v>31703</v>
      </c>
      <c r="E2511" t="s">
        <v>161</v>
      </c>
      <c r="F2511" t="s">
        <v>162</v>
      </c>
      <c r="G2511" t="s">
        <v>52</v>
      </c>
      <c r="I2511" t="s">
        <v>180</v>
      </c>
      <c r="J2511" t="s">
        <v>14</v>
      </c>
      <c r="K2511" t="s">
        <v>14</v>
      </c>
      <c r="L2511" t="s">
        <v>14</v>
      </c>
      <c r="M2511" t="s">
        <v>14</v>
      </c>
      <c r="N2511" t="s">
        <v>14</v>
      </c>
      <c r="O2511" t="s">
        <v>14191</v>
      </c>
      <c r="P2511" t="s">
        <v>31790</v>
      </c>
      <c r="Q2511" t="s">
        <v>31791</v>
      </c>
      <c r="R2511" t="s">
        <v>31792</v>
      </c>
      <c r="S2511" t="s">
        <v>31793</v>
      </c>
      <c r="T2511" t="s">
        <v>31794</v>
      </c>
      <c r="U2511" t="s">
        <v>6899</v>
      </c>
      <c r="V2511" t="s">
        <v>31795</v>
      </c>
      <c r="W2511" t="s">
        <v>22387</v>
      </c>
      <c r="X2511" t="s">
        <v>16042</v>
      </c>
      <c r="Y2511" t="s">
        <v>31796</v>
      </c>
      <c r="Z2511" t="s">
        <v>31797</v>
      </c>
      <c r="AA2511" t="s">
        <v>31798</v>
      </c>
      <c r="AB2511" t="s">
        <v>31799</v>
      </c>
      <c r="AC2511" t="s">
        <v>31800</v>
      </c>
      <c r="AD2511" t="s">
        <v>31801</v>
      </c>
      <c r="AE2511" t="s">
        <v>31802</v>
      </c>
      <c r="AF2511" t="s">
        <v>31803</v>
      </c>
      <c r="AG2511" t="s">
        <v>8636</v>
      </c>
      <c r="AH2511" t="s">
        <v>31804</v>
      </c>
      <c r="AI2511" t="s">
        <v>31805</v>
      </c>
      <c r="AJ2511" t="s">
        <v>31806</v>
      </c>
      <c r="AK2511" t="s">
        <v>31807</v>
      </c>
      <c r="AL2511" t="s">
        <v>31808</v>
      </c>
      <c r="AM2511" t="s">
        <v>31809</v>
      </c>
      <c r="AN2511" t="s">
        <v>31810</v>
      </c>
      <c r="AO2511" t="s">
        <v>31811</v>
      </c>
      <c r="AP2511" t="s">
        <v>31812</v>
      </c>
      <c r="AQ2511" t="s">
        <v>31813</v>
      </c>
      <c r="AR2511" t="s">
        <v>31814</v>
      </c>
      <c r="AS2511" t="s">
        <v>31815</v>
      </c>
      <c r="AT2511" t="s">
        <v>31816</v>
      </c>
      <c r="AU2511" t="s">
        <v>31817</v>
      </c>
      <c r="AV2511" t="s">
        <v>27638</v>
      </c>
      <c r="AW2511">
        <v>2012</v>
      </c>
    </row>
    <row r="2512" spans="1:49" x14ac:dyDescent="0.25">
      <c r="A2512">
        <v>278</v>
      </c>
      <c r="B2512" t="s">
        <v>31913</v>
      </c>
      <c r="C2512" t="s">
        <v>160</v>
      </c>
      <c r="D2512" t="s">
        <v>31914</v>
      </c>
      <c r="E2512" t="s">
        <v>161</v>
      </c>
      <c r="F2512" t="s">
        <v>162</v>
      </c>
      <c r="G2512" t="s">
        <v>12</v>
      </c>
      <c r="H2512" t="s">
        <v>13</v>
      </c>
      <c r="I2512" t="s">
        <v>31929</v>
      </c>
      <c r="J2512" t="s">
        <v>14</v>
      </c>
      <c r="K2512" t="s">
        <v>14</v>
      </c>
      <c r="L2512" t="s">
        <v>14</v>
      </c>
      <c r="M2512" t="s">
        <v>14</v>
      </c>
      <c r="N2512" t="s">
        <v>14</v>
      </c>
      <c r="O2512" t="s">
        <v>14</v>
      </c>
      <c r="P2512" t="s">
        <v>14</v>
      </c>
      <c r="Q2512" t="s">
        <v>14</v>
      </c>
      <c r="R2512" t="s">
        <v>14</v>
      </c>
      <c r="S2512" t="s">
        <v>14</v>
      </c>
      <c r="T2512" t="s">
        <v>14</v>
      </c>
      <c r="U2512" t="s">
        <v>14</v>
      </c>
      <c r="V2512" t="s">
        <v>14</v>
      </c>
      <c r="W2512" t="s">
        <v>14</v>
      </c>
      <c r="X2512" t="s">
        <v>14</v>
      </c>
      <c r="Y2512" t="s">
        <v>14</v>
      </c>
      <c r="Z2512" t="s">
        <v>14</v>
      </c>
      <c r="AA2512" t="s">
        <v>14</v>
      </c>
      <c r="AB2512" t="s">
        <v>14</v>
      </c>
      <c r="AC2512" t="s">
        <v>14</v>
      </c>
      <c r="AD2512" t="s">
        <v>21781</v>
      </c>
      <c r="AE2512" t="s">
        <v>31952</v>
      </c>
      <c r="AF2512" t="s">
        <v>10700</v>
      </c>
      <c r="AG2512" t="s">
        <v>31953</v>
      </c>
      <c r="AH2512" t="s">
        <v>31954</v>
      </c>
      <c r="AI2512" t="s">
        <v>31955</v>
      </c>
      <c r="AJ2512" t="s">
        <v>14383</v>
      </c>
      <c r="AK2512" t="s">
        <v>31956</v>
      </c>
      <c r="AL2512" t="s">
        <v>31957</v>
      </c>
      <c r="AM2512" t="s">
        <v>31958</v>
      </c>
      <c r="AN2512" t="s">
        <v>21269</v>
      </c>
      <c r="AO2512" t="s">
        <v>30919</v>
      </c>
      <c r="AP2512" t="s">
        <v>31915</v>
      </c>
      <c r="AQ2512" t="s">
        <v>31959</v>
      </c>
      <c r="AR2512" t="s">
        <v>31960</v>
      </c>
      <c r="AS2512" t="s">
        <v>19080</v>
      </c>
      <c r="AT2512" t="s">
        <v>31961</v>
      </c>
      <c r="AU2512" t="s">
        <v>31962</v>
      </c>
      <c r="AV2512" t="s">
        <v>31963</v>
      </c>
      <c r="AW2512">
        <v>2012</v>
      </c>
    </row>
    <row r="2513" spans="1:49" x14ac:dyDescent="0.25">
      <c r="A2513">
        <v>278</v>
      </c>
      <c r="B2513" t="s">
        <v>31913</v>
      </c>
      <c r="C2513" t="s">
        <v>179</v>
      </c>
      <c r="D2513" t="s">
        <v>31914</v>
      </c>
      <c r="E2513" t="s">
        <v>161</v>
      </c>
      <c r="F2513" t="s">
        <v>162</v>
      </c>
      <c r="G2513" t="s">
        <v>52</v>
      </c>
      <c r="I2513" t="s">
        <v>180</v>
      </c>
      <c r="J2513" t="s">
        <v>14</v>
      </c>
      <c r="K2513" t="s">
        <v>14</v>
      </c>
      <c r="L2513" t="s">
        <v>14</v>
      </c>
      <c r="M2513" t="s">
        <v>14</v>
      </c>
      <c r="N2513" t="s">
        <v>14</v>
      </c>
      <c r="O2513" t="s">
        <v>14</v>
      </c>
      <c r="P2513" t="s">
        <v>14</v>
      </c>
      <c r="Q2513" t="s">
        <v>14</v>
      </c>
      <c r="R2513" t="s">
        <v>14</v>
      </c>
      <c r="S2513" t="s">
        <v>14</v>
      </c>
      <c r="T2513" t="s">
        <v>14</v>
      </c>
      <c r="U2513" t="s">
        <v>14</v>
      </c>
      <c r="V2513" t="s">
        <v>14</v>
      </c>
      <c r="W2513" t="s">
        <v>14</v>
      </c>
      <c r="X2513" t="s">
        <v>14</v>
      </c>
      <c r="Y2513" t="s">
        <v>14</v>
      </c>
      <c r="Z2513" t="s">
        <v>14</v>
      </c>
      <c r="AA2513" t="s">
        <v>14</v>
      </c>
      <c r="AB2513" t="s">
        <v>14</v>
      </c>
      <c r="AC2513" t="s">
        <v>14</v>
      </c>
      <c r="AD2513" t="s">
        <v>31964</v>
      </c>
      <c r="AE2513" t="s">
        <v>31965</v>
      </c>
      <c r="AF2513" t="s">
        <v>31966</v>
      </c>
      <c r="AG2513" t="s">
        <v>31709</v>
      </c>
      <c r="AH2513" t="s">
        <v>31967</v>
      </c>
      <c r="AI2513" t="s">
        <v>24553</v>
      </c>
      <c r="AJ2513" t="s">
        <v>20760</v>
      </c>
      <c r="AK2513" t="s">
        <v>31968</v>
      </c>
      <c r="AL2513" t="s">
        <v>18945</v>
      </c>
      <c r="AM2513" t="s">
        <v>5299</v>
      </c>
      <c r="AN2513" t="s">
        <v>28778</v>
      </c>
      <c r="AO2513" t="s">
        <v>25579</v>
      </c>
      <c r="AP2513" t="s">
        <v>31969</v>
      </c>
      <c r="AQ2513" t="s">
        <v>31970</v>
      </c>
      <c r="AR2513" t="s">
        <v>29946</v>
      </c>
      <c r="AS2513" t="s">
        <v>5326</v>
      </c>
      <c r="AT2513" t="s">
        <v>4685</v>
      </c>
      <c r="AU2513" t="s">
        <v>28277</v>
      </c>
      <c r="AV2513" t="s">
        <v>844</v>
      </c>
      <c r="AW2513">
        <v>2012</v>
      </c>
    </row>
    <row r="2514" spans="1:49" x14ac:dyDescent="0.25">
      <c r="A2514">
        <v>692</v>
      </c>
      <c r="B2514" t="s">
        <v>32016</v>
      </c>
      <c r="C2514" t="s">
        <v>160</v>
      </c>
      <c r="D2514" t="s">
        <v>32017</v>
      </c>
      <c r="E2514" t="s">
        <v>161</v>
      </c>
      <c r="F2514" t="s">
        <v>162</v>
      </c>
      <c r="G2514" t="s">
        <v>12</v>
      </c>
      <c r="H2514" t="s">
        <v>13</v>
      </c>
      <c r="I2514" t="s">
        <v>32032</v>
      </c>
      <c r="J2514" t="s">
        <v>14</v>
      </c>
      <c r="K2514" t="s">
        <v>14</v>
      </c>
      <c r="L2514" t="s">
        <v>14</v>
      </c>
      <c r="M2514" t="s">
        <v>14</v>
      </c>
      <c r="N2514" t="s">
        <v>14</v>
      </c>
      <c r="O2514" t="s">
        <v>14</v>
      </c>
      <c r="P2514" t="s">
        <v>14</v>
      </c>
      <c r="Q2514" t="s">
        <v>14</v>
      </c>
      <c r="R2514" t="s">
        <v>14</v>
      </c>
      <c r="S2514" t="s">
        <v>14</v>
      </c>
      <c r="T2514" t="s">
        <v>14</v>
      </c>
      <c r="U2514" t="s">
        <v>14</v>
      </c>
      <c r="V2514" t="s">
        <v>14</v>
      </c>
      <c r="W2514" t="s">
        <v>14</v>
      </c>
      <c r="X2514" t="s">
        <v>14</v>
      </c>
      <c r="Y2514" t="s">
        <v>32065</v>
      </c>
      <c r="Z2514" t="s">
        <v>32066</v>
      </c>
      <c r="AA2514" t="s">
        <v>32067</v>
      </c>
      <c r="AB2514" t="s">
        <v>32068</v>
      </c>
      <c r="AC2514" t="s">
        <v>32069</v>
      </c>
      <c r="AD2514" t="s">
        <v>32070</v>
      </c>
      <c r="AE2514" t="s">
        <v>32071</v>
      </c>
      <c r="AF2514" t="s">
        <v>32072</v>
      </c>
      <c r="AG2514" t="s">
        <v>32073</v>
      </c>
      <c r="AH2514" t="s">
        <v>32074</v>
      </c>
      <c r="AI2514" t="s">
        <v>32075</v>
      </c>
      <c r="AJ2514" t="s">
        <v>32076</v>
      </c>
      <c r="AK2514" t="s">
        <v>32077</v>
      </c>
      <c r="AL2514" t="s">
        <v>32078</v>
      </c>
      <c r="AM2514" t="s">
        <v>32079</v>
      </c>
      <c r="AN2514" t="s">
        <v>32080</v>
      </c>
      <c r="AO2514" t="s">
        <v>32081</v>
      </c>
      <c r="AP2514" t="s">
        <v>32082</v>
      </c>
      <c r="AQ2514" t="s">
        <v>32083</v>
      </c>
      <c r="AR2514" t="s">
        <v>32084</v>
      </c>
      <c r="AS2514" t="s">
        <v>32085</v>
      </c>
      <c r="AT2514" t="s">
        <v>32086</v>
      </c>
      <c r="AU2514" t="s">
        <v>32087</v>
      </c>
      <c r="AV2514" t="s">
        <v>32088</v>
      </c>
      <c r="AW2514">
        <v>2011</v>
      </c>
    </row>
    <row r="2515" spans="1:49" x14ac:dyDescent="0.25">
      <c r="A2515">
        <v>692</v>
      </c>
      <c r="B2515" t="s">
        <v>32016</v>
      </c>
      <c r="C2515" t="s">
        <v>179</v>
      </c>
      <c r="D2515" t="s">
        <v>32017</v>
      </c>
      <c r="E2515" t="s">
        <v>161</v>
      </c>
      <c r="F2515" t="s">
        <v>162</v>
      </c>
      <c r="G2515" t="s">
        <v>52</v>
      </c>
      <c r="I2515" t="s">
        <v>180</v>
      </c>
      <c r="J2515" t="s">
        <v>14</v>
      </c>
      <c r="K2515" t="s">
        <v>14</v>
      </c>
      <c r="L2515" t="s">
        <v>14</v>
      </c>
      <c r="M2515" t="s">
        <v>14</v>
      </c>
      <c r="N2515" t="s">
        <v>14</v>
      </c>
      <c r="O2515" t="s">
        <v>14</v>
      </c>
      <c r="P2515" t="s">
        <v>14</v>
      </c>
      <c r="Q2515" t="s">
        <v>14</v>
      </c>
      <c r="R2515" t="s">
        <v>14</v>
      </c>
      <c r="S2515" t="s">
        <v>14</v>
      </c>
      <c r="T2515" t="s">
        <v>14</v>
      </c>
      <c r="U2515" t="s">
        <v>14</v>
      </c>
      <c r="V2515" t="s">
        <v>14</v>
      </c>
      <c r="W2515" t="s">
        <v>14</v>
      </c>
      <c r="X2515" t="s">
        <v>14</v>
      </c>
      <c r="Y2515" t="s">
        <v>32089</v>
      </c>
      <c r="Z2515" t="s">
        <v>32090</v>
      </c>
      <c r="AA2515" t="s">
        <v>7736</v>
      </c>
      <c r="AB2515" t="s">
        <v>27209</v>
      </c>
      <c r="AC2515" t="s">
        <v>11362</v>
      </c>
      <c r="AD2515" t="s">
        <v>10302</v>
      </c>
      <c r="AE2515" t="s">
        <v>16963</v>
      </c>
      <c r="AF2515" t="s">
        <v>32091</v>
      </c>
      <c r="AG2515" t="s">
        <v>14980</v>
      </c>
      <c r="AH2515" t="s">
        <v>12111</v>
      </c>
      <c r="AI2515" t="s">
        <v>32092</v>
      </c>
      <c r="AJ2515" t="s">
        <v>4864</v>
      </c>
      <c r="AK2515" t="s">
        <v>32093</v>
      </c>
      <c r="AL2515" t="s">
        <v>32094</v>
      </c>
      <c r="AM2515" t="s">
        <v>14282</v>
      </c>
      <c r="AN2515" t="s">
        <v>8687</v>
      </c>
      <c r="AO2515" t="s">
        <v>32095</v>
      </c>
      <c r="AP2515" t="s">
        <v>4485</v>
      </c>
      <c r="AQ2515" t="s">
        <v>29247</v>
      </c>
      <c r="AR2515" t="s">
        <v>18626</v>
      </c>
      <c r="AS2515" t="s">
        <v>3110</v>
      </c>
      <c r="AT2515" t="s">
        <v>21526</v>
      </c>
      <c r="AU2515" t="s">
        <v>7549</v>
      </c>
      <c r="AV2515" t="s">
        <v>32096</v>
      </c>
      <c r="AW2515">
        <v>2011</v>
      </c>
    </row>
    <row r="2516" spans="1:49" x14ac:dyDescent="0.25">
      <c r="A2516">
        <v>694</v>
      </c>
      <c r="B2516" t="s">
        <v>32180</v>
      </c>
      <c r="C2516" t="s">
        <v>160</v>
      </c>
      <c r="D2516" t="s">
        <v>32181</v>
      </c>
      <c r="E2516" t="s">
        <v>161</v>
      </c>
      <c r="F2516" t="s">
        <v>162</v>
      </c>
      <c r="G2516" t="s">
        <v>12</v>
      </c>
      <c r="H2516" t="s">
        <v>13</v>
      </c>
      <c r="I2516" t="s">
        <v>32207</v>
      </c>
      <c r="J2516" t="s">
        <v>14</v>
      </c>
      <c r="K2516" t="s">
        <v>14</v>
      </c>
      <c r="L2516" t="s">
        <v>14</v>
      </c>
      <c r="M2516" t="s">
        <v>14</v>
      </c>
      <c r="N2516" t="s">
        <v>14</v>
      </c>
      <c r="O2516" t="s">
        <v>14</v>
      </c>
      <c r="P2516" t="s">
        <v>14</v>
      </c>
      <c r="Q2516" t="s">
        <v>14</v>
      </c>
      <c r="R2516" t="s">
        <v>14</v>
      </c>
      <c r="S2516" t="s">
        <v>14</v>
      </c>
      <c r="T2516" t="s">
        <v>14</v>
      </c>
      <c r="U2516" t="s">
        <v>14</v>
      </c>
      <c r="V2516" t="s">
        <v>14</v>
      </c>
      <c r="W2516" t="s">
        <v>14</v>
      </c>
      <c r="X2516" t="s">
        <v>14</v>
      </c>
      <c r="Y2516" t="s">
        <v>14</v>
      </c>
      <c r="Z2516" t="s">
        <v>14</v>
      </c>
      <c r="AA2516" t="s">
        <v>14</v>
      </c>
      <c r="AB2516" t="s">
        <v>14</v>
      </c>
      <c r="AC2516" t="s">
        <v>14</v>
      </c>
      <c r="AD2516" t="s">
        <v>32233</v>
      </c>
      <c r="AE2516" t="s">
        <v>32234</v>
      </c>
      <c r="AF2516" t="s">
        <v>32235</v>
      </c>
      <c r="AG2516" t="s">
        <v>32236</v>
      </c>
      <c r="AH2516" t="s">
        <v>32237</v>
      </c>
      <c r="AI2516" t="s">
        <v>32238</v>
      </c>
      <c r="AJ2516" t="s">
        <v>32239</v>
      </c>
      <c r="AK2516" t="s">
        <v>32240</v>
      </c>
      <c r="AL2516" t="s">
        <v>32241</v>
      </c>
      <c r="AM2516" t="s">
        <v>32242</v>
      </c>
      <c r="AN2516" t="s">
        <v>32243</v>
      </c>
      <c r="AO2516" t="s">
        <v>32244</v>
      </c>
      <c r="AP2516" t="s">
        <v>32245</v>
      </c>
      <c r="AQ2516" t="s">
        <v>32246</v>
      </c>
      <c r="AR2516" t="s">
        <v>32247</v>
      </c>
      <c r="AS2516" t="s">
        <v>32248</v>
      </c>
      <c r="AT2516" t="s">
        <v>32249</v>
      </c>
      <c r="AU2516" t="s">
        <v>32250</v>
      </c>
      <c r="AV2516" t="s">
        <v>32251</v>
      </c>
      <c r="AW2516">
        <v>2012</v>
      </c>
    </row>
    <row r="2517" spans="1:49" x14ac:dyDescent="0.25">
      <c r="A2517">
        <v>694</v>
      </c>
      <c r="B2517" t="s">
        <v>32180</v>
      </c>
      <c r="C2517" t="s">
        <v>179</v>
      </c>
      <c r="D2517" t="s">
        <v>32181</v>
      </c>
      <c r="E2517" t="s">
        <v>161</v>
      </c>
      <c r="F2517" t="s">
        <v>162</v>
      </c>
      <c r="G2517" t="s">
        <v>52</v>
      </c>
      <c r="I2517" t="s">
        <v>180</v>
      </c>
      <c r="J2517" t="s">
        <v>14</v>
      </c>
      <c r="K2517" t="s">
        <v>14</v>
      </c>
      <c r="L2517" t="s">
        <v>14</v>
      </c>
      <c r="M2517" t="s">
        <v>14</v>
      </c>
      <c r="N2517" t="s">
        <v>14</v>
      </c>
      <c r="O2517" t="s">
        <v>14</v>
      </c>
      <c r="P2517" t="s">
        <v>14</v>
      </c>
      <c r="Q2517" t="s">
        <v>14</v>
      </c>
      <c r="R2517" t="s">
        <v>14</v>
      </c>
      <c r="S2517" t="s">
        <v>14</v>
      </c>
      <c r="T2517" t="s">
        <v>14</v>
      </c>
      <c r="U2517" t="s">
        <v>14</v>
      </c>
      <c r="V2517" t="s">
        <v>14</v>
      </c>
      <c r="W2517" t="s">
        <v>14</v>
      </c>
      <c r="X2517" t="s">
        <v>14</v>
      </c>
      <c r="Y2517" t="s">
        <v>14</v>
      </c>
      <c r="Z2517" t="s">
        <v>14</v>
      </c>
      <c r="AA2517" t="s">
        <v>14</v>
      </c>
      <c r="AB2517" t="s">
        <v>14</v>
      </c>
      <c r="AC2517" t="s">
        <v>14</v>
      </c>
      <c r="AD2517" t="s">
        <v>24539</v>
      </c>
      <c r="AE2517" t="s">
        <v>32252</v>
      </c>
      <c r="AF2517" t="s">
        <v>27344</v>
      </c>
      <c r="AG2517" t="s">
        <v>32253</v>
      </c>
      <c r="AH2517" t="s">
        <v>20354</v>
      </c>
      <c r="AI2517" t="s">
        <v>5544</v>
      </c>
      <c r="AJ2517" t="s">
        <v>32254</v>
      </c>
      <c r="AK2517" t="s">
        <v>28990</v>
      </c>
      <c r="AL2517" t="s">
        <v>19521</v>
      </c>
      <c r="AM2517" t="s">
        <v>32255</v>
      </c>
      <c r="AN2517" t="s">
        <v>32256</v>
      </c>
      <c r="AO2517" t="s">
        <v>27189</v>
      </c>
      <c r="AP2517" t="s">
        <v>20313</v>
      </c>
      <c r="AQ2517" t="s">
        <v>28228</v>
      </c>
      <c r="AR2517" t="s">
        <v>28214</v>
      </c>
      <c r="AS2517" t="s">
        <v>32257</v>
      </c>
      <c r="AT2517" t="s">
        <v>32258</v>
      </c>
      <c r="AU2517" t="s">
        <v>10024</v>
      </c>
      <c r="AV2517" t="s">
        <v>29976</v>
      </c>
      <c r="AW2517">
        <v>2012</v>
      </c>
    </row>
    <row r="2518" spans="1:49" x14ac:dyDescent="0.25">
      <c r="A2518">
        <v>142</v>
      </c>
      <c r="B2518" t="s">
        <v>32367</v>
      </c>
      <c r="C2518" t="s">
        <v>160</v>
      </c>
      <c r="D2518" t="s">
        <v>32368</v>
      </c>
      <c r="E2518" t="s">
        <v>161</v>
      </c>
      <c r="F2518" t="s">
        <v>162</v>
      </c>
      <c r="G2518" t="s">
        <v>12</v>
      </c>
      <c r="H2518" t="s">
        <v>13</v>
      </c>
      <c r="I2518" t="s">
        <v>32383</v>
      </c>
      <c r="J2518" t="s">
        <v>32446</v>
      </c>
      <c r="K2518" t="s">
        <v>32447</v>
      </c>
      <c r="L2518" t="s">
        <v>11889</v>
      </c>
      <c r="M2518" t="s">
        <v>32448</v>
      </c>
      <c r="N2518" t="s">
        <v>32449</v>
      </c>
      <c r="O2518" t="s">
        <v>32450</v>
      </c>
      <c r="P2518" t="s">
        <v>32451</v>
      </c>
      <c r="Q2518" t="s">
        <v>32452</v>
      </c>
      <c r="R2518" t="s">
        <v>32453</v>
      </c>
      <c r="S2518" t="s">
        <v>32454</v>
      </c>
      <c r="T2518" t="s">
        <v>32455</v>
      </c>
      <c r="U2518" t="s">
        <v>32456</v>
      </c>
      <c r="V2518" t="s">
        <v>32457</v>
      </c>
      <c r="W2518" t="s">
        <v>32458</v>
      </c>
      <c r="X2518" t="s">
        <v>32459</v>
      </c>
      <c r="Y2518" t="s">
        <v>32460</v>
      </c>
      <c r="Z2518" t="s">
        <v>32461</v>
      </c>
      <c r="AA2518" t="s">
        <v>32462</v>
      </c>
      <c r="AB2518" t="s">
        <v>32463</v>
      </c>
      <c r="AC2518" t="s">
        <v>32464</v>
      </c>
      <c r="AD2518" t="s">
        <v>32465</v>
      </c>
      <c r="AE2518" t="s">
        <v>32466</v>
      </c>
      <c r="AF2518" t="s">
        <v>32467</v>
      </c>
      <c r="AG2518" t="s">
        <v>32468</v>
      </c>
      <c r="AH2518" t="s">
        <v>32469</v>
      </c>
      <c r="AI2518" t="s">
        <v>32470</v>
      </c>
      <c r="AJ2518" t="s">
        <v>32471</v>
      </c>
      <c r="AK2518" t="s">
        <v>32472</v>
      </c>
      <c r="AL2518" t="s">
        <v>32473</v>
      </c>
      <c r="AM2518" t="s">
        <v>32474</v>
      </c>
      <c r="AN2518" t="s">
        <v>32475</v>
      </c>
      <c r="AO2518" t="s">
        <v>32476</v>
      </c>
      <c r="AP2518" t="s">
        <v>32477</v>
      </c>
      <c r="AQ2518" t="s">
        <v>32478</v>
      </c>
      <c r="AR2518" t="s">
        <v>32479</v>
      </c>
      <c r="AS2518" t="s">
        <v>32480</v>
      </c>
      <c r="AT2518" t="s">
        <v>32481</v>
      </c>
      <c r="AU2518" t="s">
        <v>32482</v>
      </c>
      <c r="AV2518" t="s">
        <v>32483</v>
      </c>
      <c r="AW2518">
        <v>2012</v>
      </c>
    </row>
    <row r="2519" spans="1:49" x14ac:dyDescent="0.25">
      <c r="A2519">
        <v>142</v>
      </c>
      <c r="B2519" t="s">
        <v>32367</v>
      </c>
      <c r="C2519" t="s">
        <v>179</v>
      </c>
      <c r="D2519" t="s">
        <v>32368</v>
      </c>
      <c r="E2519" t="s">
        <v>161</v>
      </c>
      <c r="F2519" t="s">
        <v>162</v>
      </c>
      <c r="G2519" t="s">
        <v>52</v>
      </c>
      <c r="I2519" t="s">
        <v>180</v>
      </c>
      <c r="J2519" t="s">
        <v>32484</v>
      </c>
      <c r="K2519" t="s">
        <v>32485</v>
      </c>
      <c r="L2519" t="s">
        <v>15592</v>
      </c>
      <c r="M2519" t="s">
        <v>32486</v>
      </c>
      <c r="N2519" t="s">
        <v>32487</v>
      </c>
      <c r="O2519" t="s">
        <v>32488</v>
      </c>
      <c r="P2519" t="s">
        <v>32489</v>
      </c>
      <c r="Q2519" t="s">
        <v>32490</v>
      </c>
      <c r="R2519" t="s">
        <v>32491</v>
      </c>
      <c r="S2519" t="s">
        <v>9991</v>
      </c>
      <c r="T2519" t="s">
        <v>32492</v>
      </c>
      <c r="U2519" t="s">
        <v>30937</v>
      </c>
      <c r="V2519" t="s">
        <v>32493</v>
      </c>
      <c r="W2519" t="s">
        <v>32494</v>
      </c>
      <c r="X2519" t="s">
        <v>32495</v>
      </c>
      <c r="Y2519" t="s">
        <v>31558</v>
      </c>
      <c r="Z2519" t="s">
        <v>26953</v>
      </c>
      <c r="AA2519" t="s">
        <v>32496</v>
      </c>
      <c r="AB2519" t="s">
        <v>32497</v>
      </c>
      <c r="AC2519" t="s">
        <v>32498</v>
      </c>
      <c r="AD2519" t="s">
        <v>32499</v>
      </c>
      <c r="AE2519" t="s">
        <v>32500</v>
      </c>
      <c r="AF2519" t="s">
        <v>32501</v>
      </c>
      <c r="AG2519" t="s">
        <v>2632</v>
      </c>
      <c r="AH2519" t="s">
        <v>32502</v>
      </c>
      <c r="AI2519" t="s">
        <v>16839</v>
      </c>
      <c r="AJ2519" t="s">
        <v>22109</v>
      </c>
      <c r="AK2519" t="s">
        <v>32028</v>
      </c>
      <c r="AL2519" t="s">
        <v>32503</v>
      </c>
      <c r="AM2519" t="s">
        <v>32504</v>
      </c>
      <c r="AN2519" t="s">
        <v>10681</v>
      </c>
      <c r="AO2519" t="s">
        <v>32505</v>
      </c>
      <c r="AP2519" t="s">
        <v>32506</v>
      </c>
      <c r="AQ2519" t="s">
        <v>21107</v>
      </c>
      <c r="AR2519" t="s">
        <v>12091</v>
      </c>
      <c r="AS2519" t="s">
        <v>32507</v>
      </c>
      <c r="AT2519" t="s">
        <v>32508</v>
      </c>
      <c r="AU2519" t="s">
        <v>21531</v>
      </c>
      <c r="AV2519" t="s">
        <v>2633</v>
      </c>
      <c r="AW2519">
        <v>2012</v>
      </c>
    </row>
    <row r="2520" spans="1:49" x14ac:dyDescent="0.25">
      <c r="A2520">
        <v>449</v>
      </c>
      <c r="B2520" t="s">
        <v>32762</v>
      </c>
      <c r="C2520" t="s">
        <v>160</v>
      </c>
      <c r="D2520" t="s">
        <v>32763</v>
      </c>
      <c r="E2520" t="s">
        <v>161</v>
      </c>
      <c r="F2520" t="s">
        <v>162</v>
      </c>
      <c r="G2520" t="s">
        <v>12</v>
      </c>
      <c r="H2520" t="s">
        <v>13</v>
      </c>
      <c r="I2520" t="s">
        <v>32778</v>
      </c>
      <c r="J2520" t="s">
        <v>14</v>
      </c>
      <c r="K2520" t="s">
        <v>14</v>
      </c>
      <c r="L2520" t="s">
        <v>14</v>
      </c>
      <c r="M2520" t="s">
        <v>14</v>
      </c>
      <c r="N2520" t="s">
        <v>14</v>
      </c>
      <c r="O2520" t="s">
        <v>14</v>
      </c>
      <c r="P2520" t="s">
        <v>14</v>
      </c>
      <c r="Q2520" t="s">
        <v>14</v>
      </c>
      <c r="R2520" t="s">
        <v>14</v>
      </c>
      <c r="S2520" t="s">
        <v>14</v>
      </c>
      <c r="T2520" t="s">
        <v>1729</v>
      </c>
      <c r="U2520" t="s">
        <v>6777</v>
      </c>
      <c r="V2520" t="s">
        <v>3771</v>
      </c>
      <c r="W2520" t="s">
        <v>4500</v>
      </c>
      <c r="X2520" t="s">
        <v>5187</v>
      </c>
      <c r="Y2520" t="s">
        <v>6039</v>
      </c>
      <c r="Z2520" t="s">
        <v>4625</v>
      </c>
      <c r="AA2520" t="s">
        <v>22094</v>
      </c>
      <c r="AB2520" t="s">
        <v>6010</v>
      </c>
      <c r="AC2520" t="s">
        <v>3122</v>
      </c>
      <c r="AD2520" t="s">
        <v>16341</v>
      </c>
      <c r="AE2520" t="s">
        <v>8796</v>
      </c>
      <c r="AF2520" t="s">
        <v>17559</v>
      </c>
      <c r="AG2520" t="s">
        <v>7659</v>
      </c>
      <c r="AH2520" t="s">
        <v>18966</v>
      </c>
      <c r="AI2520" t="s">
        <v>25089</v>
      </c>
      <c r="AJ2520" t="s">
        <v>13313</v>
      </c>
      <c r="AK2520" t="s">
        <v>1750</v>
      </c>
      <c r="AL2520" t="s">
        <v>3854</v>
      </c>
      <c r="AM2520" t="s">
        <v>13332</v>
      </c>
      <c r="AN2520" t="s">
        <v>17125</v>
      </c>
      <c r="AO2520" t="s">
        <v>18284</v>
      </c>
      <c r="AP2520" t="s">
        <v>20197</v>
      </c>
      <c r="AQ2520" t="s">
        <v>26366</v>
      </c>
      <c r="AR2520" t="s">
        <v>26050</v>
      </c>
      <c r="AS2520" t="s">
        <v>11534</v>
      </c>
      <c r="AT2520" t="s">
        <v>7438</v>
      </c>
      <c r="AU2520" t="s">
        <v>15538</v>
      </c>
      <c r="AV2520" t="s">
        <v>20304</v>
      </c>
      <c r="AW2520">
        <v>2011</v>
      </c>
    </row>
    <row r="2521" spans="1:49" x14ac:dyDescent="0.25">
      <c r="A2521">
        <v>449</v>
      </c>
      <c r="B2521" t="s">
        <v>32762</v>
      </c>
      <c r="C2521" t="s">
        <v>179</v>
      </c>
      <c r="D2521" t="s">
        <v>32763</v>
      </c>
      <c r="E2521" t="s">
        <v>161</v>
      </c>
      <c r="F2521" t="s">
        <v>162</v>
      </c>
      <c r="G2521" t="s">
        <v>52</v>
      </c>
      <c r="I2521" t="s">
        <v>180</v>
      </c>
      <c r="J2521" t="s">
        <v>14</v>
      </c>
      <c r="K2521" t="s">
        <v>14</v>
      </c>
      <c r="L2521" t="s">
        <v>14</v>
      </c>
      <c r="M2521" t="s">
        <v>14</v>
      </c>
      <c r="N2521" t="s">
        <v>14</v>
      </c>
      <c r="O2521" t="s">
        <v>14</v>
      </c>
      <c r="P2521" t="s">
        <v>14</v>
      </c>
      <c r="Q2521" t="s">
        <v>14</v>
      </c>
      <c r="R2521" t="s">
        <v>14</v>
      </c>
      <c r="S2521" t="s">
        <v>14</v>
      </c>
      <c r="T2521" t="s">
        <v>32799</v>
      </c>
      <c r="U2521" t="s">
        <v>32800</v>
      </c>
      <c r="V2521" t="s">
        <v>8207</v>
      </c>
      <c r="W2521" t="s">
        <v>32801</v>
      </c>
      <c r="X2521" t="s">
        <v>32802</v>
      </c>
      <c r="Y2521" t="s">
        <v>32803</v>
      </c>
      <c r="Z2521" t="s">
        <v>32804</v>
      </c>
      <c r="AA2521" t="s">
        <v>32805</v>
      </c>
      <c r="AB2521" t="s">
        <v>32806</v>
      </c>
      <c r="AC2521" t="s">
        <v>32807</v>
      </c>
      <c r="AD2521" t="s">
        <v>32808</v>
      </c>
      <c r="AE2521" t="s">
        <v>32809</v>
      </c>
      <c r="AF2521" t="s">
        <v>32810</v>
      </c>
      <c r="AG2521" t="s">
        <v>32811</v>
      </c>
      <c r="AH2521" t="s">
        <v>32812</v>
      </c>
      <c r="AI2521" t="s">
        <v>20456</v>
      </c>
      <c r="AJ2521" t="s">
        <v>32813</v>
      </c>
      <c r="AK2521" t="s">
        <v>32814</v>
      </c>
      <c r="AL2521" t="s">
        <v>32815</v>
      </c>
      <c r="AM2521" t="s">
        <v>32816</v>
      </c>
      <c r="AN2521" t="s">
        <v>846</v>
      </c>
      <c r="AO2521" t="s">
        <v>15565</v>
      </c>
      <c r="AP2521" t="s">
        <v>32817</v>
      </c>
      <c r="AQ2521" t="s">
        <v>24790</v>
      </c>
      <c r="AR2521" t="s">
        <v>31077</v>
      </c>
      <c r="AS2521" t="s">
        <v>32818</v>
      </c>
      <c r="AT2521" t="s">
        <v>32819</v>
      </c>
      <c r="AU2521" t="s">
        <v>32820</v>
      </c>
      <c r="AV2521" t="s">
        <v>32821</v>
      </c>
      <c r="AW2521">
        <v>2011</v>
      </c>
    </row>
    <row r="2522" spans="1:49" x14ac:dyDescent="0.25">
      <c r="A2522">
        <v>564</v>
      </c>
      <c r="B2522" t="s">
        <v>32845</v>
      </c>
      <c r="C2522" t="s">
        <v>160</v>
      </c>
      <c r="D2522" t="s">
        <v>32846</v>
      </c>
      <c r="E2522" t="s">
        <v>161</v>
      </c>
      <c r="F2522" t="s">
        <v>162</v>
      </c>
      <c r="G2522" t="s">
        <v>12</v>
      </c>
      <c r="H2522" t="s">
        <v>13</v>
      </c>
      <c r="I2522" t="s">
        <v>32856</v>
      </c>
      <c r="J2522" t="s">
        <v>14</v>
      </c>
      <c r="K2522" t="s">
        <v>14</v>
      </c>
      <c r="L2522" t="s">
        <v>14</v>
      </c>
      <c r="M2522" t="s">
        <v>14</v>
      </c>
      <c r="N2522" t="s">
        <v>14</v>
      </c>
      <c r="O2522" t="s">
        <v>14</v>
      </c>
      <c r="P2522" t="s">
        <v>14</v>
      </c>
      <c r="Q2522" t="s">
        <v>14</v>
      </c>
      <c r="R2522" t="s">
        <v>14</v>
      </c>
      <c r="S2522" t="s">
        <v>14</v>
      </c>
      <c r="T2522" t="s">
        <v>14</v>
      </c>
      <c r="U2522" t="s">
        <v>14</v>
      </c>
      <c r="V2522" t="s">
        <v>14</v>
      </c>
      <c r="W2522" t="s">
        <v>32897</v>
      </c>
      <c r="X2522" t="s">
        <v>32897</v>
      </c>
      <c r="Y2522" t="s">
        <v>32898</v>
      </c>
      <c r="Z2522" t="s">
        <v>32899</v>
      </c>
      <c r="AA2522" t="s">
        <v>32900</v>
      </c>
      <c r="AB2522" t="s">
        <v>32901</v>
      </c>
      <c r="AC2522" t="s">
        <v>9354</v>
      </c>
      <c r="AD2522" t="s">
        <v>32902</v>
      </c>
      <c r="AE2522" t="s">
        <v>32903</v>
      </c>
      <c r="AF2522" t="s">
        <v>32904</v>
      </c>
      <c r="AG2522" t="s">
        <v>32905</v>
      </c>
      <c r="AH2522" t="s">
        <v>32906</v>
      </c>
      <c r="AI2522" t="s">
        <v>32907</v>
      </c>
      <c r="AJ2522" t="s">
        <v>32908</v>
      </c>
      <c r="AK2522" t="s">
        <v>32909</v>
      </c>
      <c r="AL2522" t="s">
        <v>32910</v>
      </c>
      <c r="AM2522" t="s">
        <v>32911</v>
      </c>
      <c r="AN2522" t="s">
        <v>32912</v>
      </c>
      <c r="AO2522" t="s">
        <v>32913</v>
      </c>
      <c r="AP2522" t="s">
        <v>32914</v>
      </c>
      <c r="AQ2522" t="s">
        <v>32915</v>
      </c>
      <c r="AR2522" t="s">
        <v>32916</v>
      </c>
      <c r="AS2522" t="s">
        <v>32917</v>
      </c>
      <c r="AT2522" t="s">
        <v>32918</v>
      </c>
      <c r="AU2522" t="s">
        <v>32919</v>
      </c>
      <c r="AV2522" t="s">
        <v>32920</v>
      </c>
      <c r="AW2522">
        <v>2011</v>
      </c>
    </row>
    <row r="2523" spans="1:49" x14ac:dyDescent="0.25">
      <c r="A2523">
        <v>564</v>
      </c>
      <c r="B2523" t="s">
        <v>32845</v>
      </c>
      <c r="C2523" t="s">
        <v>179</v>
      </c>
      <c r="D2523" t="s">
        <v>32846</v>
      </c>
      <c r="E2523" t="s">
        <v>161</v>
      </c>
      <c r="F2523" t="s">
        <v>162</v>
      </c>
      <c r="G2523" t="s">
        <v>52</v>
      </c>
      <c r="I2523" t="s">
        <v>180</v>
      </c>
      <c r="J2523" t="s">
        <v>14</v>
      </c>
      <c r="K2523" t="s">
        <v>14</v>
      </c>
      <c r="L2523" t="s">
        <v>14</v>
      </c>
      <c r="M2523" t="s">
        <v>14</v>
      </c>
      <c r="N2523" t="s">
        <v>14</v>
      </c>
      <c r="O2523" t="s">
        <v>14</v>
      </c>
      <c r="P2523" t="s">
        <v>14</v>
      </c>
      <c r="Q2523" t="s">
        <v>14</v>
      </c>
      <c r="R2523" t="s">
        <v>14</v>
      </c>
      <c r="S2523" t="s">
        <v>14</v>
      </c>
      <c r="T2523" t="s">
        <v>14</v>
      </c>
      <c r="U2523" t="s">
        <v>14</v>
      </c>
      <c r="V2523" t="s">
        <v>14</v>
      </c>
      <c r="W2523" t="s">
        <v>4787</v>
      </c>
      <c r="X2523" t="s">
        <v>32921</v>
      </c>
      <c r="Y2523" t="s">
        <v>25482</v>
      </c>
      <c r="Z2523" t="s">
        <v>32922</v>
      </c>
      <c r="AA2523" t="s">
        <v>32923</v>
      </c>
      <c r="AB2523" t="s">
        <v>16303</v>
      </c>
      <c r="AC2523" t="s">
        <v>5582</v>
      </c>
      <c r="AD2523" t="s">
        <v>2359</v>
      </c>
      <c r="AE2523" t="s">
        <v>26562</v>
      </c>
      <c r="AF2523" t="s">
        <v>32924</v>
      </c>
      <c r="AG2523" t="s">
        <v>32925</v>
      </c>
      <c r="AH2523" t="s">
        <v>32926</v>
      </c>
      <c r="AI2523" t="s">
        <v>27634</v>
      </c>
      <c r="AJ2523" t="s">
        <v>14398</v>
      </c>
      <c r="AK2523" t="s">
        <v>5620</v>
      </c>
      <c r="AL2523" t="s">
        <v>32927</v>
      </c>
      <c r="AM2523" t="s">
        <v>28384</v>
      </c>
      <c r="AN2523" t="s">
        <v>18707</v>
      </c>
      <c r="AO2523" t="s">
        <v>11499</v>
      </c>
      <c r="AP2523" t="s">
        <v>29543</v>
      </c>
      <c r="AQ2523" t="s">
        <v>30495</v>
      </c>
      <c r="AR2523" t="s">
        <v>7675</v>
      </c>
      <c r="AS2523" t="s">
        <v>32928</v>
      </c>
      <c r="AT2523" t="s">
        <v>6734</v>
      </c>
      <c r="AU2523" t="s">
        <v>32929</v>
      </c>
      <c r="AV2523" t="s">
        <v>18192</v>
      </c>
      <c r="AW2523">
        <v>2011</v>
      </c>
    </row>
    <row r="2524" spans="1:49" x14ac:dyDescent="0.25">
      <c r="A2524">
        <v>565</v>
      </c>
      <c r="B2524" t="s">
        <v>33058</v>
      </c>
      <c r="C2524" t="s">
        <v>160</v>
      </c>
      <c r="D2524" t="s">
        <v>33059</v>
      </c>
      <c r="E2524" t="s">
        <v>161</v>
      </c>
      <c r="F2524" t="s">
        <v>162</v>
      </c>
      <c r="G2524" t="s">
        <v>12</v>
      </c>
      <c r="H2524" t="s">
        <v>13</v>
      </c>
      <c r="I2524" t="s">
        <v>33061</v>
      </c>
      <c r="J2524" t="s">
        <v>14</v>
      </c>
      <c r="K2524" t="s">
        <v>14</v>
      </c>
      <c r="L2524" t="s">
        <v>14</v>
      </c>
      <c r="M2524" t="s">
        <v>14</v>
      </c>
      <c r="N2524" t="s">
        <v>14</v>
      </c>
      <c r="O2524" t="s">
        <v>14</v>
      </c>
      <c r="P2524" t="s">
        <v>14</v>
      </c>
      <c r="Q2524" t="s">
        <v>14</v>
      </c>
      <c r="R2524" t="s">
        <v>14</v>
      </c>
      <c r="S2524" t="s">
        <v>14</v>
      </c>
      <c r="T2524" t="s">
        <v>14</v>
      </c>
      <c r="U2524" t="s">
        <v>14</v>
      </c>
      <c r="V2524" t="s">
        <v>14</v>
      </c>
      <c r="W2524" t="s">
        <v>14</v>
      </c>
      <c r="X2524" t="s">
        <v>14</v>
      </c>
      <c r="Y2524" t="s">
        <v>14</v>
      </c>
      <c r="Z2524" t="s">
        <v>14</v>
      </c>
      <c r="AA2524" t="s">
        <v>14</v>
      </c>
      <c r="AB2524" t="s">
        <v>14</v>
      </c>
      <c r="AC2524" t="s">
        <v>14</v>
      </c>
      <c r="AD2524" t="s">
        <v>1411</v>
      </c>
      <c r="AE2524" t="s">
        <v>33075</v>
      </c>
      <c r="AF2524" t="s">
        <v>33075</v>
      </c>
      <c r="AG2524" t="s">
        <v>1409</v>
      </c>
      <c r="AH2524" t="s">
        <v>1974</v>
      </c>
      <c r="AI2524" t="s">
        <v>1410</v>
      </c>
      <c r="AJ2524" t="s">
        <v>1446</v>
      </c>
      <c r="AK2524" t="s">
        <v>1401</v>
      </c>
      <c r="AL2524" t="s">
        <v>33076</v>
      </c>
      <c r="AM2524" t="s">
        <v>1408</v>
      </c>
      <c r="AN2524" t="s">
        <v>98</v>
      </c>
      <c r="AO2524" t="s">
        <v>1975</v>
      </c>
      <c r="AP2524" t="s">
        <v>16926</v>
      </c>
      <c r="AQ2524" t="s">
        <v>4341</v>
      </c>
      <c r="AR2524" t="s">
        <v>1401</v>
      </c>
      <c r="AS2524" t="s">
        <v>10261</v>
      </c>
      <c r="AT2524" t="s">
        <v>1399</v>
      </c>
      <c r="AU2524" t="s">
        <v>2221</v>
      </c>
      <c r="AV2524" t="s">
        <v>9711</v>
      </c>
      <c r="AW2524">
        <v>2012</v>
      </c>
    </row>
    <row r="2525" spans="1:49" x14ac:dyDescent="0.25">
      <c r="A2525">
        <v>565</v>
      </c>
      <c r="B2525" t="s">
        <v>33058</v>
      </c>
      <c r="C2525" t="s">
        <v>179</v>
      </c>
      <c r="D2525" t="s">
        <v>33059</v>
      </c>
      <c r="E2525" t="s">
        <v>161</v>
      </c>
      <c r="F2525" t="s">
        <v>162</v>
      </c>
      <c r="G2525" t="s">
        <v>52</v>
      </c>
      <c r="I2525" t="s">
        <v>180</v>
      </c>
      <c r="J2525" t="s">
        <v>14</v>
      </c>
      <c r="K2525" t="s">
        <v>14</v>
      </c>
      <c r="L2525" t="s">
        <v>14</v>
      </c>
      <c r="M2525" t="s">
        <v>14</v>
      </c>
      <c r="N2525" t="s">
        <v>14</v>
      </c>
      <c r="O2525" t="s">
        <v>14</v>
      </c>
      <c r="P2525" t="s">
        <v>14</v>
      </c>
      <c r="Q2525" t="s">
        <v>14</v>
      </c>
      <c r="R2525" t="s">
        <v>14</v>
      </c>
      <c r="S2525" t="s">
        <v>14</v>
      </c>
      <c r="T2525" t="s">
        <v>14</v>
      </c>
      <c r="U2525" t="s">
        <v>14</v>
      </c>
      <c r="V2525" t="s">
        <v>14</v>
      </c>
      <c r="W2525" t="s">
        <v>14</v>
      </c>
      <c r="X2525" t="s">
        <v>14</v>
      </c>
      <c r="Y2525" t="s">
        <v>14</v>
      </c>
      <c r="Z2525" t="s">
        <v>14</v>
      </c>
      <c r="AA2525" t="s">
        <v>14</v>
      </c>
      <c r="AB2525" t="s">
        <v>14</v>
      </c>
      <c r="AC2525" t="s">
        <v>14</v>
      </c>
      <c r="AD2525" t="s">
        <v>20689</v>
      </c>
      <c r="AE2525" t="s">
        <v>33077</v>
      </c>
      <c r="AF2525" t="s">
        <v>23403</v>
      </c>
      <c r="AG2525" t="s">
        <v>24608</v>
      </c>
      <c r="AH2525" t="s">
        <v>21267</v>
      </c>
      <c r="AI2525" t="s">
        <v>33078</v>
      </c>
      <c r="AJ2525" t="s">
        <v>33079</v>
      </c>
      <c r="AK2525" t="s">
        <v>12086</v>
      </c>
      <c r="AL2525" t="s">
        <v>33080</v>
      </c>
      <c r="AM2525" t="s">
        <v>33081</v>
      </c>
      <c r="AN2525" t="s">
        <v>21117</v>
      </c>
      <c r="AO2525" t="s">
        <v>33082</v>
      </c>
      <c r="AP2525" t="s">
        <v>33083</v>
      </c>
      <c r="AQ2525" t="s">
        <v>30671</v>
      </c>
      <c r="AR2525" t="s">
        <v>33084</v>
      </c>
      <c r="AS2525" t="s">
        <v>2371</v>
      </c>
      <c r="AT2525" t="s">
        <v>33085</v>
      </c>
      <c r="AU2525" t="s">
        <v>4348</v>
      </c>
      <c r="AV2525" t="s">
        <v>18657</v>
      </c>
      <c r="AW2525">
        <v>2012</v>
      </c>
    </row>
    <row r="2526" spans="1:49" x14ac:dyDescent="0.25">
      <c r="A2526">
        <v>283</v>
      </c>
      <c r="B2526" t="s">
        <v>33092</v>
      </c>
      <c r="C2526" t="s">
        <v>160</v>
      </c>
      <c r="D2526" t="s">
        <v>33093</v>
      </c>
      <c r="E2526" t="s">
        <v>161</v>
      </c>
      <c r="F2526" t="s">
        <v>162</v>
      </c>
      <c r="G2526" t="s">
        <v>12</v>
      </c>
      <c r="H2526" t="s">
        <v>13</v>
      </c>
      <c r="I2526" t="s">
        <v>33105</v>
      </c>
      <c r="J2526" t="s">
        <v>33121</v>
      </c>
      <c r="K2526" t="s">
        <v>1844</v>
      </c>
      <c r="L2526" t="s">
        <v>1849</v>
      </c>
      <c r="M2526" t="s">
        <v>1857</v>
      </c>
      <c r="N2526" t="s">
        <v>16003</v>
      </c>
      <c r="O2526" t="s">
        <v>4725</v>
      </c>
      <c r="P2526" t="s">
        <v>7325</v>
      </c>
      <c r="Q2526" t="s">
        <v>21381</v>
      </c>
      <c r="R2526" t="s">
        <v>3675</v>
      </c>
      <c r="S2526" t="s">
        <v>24165</v>
      </c>
      <c r="T2526" t="s">
        <v>18894</v>
      </c>
      <c r="U2526" t="s">
        <v>3071</v>
      </c>
      <c r="V2526" t="s">
        <v>31258</v>
      </c>
      <c r="W2526" t="s">
        <v>2264</v>
      </c>
      <c r="X2526" t="s">
        <v>4389</v>
      </c>
      <c r="Y2526" t="s">
        <v>6051</v>
      </c>
      <c r="Z2526" t="s">
        <v>111</v>
      </c>
      <c r="AA2526" t="s">
        <v>15997</v>
      </c>
      <c r="AB2526" t="s">
        <v>8806</v>
      </c>
      <c r="AC2526" t="s">
        <v>29492</v>
      </c>
      <c r="AD2526" t="s">
        <v>382</v>
      </c>
      <c r="AE2526" t="s">
        <v>16744</v>
      </c>
      <c r="AF2526" t="s">
        <v>2332</v>
      </c>
      <c r="AG2526" t="s">
        <v>1755</v>
      </c>
      <c r="AH2526" t="s">
        <v>17860</v>
      </c>
      <c r="AI2526" t="s">
        <v>6043</v>
      </c>
      <c r="AJ2526" t="s">
        <v>5079</v>
      </c>
      <c r="AK2526" t="s">
        <v>9765</v>
      </c>
      <c r="AL2526" t="s">
        <v>14455</v>
      </c>
      <c r="AM2526" t="s">
        <v>22116</v>
      </c>
      <c r="AN2526" t="s">
        <v>22556</v>
      </c>
      <c r="AO2526" t="s">
        <v>28224</v>
      </c>
      <c r="AP2526" t="s">
        <v>19502</v>
      </c>
      <c r="AQ2526" t="s">
        <v>9720</v>
      </c>
      <c r="AR2526" t="s">
        <v>4347</v>
      </c>
      <c r="AS2526" t="s">
        <v>32891</v>
      </c>
      <c r="AT2526" t="s">
        <v>12461</v>
      </c>
      <c r="AU2526" t="s">
        <v>4894</v>
      </c>
      <c r="AV2526" t="s">
        <v>17135</v>
      </c>
      <c r="AW2526">
        <v>2012</v>
      </c>
    </row>
    <row r="2527" spans="1:49" x14ac:dyDescent="0.25">
      <c r="A2527">
        <v>283</v>
      </c>
      <c r="B2527" t="s">
        <v>33092</v>
      </c>
      <c r="C2527" t="s">
        <v>179</v>
      </c>
      <c r="D2527" t="s">
        <v>33093</v>
      </c>
      <c r="E2527" t="s">
        <v>161</v>
      </c>
      <c r="F2527" t="s">
        <v>162</v>
      </c>
      <c r="G2527" t="s">
        <v>52</v>
      </c>
      <c r="I2527" t="s">
        <v>180</v>
      </c>
      <c r="J2527" t="s">
        <v>14</v>
      </c>
      <c r="K2527" t="s">
        <v>14</v>
      </c>
      <c r="L2527" t="s">
        <v>14</v>
      </c>
      <c r="M2527" t="s">
        <v>14</v>
      </c>
      <c r="N2527" t="s">
        <v>14</v>
      </c>
      <c r="O2527" t="s">
        <v>14</v>
      </c>
      <c r="P2527" t="s">
        <v>14</v>
      </c>
      <c r="Q2527" t="s">
        <v>14</v>
      </c>
      <c r="R2527" t="s">
        <v>14</v>
      </c>
      <c r="S2527" t="s">
        <v>14</v>
      </c>
      <c r="T2527" t="s">
        <v>33122</v>
      </c>
      <c r="U2527" t="s">
        <v>9040</v>
      </c>
      <c r="V2527" t="s">
        <v>22469</v>
      </c>
      <c r="W2527" t="s">
        <v>33123</v>
      </c>
      <c r="X2527" t="s">
        <v>16010</v>
      </c>
      <c r="Y2527" t="s">
        <v>33124</v>
      </c>
      <c r="Z2527" t="s">
        <v>13730</v>
      </c>
      <c r="AA2527" t="s">
        <v>20422</v>
      </c>
      <c r="AB2527" t="s">
        <v>10477</v>
      </c>
      <c r="AC2527" t="s">
        <v>8982</v>
      </c>
      <c r="AD2527" t="s">
        <v>23604</v>
      </c>
      <c r="AE2527" t="s">
        <v>24549</v>
      </c>
      <c r="AF2527" t="s">
        <v>5234</v>
      </c>
      <c r="AG2527" t="s">
        <v>22945</v>
      </c>
      <c r="AH2527" t="s">
        <v>29494</v>
      </c>
      <c r="AI2527" t="s">
        <v>33125</v>
      </c>
      <c r="AJ2527" t="s">
        <v>547</v>
      </c>
      <c r="AK2527" t="s">
        <v>33126</v>
      </c>
      <c r="AL2527" t="s">
        <v>33127</v>
      </c>
      <c r="AM2527" t="s">
        <v>16734</v>
      </c>
      <c r="AN2527" t="s">
        <v>16253</v>
      </c>
      <c r="AO2527" t="s">
        <v>16578</v>
      </c>
      <c r="AP2527" t="s">
        <v>14027</v>
      </c>
      <c r="AQ2527" t="s">
        <v>21672</v>
      </c>
      <c r="AR2527" t="s">
        <v>31352</v>
      </c>
      <c r="AS2527" t="s">
        <v>33128</v>
      </c>
      <c r="AT2527" t="s">
        <v>33129</v>
      </c>
      <c r="AU2527" t="s">
        <v>18462</v>
      </c>
      <c r="AV2527" t="s">
        <v>33130</v>
      </c>
      <c r="AW2527">
        <v>2012</v>
      </c>
    </row>
    <row r="2528" spans="1:49" x14ac:dyDescent="0.25">
      <c r="A2528">
        <v>853</v>
      </c>
      <c r="B2528" t="s">
        <v>33180</v>
      </c>
      <c r="C2528" t="s">
        <v>160</v>
      </c>
      <c r="D2528" t="s">
        <v>33181</v>
      </c>
      <c r="E2528" t="s">
        <v>161</v>
      </c>
      <c r="F2528" t="s">
        <v>162</v>
      </c>
      <c r="G2528" t="s">
        <v>12</v>
      </c>
      <c r="H2528" t="s">
        <v>13</v>
      </c>
      <c r="I2528" t="s">
        <v>33190</v>
      </c>
      <c r="J2528" t="s">
        <v>14</v>
      </c>
      <c r="K2528" t="s">
        <v>14</v>
      </c>
      <c r="L2528" t="s">
        <v>14</v>
      </c>
      <c r="M2528" t="s">
        <v>8911</v>
      </c>
      <c r="N2528" t="s">
        <v>2236</v>
      </c>
      <c r="O2528" t="s">
        <v>2257</v>
      </c>
      <c r="P2528" t="s">
        <v>3718</v>
      </c>
      <c r="Q2528" t="s">
        <v>18914</v>
      </c>
      <c r="R2528" t="s">
        <v>3712</v>
      </c>
      <c r="S2528" t="s">
        <v>3410</v>
      </c>
      <c r="T2528" t="s">
        <v>1142</v>
      </c>
      <c r="U2528" t="s">
        <v>14636</v>
      </c>
      <c r="V2528" t="s">
        <v>10998</v>
      </c>
      <c r="W2528" t="s">
        <v>29742</v>
      </c>
      <c r="X2528" t="s">
        <v>18938</v>
      </c>
      <c r="Y2528" t="s">
        <v>1770</v>
      </c>
      <c r="Z2528" t="s">
        <v>6677</v>
      </c>
      <c r="AA2528" t="s">
        <v>14642</v>
      </c>
      <c r="AB2528" t="s">
        <v>1894</v>
      </c>
      <c r="AC2528" t="s">
        <v>16603</v>
      </c>
      <c r="AD2528" t="s">
        <v>3865</v>
      </c>
      <c r="AE2528" t="s">
        <v>7660</v>
      </c>
      <c r="AF2528" t="s">
        <v>5242</v>
      </c>
      <c r="AG2528" t="s">
        <v>7156</v>
      </c>
      <c r="AH2528" t="s">
        <v>8461</v>
      </c>
      <c r="AI2528" t="s">
        <v>8021</v>
      </c>
      <c r="AJ2528" t="s">
        <v>19504</v>
      </c>
      <c r="AK2528" t="s">
        <v>10978</v>
      </c>
      <c r="AL2528" t="s">
        <v>5623</v>
      </c>
      <c r="AM2528" t="s">
        <v>20443</v>
      </c>
      <c r="AN2528" t="s">
        <v>16009</v>
      </c>
      <c r="AO2528" t="s">
        <v>33205</v>
      </c>
      <c r="AP2528" t="s">
        <v>16329</v>
      </c>
      <c r="AQ2528" t="s">
        <v>17816</v>
      </c>
      <c r="AR2528" t="s">
        <v>18295</v>
      </c>
      <c r="AS2528" t="s">
        <v>21523</v>
      </c>
      <c r="AT2528" t="s">
        <v>33206</v>
      </c>
      <c r="AU2528" t="s">
        <v>9166</v>
      </c>
      <c r="AV2528" t="s">
        <v>17181</v>
      </c>
      <c r="AW2528">
        <v>2012</v>
      </c>
    </row>
    <row r="2529" spans="1:49" x14ac:dyDescent="0.25">
      <c r="A2529">
        <v>853</v>
      </c>
      <c r="B2529" t="s">
        <v>33180</v>
      </c>
      <c r="C2529" t="s">
        <v>179</v>
      </c>
      <c r="D2529" t="s">
        <v>33181</v>
      </c>
      <c r="E2529" t="s">
        <v>161</v>
      </c>
      <c r="F2529" t="s">
        <v>162</v>
      </c>
      <c r="G2529" t="s">
        <v>52</v>
      </c>
      <c r="I2529" t="s">
        <v>180</v>
      </c>
      <c r="J2529" t="s">
        <v>14</v>
      </c>
      <c r="K2529" t="s">
        <v>14</v>
      </c>
      <c r="L2529" t="s">
        <v>14</v>
      </c>
      <c r="M2529" t="s">
        <v>14</v>
      </c>
      <c r="N2529" t="s">
        <v>14</v>
      </c>
      <c r="O2529" t="s">
        <v>14</v>
      </c>
      <c r="P2529" t="s">
        <v>14</v>
      </c>
      <c r="Q2529" t="s">
        <v>14</v>
      </c>
      <c r="R2529" t="s">
        <v>14</v>
      </c>
      <c r="S2529" t="s">
        <v>14</v>
      </c>
      <c r="T2529" t="s">
        <v>33207</v>
      </c>
      <c r="U2529" t="s">
        <v>21481</v>
      </c>
      <c r="V2529" t="s">
        <v>22731</v>
      </c>
      <c r="W2529" t="s">
        <v>33208</v>
      </c>
      <c r="X2529" t="s">
        <v>24170</v>
      </c>
      <c r="Y2529" t="s">
        <v>14651</v>
      </c>
      <c r="Z2529" t="s">
        <v>33209</v>
      </c>
      <c r="AA2529" t="s">
        <v>33210</v>
      </c>
      <c r="AB2529" t="s">
        <v>5295</v>
      </c>
      <c r="AC2529" t="s">
        <v>33211</v>
      </c>
      <c r="AD2529" t="s">
        <v>33212</v>
      </c>
      <c r="AE2529" t="s">
        <v>33213</v>
      </c>
      <c r="AF2529" t="s">
        <v>33214</v>
      </c>
      <c r="AG2529" t="s">
        <v>22398</v>
      </c>
      <c r="AH2529" t="s">
        <v>33215</v>
      </c>
      <c r="AI2529" t="s">
        <v>33216</v>
      </c>
      <c r="AJ2529" t="s">
        <v>29861</v>
      </c>
      <c r="AK2529" t="s">
        <v>13897</v>
      </c>
      <c r="AL2529" t="s">
        <v>33217</v>
      </c>
      <c r="AM2529" t="s">
        <v>21676</v>
      </c>
      <c r="AN2529" t="s">
        <v>33218</v>
      </c>
      <c r="AO2529" t="s">
        <v>27203</v>
      </c>
      <c r="AP2529" t="s">
        <v>33219</v>
      </c>
      <c r="AQ2529" t="s">
        <v>33220</v>
      </c>
      <c r="AR2529" t="s">
        <v>33221</v>
      </c>
      <c r="AS2529" t="s">
        <v>33222</v>
      </c>
      <c r="AT2529" t="s">
        <v>33223</v>
      </c>
      <c r="AU2529" t="s">
        <v>3729</v>
      </c>
      <c r="AV2529" t="s">
        <v>33224</v>
      </c>
      <c r="AW2529">
        <v>2012</v>
      </c>
    </row>
    <row r="2530" spans="1:49" x14ac:dyDescent="0.25">
      <c r="A2530">
        <v>288</v>
      </c>
      <c r="B2530" t="s">
        <v>33236</v>
      </c>
      <c r="C2530" t="s">
        <v>160</v>
      </c>
      <c r="D2530" t="s">
        <v>33237</v>
      </c>
      <c r="E2530" t="s">
        <v>161</v>
      </c>
      <c r="F2530" t="s">
        <v>162</v>
      </c>
      <c r="G2530" t="s">
        <v>12</v>
      </c>
      <c r="H2530" t="s">
        <v>13</v>
      </c>
      <c r="I2530" t="s">
        <v>33251</v>
      </c>
      <c r="J2530" t="s">
        <v>27727</v>
      </c>
      <c r="K2530" t="s">
        <v>33297</v>
      </c>
      <c r="L2530" t="s">
        <v>33298</v>
      </c>
      <c r="M2530" t="s">
        <v>33299</v>
      </c>
      <c r="N2530" t="s">
        <v>33300</v>
      </c>
      <c r="O2530" t="s">
        <v>33301</v>
      </c>
      <c r="P2530" t="s">
        <v>33302</v>
      </c>
      <c r="Q2530" t="s">
        <v>33303</v>
      </c>
      <c r="R2530" t="s">
        <v>33304</v>
      </c>
      <c r="S2530" t="s">
        <v>33305</v>
      </c>
      <c r="T2530" t="s">
        <v>33306</v>
      </c>
      <c r="U2530" t="s">
        <v>33307</v>
      </c>
      <c r="V2530" t="s">
        <v>33308</v>
      </c>
      <c r="W2530" t="s">
        <v>33309</v>
      </c>
      <c r="X2530" t="s">
        <v>33310</v>
      </c>
      <c r="Y2530" t="s">
        <v>33311</v>
      </c>
      <c r="Z2530" t="s">
        <v>33312</v>
      </c>
      <c r="AA2530" t="s">
        <v>33313</v>
      </c>
      <c r="AB2530" t="s">
        <v>33314</v>
      </c>
      <c r="AC2530" t="s">
        <v>33315</v>
      </c>
      <c r="AD2530" t="s">
        <v>33316</v>
      </c>
      <c r="AE2530" t="s">
        <v>33317</v>
      </c>
      <c r="AF2530" t="s">
        <v>33318</v>
      </c>
      <c r="AG2530" t="s">
        <v>33319</v>
      </c>
      <c r="AH2530" t="s">
        <v>33320</v>
      </c>
      <c r="AI2530" t="s">
        <v>33321</v>
      </c>
      <c r="AJ2530" t="s">
        <v>33322</v>
      </c>
      <c r="AK2530" t="s">
        <v>33323</v>
      </c>
      <c r="AL2530" t="s">
        <v>33324</v>
      </c>
      <c r="AM2530" t="s">
        <v>33325</v>
      </c>
      <c r="AN2530" t="s">
        <v>33326</v>
      </c>
      <c r="AO2530" t="s">
        <v>33327</v>
      </c>
      <c r="AP2530" t="s">
        <v>33328</v>
      </c>
      <c r="AQ2530" t="s">
        <v>33329</v>
      </c>
      <c r="AR2530" t="s">
        <v>33330</v>
      </c>
      <c r="AS2530" t="s">
        <v>33331</v>
      </c>
      <c r="AT2530" t="s">
        <v>33332</v>
      </c>
      <c r="AU2530" t="s">
        <v>33333</v>
      </c>
      <c r="AV2530" t="s">
        <v>33334</v>
      </c>
      <c r="AW2530">
        <v>2012</v>
      </c>
    </row>
    <row r="2531" spans="1:49" x14ac:dyDescent="0.25">
      <c r="A2531">
        <v>288</v>
      </c>
      <c r="B2531" t="s">
        <v>33236</v>
      </c>
      <c r="C2531" t="s">
        <v>179</v>
      </c>
      <c r="D2531" t="s">
        <v>33237</v>
      </c>
      <c r="E2531" t="s">
        <v>161</v>
      </c>
      <c r="F2531" t="s">
        <v>162</v>
      </c>
      <c r="G2531" t="s">
        <v>52</v>
      </c>
      <c r="I2531" t="s">
        <v>180</v>
      </c>
      <c r="J2531" t="s">
        <v>14</v>
      </c>
      <c r="K2531" t="s">
        <v>14</v>
      </c>
      <c r="L2531" t="s">
        <v>14</v>
      </c>
      <c r="M2531" t="s">
        <v>14</v>
      </c>
      <c r="N2531" t="s">
        <v>14</v>
      </c>
      <c r="O2531" t="s">
        <v>14</v>
      </c>
      <c r="P2531" t="s">
        <v>14</v>
      </c>
      <c r="Q2531" t="s">
        <v>14</v>
      </c>
      <c r="R2531" t="s">
        <v>14</v>
      </c>
      <c r="S2531" t="s">
        <v>16750</v>
      </c>
      <c r="T2531" t="s">
        <v>33335</v>
      </c>
      <c r="U2531" t="s">
        <v>15488</v>
      </c>
      <c r="V2531" t="s">
        <v>33336</v>
      </c>
      <c r="W2531" t="s">
        <v>486</v>
      </c>
      <c r="X2531" t="s">
        <v>33337</v>
      </c>
      <c r="Y2531" t="s">
        <v>18030</v>
      </c>
      <c r="Z2531" t="s">
        <v>25094</v>
      </c>
      <c r="AA2531" t="s">
        <v>33338</v>
      </c>
      <c r="AB2531" t="s">
        <v>23261</v>
      </c>
      <c r="AC2531" t="s">
        <v>18137</v>
      </c>
      <c r="AD2531" t="s">
        <v>417</v>
      </c>
      <c r="AE2531" t="s">
        <v>12981</v>
      </c>
      <c r="AF2531" t="s">
        <v>33339</v>
      </c>
      <c r="AG2531" t="s">
        <v>33340</v>
      </c>
      <c r="AH2531" t="s">
        <v>30070</v>
      </c>
      <c r="AI2531" t="s">
        <v>33341</v>
      </c>
      <c r="AJ2531" t="s">
        <v>11042</v>
      </c>
      <c r="AK2531" t="s">
        <v>5579</v>
      </c>
      <c r="AL2531" t="s">
        <v>475</v>
      </c>
      <c r="AM2531" t="s">
        <v>14646</v>
      </c>
      <c r="AN2531" t="s">
        <v>8444</v>
      </c>
      <c r="AO2531" t="s">
        <v>971</v>
      </c>
      <c r="AP2531" t="s">
        <v>12984</v>
      </c>
      <c r="AQ2531" t="s">
        <v>33342</v>
      </c>
      <c r="AR2531" t="s">
        <v>17978</v>
      </c>
      <c r="AS2531" t="s">
        <v>33343</v>
      </c>
      <c r="AT2531" t="s">
        <v>15756</v>
      </c>
      <c r="AU2531" t="s">
        <v>33344</v>
      </c>
      <c r="AV2531" t="s">
        <v>10955</v>
      </c>
      <c r="AW2531">
        <v>2012</v>
      </c>
    </row>
    <row r="2532" spans="1:49" x14ac:dyDescent="0.25">
      <c r="A2532">
        <v>293</v>
      </c>
      <c r="B2532" t="s">
        <v>33438</v>
      </c>
      <c r="C2532" t="s">
        <v>160</v>
      </c>
      <c r="D2532" t="s">
        <v>33439</v>
      </c>
      <c r="E2532" t="s">
        <v>161</v>
      </c>
      <c r="F2532" t="s">
        <v>162</v>
      </c>
      <c r="G2532" t="s">
        <v>12</v>
      </c>
      <c r="H2532" t="s">
        <v>13</v>
      </c>
      <c r="I2532" t="s">
        <v>33449</v>
      </c>
      <c r="J2532" t="s">
        <v>14</v>
      </c>
      <c r="K2532" t="s">
        <v>14</v>
      </c>
      <c r="L2532" t="s">
        <v>14</v>
      </c>
      <c r="M2532" t="s">
        <v>14</v>
      </c>
      <c r="N2532" t="s">
        <v>14</v>
      </c>
      <c r="O2532" t="s">
        <v>14</v>
      </c>
      <c r="P2532" t="s">
        <v>14</v>
      </c>
      <c r="Q2532" t="s">
        <v>14</v>
      </c>
      <c r="R2532" t="s">
        <v>14</v>
      </c>
      <c r="S2532" t="s">
        <v>14</v>
      </c>
      <c r="T2532" t="s">
        <v>14</v>
      </c>
      <c r="U2532" t="s">
        <v>14</v>
      </c>
      <c r="V2532" t="s">
        <v>14</v>
      </c>
      <c r="W2532" t="s">
        <v>14</v>
      </c>
      <c r="X2532" t="s">
        <v>14</v>
      </c>
      <c r="Y2532" t="s">
        <v>14</v>
      </c>
      <c r="Z2532" t="s">
        <v>14</v>
      </c>
      <c r="AA2532" t="s">
        <v>14</v>
      </c>
      <c r="AB2532" t="s">
        <v>14</v>
      </c>
      <c r="AC2532" t="s">
        <v>14</v>
      </c>
      <c r="AD2532" t="s">
        <v>33469</v>
      </c>
      <c r="AE2532" t="s">
        <v>7714</v>
      </c>
      <c r="AF2532" t="s">
        <v>8187</v>
      </c>
      <c r="AG2532" t="s">
        <v>2309</v>
      </c>
      <c r="AH2532" t="s">
        <v>33470</v>
      </c>
      <c r="AI2532" t="s">
        <v>25228</v>
      </c>
      <c r="AJ2532" t="s">
        <v>33471</v>
      </c>
      <c r="AK2532" t="s">
        <v>33472</v>
      </c>
      <c r="AL2532" t="s">
        <v>29141</v>
      </c>
      <c r="AM2532" t="s">
        <v>33473</v>
      </c>
      <c r="AN2532" t="s">
        <v>33474</v>
      </c>
      <c r="AO2532" t="s">
        <v>33475</v>
      </c>
      <c r="AP2532" t="s">
        <v>33476</v>
      </c>
      <c r="AQ2532" t="s">
        <v>33477</v>
      </c>
      <c r="AR2532" t="s">
        <v>33478</v>
      </c>
      <c r="AS2532" t="s">
        <v>33479</v>
      </c>
      <c r="AT2532" t="s">
        <v>23258</v>
      </c>
      <c r="AU2532" t="s">
        <v>33480</v>
      </c>
      <c r="AV2532" t="s">
        <v>33481</v>
      </c>
      <c r="AW2532">
        <v>2012</v>
      </c>
    </row>
    <row r="2533" spans="1:49" x14ac:dyDescent="0.25">
      <c r="A2533">
        <v>293</v>
      </c>
      <c r="B2533" t="s">
        <v>33438</v>
      </c>
      <c r="C2533" t="s">
        <v>179</v>
      </c>
      <c r="D2533" t="s">
        <v>33439</v>
      </c>
      <c r="E2533" t="s">
        <v>161</v>
      </c>
      <c r="F2533" t="s">
        <v>162</v>
      </c>
      <c r="G2533" t="s">
        <v>52</v>
      </c>
      <c r="I2533" t="s">
        <v>180</v>
      </c>
      <c r="J2533" t="s">
        <v>14</v>
      </c>
      <c r="K2533" t="s">
        <v>14</v>
      </c>
      <c r="L2533" t="s">
        <v>14</v>
      </c>
      <c r="M2533" t="s">
        <v>14</v>
      </c>
      <c r="N2533" t="s">
        <v>14</v>
      </c>
      <c r="O2533" t="s">
        <v>14</v>
      </c>
      <c r="P2533" t="s">
        <v>14</v>
      </c>
      <c r="Q2533" t="s">
        <v>14</v>
      </c>
      <c r="R2533" t="s">
        <v>14</v>
      </c>
      <c r="S2533" t="s">
        <v>14</v>
      </c>
      <c r="T2533" t="s">
        <v>14</v>
      </c>
      <c r="U2533" t="s">
        <v>14</v>
      </c>
      <c r="V2533" t="s">
        <v>14</v>
      </c>
      <c r="W2533" t="s">
        <v>14</v>
      </c>
      <c r="X2533" t="s">
        <v>14</v>
      </c>
      <c r="Y2533" t="s">
        <v>14</v>
      </c>
      <c r="Z2533" t="s">
        <v>14</v>
      </c>
      <c r="AA2533" t="s">
        <v>14</v>
      </c>
      <c r="AB2533" t="s">
        <v>14</v>
      </c>
      <c r="AC2533" t="s">
        <v>14</v>
      </c>
      <c r="AD2533" t="s">
        <v>8128</v>
      </c>
      <c r="AE2533" t="s">
        <v>6728</v>
      </c>
      <c r="AF2533" t="s">
        <v>13724</v>
      </c>
      <c r="AG2533" t="s">
        <v>33339</v>
      </c>
      <c r="AH2533" t="s">
        <v>11360</v>
      </c>
      <c r="AI2533" t="s">
        <v>24872</v>
      </c>
      <c r="AJ2533" t="s">
        <v>33482</v>
      </c>
      <c r="AK2533" t="s">
        <v>29685</v>
      </c>
      <c r="AL2533" t="s">
        <v>17544</v>
      </c>
      <c r="AM2533" t="s">
        <v>24629</v>
      </c>
      <c r="AN2533" t="s">
        <v>33483</v>
      </c>
      <c r="AO2533" t="s">
        <v>33484</v>
      </c>
      <c r="AP2533" t="s">
        <v>33485</v>
      </c>
      <c r="AQ2533" t="s">
        <v>33486</v>
      </c>
      <c r="AR2533" t="s">
        <v>33487</v>
      </c>
      <c r="AS2533" t="s">
        <v>33488</v>
      </c>
      <c r="AT2533" t="s">
        <v>12508</v>
      </c>
      <c r="AU2533" t="s">
        <v>32</v>
      </c>
      <c r="AV2533" t="s">
        <v>21431</v>
      </c>
      <c r="AW2533">
        <v>2012</v>
      </c>
    </row>
    <row r="2534" spans="1:49" x14ac:dyDescent="0.25">
      <c r="A2534">
        <v>566</v>
      </c>
      <c r="B2534" t="s">
        <v>33536</v>
      </c>
      <c r="C2534" t="s">
        <v>160</v>
      </c>
      <c r="D2534" t="s">
        <v>33537</v>
      </c>
      <c r="E2534" t="s">
        <v>161</v>
      </c>
      <c r="F2534" t="s">
        <v>162</v>
      </c>
      <c r="G2534" t="s">
        <v>12</v>
      </c>
      <c r="H2534" t="s">
        <v>13</v>
      </c>
      <c r="I2534" t="s">
        <v>33554</v>
      </c>
      <c r="J2534" t="s">
        <v>14</v>
      </c>
      <c r="K2534" t="s">
        <v>14</v>
      </c>
      <c r="L2534" t="s">
        <v>14</v>
      </c>
      <c r="M2534" t="s">
        <v>14</v>
      </c>
      <c r="N2534" t="s">
        <v>14</v>
      </c>
      <c r="O2534" t="s">
        <v>14</v>
      </c>
      <c r="P2534" t="s">
        <v>14</v>
      </c>
      <c r="Q2534" t="s">
        <v>14</v>
      </c>
      <c r="R2534" t="s">
        <v>14</v>
      </c>
      <c r="S2534" t="s">
        <v>14</v>
      </c>
      <c r="T2534" t="s">
        <v>14</v>
      </c>
      <c r="U2534" t="s">
        <v>14</v>
      </c>
      <c r="V2534" t="s">
        <v>14</v>
      </c>
      <c r="W2534" t="s">
        <v>14</v>
      </c>
      <c r="X2534" t="s">
        <v>33588</v>
      </c>
      <c r="Y2534" t="s">
        <v>33589</v>
      </c>
      <c r="Z2534" t="s">
        <v>33590</v>
      </c>
      <c r="AA2534" t="s">
        <v>33591</v>
      </c>
      <c r="AB2534" t="s">
        <v>33592</v>
      </c>
      <c r="AC2534" t="s">
        <v>33593</v>
      </c>
      <c r="AD2534" t="s">
        <v>33594</v>
      </c>
      <c r="AE2534" t="s">
        <v>33595</v>
      </c>
      <c r="AF2534" t="s">
        <v>33596</v>
      </c>
      <c r="AG2534" t="s">
        <v>33597</v>
      </c>
      <c r="AH2534" t="s">
        <v>33598</v>
      </c>
      <c r="AI2534" t="s">
        <v>33599</v>
      </c>
      <c r="AJ2534" t="s">
        <v>33600</v>
      </c>
      <c r="AK2534" t="s">
        <v>33601</v>
      </c>
      <c r="AL2534" t="s">
        <v>33602</v>
      </c>
      <c r="AM2534" t="s">
        <v>33603</v>
      </c>
      <c r="AN2534" t="s">
        <v>33604</v>
      </c>
      <c r="AO2534" t="s">
        <v>33605</v>
      </c>
      <c r="AP2534" t="s">
        <v>33606</v>
      </c>
      <c r="AQ2534" t="s">
        <v>33607</v>
      </c>
      <c r="AR2534" t="s">
        <v>33608</v>
      </c>
      <c r="AS2534" t="s">
        <v>33609</v>
      </c>
      <c r="AT2534" t="s">
        <v>33610</v>
      </c>
      <c r="AU2534" t="s">
        <v>33611</v>
      </c>
      <c r="AV2534" t="s">
        <v>33612</v>
      </c>
      <c r="AW2534">
        <v>2011</v>
      </c>
    </row>
    <row r="2535" spans="1:49" x14ac:dyDescent="0.25">
      <c r="A2535">
        <v>566</v>
      </c>
      <c r="B2535" t="s">
        <v>33536</v>
      </c>
      <c r="C2535" t="s">
        <v>179</v>
      </c>
      <c r="D2535" t="s">
        <v>33537</v>
      </c>
      <c r="E2535" t="s">
        <v>161</v>
      </c>
      <c r="F2535" t="s">
        <v>162</v>
      </c>
      <c r="G2535" t="s">
        <v>52</v>
      </c>
      <c r="I2535" t="s">
        <v>180</v>
      </c>
      <c r="J2535" t="s">
        <v>14</v>
      </c>
      <c r="K2535" t="s">
        <v>14</v>
      </c>
      <c r="L2535" t="s">
        <v>14</v>
      </c>
      <c r="M2535" t="s">
        <v>14</v>
      </c>
      <c r="N2535" t="s">
        <v>14</v>
      </c>
      <c r="O2535" t="s">
        <v>14</v>
      </c>
      <c r="P2535" t="s">
        <v>14</v>
      </c>
      <c r="Q2535" t="s">
        <v>14</v>
      </c>
      <c r="R2535" t="s">
        <v>14</v>
      </c>
      <c r="S2535" t="s">
        <v>14</v>
      </c>
      <c r="T2535" t="s">
        <v>14</v>
      </c>
      <c r="U2535" t="s">
        <v>14</v>
      </c>
      <c r="V2535" t="s">
        <v>14</v>
      </c>
      <c r="W2535" t="s">
        <v>14</v>
      </c>
      <c r="X2535" t="s">
        <v>33613</v>
      </c>
      <c r="Y2535" t="s">
        <v>11240</v>
      </c>
      <c r="Z2535" t="s">
        <v>11539</v>
      </c>
      <c r="AA2535" t="s">
        <v>26560</v>
      </c>
      <c r="AB2535" t="s">
        <v>27637</v>
      </c>
      <c r="AC2535" t="s">
        <v>1438</v>
      </c>
      <c r="AD2535" t="s">
        <v>5122</v>
      </c>
      <c r="AE2535" t="s">
        <v>12675</v>
      </c>
      <c r="AF2535" t="s">
        <v>33614</v>
      </c>
      <c r="AG2535" t="s">
        <v>26665</v>
      </c>
      <c r="AH2535" t="s">
        <v>25566</v>
      </c>
      <c r="AI2535" t="s">
        <v>33615</v>
      </c>
      <c r="AJ2535" t="s">
        <v>33616</v>
      </c>
      <c r="AK2535" t="s">
        <v>33617</v>
      </c>
      <c r="AL2535" t="s">
        <v>8771</v>
      </c>
      <c r="AM2535" t="s">
        <v>6732</v>
      </c>
      <c r="AN2535" t="s">
        <v>22096</v>
      </c>
      <c r="AO2535" t="s">
        <v>7687</v>
      </c>
      <c r="AP2535" t="s">
        <v>29954</v>
      </c>
      <c r="AQ2535" t="s">
        <v>7423</v>
      </c>
      <c r="AR2535" t="s">
        <v>33618</v>
      </c>
      <c r="AS2535" t="s">
        <v>13684</v>
      </c>
      <c r="AT2535" t="s">
        <v>33619</v>
      </c>
      <c r="AU2535" t="s">
        <v>18693</v>
      </c>
      <c r="AV2535" t="s">
        <v>33620</v>
      </c>
      <c r="AW2535">
        <v>2011</v>
      </c>
    </row>
    <row r="2536" spans="1:49" x14ac:dyDescent="0.25">
      <c r="A2536">
        <v>964</v>
      </c>
      <c r="B2536" t="s">
        <v>33733</v>
      </c>
      <c r="C2536" t="s">
        <v>160</v>
      </c>
      <c r="D2536" t="s">
        <v>33734</v>
      </c>
      <c r="E2536" t="s">
        <v>161</v>
      </c>
      <c r="F2536" t="s">
        <v>162</v>
      </c>
      <c r="G2536" t="s">
        <v>12</v>
      </c>
      <c r="H2536" t="s">
        <v>13</v>
      </c>
      <c r="I2536" t="s">
        <v>33747</v>
      </c>
      <c r="J2536" t="s">
        <v>14</v>
      </c>
      <c r="K2536" t="s">
        <v>14</v>
      </c>
      <c r="L2536" t="s">
        <v>14</v>
      </c>
      <c r="M2536" t="s">
        <v>14</v>
      </c>
      <c r="N2536" t="s">
        <v>14</v>
      </c>
      <c r="O2536" t="s">
        <v>14</v>
      </c>
      <c r="P2536" t="s">
        <v>14</v>
      </c>
      <c r="Q2536" t="s">
        <v>14</v>
      </c>
      <c r="R2536" t="s">
        <v>14</v>
      </c>
      <c r="S2536" t="s">
        <v>14</v>
      </c>
      <c r="T2536" t="s">
        <v>14</v>
      </c>
      <c r="U2536" t="s">
        <v>14</v>
      </c>
      <c r="V2536" t="s">
        <v>14</v>
      </c>
      <c r="W2536" t="s">
        <v>14</v>
      </c>
      <c r="X2536" t="s">
        <v>14</v>
      </c>
      <c r="Y2536" t="s">
        <v>33787</v>
      </c>
      <c r="Z2536" t="s">
        <v>33788</v>
      </c>
      <c r="AA2536" t="s">
        <v>33789</v>
      </c>
      <c r="AB2536" t="s">
        <v>33790</v>
      </c>
      <c r="AC2536" t="s">
        <v>33791</v>
      </c>
      <c r="AD2536" t="s">
        <v>33792</v>
      </c>
      <c r="AE2536" t="s">
        <v>33793</v>
      </c>
      <c r="AF2536" t="s">
        <v>33794</v>
      </c>
      <c r="AG2536" t="s">
        <v>33795</v>
      </c>
      <c r="AH2536" t="s">
        <v>33796</v>
      </c>
      <c r="AI2536" t="s">
        <v>33797</v>
      </c>
      <c r="AJ2536" t="s">
        <v>33798</v>
      </c>
      <c r="AK2536" t="s">
        <v>33799</v>
      </c>
      <c r="AL2536" t="s">
        <v>33800</v>
      </c>
      <c r="AM2536" t="s">
        <v>33801</v>
      </c>
      <c r="AN2536" t="s">
        <v>33802</v>
      </c>
      <c r="AO2536" t="s">
        <v>33803</v>
      </c>
      <c r="AP2536" t="s">
        <v>33804</v>
      </c>
      <c r="AQ2536" t="s">
        <v>33805</v>
      </c>
      <c r="AR2536" t="s">
        <v>33806</v>
      </c>
      <c r="AS2536" t="s">
        <v>33807</v>
      </c>
      <c r="AT2536" t="s">
        <v>33808</v>
      </c>
      <c r="AU2536" t="s">
        <v>33809</v>
      </c>
      <c r="AV2536" t="s">
        <v>33810</v>
      </c>
      <c r="AW2536">
        <v>2012</v>
      </c>
    </row>
    <row r="2537" spans="1:49" x14ac:dyDescent="0.25">
      <c r="A2537">
        <v>964</v>
      </c>
      <c r="B2537" t="s">
        <v>33733</v>
      </c>
      <c r="C2537" t="s">
        <v>179</v>
      </c>
      <c r="D2537" t="s">
        <v>33734</v>
      </c>
      <c r="E2537" t="s">
        <v>161</v>
      </c>
      <c r="F2537" t="s">
        <v>162</v>
      </c>
      <c r="G2537" t="s">
        <v>52</v>
      </c>
      <c r="I2537" t="s">
        <v>180</v>
      </c>
      <c r="J2537" t="s">
        <v>14</v>
      </c>
      <c r="K2537" t="s">
        <v>14</v>
      </c>
      <c r="L2537" t="s">
        <v>14</v>
      </c>
      <c r="M2537" t="s">
        <v>14</v>
      </c>
      <c r="N2537" t="s">
        <v>14</v>
      </c>
      <c r="O2537" t="s">
        <v>14</v>
      </c>
      <c r="P2537" t="s">
        <v>14</v>
      </c>
      <c r="Q2537" t="s">
        <v>14</v>
      </c>
      <c r="R2537" t="s">
        <v>14</v>
      </c>
      <c r="S2537" t="s">
        <v>14</v>
      </c>
      <c r="T2537" t="s">
        <v>14</v>
      </c>
      <c r="U2537" t="s">
        <v>14</v>
      </c>
      <c r="V2537" t="s">
        <v>14</v>
      </c>
      <c r="W2537" t="s">
        <v>14</v>
      </c>
      <c r="X2537" t="s">
        <v>14</v>
      </c>
      <c r="Y2537" t="s">
        <v>29808</v>
      </c>
      <c r="Z2537" t="s">
        <v>33811</v>
      </c>
      <c r="AA2537" t="s">
        <v>33812</v>
      </c>
      <c r="AB2537" t="s">
        <v>33813</v>
      </c>
      <c r="AC2537" t="s">
        <v>15604</v>
      </c>
      <c r="AD2537" t="s">
        <v>33814</v>
      </c>
      <c r="AE2537" t="s">
        <v>28560</v>
      </c>
      <c r="AF2537" t="s">
        <v>33815</v>
      </c>
      <c r="AG2537" t="s">
        <v>33816</v>
      </c>
      <c r="AH2537" t="s">
        <v>33817</v>
      </c>
      <c r="AI2537" t="s">
        <v>33818</v>
      </c>
      <c r="AJ2537" t="s">
        <v>17127</v>
      </c>
      <c r="AK2537" t="s">
        <v>33819</v>
      </c>
      <c r="AL2537" t="s">
        <v>33820</v>
      </c>
      <c r="AM2537" t="s">
        <v>33821</v>
      </c>
      <c r="AN2537" t="s">
        <v>33822</v>
      </c>
      <c r="AO2537" t="s">
        <v>6075</v>
      </c>
      <c r="AP2537" t="s">
        <v>33823</v>
      </c>
      <c r="AQ2537" t="s">
        <v>33247</v>
      </c>
      <c r="AR2537" t="s">
        <v>33824</v>
      </c>
      <c r="AS2537" t="s">
        <v>20307</v>
      </c>
      <c r="AT2537" t="s">
        <v>33825</v>
      </c>
      <c r="AU2537" t="s">
        <v>33826</v>
      </c>
      <c r="AV2537" t="s">
        <v>33827</v>
      </c>
      <c r="AW2537">
        <v>2012</v>
      </c>
    </row>
    <row r="2538" spans="1:49" x14ac:dyDescent="0.25">
      <c r="A2538">
        <v>182</v>
      </c>
      <c r="B2538" t="s">
        <v>33970</v>
      </c>
      <c r="C2538" t="s">
        <v>160</v>
      </c>
      <c r="D2538" t="s">
        <v>33971</v>
      </c>
      <c r="E2538" t="s">
        <v>161</v>
      </c>
      <c r="F2538" t="s">
        <v>162</v>
      </c>
      <c r="G2538" t="s">
        <v>12</v>
      </c>
      <c r="H2538" t="s">
        <v>13</v>
      </c>
      <c r="I2538" t="s">
        <v>33977</v>
      </c>
      <c r="J2538" t="s">
        <v>14</v>
      </c>
      <c r="K2538" t="s">
        <v>14</v>
      </c>
      <c r="L2538" t="s">
        <v>14</v>
      </c>
      <c r="M2538" t="s">
        <v>14</v>
      </c>
      <c r="N2538" t="s">
        <v>14</v>
      </c>
      <c r="O2538" t="s">
        <v>14</v>
      </c>
      <c r="P2538" t="s">
        <v>3148</v>
      </c>
      <c r="Q2538" t="s">
        <v>28993</v>
      </c>
      <c r="R2538" t="s">
        <v>9724</v>
      </c>
      <c r="S2538" t="s">
        <v>12994</v>
      </c>
      <c r="T2538" t="s">
        <v>27356</v>
      </c>
      <c r="U2538" t="s">
        <v>1082</v>
      </c>
      <c r="V2538" t="s">
        <v>34017</v>
      </c>
      <c r="W2538" t="s">
        <v>8572</v>
      </c>
      <c r="X2538" t="s">
        <v>34018</v>
      </c>
      <c r="Y2538" t="s">
        <v>34019</v>
      </c>
      <c r="Z2538" t="s">
        <v>34020</v>
      </c>
      <c r="AA2538" t="s">
        <v>34021</v>
      </c>
      <c r="AB2538" t="s">
        <v>34022</v>
      </c>
      <c r="AC2538" t="s">
        <v>32759</v>
      </c>
      <c r="AD2538" t="s">
        <v>18480</v>
      </c>
      <c r="AE2538" t="s">
        <v>34023</v>
      </c>
      <c r="AF2538" t="s">
        <v>34024</v>
      </c>
      <c r="AG2538" t="s">
        <v>7196</v>
      </c>
      <c r="AH2538" t="s">
        <v>34025</v>
      </c>
      <c r="AI2538" t="s">
        <v>34026</v>
      </c>
      <c r="AJ2538" t="s">
        <v>34027</v>
      </c>
      <c r="AK2538" t="s">
        <v>34028</v>
      </c>
      <c r="AL2538" t="s">
        <v>14415</v>
      </c>
      <c r="AM2538" t="s">
        <v>34029</v>
      </c>
      <c r="AN2538" t="s">
        <v>34030</v>
      </c>
      <c r="AO2538" t="s">
        <v>34031</v>
      </c>
      <c r="AP2538" t="s">
        <v>20951</v>
      </c>
      <c r="AQ2538" t="s">
        <v>34032</v>
      </c>
      <c r="AR2538" t="s">
        <v>34033</v>
      </c>
      <c r="AS2538" t="s">
        <v>34034</v>
      </c>
      <c r="AT2538" t="s">
        <v>16314</v>
      </c>
      <c r="AU2538" t="s">
        <v>34035</v>
      </c>
      <c r="AV2538" t="s">
        <v>21509</v>
      </c>
      <c r="AW2538">
        <v>2012</v>
      </c>
    </row>
    <row r="2539" spans="1:49" x14ac:dyDescent="0.25">
      <c r="A2539">
        <v>182</v>
      </c>
      <c r="B2539" t="s">
        <v>33970</v>
      </c>
      <c r="C2539" t="s">
        <v>179</v>
      </c>
      <c r="D2539" t="s">
        <v>33971</v>
      </c>
      <c r="E2539" t="s">
        <v>161</v>
      </c>
      <c r="F2539" t="s">
        <v>162</v>
      </c>
      <c r="G2539" t="s">
        <v>52</v>
      </c>
      <c r="I2539" t="s">
        <v>180</v>
      </c>
      <c r="J2539" t="s">
        <v>14</v>
      </c>
      <c r="K2539" t="s">
        <v>14</v>
      </c>
      <c r="L2539" t="s">
        <v>14</v>
      </c>
      <c r="M2539" t="s">
        <v>14</v>
      </c>
      <c r="N2539" t="s">
        <v>14</v>
      </c>
      <c r="O2539" t="s">
        <v>14</v>
      </c>
      <c r="P2539" t="s">
        <v>34036</v>
      </c>
      <c r="Q2539" t="s">
        <v>34037</v>
      </c>
      <c r="R2539" t="s">
        <v>26951</v>
      </c>
      <c r="S2539" t="s">
        <v>8096</v>
      </c>
      <c r="T2539" t="s">
        <v>34038</v>
      </c>
      <c r="U2539" t="s">
        <v>10681</v>
      </c>
      <c r="V2539" t="s">
        <v>11224</v>
      </c>
      <c r="W2539" t="s">
        <v>34039</v>
      </c>
      <c r="X2539" t="s">
        <v>34040</v>
      </c>
      <c r="Y2539" t="s">
        <v>26952</v>
      </c>
      <c r="Z2539" t="s">
        <v>34041</v>
      </c>
      <c r="AA2539" t="s">
        <v>28565</v>
      </c>
      <c r="AB2539" t="s">
        <v>34042</v>
      </c>
      <c r="AC2539" t="s">
        <v>28555</v>
      </c>
      <c r="AD2539" t="s">
        <v>14344</v>
      </c>
      <c r="AE2539" t="s">
        <v>9839</v>
      </c>
      <c r="AF2539" t="s">
        <v>28208</v>
      </c>
      <c r="AG2539" t="s">
        <v>16102</v>
      </c>
      <c r="AH2539" t="s">
        <v>34043</v>
      </c>
      <c r="AI2539" t="s">
        <v>34044</v>
      </c>
      <c r="AJ2539" t="s">
        <v>33726</v>
      </c>
      <c r="AK2539" t="s">
        <v>34045</v>
      </c>
      <c r="AL2539" t="s">
        <v>34046</v>
      </c>
      <c r="AM2539" t="s">
        <v>34047</v>
      </c>
      <c r="AN2539" t="s">
        <v>33902</v>
      </c>
      <c r="AO2539" t="s">
        <v>34048</v>
      </c>
      <c r="AP2539" t="s">
        <v>24603</v>
      </c>
      <c r="AQ2539" t="s">
        <v>34049</v>
      </c>
      <c r="AR2539" t="s">
        <v>34050</v>
      </c>
      <c r="AS2539" t="s">
        <v>34051</v>
      </c>
      <c r="AT2539" t="s">
        <v>31777</v>
      </c>
      <c r="AU2539" t="s">
        <v>34052</v>
      </c>
      <c r="AV2539" t="s">
        <v>24858</v>
      </c>
      <c r="AW2539">
        <v>2012</v>
      </c>
    </row>
    <row r="2540" spans="1:49" x14ac:dyDescent="0.25">
      <c r="A2540">
        <v>453</v>
      </c>
      <c r="B2540" t="s">
        <v>34188</v>
      </c>
      <c r="C2540" t="s">
        <v>160</v>
      </c>
      <c r="D2540" t="s">
        <v>34189</v>
      </c>
      <c r="E2540" t="s">
        <v>161</v>
      </c>
      <c r="F2540" t="s">
        <v>162</v>
      </c>
      <c r="G2540" t="s">
        <v>12</v>
      </c>
      <c r="H2540" t="s">
        <v>13</v>
      </c>
      <c r="I2540" t="s">
        <v>34195</v>
      </c>
      <c r="J2540" t="s">
        <v>14</v>
      </c>
      <c r="K2540" t="s">
        <v>14</v>
      </c>
      <c r="L2540" t="s">
        <v>14</v>
      </c>
      <c r="M2540" t="s">
        <v>14</v>
      </c>
      <c r="N2540" t="s">
        <v>14</v>
      </c>
      <c r="O2540" t="s">
        <v>14</v>
      </c>
      <c r="P2540" t="s">
        <v>14</v>
      </c>
      <c r="Q2540" t="s">
        <v>14</v>
      </c>
      <c r="R2540" t="s">
        <v>14</v>
      </c>
      <c r="S2540" t="s">
        <v>14</v>
      </c>
      <c r="T2540" t="s">
        <v>7769</v>
      </c>
      <c r="U2540" t="s">
        <v>8581</v>
      </c>
      <c r="V2540" t="s">
        <v>22540</v>
      </c>
      <c r="W2540" t="s">
        <v>15730</v>
      </c>
      <c r="X2540" t="s">
        <v>26155</v>
      </c>
      <c r="Y2540" t="s">
        <v>34232</v>
      </c>
      <c r="Z2540" t="s">
        <v>34233</v>
      </c>
      <c r="AA2540" t="s">
        <v>18619</v>
      </c>
      <c r="AB2540" t="s">
        <v>23266</v>
      </c>
      <c r="AC2540" t="s">
        <v>34234</v>
      </c>
      <c r="AD2540" t="s">
        <v>22965</v>
      </c>
      <c r="AE2540" t="s">
        <v>34235</v>
      </c>
      <c r="AF2540" t="s">
        <v>28140</v>
      </c>
      <c r="AG2540" t="s">
        <v>10596</v>
      </c>
      <c r="AH2540" t="s">
        <v>24677</v>
      </c>
      <c r="AI2540" t="s">
        <v>34236</v>
      </c>
      <c r="AJ2540" t="s">
        <v>34237</v>
      </c>
      <c r="AK2540" t="s">
        <v>34238</v>
      </c>
      <c r="AL2540" t="s">
        <v>34239</v>
      </c>
      <c r="AM2540" t="s">
        <v>34240</v>
      </c>
      <c r="AN2540" t="s">
        <v>34241</v>
      </c>
      <c r="AO2540" t="s">
        <v>34242</v>
      </c>
      <c r="AP2540" t="s">
        <v>34243</v>
      </c>
      <c r="AQ2540" t="s">
        <v>34244</v>
      </c>
      <c r="AR2540" t="s">
        <v>34245</v>
      </c>
      <c r="AS2540" t="s">
        <v>34246</v>
      </c>
      <c r="AT2540" t="s">
        <v>34247</v>
      </c>
      <c r="AU2540" t="s">
        <v>34248</v>
      </c>
      <c r="AV2540" t="s">
        <v>34249</v>
      </c>
      <c r="AW2540">
        <v>2013</v>
      </c>
    </row>
    <row r="2541" spans="1:49" x14ac:dyDescent="0.25">
      <c r="A2541">
        <v>453</v>
      </c>
      <c r="B2541" t="s">
        <v>34188</v>
      </c>
      <c r="C2541" t="s">
        <v>179</v>
      </c>
      <c r="D2541" t="s">
        <v>34189</v>
      </c>
      <c r="E2541" t="s">
        <v>161</v>
      </c>
      <c r="F2541" t="s">
        <v>162</v>
      </c>
      <c r="G2541" t="s">
        <v>52</v>
      </c>
      <c r="I2541" t="s">
        <v>180</v>
      </c>
      <c r="J2541" t="s">
        <v>14</v>
      </c>
      <c r="K2541" t="s">
        <v>14</v>
      </c>
      <c r="L2541" t="s">
        <v>14</v>
      </c>
      <c r="M2541" t="s">
        <v>14</v>
      </c>
      <c r="N2541" t="s">
        <v>14</v>
      </c>
      <c r="O2541" t="s">
        <v>14</v>
      </c>
      <c r="P2541" t="s">
        <v>14</v>
      </c>
      <c r="Q2541" t="s">
        <v>14</v>
      </c>
      <c r="R2541" t="s">
        <v>14</v>
      </c>
      <c r="S2541" t="s">
        <v>14</v>
      </c>
      <c r="T2541" t="s">
        <v>34250</v>
      </c>
      <c r="U2541" t="s">
        <v>34251</v>
      </c>
      <c r="V2541" t="s">
        <v>34252</v>
      </c>
      <c r="W2541" t="s">
        <v>34253</v>
      </c>
      <c r="X2541" t="s">
        <v>34254</v>
      </c>
      <c r="Y2541" t="s">
        <v>11724</v>
      </c>
      <c r="Z2541" t="s">
        <v>34255</v>
      </c>
      <c r="AA2541" t="s">
        <v>34256</v>
      </c>
      <c r="AB2541" t="s">
        <v>1588</v>
      </c>
      <c r="AC2541" t="s">
        <v>34257</v>
      </c>
      <c r="AD2541" t="s">
        <v>34258</v>
      </c>
      <c r="AE2541" t="s">
        <v>34259</v>
      </c>
      <c r="AF2541" t="s">
        <v>34260</v>
      </c>
      <c r="AG2541" t="s">
        <v>20316</v>
      </c>
      <c r="AH2541" t="s">
        <v>13910</v>
      </c>
      <c r="AI2541" t="s">
        <v>34261</v>
      </c>
      <c r="AJ2541" t="s">
        <v>34262</v>
      </c>
      <c r="AK2541" t="s">
        <v>26281</v>
      </c>
      <c r="AL2541" t="s">
        <v>26049</v>
      </c>
      <c r="AM2541" t="s">
        <v>34263</v>
      </c>
      <c r="AN2541" t="s">
        <v>1014</v>
      </c>
      <c r="AO2541" t="s">
        <v>19964</v>
      </c>
      <c r="AP2541" t="s">
        <v>6189</v>
      </c>
      <c r="AQ2541" t="s">
        <v>34264</v>
      </c>
      <c r="AR2541" t="s">
        <v>34265</v>
      </c>
      <c r="AS2541" t="s">
        <v>9942</v>
      </c>
      <c r="AT2541" t="s">
        <v>24236</v>
      </c>
      <c r="AU2541" t="s">
        <v>18944</v>
      </c>
      <c r="AV2541" t="s">
        <v>30064</v>
      </c>
      <c r="AW2541">
        <v>2013</v>
      </c>
    </row>
    <row r="2542" spans="1:49" x14ac:dyDescent="0.25">
      <c r="A2542">
        <v>968</v>
      </c>
      <c r="B2542" t="s">
        <v>34352</v>
      </c>
      <c r="C2542" t="s">
        <v>160</v>
      </c>
      <c r="D2542" t="s">
        <v>34353</v>
      </c>
      <c r="E2542" t="s">
        <v>161</v>
      </c>
      <c r="F2542" t="s">
        <v>162</v>
      </c>
      <c r="G2542" t="s">
        <v>12</v>
      </c>
      <c r="H2542" t="s">
        <v>13</v>
      </c>
      <c r="I2542" t="s">
        <v>34370</v>
      </c>
      <c r="J2542" t="s">
        <v>14</v>
      </c>
      <c r="K2542" t="s">
        <v>14</v>
      </c>
      <c r="L2542" t="s">
        <v>14</v>
      </c>
      <c r="M2542" t="s">
        <v>14</v>
      </c>
      <c r="N2542" t="s">
        <v>14</v>
      </c>
      <c r="O2542" t="s">
        <v>14</v>
      </c>
      <c r="P2542" t="s">
        <v>14</v>
      </c>
      <c r="Q2542" t="s">
        <v>14</v>
      </c>
      <c r="R2542" t="s">
        <v>14</v>
      </c>
      <c r="S2542" t="s">
        <v>14</v>
      </c>
      <c r="T2542" t="s">
        <v>14</v>
      </c>
      <c r="U2542" t="s">
        <v>14</v>
      </c>
      <c r="V2542" t="s">
        <v>14</v>
      </c>
      <c r="W2542" t="s">
        <v>14</v>
      </c>
      <c r="X2542" t="s">
        <v>14</v>
      </c>
      <c r="Y2542" t="s">
        <v>14</v>
      </c>
      <c r="Z2542" t="s">
        <v>14</v>
      </c>
      <c r="AA2542" t="s">
        <v>14</v>
      </c>
      <c r="AB2542" t="s">
        <v>14</v>
      </c>
      <c r="AC2542" t="s">
        <v>14</v>
      </c>
      <c r="AD2542" t="s">
        <v>34398</v>
      </c>
      <c r="AE2542" t="s">
        <v>34399</v>
      </c>
      <c r="AF2542" t="s">
        <v>21080</v>
      </c>
      <c r="AG2542" t="s">
        <v>34400</v>
      </c>
      <c r="AH2542" t="s">
        <v>30359</v>
      </c>
      <c r="AI2542" t="s">
        <v>34401</v>
      </c>
      <c r="AJ2542" t="s">
        <v>34402</v>
      </c>
      <c r="AK2542" t="s">
        <v>34403</v>
      </c>
      <c r="AL2542" t="s">
        <v>34404</v>
      </c>
      <c r="AM2542" t="s">
        <v>34405</v>
      </c>
      <c r="AN2542" t="s">
        <v>34406</v>
      </c>
      <c r="AO2542" t="s">
        <v>34407</v>
      </c>
      <c r="AP2542" t="s">
        <v>34408</v>
      </c>
      <c r="AQ2542" t="s">
        <v>34409</v>
      </c>
      <c r="AR2542" t="s">
        <v>34410</v>
      </c>
      <c r="AS2542" t="s">
        <v>34411</v>
      </c>
      <c r="AT2542" t="s">
        <v>34412</v>
      </c>
      <c r="AU2542" t="s">
        <v>34413</v>
      </c>
      <c r="AV2542" t="s">
        <v>34414</v>
      </c>
      <c r="AW2542">
        <v>2012</v>
      </c>
    </row>
    <row r="2543" spans="1:49" x14ac:dyDescent="0.25">
      <c r="A2543">
        <v>968</v>
      </c>
      <c r="B2543" t="s">
        <v>34352</v>
      </c>
      <c r="C2543" t="s">
        <v>179</v>
      </c>
      <c r="D2543" t="s">
        <v>34353</v>
      </c>
      <c r="E2543" t="s">
        <v>161</v>
      </c>
      <c r="F2543" t="s">
        <v>162</v>
      </c>
      <c r="G2543" t="s">
        <v>52</v>
      </c>
      <c r="I2543" t="s">
        <v>180</v>
      </c>
      <c r="J2543" t="s">
        <v>14</v>
      </c>
      <c r="K2543" t="s">
        <v>14</v>
      </c>
      <c r="L2543" t="s">
        <v>14</v>
      </c>
      <c r="M2543" t="s">
        <v>14</v>
      </c>
      <c r="N2543" t="s">
        <v>14</v>
      </c>
      <c r="O2543" t="s">
        <v>14</v>
      </c>
      <c r="P2543" t="s">
        <v>14</v>
      </c>
      <c r="Q2543" t="s">
        <v>14</v>
      </c>
      <c r="R2543" t="s">
        <v>14</v>
      </c>
      <c r="S2543" t="s">
        <v>14</v>
      </c>
      <c r="T2543" t="s">
        <v>14</v>
      </c>
      <c r="U2543" t="s">
        <v>14</v>
      </c>
      <c r="V2543" t="s">
        <v>14</v>
      </c>
      <c r="W2543" t="s">
        <v>14</v>
      </c>
      <c r="X2543" t="s">
        <v>14</v>
      </c>
      <c r="Y2543" t="s">
        <v>14</v>
      </c>
      <c r="Z2543" t="s">
        <v>14</v>
      </c>
      <c r="AA2543" t="s">
        <v>14</v>
      </c>
      <c r="AB2543" t="s">
        <v>14</v>
      </c>
      <c r="AC2543" t="s">
        <v>14</v>
      </c>
      <c r="AD2543" t="s">
        <v>34415</v>
      </c>
      <c r="AE2543" t="s">
        <v>34416</v>
      </c>
      <c r="AF2543" t="s">
        <v>34417</v>
      </c>
      <c r="AG2543" t="s">
        <v>34418</v>
      </c>
      <c r="AH2543" t="s">
        <v>34419</v>
      </c>
      <c r="AI2543" t="s">
        <v>34420</v>
      </c>
      <c r="AJ2543" t="s">
        <v>27809</v>
      </c>
      <c r="AK2543" t="s">
        <v>28121</v>
      </c>
      <c r="AL2543" t="s">
        <v>34421</v>
      </c>
      <c r="AM2543" t="s">
        <v>34422</v>
      </c>
      <c r="AN2543" t="s">
        <v>34423</v>
      </c>
      <c r="AO2543" t="s">
        <v>5494</v>
      </c>
      <c r="AP2543" t="s">
        <v>12952</v>
      </c>
      <c r="AQ2543" t="s">
        <v>34424</v>
      </c>
      <c r="AR2543" t="s">
        <v>34425</v>
      </c>
      <c r="AS2543" t="s">
        <v>34426</v>
      </c>
      <c r="AT2543" t="s">
        <v>34427</v>
      </c>
      <c r="AU2543" t="s">
        <v>27635</v>
      </c>
      <c r="AV2543" t="s">
        <v>9144</v>
      </c>
      <c r="AW2543">
        <v>2012</v>
      </c>
    </row>
    <row r="2544" spans="1:49" x14ac:dyDescent="0.25">
      <c r="A2544">
        <v>922</v>
      </c>
      <c r="B2544" t="s">
        <v>34489</v>
      </c>
      <c r="C2544" t="s">
        <v>160</v>
      </c>
      <c r="D2544" t="s">
        <v>34490</v>
      </c>
      <c r="E2544" t="s">
        <v>161</v>
      </c>
      <c r="F2544" t="s">
        <v>162</v>
      </c>
      <c r="G2544" t="s">
        <v>12</v>
      </c>
      <c r="H2544" t="s">
        <v>13</v>
      </c>
      <c r="I2544" t="s">
        <v>34493</v>
      </c>
      <c r="J2544" t="s">
        <v>14</v>
      </c>
      <c r="K2544" t="s">
        <v>14</v>
      </c>
      <c r="L2544" t="s">
        <v>14</v>
      </c>
      <c r="M2544" t="s">
        <v>14</v>
      </c>
      <c r="N2544" t="s">
        <v>14</v>
      </c>
      <c r="O2544" t="s">
        <v>14</v>
      </c>
      <c r="P2544" t="s">
        <v>14</v>
      </c>
      <c r="Q2544" t="s">
        <v>14</v>
      </c>
      <c r="R2544" t="s">
        <v>14</v>
      </c>
      <c r="S2544" t="s">
        <v>14</v>
      </c>
      <c r="T2544" t="s">
        <v>14</v>
      </c>
      <c r="U2544" t="s">
        <v>14</v>
      </c>
      <c r="V2544" t="s">
        <v>14</v>
      </c>
      <c r="W2544" t="s">
        <v>14</v>
      </c>
      <c r="X2544" t="s">
        <v>14</v>
      </c>
      <c r="Y2544" t="s">
        <v>14</v>
      </c>
      <c r="Z2544" t="s">
        <v>14</v>
      </c>
      <c r="AA2544" t="s">
        <v>14</v>
      </c>
      <c r="AB2544" t="s">
        <v>34532</v>
      </c>
      <c r="AC2544" t="s">
        <v>34533</v>
      </c>
      <c r="AD2544" t="s">
        <v>34534</v>
      </c>
      <c r="AE2544" t="s">
        <v>34535</v>
      </c>
      <c r="AF2544" t="s">
        <v>34536</v>
      </c>
      <c r="AG2544" t="s">
        <v>34537</v>
      </c>
      <c r="AH2544" t="s">
        <v>34538</v>
      </c>
      <c r="AI2544" t="s">
        <v>34539</v>
      </c>
      <c r="AJ2544" t="s">
        <v>34540</v>
      </c>
      <c r="AK2544" t="s">
        <v>34541</v>
      </c>
      <c r="AL2544" t="s">
        <v>34542</v>
      </c>
      <c r="AM2544" t="s">
        <v>34543</v>
      </c>
      <c r="AN2544" t="s">
        <v>34544</v>
      </c>
      <c r="AO2544" t="s">
        <v>34545</v>
      </c>
      <c r="AP2544" t="s">
        <v>34546</v>
      </c>
      <c r="AQ2544" t="s">
        <v>34547</v>
      </c>
      <c r="AR2544" t="s">
        <v>34548</v>
      </c>
      <c r="AS2544" t="s">
        <v>34549</v>
      </c>
      <c r="AT2544" t="s">
        <v>34550</v>
      </c>
      <c r="AU2544" t="s">
        <v>34551</v>
      </c>
      <c r="AV2544" t="s">
        <v>34552</v>
      </c>
      <c r="AW2544">
        <v>2012</v>
      </c>
    </row>
    <row r="2545" spans="1:49" x14ac:dyDescent="0.25">
      <c r="A2545">
        <v>922</v>
      </c>
      <c r="B2545" t="s">
        <v>34489</v>
      </c>
      <c r="C2545" t="s">
        <v>179</v>
      </c>
      <c r="D2545" t="s">
        <v>34490</v>
      </c>
      <c r="E2545" t="s">
        <v>161</v>
      </c>
      <c r="F2545" t="s">
        <v>162</v>
      </c>
      <c r="G2545" t="s">
        <v>52</v>
      </c>
      <c r="I2545" t="s">
        <v>180</v>
      </c>
      <c r="J2545" t="s">
        <v>14</v>
      </c>
      <c r="K2545" t="s">
        <v>14</v>
      </c>
      <c r="L2545" t="s">
        <v>14</v>
      </c>
      <c r="M2545" t="s">
        <v>14</v>
      </c>
      <c r="N2545" t="s">
        <v>14</v>
      </c>
      <c r="O2545" t="s">
        <v>14</v>
      </c>
      <c r="P2545" t="s">
        <v>14</v>
      </c>
      <c r="Q2545" t="s">
        <v>14</v>
      </c>
      <c r="R2545" t="s">
        <v>14</v>
      </c>
      <c r="S2545" t="s">
        <v>14</v>
      </c>
      <c r="T2545" t="s">
        <v>14</v>
      </c>
      <c r="U2545" t="s">
        <v>14</v>
      </c>
      <c r="V2545" t="s">
        <v>14</v>
      </c>
      <c r="W2545" t="s">
        <v>14</v>
      </c>
      <c r="X2545" t="s">
        <v>14</v>
      </c>
      <c r="Y2545" t="s">
        <v>14</v>
      </c>
      <c r="Z2545" t="s">
        <v>14</v>
      </c>
      <c r="AA2545" t="s">
        <v>14</v>
      </c>
      <c r="AB2545" t="s">
        <v>34553</v>
      </c>
      <c r="AC2545" t="s">
        <v>18135</v>
      </c>
      <c r="AD2545" t="s">
        <v>34554</v>
      </c>
      <c r="AE2545" t="s">
        <v>1255</v>
      </c>
      <c r="AF2545" t="s">
        <v>34555</v>
      </c>
      <c r="AG2545" t="s">
        <v>34556</v>
      </c>
      <c r="AH2545" t="s">
        <v>16812</v>
      </c>
      <c r="AI2545" t="s">
        <v>34557</v>
      </c>
      <c r="AJ2545" t="s">
        <v>34558</v>
      </c>
      <c r="AK2545" t="s">
        <v>22740</v>
      </c>
      <c r="AL2545" t="s">
        <v>34559</v>
      </c>
      <c r="AM2545" t="s">
        <v>34560</v>
      </c>
      <c r="AN2545" t="s">
        <v>20798</v>
      </c>
      <c r="AO2545" t="s">
        <v>8633</v>
      </c>
      <c r="AP2545" t="s">
        <v>34561</v>
      </c>
      <c r="AQ2545" t="s">
        <v>32805</v>
      </c>
      <c r="AR2545" t="s">
        <v>34562</v>
      </c>
      <c r="AS2545" t="s">
        <v>9091</v>
      </c>
      <c r="AT2545" t="s">
        <v>10344</v>
      </c>
      <c r="AU2545" t="s">
        <v>34563</v>
      </c>
      <c r="AV2545" t="s">
        <v>16830</v>
      </c>
      <c r="AW2545">
        <v>2012</v>
      </c>
    </row>
    <row r="2546" spans="1:49" x14ac:dyDescent="0.25">
      <c r="A2546">
        <v>714</v>
      </c>
      <c r="B2546" t="s">
        <v>34655</v>
      </c>
      <c r="C2546" t="s">
        <v>160</v>
      </c>
      <c r="D2546" t="s">
        <v>34656</v>
      </c>
      <c r="E2546" t="s">
        <v>161</v>
      </c>
      <c r="F2546" t="s">
        <v>162</v>
      </c>
      <c r="G2546" t="s">
        <v>12</v>
      </c>
      <c r="H2546" t="s">
        <v>13</v>
      </c>
      <c r="I2546" t="s">
        <v>34664</v>
      </c>
      <c r="J2546" t="s">
        <v>14</v>
      </c>
      <c r="K2546" t="s">
        <v>14</v>
      </c>
      <c r="L2546" t="s">
        <v>14</v>
      </c>
      <c r="M2546" t="s">
        <v>14</v>
      </c>
      <c r="N2546" t="s">
        <v>14</v>
      </c>
      <c r="O2546" t="s">
        <v>14</v>
      </c>
      <c r="P2546" t="s">
        <v>14</v>
      </c>
      <c r="Q2546" t="s">
        <v>14</v>
      </c>
      <c r="R2546" t="s">
        <v>14</v>
      </c>
      <c r="S2546" t="s">
        <v>14</v>
      </c>
      <c r="T2546" t="s">
        <v>14</v>
      </c>
      <c r="U2546" t="s">
        <v>14</v>
      </c>
      <c r="V2546" t="s">
        <v>34694</v>
      </c>
      <c r="W2546" t="s">
        <v>34695</v>
      </c>
      <c r="X2546" t="s">
        <v>34696</v>
      </c>
      <c r="Y2546" t="s">
        <v>34697</v>
      </c>
      <c r="Z2546" t="s">
        <v>64</v>
      </c>
      <c r="AA2546" t="s">
        <v>34698</v>
      </c>
      <c r="AB2546" t="s">
        <v>34699</v>
      </c>
      <c r="AC2546" t="s">
        <v>34700</v>
      </c>
      <c r="AD2546" t="s">
        <v>34701</v>
      </c>
      <c r="AE2546" t="s">
        <v>34702</v>
      </c>
      <c r="AF2546" t="s">
        <v>34703</v>
      </c>
      <c r="AG2546" t="s">
        <v>34704</v>
      </c>
      <c r="AH2546" t="s">
        <v>34705</v>
      </c>
      <c r="AI2546" t="s">
        <v>34706</v>
      </c>
      <c r="AJ2546" t="s">
        <v>34707</v>
      </c>
      <c r="AK2546" t="s">
        <v>34708</v>
      </c>
      <c r="AL2546" t="s">
        <v>34709</v>
      </c>
      <c r="AM2546" t="s">
        <v>34710</v>
      </c>
      <c r="AN2546" t="s">
        <v>34711</v>
      </c>
      <c r="AO2546" t="s">
        <v>34712</v>
      </c>
      <c r="AP2546" t="s">
        <v>34713</v>
      </c>
      <c r="AQ2546" t="s">
        <v>34714</v>
      </c>
      <c r="AR2546" t="s">
        <v>34715</v>
      </c>
      <c r="AS2546" t="s">
        <v>34716</v>
      </c>
      <c r="AT2546" t="s">
        <v>34717</v>
      </c>
      <c r="AU2546" t="s">
        <v>34718</v>
      </c>
      <c r="AV2546" t="s">
        <v>34719</v>
      </c>
      <c r="AW2546">
        <v>2012</v>
      </c>
    </row>
    <row r="2547" spans="1:49" x14ac:dyDescent="0.25">
      <c r="A2547">
        <v>714</v>
      </c>
      <c r="B2547" t="s">
        <v>34655</v>
      </c>
      <c r="C2547" t="s">
        <v>179</v>
      </c>
      <c r="D2547" t="s">
        <v>34656</v>
      </c>
      <c r="E2547" t="s">
        <v>161</v>
      </c>
      <c r="F2547" t="s">
        <v>162</v>
      </c>
      <c r="G2547" t="s">
        <v>52</v>
      </c>
      <c r="I2547" t="s">
        <v>180</v>
      </c>
      <c r="J2547" t="s">
        <v>14</v>
      </c>
      <c r="K2547" t="s">
        <v>14</v>
      </c>
      <c r="L2547" t="s">
        <v>14</v>
      </c>
      <c r="M2547" t="s">
        <v>14</v>
      </c>
      <c r="N2547" t="s">
        <v>14</v>
      </c>
      <c r="O2547" t="s">
        <v>14</v>
      </c>
      <c r="P2547" t="s">
        <v>14</v>
      </c>
      <c r="Q2547" t="s">
        <v>14</v>
      </c>
      <c r="R2547" t="s">
        <v>14</v>
      </c>
      <c r="S2547" t="s">
        <v>14</v>
      </c>
      <c r="T2547" t="s">
        <v>14</v>
      </c>
      <c r="U2547" t="s">
        <v>14</v>
      </c>
      <c r="V2547" t="s">
        <v>34720</v>
      </c>
      <c r="W2547" t="s">
        <v>34721</v>
      </c>
      <c r="X2547" t="s">
        <v>34722</v>
      </c>
      <c r="Y2547" t="s">
        <v>21432</v>
      </c>
      <c r="Z2547" t="s">
        <v>34723</v>
      </c>
      <c r="AA2547" t="s">
        <v>14382</v>
      </c>
      <c r="AB2547" t="s">
        <v>34724</v>
      </c>
      <c r="AC2547" t="s">
        <v>8372</v>
      </c>
      <c r="AD2547" t="s">
        <v>11082</v>
      </c>
      <c r="AE2547" t="s">
        <v>20191</v>
      </c>
      <c r="AF2547" t="s">
        <v>2329</v>
      </c>
      <c r="AG2547" t="s">
        <v>24547</v>
      </c>
      <c r="AH2547" t="s">
        <v>12412</v>
      </c>
      <c r="AI2547" t="s">
        <v>22734</v>
      </c>
      <c r="AJ2547" t="s">
        <v>22982</v>
      </c>
      <c r="AK2547" t="s">
        <v>19071</v>
      </c>
      <c r="AL2547" t="s">
        <v>32761</v>
      </c>
      <c r="AM2547" t="s">
        <v>22524</v>
      </c>
      <c r="AN2547" t="s">
        <v>34725</v>
      </c>
      <c r="AO2547" t="s">
        <v>16578</v>
      </c>
      <c r="AP2547" t="s">
        <v>29845</v>
      </c>
      <c r="AQ2547" t="s">
        <v>18625</v>
      </c>
      <c r="AR2547" t="s">
        <v>21434</v>
      </c>
      <c r="AS2547" t="s">
        <v>14979</v>
      </c>
      <c r="AT2547" t="s">
        <v>30929</v>
      </c>
      <c r="AU2547" t="s">
        <v>34726</v>
      </c>
      <c r="AV2547" t="s">
        <v>12107</v>
      </c>
      <c r="AW2547">
        <v>2012</v>
      </c>
    </row>
    <row r="2548" spans="1:49" x14ac:dyDescent="0.25">
      <c r="A2548">
        <v>862</v>
      </c>
      <c r="B2548" t="s">
        <v>34801</v>
      </c>
      <c r="C2548" t="s">
        <v>160</v>
      </c>
      <c r="D2548" t="s">
        <v>34802</v>
      </c>
      <c r="E2548" t="s">
        <v>161</v>
      </c>
      <c r="F2548" t="s">
        <v>162</v>
      </c>
      <c r="G2548" t="s">
        <v>12</v>
      </c>
      <c r="H2548" t="s">
        <v>13</v>
      </c>
      <c r="I2548" t="s">
        <v>34804</v>
      </c>
      <c r="J2548" t="s">
        <v>14</v>
      </c>
      <c r="K2548" t="s">
        <v>14</v>
      </c>
      <c r="L2548" t="s">
        <v>14</v>
      </c>
      <c r="M2548" t="s">
        <v>14</v>
      </c>
      <c r="N2548" t="s">
        <v>14</v>
      </c>
      <c r="O2548" t="s">
        <v>14</v>
      </c>
      <c r="P2548" t="s">
        <v>14</v>
      </c>
      <c r="Q2548" t="s">
        <v>14</v>
      </c>
      <c r="R2548" t="s">
        <v>14</v>
      </c>
      <c r="S2548" t="s">
        <v>14</v>
      </c>
      <c r="T2548" t="s">
        <v>14</v>
      </c>
      <c r="U2548" t="s">
        <v>14</v>
      </c>
      <c r="V2548" t="s">
        <v>14</v>
      </c>
      <c r="W2548" t="s">
        <v>14</v>
      </c>
      <c r="X2548" t="s">
        <v>14</v>
      </c>
      <c r="Y2548" t="s">
        <v>14</v>
      </c>
      <c r="Z2548" t="s">
        <v>14</v>
      </c>
      <c r="AA2548" t="s">
        <v>14</v>
      </c>
      <c r="AB2548" t="s">
        <v>5145</v>
      </c>
      <c r="AC2548" t="s">
        <v>5146</v>
      </c>
      <c r="AD2548" t="s">
        <v>5556</v>
      </c>
      <c r="AE2548" t="s">
        <v>5151</v>
      </c>
      <c r="AF2548" t="s">
        <v>3397</v>
      </c>
      <c r="AG2548" t="s">
        <v>3397</v>
      </c>
      <c r="AH2548" t="s">
        <v>830</v>
      </c>
      <c r="AI2548" t="s">
        <v>5373</v>
      </c>
      <c r="AJ2548" t="s">
        <v>12070</v>
      </c>
      <c r="AK2548" t="s">
        <v>16722</v>
      </c>
      <c r="AL2548" t="s">
        <v>5249</v>
      </c>
      <c r="AM2548" t="s">
        <v>6577</v>
      </c>
      <c r="AN2548" t="s">
        <v>3688</v>
      </c>
      <c r="AO2548" t="s">
        <v>8751</v>
      </c>
      <c r="AP2548" t="s">
        <v>2734</v>
      </c>
      <c r="AQ2548" t="s">
        <v>5259</v>
      </c>
      <c r="AR2548" t="s">
        <v>4826</v>
      </c>
      <c r="AS2548" t="s">
        <v>3691</v>
      </c>
      <c r="AT2548" t="s">
        <v>1823</v>
      </c>
      <c r="AU2548" t="s">
        <v>9759</v>
      </c>
      <c r="AV2548" t="s">
        <v>15996</v>
      </c>
      <c r="AW2548">
        <v>2011</v>
      </c>
    </row>
    <row r="2549" spans="1:49" x14ac:dyDescent="0.25">
      <c r="A2549">
        <v>862</v>
      </c>
      <c r="B2549" t="s">
        <v>34801</v>
      </c>
      <c r="C2549" t="s">
        <v>179</v>
      </c>
      <c r="D2549" t="s">
        <v>34802</v>
      </c>
      <c r="E2549" t="s">
        <v>161</v>
      </c>
      <c r="F2549" t="s">
        <v>162</v>
      </c>
      <c r="G2549" t="s">
        <v>52</v>
      </c>
      <c r="I2549" t="s">
        <v>180</v>
      </c>
      <c r="J2549" t="s">
        <v>14</v>
      </c>
      <c r="K2549" t="s">
        <v>14</v>
      </c>
      <c r="L2549" t="s">
        <v>14</v>
      </c>
      <c r="M2549" t="s">
        <v>14</v>
      </c>
      <c r="N2549" t="s">
        <v>14</v>
      </c>
      <c r="O2549" t="s">
        <v>14</v>
      </c>
      <c r="P2549" t="s">
        <v>14</v>
      </c>
      <c r="Q2549" t="s">
        <v>14</v>
      </c>
      <c r="R2549" t="s">
        <v>14</v>
      </c>
      <c r="S2549" t="s">
        <v>14</v>
      </c>
      <c r="T2549" t="s">
        <v>14</v>
      </c>
      <c r="U2549" t="s">
        <v>14</v>
      </c>
      <c r="V2549" t="s">
        <v>14</v>
      </c>
      <c r="W2549" t="s">
        <v>14</v>
      </c>
      <c r="X2549" t="s">
        <v>14</v>
      </c>
      <c r="Y2549" t="s">
        <v>14</v>
      </c>
      <c r="Z2549" t="s">
        <v>14</v>
      </c>
      <c r="AA2549" t="s">
        <v>14</v>
      </c>
      <c r="AB2549" t="s">
        <v>28212</v>
      </c>
      <c r="AC2549" t="s">
        <v>34815</v>
      </c>
      <c r="AD2549" t="s">
        <v>34816</v>
      </c>
      <c r="AE2549" t="s">
        <v>12121</v>
      </c>
      <c r="AF2549" t="s">
        <v>14791</v>
      </c>
      <c r="AG2549" t="s">
        <v>34817</v>
      </c>
      <c r="AH2549" t="s">
        <v>4496</v>
      </c>
      <c r="AI2549" t="s">
        <v>34818</v>
      </c>
      <c r="AJ2549" t="s">
        <v>33447</v>
      </c>
      <c r="AK2549" t="s">
        <v>34308</v>
      </c>
      <c r="AL2549" t="s">
        <v>34819</v>
      </c>
      <c r="AM2549" t="s">
        <v>34820</v>
      </c>
      <c r="AN2549" t="s">
        <v>34821</v>
      </c>
      <c r="AO2549" t="s">
        <v>20515</v>
      </c>
      <c r="AP2549" t="s">
        <v>34822</v>
      </c>
      <c r="AQ2549" t="s">
        <v>8086</v>
      </c>
      <c r="AR2549" t="s">
        <v>30373</v>
      </c>
      <c r="AS2549" t="s">
        <v>9097</v>
      </c>
      <c r="AT2549" t="s">
        <v>28413</v>
      </c>
      <c r="AU2549" t="s">
        <v>34823</v>
      </c>
      <c r="AV2549" t="s">
        <v>9032</v>
      </c>
      <c r="AW2549">
        <v>2011</v>
      </c>
    </row>
    <row r="2550" spans="1:49" x14ac:dyDescent="0.25">
      <c r="A2550">
        <v>135</v>
      </c>
      <c r="B2550" t="s">
        <v>34828</v>
      </c>
      <c r="C2550" t="s">
        <v>160</v>
      </c>
      <c r="D2550" t="s">
        <v>34829</v>
      </c>
      <c r="E2550" t="s">
        <v>161</v>
      </c>
      <c r="F2550" t="s">
        <v>162</v>
      </c>
      <c r="G2550" t="s">
        <v>12</v>
      </c>
      <c r="H2550" t="s">
        <v>13</v>
      </c>
      <c r="I2550" t="s">
        <v>34833</v>
      </c>
      <c r="J2550" t="s">
        <v>14</v>
      </c>
      <c r="K2550" t="s">
        <v>14</v>
      </c>
      <c r="L2550" t="s">
        <v>14</v>
      </c>
      <c r="M2550" t="s">
        <v>14</v>
      </c>
      <c r="N2550" t="s">
        <v>14</v>
      </c>
      <c r="O2550" t="s">
        <v>14</v>
      </c>
      <c r="P2550" t="s">
        <v>14</v>
      </c>
      <c r="Q2550" t="s">
        <v>14</v>
      </c>
      <c r="R2550" t="s">
        <v>14</v>
      </c>
      <c r="S2550" t="s">
        <v>14</v>
      </c>
      <c r="T2550" t="s">
        <v>14</v>
      </c>
      <c r="U2550" t="s">
        <v>14</v>
      </c>
      <c r="V2550" t="s">
        <v>14</v>
      </c>
      <c r="W2550" t="s">
        <v>14</v>
      </c>
      <c r="X2550" t="s">
        <v>14</v>
      </c>
      <c r="Y2550" t="s">
        <v>14</v>
      </c>
      <c r="Z2550" t="s">
        <v>14</v>
      </c>
      <c r="AA2550" t="s">
        <v>14</v>
      </c>
      <c r="AB2550" t="s">
        <v>14</v>
      </c>
      <c r="AC2550" t="s">
        <v>14</v>
      </c>
      <c r="AD2550" t="s">
        <v>14</v>
      </c>
      <c r="AE2550" t="s">
        <v>14</v>
      </c>
      <c r="AF2550" t="s">
        <v>14</v>
      </c>
      <c r="AG2550" t="s">
        <v>14</v>
      </c>
      <c r="AH2550" t="s">
        <v>4805</v>
      </c>
      <c r="AI2550" t="s">
        <v>5151</v>
      </c>
      <c r="AJ2550" t="s">
        <v>94</v>
      </c>
      <c r="AK2550" t="s">
        <v>1980</v>
      </c>
      <c r="AL2550" t="s">
        <v>1980</v>
      </c>
      <c r="AM2550" t="s">
        <v>4819</v>
      </c>
      <c r="AN2550" t="s">
        <v>14168</v>
      </c>
      <c r="AO2550" t="s">
        <v>4817</v>
      </c>
      <c r="AP2550" t="s">
        <v>7705</v>
      </c>
      <c r="AQ2550" t="s">
        <v>5562</v>
      </c>
      <c r="AR2550" t="s">
        <v>7705</v>
      </c>
      <c r="AS2550" t="s">
        <v>1758</v>
      </c>
      <c r="AT2550" t="s">
        <v>4819</v>
      </c>
      <c r="AU2550" t="s">
        <v>1892</v>
      </c>
      <c r="AV2550" t="s">
        <v>431</v>
      </c>
      <c r="AW2550">
        <v>2012</v>
      </c>
    </row>
    <row r="2551" spans="1:49" x14ac:dyDescent="0.25">
      <c r="A2551">
        <v>135</v>
      </c>
      <c r="B2551" t="s">
        <v>34828</v>
      </c>
      <c r="C2551" t="s">
        <v>179</v>
      </c>
      <c r="D2551" t="s">
        <v>34829</v>
      </c>
      <c r="E2551" t="s">
        <v>161</v>
      </c>
      <c r="F2551" t="s">
        <v>162</v>
      </c>
      <c r="G2551" t="s">
        <v>52</v>
      </c>
      <c r="I2551" t="s">
        <v>180</v>
      </c>
      <c r="J2551" t="s">
        <v>14</v>
      </c>
      <c r="K2551" t="s">
        <v>14</v>
      </c>
      <c r="L2551" t="s">
        <v>14</v>
      </c>
      <c r="M2551" t="s">
        <v>14</v>
      </c>
      <c r="N2551" t="s">
        <v>14</v>
      </c>
      <c r="O2551" t="s">
        <v>14</v>
      </c>
      <c r="P2551" t="s">
        <v>14</v>
      </c>
      <c r="Q2551" t="s">
        <v>14</v>
      </c>
      <c r="R2551" t="s">
        <v>14</v>
      </c>
      <c r="S2551" t="s">
        <v>14</v>
      </c>
      <c r="T2551" t="s">
        <v>14</v>
      </c>
      <c r="U2551" t="s">
        <v>14</v>
      </c>
      <c r="V2551" t="s">
        <v>14</v>
      </c>
      <c r="W2551" t="s">
        <v>14</v>
      </c>
      <c r="X2551" t="s">
        <v>14</v>
      </c>
      <c r="Y2551" t="s">
        <v>14</v>
      </c>
      <c r="Z2551" t="s">
        <v>14</v>
      </c>
      <c r="AA2551" t="s">
        <v>14</v>
      </c>
      <c r="AB2551" t="s">
        <v>14</v>
      </c>
      <c r="AC2551" t="s">
        <v>14</v>
      </c>
      <c r="AD2551" t="s">
        <v>14</v>
      </c>
      <c r="AE2551" t="s">
        <v>14</v>
      </c>
      <c r="AF2551" t="s">
        <v>14</v>
      </c>
      <c r="AG2551" t="s">
        <v>14</v>
      </c>
      <c r="AH2551" t="s">
        <v>30146</v>
      </c>
      <c r="AI2551" t="s">
        <v>30945</v>
      </c>
      <c r="AJ2551" t="s">
        <v>6167</v>
      </c>
      <c r="AK2551" t="s">
        <v>13118</v>
      </c>
      <c r="AL2551" t="s">
        <v>7480</v>
      </c>
      <c r="AM2551" t="s">
        <v>34837</v>
      </c>
      <c r="AN2551" t="s">
        <v>8449</v>
      </c>
      <c r="AO2551" t="s">
        <v>34838</v>
      </c>
      <c r="AP2551" t="s">
        <v>26668</v>
      </c>
      <c r="AQ2551" t="s">
        <v>26315</v>
      </c>
      <c r="AR2551" t="s">
        <v>34839</v>
      </c>
      <c r="AS2551" t="s">
        <v>34693</v>
      </c>
      <c r="AT2551" t="s">
        <v>13756</v>
      </c>
      <c r="AU2551" t="s">
        <v>3751</v>
      </c>
      <c r="AV2551" t="s">
        <v>27216</v>
      </c>
      <c r="AW2551">
        <v>2012</v>
      </c>
    </row>
    <row r="2552" spans="1:49" x14ac:dyDescent="0.25">
      <c r="A2552">
        <v>716</v>
      </c>
      <c r="B2552" t="s">
        <v>34843</v>
      </c>
      <c r="C2552" t="s">
        <v>160</v>
      </c>
      <c r="D2552" t="s">
        <v>34844</v>
      </c>
      <c r="E2552" t="s">
        <v>161</v>
      </c>
      <c r="F2552" t="s">
        <v>162</v>
      </c>
      <c r="G2552" t="s">
        <v>12</v>
      </c>
      <c r="H2552" t="s">
        <v>13</v>
      </c>
      <c r="I2552" t="s">
        <v>34848</v>
      </c>
      <c r="J2552" t="s">
        <v>14</v>
      </c>
      <c r="K2552" t="s">
        <v>14</v>
      </c>
      <c r="L2552" t="s">
        <v>14</v>
      </c>
      <c r="M2552" t="s">
        <v>14</v>
      </c>
      <c r="N2552" t="s">
        <v>14</v>
      </c>
      <c r="O2552" t="s">
        <v>14</v>
      </c>
      <c r="P2552" t="s">
        <v>14</v>
      </c>
      <c r="Q2552" t="s">
        <v>14</v>
      </c>
      <c r="R2552" t="s">
        <v>14</v>
      </c>
      <c r="S2552" t="s">
        <v>14</v>
      </c>
      <c r="T2552" t="s">
        <v>14</v>
      </c>
      <c r="U2552" t="s">
        <v>14</v>
      </c>
      <c r="V2552" t="s">
        <v>14</v>
      </c>
      <c r="W2552" t="s">
        <v>14</v>
      </c>
      <c r="X2552" t="s">
        <v>14</v>
      </c>
      <c r="Y2552" t="s">
        <v>14</v>
      </c>
      <c r="Z2552" t="s">
        <v>14</v>
      </c>
      <c r="AA2552" t="s">
        <v>14</v>
      </c>
      <c r="AB2552" t="s">
        <v>14</v>
      </c>
      <c r="AC2552" t="s">
        <v>14</v>
      </c>
      <c r="AD2552" t="s">
        <v>27218</v>
      </c>
      <c r="AE2552" t="s">
        <v>34880</v>
      </c>
      <c r="AF2552" t="s">
        <v>34881</v>
      </c>
      <c r="AG2552" t="s">
        <v>34882</v>
      </c>
      <c r="AH2552" t="s">
        <v>34883</v>
      </c>
      <c r="AI2552" t="s">
        <v>34884</v>
      </c>
      <c r="AJ2552" t="s">
        <v>34885</v>
      </c>
      <c r="AK2552" t="s">
        <v>34886</v>
      </c>
      <c r="AL2552" t="s">
        <v>34887</v>
      </c>
      <c r="AM2552" t="s">
        <v>34888</v>
      </c>
      <c r="AN2552" t="s">
        <v>34889</v>
      </c>
      <c r="AO2552" t="s">
        <v>34890</v>
      </c>
      <c r="AP2552" t="s">
        <v>34891</v>
      </c>
      <c r="AQ2552" t="s">
        <v>34892</v>
      </c>
      <c r="AR2552" t="s">
        <v>34893</v>
      </c>
      <c r="AS2552" t="s">
        <v>34894</v>
      </c>
      <c r="AT2552" t="s">
        <v>34895</v>
      </c>
      <c r="AU2552" t="s">
        <v>34896</v>
      </c>
      <c r="AV2552" t="s">
        <v>34897</v>
      </c>
      <c r="AW2552">
        <v>2012</v>
      </c>
    </row>
    <row r="2553" spans="1:49" x14ac:dyDescent="0.25">
      <c r="A2553">
        <v>716</v>
      </c>
      <c r="B2553" t="s">
        <v>34843</v>
      </c>
      <c r="C2553" t="s">
        <v>179</v>
      </c>
      <c r="D2553" t="s">
        <v>34844</v>
      </c>
      <c r="E2553" t="s">
        <v>161</v>
      </c>
      <c r="F2553" t="s">
        <v>162</v>
      </c>
      <c r="G2553" t="s">
        <v>52</v>
      </c>
      <c r="I2553" t="s">
        <v>180</v>
      </c>
      <c r="J2553" t="s">
        <v>14</v>
      </c>
      <c r="K2553" t="s">
        <v>14</v>
      </c>
      <c r="L2553" t="s">
        <v>14</v>
      </c>
      <c r="M2553" t="s">
        <v>14</v>
      </c>
      <c r="N2553" t="s">
        <v>14</v>
      </c>
      <c r="O2553" t="s">
        <v>14</v>
      </c>
      <c r="P2553" t="s">
        <v>14</v>
      </c>
      <c r="Q2553" t="s">
        <v>14</v>
      </c>
      <c r="R2553" t="s">
        <v>14</v>
      </c>
      <c r="S2553" t="s">
        <v>14</v>
      </c>
      <c r="T2553" t="s">
        <v>14</v>
      </c>
      <c r="U2553" t="s">
        <v>14</v>
      </c>
      <c r="V2553" t="s">
        <v>14</v>
      </c>
      <c r="W2553" t="s">
        <v>14</v>
      </c>
      <c r="X2553" t="s">
        <v>14</v>
      </c>
      <c r="Y2553" t="s">
        <v>14</v>
      </c>
      <c r="Z2553" t="s">
        <v>14</v>
      </c>
      <c r="AA2553" t="s">
        <v>14</v>
      </c>
      <c r="AB2553" t="s">
        <v>14</v>
      </c>
      <c r="AC2553" t="s">
        <v>14</v>
      </c>
      <c r="AD2553" t="s">
        <v>34898</v>
      </c>
      <c r="AE2553" t="s">
        <v>34899</v>
      </c>
      <c r="AF2553" t="s">
        <v>34900</v>
      </c>
      <c r="AG2553" t="s">
        <v>34901</v>
      </c>
      <c r="AH2553" t="s">
        <v>34902</v>
      </c>
      <c r="AI2553" t="s">
        <v>34903</v>
      </c>
      <c r="AJ2553" t="s">
        <v>34904</v>
      </c>
      <c r="AK2553" t="s">
        <v>34905</v>
      </c>
      <c r="AL2553" t="s">
        <v>31093</v>
      </c>
      <c r="AM2553" t="s">
        <v>32785</v>
      </c>
      <c r="AN2553" t="s">
        <v>17996</v>
      </c>
      <c r="AO2553" t="s">
        <v>34906</v>
      </c>
      <c r="AP2553" t="s">
        <v>8087</v>
      </c>
      <c r="AQ2553" t="s">
        <v>34907</v>
      </c>
      <c r="AR2553" t="s">
        <v>9531</v>
      </c>
      <c r="AS2553" t="s">
        <v>34908</v>
      </c>
      <c r="AT2553" t="s">
        <v>20303</v>
      </c>
      <c r="AU2553" t="s">
        <v>34909</v>
      </c>
      <c r="AV2553" t="s">
        <v>8023</v>
      </c>
      <c r="AW2553">
        <v>2012</v>
      </c>
    </row>
    <row r="2554" spans="1:49" x14ac:dyDescent="0.25">
      <c r="A2554">
        <v>456</v>
      </c>
      <c r="B2554" t="s">
        <v>34969</v>
      </c>
      <c r="C2554" t="s">
        <v>160</v>
      </c>
      <c r="D2554" t="s">
        <v>34970</v>
      </c>
      <c r="E2554" t="s">
        <v>161</v>
      </c>
      <c r="F2554" t="s">
        <v>162</v>
      </c>
      <c r="G2554" t="s">
        <v>12</v>
      </c>
      <c r="H2554" t="s">
        <v>13</v>
      </c>
      <c r="I2554" t="s">
        <v>34971</v>
      </c>
      <c r="J2554" t="s">
        <v>14</v>
      </c>
      <c r="K2554" t="s">
        <v>14</v>
      </c>
      <c r="L2554" t="s">
        <v>14</v>
      </c>
      <c r="M2554" t="s">
        <v>14</v>
      </c>
      <c r="N2554" t="s">
        <v>14</v>
      </c>
      <c r="O2554" t="s">
        <v>14</v>
      </c>
      <c r="P2554" t="s">
        <v>14</v>
      </c>
      <c r="Q2554" t="s">
        <v>14</v>
      </c>
      <c r="R2554" t="s">
        <v>14</v>
      </c>
      <c r="S2554" t="s">
        <v>14</v>
      </c>
      <c r="T2554" t="s">
        <v>14</v>
      </c>
      <c r="U2554" t="s">
        <v>14</v>
      </c>
      <c r="V2554" t="s">
        <v>14</v>
      </c>
      <c r="W2554" t="s">
        <v>14</v>
      </c>
      <c r="X2554" t="s">
        <v>14</v>
      </c>
      <c r="Y2554" t="s">
        <v>14</v>
      </c>
      <c r="Z2554" t="s">
        <v>14</v>
      </c>
      <c r="AA2554" t="s">
        <v>14</v>
      </c>
      <c r="AB2554" t="s">
        <v>14</v>
      </c>
      <c r="AC2554" t="s">
        <v>35007</v>
      </c>
      <c r="AD2554" t="s">
        <v>35008</v>
      </c>
      <c r="AE2554" t="s">
        <v>35009</v>
      </c>
      <c r="AF2554" t="s">
        <v>35010</v>
      </c>
      <c r="AG2554" t="s">
        <v>35011</v>
      </c>
      <c r="AH2554" t="s">
        <v>35012</v>
      </c>
      <c r="AI2554" t="s">
        <v>35013</v>
      </c>
      <c r="AJ2554" t="s">
        <v>35014</v>
      </c>
      <c r="AK2554" t="s">
        <v>35015</v>
      </c>
      <c r="AL2554" t="s">
        <v>35016</v>
      </c>
      <c r="AM2554" t="s">
        <v>35017</v>
      </c>
      <c r="AN2554" t="s">
        <v>35018</v>
      </c>
      <c r="AO2554" t="s">
        <v>35019</v>
      </c>
      <c r="AP2554" t="s">
        <v>35020</v>
      </c>
      <c r="AQ2554" t="s">
        <v>35021</v>
      </c>
      <c r="AR2554" t="s">
        <v>35022</v>
      </c>
      <c r="AS2554" t="s">
        <v>35023</v>
      </c>
      <c r="AT2554" t="s">
        <v>35024</v>
      </c>
      <c r="AU2554" t="s">
        <v>35025</v>
      </c>
      <c r="AV2554" t="s">
        <v>35026</v>
      </c>
      <c r="AW2554">
        <v>2012</v>
      </c>
    </row>
    <row r="2555" spans="1:49" x14ac:dyDescent="0.25">
      <c r="A2555">
        <v>456</v>
      </c>
      <c r="B2555" t="s">
        <v>34969</v>
      </c>
      <c r="C2555" t="s">
        <v>179</v>
      </c>
      <c r="D2555" t="s">
        <v>34970</v>
      </c>
      <c r="E2555" t="s">
        <v>161</v>
      </c>
      <c r="F2555" t="s">
        <v>162</v>
      </c>
      <c r="G2555" t="s">
        <v>52</v>
      </c>
      <c r="I2555" t="s">
        <v>180</v>
      </c>
      <c r="J2555" t="s">
        <v>14</v>
      </c>
      <c r="K2555" t="s">
        <v>14</v>
      </c>
      <c r="L2555" t="s">
        <v>14</v>
      </c>
      <c r="M2555" t="s">
        <v>14</v>
      </c>
      <c r="N2555" t="s">
        <v>14</v>
      </c>
      <c r="O2555" t="s">
        <v>14</v>
      </c>
      <c r="P2555" t="s">
        <v>14</v>
      </c>
      <c r="Q2555" t="s">
        <v>14</v>
      </c>
      <c r="R2555" t="s">
        <v>14</v>
      </c>
      <c r="S2555" t="s">
        <v>14</v>
      </c>
      <c r="T2555" t="s">
        <v>14</v>
      </c>
      <c r="U2555" t="s">
        <v>14</v>
      </c>
      <c r="V2555" t="s">
        <v>14</v>
      </c>
      <c r="W2555" t="s">
        <v>14</v>
      </c>
      <c r="X2555" t="s">
        <v>14</v>
      </c>
      <c r="Y2555" t="s">
        <v>14</v>
      </c>
      <c r="Z2555" t="s">
        <v>14</v>
      </c>
      <c r="AA2555" t="s">
        <v>14</v>
      </c>
      <c r="AB2555" t="s">
        <v>14</v>
      </c>
      <c r="AC2555" t="s">
        <v>35027</v>
      </c>
      <c r="AD2555" t="s">
        <v>35028</v>
      </c>
      <c r="AE2555" t="s">
        <v>15198</v>
      </c>
      <c r="AF2555" t="s">
        <v>35029</v>
      </c>
      <c r="AG2555" t="s">
        <v>9077</v>
      </c>
      <c r="AH2555" t="s">
        <v>35030</v>
      </c>
      <c r="AI2555" t="s">
        <v>22365</v>
      </c>
      <c r="AJ2555" t="s">
        <v>18626</v>
      </c>
      <c r="AK2555" t="s">
        <v>8779</v>
      </c>
      <c r="AL2555" t="s">
        <v>35031</v>
      </c>
      <c r="AM2555" t="s">
        <v>35032</v>
      </c>
      <c r="AN2555" t="s">
        <v>21950</v>
      </c>
      <c r="AO2555" t="s">
        <v>11581</v>
      </c>
      <c r="AP2555" t="s">
        <v>31752</v>
      </c>
      <c r="AQ2555" t="s">
        <v>35033</v>
      </c>
      <c r="AR2555" t="s">
        <v>35034</v>
      </c>
      <c r="AS2555" t="s">
        <v>7696</v>
      </c>
      <c r="AT2555" t="s">
        <v>19970</v>
      </c>
      <c r="AU2555" t="s">
        <v>35035</v>
      </c>
      <c r="AV2555" t="s">
        <v>1556</v>
      </c>
      <c r="AW2555">
        <v>2012</v>
      </c>
    </row>
    <row r="2556" spans="1:49" x14ac:dyDescent="0.25">
      <c r="A2556">
        <v>722</v>
      </c>
      <c r="B2556" t="s">
        <v>35132</v>
      </c>
      <c r="C2556" t="s">
        <v>160</v>
      </c>
      <c r="D2556" t="s">
        <v>35133</v>
      </c>
      <c r="E2556" t="s">
        <v>161</v>
      </c>
      <c r="F2556" t="s">
        <v>162</v>
      </c>
      <c r="G2556" t="s">
        <v>12</v>
      </c>
      <c r="H2556" t="s">
        <v>13</v>
      </c>
      <c r="I2556" t="s">
        <v>35142</v>
      </c>
      <c r="J2556" t="s">
        <v>14</v>
      </c>
      <c r="K2556" t="s">
        <v>14</v>
      </c>
      <c r="L2556" t="s">
        <v>14</v>
      </c>
      <c r="M2556" t="s">
        <v>14</v>
      </c>
      <c r="N2556" t="s">
        <v>14</v>
      </c>
      <c r="O2556" t="s">
        <v>14</v>
      </c>
      <c r="P2556" t="s">
        <v>14</v>
      </c>
      <c r="Q2556" t="s">
        <v>14</v>
      </c>
      <c r="R2556" t="s">
        <v>14</v>
      </c>
      <c r="S2556" t="s">
        <v>14</v>
      </c>
      <c r="T2556" t="s">
        <v>14</v>
      </c>
      <c r="U2556" t="s">
        <v>14</v>
      </c>
      <c r="V2556" t="s">
        <v>14</v>
      </c>
      <c r="W2556" t="s">
        <v>14</v>
      </c>
      <c r="X2556" t="s">
        <v>14</v>
      </c>
      <c r="Y2556" t="s">
        <v>14</v>
      </c>
      <c r="Z2556" t="s">
        <v>14</v>
      </c>
      <c r="AA2556" t="s">
        <v>14</v>
      </c>
      <c r="AB2556" t="s">
        <v>14</v>
      </c>
      <c r="AC2556" t="s">
        <v>14</v>
      </c>
      <c r="AD2556" t="s">
        <v>35167</v>
      </c>
      <c r="AE2556" t="s">
        <v>35168</v>
      </c>
      <c r="AF2556" t="s">
        <v>35169</v>
      </c>
      <c r="AG2556" t="s">
        <v>35170</v>
      </c>
      <c r="AH2556" t="s">
        <v>35171</v>
      </c>
      <c r="AI2556" t="s">
        <v>35172</v>
      </c>
      <c r="AJ2556" t="s">
        <v>35173</v>
      </c>
      <c r="AK2556" t="s">
        <v>35174</v>
      </c>
      <c r="AL2556" t="s">
        <v>35175</v>
      </c>
      <c r="AM2556" t="s">
        <v>35176</v>
      </c>
      <c r="AN2556" t="s">
        <v>35177</v>
      </c>
      <c r="AO2556" t="s">
        <v>35178</v>
      </c>
      <c r="AP2556" t="s">
        <v>35179</v>
      </c>
      <c r="AQ2556" t="s">
        <v>35180</v>
      </c>
      <c r="AR2556" t="s">
        <v>35181</v>
      </c>
      <c r="AS2556" t="s">
        <v>35182</v>
      </c>
      <c r="AT2556" t="s">
        <v>35183</v>
      </c>
      <c r="AU2556" t="s">
        <v>35184</v>
      </c>
      <c r="AV2556" t="s">
        <v>35185</v>
      </c>
      <c r="AW2556">
        <v>2011</v>
      </c>
    </row>
    <row r="2557" spans="1:49" x14ac:dyDescent="0.25">
      <c r="A2557">
        <v>722</v>
      </c>
      <c r="B2557" t="s">
        <v>35132</v>
      </c>
      <c r="C2557" t="s">
        <v>179</v>
      </c>
      <c r="D2557" t="s">
        <v>35133</v>
      </c>
      <c r="E2557" t="s">
        <v>161</v>
      </c>
      <c r="F2557" t="s">
        <v>162</v>
      </c>
      <c r="G2557" t="s">
        <v>52</v>
      </c>
      <c r="I2557" t="s">
        <v>180</v>
      </c>
      <c r="J2557" t="s">
        <v>14</v>
      </c>
      <c r="K2557" t="s">
        <v>14</v>
      </c>
      <c r="L2557" t="s">
        <v>14</v>
      </c>
      <c r="M2557" t="s">
        <v>14</v>
      </c>
      <c r="N2557" t="s">
        <v>14</v>
      </c>
      <c r="O2557" t="s">
        <v>14</v>
      </c>
      <c r="P2557" t="s">
        <v>14</v>
      </c>
      <c r="Q2557" t="s">
        <v>14</v>
      </c>
      <c r="R2557" t="s">
        <v>14</v>
      </c>
      <c r="S2557" t="s">
        <v>14</v>
      </c>
      <c r="T2557" t="s">
        <v>14</v>
      </c>
      <c r="U2557" t="s">
        <v>14</v>
      </c>
      <c r="V2557" t="s">
        <v>14</v>
      </c>
      <c r="W2557" t="s">
        <v>14</v>
      </c>
      <c r="X2557" t="s">
        <v>14</v>
      </c>
      <c r="Y2557" t="s">
        <v>14</v>
      </c>
      <c r="Z2557" t="s">
        <v>14</v>
      </c>
      <c r="AA2557" t="s">
        <v>14</v>
      </c>
      <c r="AB2557" t="s">
        <v>14</v>
      </c>
      <c r="AC2557" t="s">
        <v>14</v>
      </c>
      <c r="AD2557" t="s">
        <v>7439</v>
      </c>
      <c r="AE2557" t="s">
        <v>7480</v>
      </c>
      <c r="AF2557" t="s">
        <v>12510</v>
      </c>
      <c r="AG2557" t="s">
        <v>33243</v>
      </c>
      <c r="AH2557" t="s">
        <v>35186</v>
      </c>
      <c r="AI2557" t="s">
        <v>21694</v>
      </c>
      <c r="AJ2557" t="s">
        <v>14978</v>
      </c>
      <c r="AK2557" t="s">
        <v>35141</v>
      </c>
      <c r="AL2557" t="s">
        <v>21049</v>
      </c>
      <c r="AM2557" t="s">
        <v>22432</v>
      </c>
      <c r="AN2557" t="s">
        <v>26175</v>
      </c>
      <c r="AO2557" t="s">
        <v>29247</v>
      </c>
      <c r="AP2557" t="s">
        <v>35187</v>
      </c>
      <c r="AQ2557" t="s">
        <v>8097</v>
      </c>
      <c r="AR2557" t="s">
        <v>25537</v>
      </c>
      <c r="AS2557" t="s">
        <v>26358</v>
      </c>
      <c r="AT2557" t="s">
        <v>35188</v>
      </c>
      <c r="AU2557" t="s">
        <v>33097</v>
      </c>
      <c r="AV2557" t="s">
        <v>25480</v>
      </c>
      <c r="AW2557">
        <v>2011</v>
      </c>
    </row>
    <row r="2558" spans="1:49" x14ac:dyDescent="0.25">
      <c r="A2558">
        <v>942</v>
      </c>
      <c r="B2558" t="s">
        <v>35275</v>
      </c>
      <c r="C2558" t="s">
        <v>160</v>
      </c>
      <c r="D2558" t="s">
        <v>35276</v>
      </c>
      <c r="E2558" t="s">
        <v>161</v>
      </c>
      <c r="F2558" t="s">
        <v>162</v>
      </c>
      <c r="G2558" t="s">
        <v>12</v>
      </c>
      <c r="H2558" t="s">
        <v>13</v>
      </c>
      <c r="I2558" t="s">
        <v>35281</v>
      </c>
      <c r="J2558" t="s">
        <v>14</v>
      </c>
      <c r="K2558" t="s">
        <v>14</v>
      </c>
      <c r="L2558" t="s">
        <v>14</v>
      </c>
      <c r="M2558" t="s">
        <v>14</v>
      </c>
      <c r="N2558" t="s">
        <v>14</v>
      </c>
      <c r="O2558" t="s">
        <v>14</v>
      </c>
      <c r="P2558" t="s">
        <v>14</v>
      </c>
      <c r="Q2558" t="s">
        <v>14</v>
      </c>
      <c r="R2558" t="s">
        <v>14</v>
      </c>
      <c r="S2558" t="s">
        <v>14</v>
      </c>
      <c r="T2558" t="s">
        <v>14</v>
      </c>
      <c r="U2558" t="s">
        <v>14</v>
      </c>
      <c r="V2558" t="s">
        <v>14</v>
      </c>
      <c r="W2558" t="s">
        <v>14</v>
      </c>
      <c r="X2558" t="s">
        <v>14</v>
      </c>
      <c r="Y2558" t="s">
        <v>14</v>
      </c>
      <c r="Z2558" t="s">
        <v>14</v>
      </c>
      <c r="AA2558" t="s">
        <v>14</v>
      </c>
      <c r="AB2558" t="s">
        <v>14</v>
      </c>
      <c r="AC2558" t="s">
        <v>14</v>
      </c>
      <c r="AD2558" t="s">
        <v>35309</v>
      </c>
      <c r="AE2558" t="s">
        <v>35310</v>
      </c>
      <c r="AF2558" t="s">
        <v>35311</v>
      </c>
      <c r="AG2558" t="s">
        <v>35312</v>
      </c>
      <c r="AH2558" t="s">
        <v>35313</v>
      </c>
      <c r="AI2558" t="s">
        <v>35314</v>
      </c>
      <c r="AJ2558" t="s">
        <v>35315</v>
      </c>
      <c r="AK2558" t="s">
        <v>35316</v>
      </c>
      <c r="AL2558" t="s">
        <v>35317</v>
      </c>
      <c r="AM2558" t="s">
        <v>35318</v>
      </c>
      <c r="AN2558" t="s">
        <v>35319</v>
      </c>
      <c r="AO2558" t="s">
        <v>35320</v>
      </c>
      <c r="AP2558" t="s">
        <v>35321</v>
      </c>
      <c r="AQ2558" t="s">
        <v>35322</v>
      </c>
      <c r="AR2558" t="s">
        <v>35323</v>
      </c>
      <c r="AS2558" t="s">
        <v>35324</v>
      </c>
      <c r="AT2558" t="s">
        <v>35325</v>
      </c>
      <c r="AU2558" t="s">
        <v>35326</v>
      </c>
      <c r="AV2558" t="s">
        <v>35327</v>
      </c>
      <c r="AW2558">
        <v>2012</v>
      </c>
    </row>
    <row r="2559" spans="1:49" x14ac:dyDescent="0.25">
      <c r="A2559">
        <v>942</v>
      </c>
      <c r="B2559" t="s">
        <v>35275</v>
      </c>
      <c r="C2559" t="s">
        <v>179</v>
      </c>
      <c r="D2559" t="s">
        <v>35276</v>
      </c>
      <c r="E2559" t="s">
        <v>161</v>
      </c>
      <c r="F2559" t="s">
        <v>162</v>
      </c>
      <c r="G2559" t="s">
        <v>52</v>
      </c>
      <c r="I2559" t="s">
        <v>180</v>
      </c>
      <c r="J2559" t="s">
        <v>14</v>
      </c>
      <c r="K2559" t="s">
        <v>14</v>
      </c>
      <c r="L2559" t="s">
        <v>14</v>
      </c>
      <c r="M2559" t="s">
        <v>14</v>
      </c>
      <c r="N2559" t="s">
        <v>14</v>
      </c>
      <c r="O2559" t="s">
        <v>14</v>
      </c>
      <c r="P2559" t="s">
        <v>14</v>
      </c>
      <c r="Q2559" t="s">
        <v>14</v>
      </c>
      <c r="R2559" t="s">
        <v>14</v>
      </c>
      <c r="S2559" t="s">
        <v>14</v>
      </c>
      <c r="T2559" t="s">
        <v>14</v>
      </c>
      <c r="U2559" t="s">
        <v>14</v>
      </c>
      <c r="V2559" t="s">
        <v>14</v>
      </c>
      <c r="W2559" t="s">
        <v>14</v>
      </c>
      <c r="X2559" t="s">
        <v>14</v>
      </c>
      <c r="Y2559" t="s">
        <v>14</v>
      </c>
      <c r="Z2559" t="s">
        <v>14</v>
      </c>
      <c r="AA2559" t="s">
        <v>14</v>
      </c>
      <c r="AB2559" t="s">
        <v>14</v>
      </c>
      <c r="AC2559" t="s">
        <v>14</v>
      </c>
      <c r="AD2559" t="s">
        <v>6416</v>
      </c>
      <c r="AE2559" t="s">
        <v>9657</v>
      </c>
      <c r="AF2559" t="s">
        <v>35328</v>
      </c>
      <c r="AG2559" t="s">
        <v>35329</v>
      </c>
      <c r="AH2559" t="s">
        <v>35330</v>
      </c>
      <c r="AI2559" t="s">
        <v>26220</v>
      </c>
      <c r="AJ2559" t="s">
        <v>35331</v>
      </c>
      <c r="AK2559" t="s">
        <v>35332</v>
      </c>
      <c r="AL2559" t="s">
        <v>35333</v>
      </c>
      <c r="AM2559" t="s">
        <v>35334</v>
      </c>
      <c r="AN2559" t="s">
        <v>35335</v>
      </c>
      <c r="AO2559" t="s">
        <v>35336</v>
      </c>
      <c r="AP2559" t="s">
        <v>35337</v>
      </c>
      <c r="AQ2559" t="s">
        <v>35338</v>
      </c>
      <c r="AR2559" t="s">
        <v>35339</v>
      </c>
      <c r="AS2559" t="s">
        <v>35340</v>
      </c>
      <c r="AT2559" t="s">
        <v>35341</v>
      </c>
      <c r="AU2559" t="s">
        <v>35342</v>
      </c>
      <c r="AV2559" t="s">
        <v>9099</v>
      </c>
      <c r="AW2559">
        <v>2012</v>
      </c>
    </row>
    <row r="2560" spans="1:49" x14ac:dyDescent="0.25">
      <c r="A2560">
        <v>718</v>
      </c>
      <c r="B2560" t="s">
        <v>35441</v>
      </c>
      <c r="C2560" t="s">
        <v>160</v>
      </c>
      <c r="D2560" t="s">
        <v>35442</v>
      </c>
      <c r="E2560" t="s">
        <v>161</v>
      </c>
      <c r="F2560" t="s">
        <v>162</v>
      </c>
      <c r="G2560" t="s">
        <v>12</v>
      </c>
      <c r="H2560" t="s">
        <v>13</v>
      </c>
      <c r="I2560" t="s">
        <v>35451</v>
      </c>
      <c r="J2560" t="s">
        <v>14</v>
      </c>
      <c r="K2560" t="s">
        <v>14</v>
      </c>
      <c r="L2560" t="s">
        <v>14</v>
      </c>
      <c r="M2560" t="s">
        <v>5249</v>
      </c>
      <c r="N2560" t="s">
        <v>5251</v>
      </c>
      <c r="O2560" t="s">
        <v>14170</v>
      </c>
      <c r="P2560" t="s">
        <v>1828</v>
      </c>
      <c r="Q2560" t="s">
        <v>12345</v>
      </c>
      <c r="R2560" t="s">
        <v>8159</v>
      </c>
      <c r="S2560" t="s">
        <v>2246</v>
      </c>
      <c r="T2560" t="s">
        <v>6718</v>
      </c>
      <c r="U2560" t="s">
        <v>7396</v>
      </c>
      <c r="V2560" t="s">
        <v>6753</v>
      </c>
      <c r="W2560" t="s">
        <v>8513</v>
      </c>
      <c r="X2560" t="s">
        <v>10656</v>
      </c>
      <c r="Y2560" t="s">
        <v>4983</v>
      </c>
      <c r="Z2560" t="s">
        <v>7150</v>
      </c>
      <c r="AA2560" t="s">
        <v>3088</v>
      </c>
      <c r="AB2560" t="s">
        <v>16007</v>
      </c>
      <c r="AC2560" t="s">
        <v>1855</v>
      </c>
      <c r="AD2560" t="s">
        <v>11493</v>
      </c>
      <c r="AE2560" t="s">
        <v>4733</v>
      </c>
      <c r="AF2560" t="s">
        <v>4323</v>
      </c>
      <c r="AG2560" t="s">
        <v>7621</v>
      </c>
      <c r="AH2560" t="s">
        <v>16322</v>
      </c>
      <c r="AI2560" t="s">
        <v>21930</v>
      </c>
      <c r="AJ2560" t="s">
        <v>21394</v>
      </c>
      <c r="AK2560" t="s">
        <v>19003</v>
      </c>
      <c r="AL2560" t="s">
        <v>14110</v>
      </c>
      <c r="AM2560" t="s">
        <v>12364</v>
      </c>
      <c r="AN2560" t="s">
        <v>6823</v>
      </c>
      <c r="AO2560" t="s">
        <v>17566</v>
      </c>
      <c r="AP2560" t="s">
        <v>3835</v>
      </c>
      <c r="AQ2560" t="s">
        <v>8071</v>
      </c>
      <c r="AR2560" t="s">
        <v>13007</v>
      </c>
      <c r="AS2560" t="s">
        <v>10049</v>
      </c>
      <c r="AT2560" t="s">
        <v>23248</v>
      </c>
      <c r="AU2560" t="s">
        <v>6785</v>
      </c>
      <c r="AV2560" t="s">
        <v>7653</v>
      </c>
      <c r="AW2560">
        <v>2012</v>
      </c>
    </row>
    <row r="2561" spans="1:49" x14ac:dyDescent="0.25">
      <c r="A2561">
        <v>718</v>
      </c>
      <c r="B2561" t="s">
        <v>35441</v>
      </c>
      <c r="C2561" t="s">
        <v>179</v>
      </c>
      <c r="D2561" t="s">
        <v>35442</v>
      </c>
      <c r="E2561" t="s">
        <v>161</v>
      </c>
      <c r="F2561" t="s">
        <v>162</v>
      </c>
      <c r="G2561" t="s">
        <v>52</v>
      </c>
      <c r="I2561" t="s">
        <v>180</v>
      </c>
      <c r="J2561" t="s">
        <v>14</v>
      </c>
      <c r="K2561" t="s">
        <v>14</v>
      </c>
      <c r="L2561" t="s">
        <v>14</v>
      </c>
      <c r="M2561" t="s">
        <v>16585</v>
      </c>
      <c r="N2561" t="s">
        <v>35481</v>
      </c>
      <c r="O2561" t="s">
        <v>35482</v>
      </c>
      <c r="P2561" t="s">
        <v>35483</v>
      </c>
      <c r="Q2561" t="s">
        <v>35484</v>
      </c>
      <c r="R2561" t="s">
        <v>35485</v>
      </c>
      <c r="S2561" t="s">
        <v>9361</v>
      </c>
      <c r="T2561" t="s">
        <v>35486</v>
      </c>
      <c r="U2561" t="s">
        <v>35487</v>
      </c>
      <c r="V2561" t="s">
        <v>12123</v>
      </c>
      <c r="W2561" t="s">
        <v>35488</v>
      </c>
      <c r="X2561" t="s">
        <v>9179</v>
      </c>
      <c r="Y2561" t="s">
        <v>35489</v>
      </c>
      <c r="Z2561" t="s">
        <v>35490</v>
      </c>
      <c r="AA2561" t="s">
        <v>35491</v>
      </c>
      <c r="AB2561" t="s">
        <v>35492</v>
      </c>
      <c r="AC2561" t="s">
        <v>35493</v>
      </c>
      <c r="AD2561" t="s">
        <v>35494</v>
      </c>
      <c r="AE2561" t="s">
        <v>35495</v>
      </c>
      <c r="AF2561" t="s">
        <v>35496</v>
      </c>
      <c r="AG2561" t="s">
        <v>35497</v>
      </c>
      <c r="AH2561" t="s">
        <v>14357</v>
      </c>
      <c r="AI2561" t="s">
        <v>35498</v>
      </c>
      <c r="AJ2561" t="s">
        <v>35499</v>
      </c>
      <c r="AK2561" t="s">
        <v>31917</v>
      </c>
      <c r="AL2561" t="s">
        <v>35500</v>
      </c>
      <c r="AM2561" t="s">
        <v>35501</v>
      </c>
      <c r="AN2561" t="s">
        <v>35502</v>
      </c>
      <c r="AO2561" t="s">
        <v>35503</v>
      </c>
      <c r="AP2561" t="s">
        <v>35504</v>
      </c>
      <c r="AQ2561" t="s">
        <v>21926</v>
      </c>
      <c r="AR2561" t="s">
        <v>35505</v>
      </c>
      <c r="AS2561" t="s">
        <v>32772</v>
      </c>
      <c r="AT2561" t="s">
        <v>21682</v>
      </c>
      <c r="AU2561" t="s">
        <v>35506</v>
      </c>
      <c r="AV2561" t="s">
        <v>35507</v>
      </c>
      <c r="AW2561">
        <v>2012</v>
      </c>
    </row>
    <row r="2562" spans="1:49" x14ac:dyDescent="0.25">
      <c r="A2562">
        <v>724</v>
      </c>
      <c r="B2562" t="s">
        <v>35565</v>
      </c>
      <c r="C2562" t="s">
        <v>160</v>
      </c>
      <c r="D2562" t="s">
        <v>35566</v>
      </c>
      <c r="E2562" t="s">
        <v>161</v>
      </c>
      <c r="F2562" t="s">
        <v>162</v>
      </c>
      <c r="G2562" t="s">
        <v>12</v>
      </c>
      <c r="H2562" t="s">
        <v>13</v>
      </c>
      <c r="I2562" t="s">
        <v>35575</v>
      </c>
      <c r="J2562" t="s">
        <v>14</v>
      </c>
      <c r="K2562" t="s">
        <v>14</v>
      </c>
      <c r="L2562" t="s">
        <v>14</v>
      </c>
      <c r="M2562" t="s">
        <v>14</v>
      </c>
      <c r="N2562" t="s">
        <v>14</v>
      </c>
      <c r="O2562" t="s">
        <v>14</v>
      </c>
      <c r="P2562" t="s">
        <v>14</v>
      </c>
      <c r="Q2562" t="s">
        <v>14</v>
      </c>
      <c r="R2562" t="s">
        <v>14</v>
      </c>
      <c r="S2562" t="s">
        <v>14</v>
      </c>
      <c r="T2562" t="s">
        <v>14</v>
      </c>
      <c r="U2562" t="s">
        <v>14</v>
      </c>
      <c r="V2562" t="s">
        <v>14</v>
      </c>
      <c r="W2562" t="s">
        <v>14</v>
      </c>
      <c r="X2562" t="s">
        <v>14</v>
      </c>
      <c r="Y2562" t="s">
        <v>14</v>
      </c>
      <c r="Z2562" t="s">
        <v>14</v>
      </c>
      <c r="AA2562" t="s">
        <v>14</v>
      </c>
      <c r="AB2562" t="s">
        <v>14</v>
      </c>
      <c r="AC2562" t="s">
        <v>14</v>
      </c>
      <c r="AD2562" t="s">
        <v>35602</v>
      </c>
      <c r="AE2562" t="s">
        <v>35603</v>
      </c>
      <c r="AF2562" t="s">
        <v>35604</v>
      </c>
      <c r="AG2562" t="s">
        <v>35605</v>
      </c>
      <c r="AH2562" t="s">
        <v>35606</v>
      </c>
      <c r="AI2562" t="s">
        <v>35607</v>
      </c>
      <c r="AJ2562" t="s">
        <v>35608</v>
      </c>
      <c r="AK2562" t="s">
        <v>35609</v>
      </c>
      <c r="AL2562" t="s">
        <v>35610</v>
      </c>
      <c r="AM2562" t="s">
        <v>35611</v>
      </c>
      <c r="AN2562" t="s">
        <v>35612</v>
      </c>
      <c r="AO2562" t="s">
        <v>35613</v>
      </c>
      <c r="AP2562" t="s">
        <v>35614</v>
      </c>
      <c r="AQ2562" t="s">
        <v>35615</v>
      </c>
      <c r="AR2562" t="s">
        <v>35616</v>
      </c>
      <c r="AS2562" t="s">
        <v>35617</v>
      </c>
      <c r="AT2562" t="s">
        <v>35618</v>
      </c>
      <c r="AU2562" t="s">
        <v>35619</v>
      </c>
      <c r="AV2562" t="s">
        <v>35620</v>
      </c>
      <c r="AW2562">
        <v>2012</v>
      </c>
    </row>
    <row r="2563" spans="1:49" x14ac:dyDescent="0.25">
      <c r="A2563">
        <v>724</v>
      </c>
      <c r="B2563" t="s">
        <v>35565</v>
      </c>
      <c r="C2563" t="s">
        <v>179</v>
      </c>
      <c r="D2563" t="s">
        <v>35566</v>
      </c>
      <c r="E2563" t="s">
        <v>161</v>
      </c>
      <c r="F2563" t="s">
        <v>162</v>
      </c>
      <c r="G2563" t="s">
        <v>52</v>
      </c>
      <c r="I2563" t="s">
        <v>180</v>
      </c>
      <c r="J2563" t="s">
        <v>14</v>
      </c>
      <c r="K2563" t="s">
        <v>14</v>
      </c>
      <c r="L2563" t="s">
        <v>14</v>
      </c>
      <c r="M2563" t="s">
        <v>14</v>
      </c>
      <c r="N2563" t="s">
        <v>14</v>
      </c>
      <c r="O2563" t="s">
        <v>14</v>
      </c>
      <c r="P2563" t="s">
        <v>14</v>
      </c>
      <c r="Q2563" t="s">
        <v>14</v>
      </c>
      <c r="R2563" t="s">
        <v>14</v>
      </c>
      <c r="S2563" t="s">
        <v>14</v>
      </c>
      <c r="T2563" t="s">
        <v>14</v>
      </c>
      <c r="U2563" t="s">
        <v>14</v>
      </c>
      <c r="V2563" t="s">
        <v>14</v>
      </c>
      <c r="W2563" t="s">
        <v>14</v>
      </c>
      <c r="X2563" t="s">
        <v>14</v>
      </c>
      <c r="Y2563" t="s">
        <v>14</v>
      </c>
      <c r="Z2563" t="s">
        <v>14</v>
      </c>
      <c r="AA2563" t="s">
        <v>14</v>
      </c>
      <c r="AB2563" t="s">
        <v>14</v>
      </c>
      <c r="AC2563" t="s">
        <v>14</v>
      </c>
      <c r="AD2563" t="s">
        <v>35621</v>
      </c>
      <c r="AE2563" t="s">
        <v>33295</v>
      </c>
      <c r="AF2563" t="s">
        <v>14421</v>
      </c>
      <c r="AG2563" t="s">
        <v>23632</v>
      </c>
      <c r="AH2563" t="s">
        <v>21513</v>
      </c>
      <c r="AI2563" t="s">
        <v>24876</v>
      </c>
      <c r="AJ2563" t="s">
        <v>31471</v>
      </c>
      <c r="AK2563" t="s">
        <v>4571</v>
      </c>
      <c r="AL2563" t="s">
        <v>24550</v>
      </c>
      <c r="AM2563" t="s">
        <v>8093</v>
      </c>
      <c r="AN2563" t="s">
        <v>35622</v>
      </c>
      <c r="AO2563" t="s">
        <v>3512</v>
      </c>
      <c r="AP2563" t="s">
        <v>35623</v>
      </c>
      <c r="AQ2563" t="s">
        <v>18591</v>
      </c>
      <c r="AR2563" t="s">
        <v>17540</v>
      </c>
      <c r="AS2563" t="s">
        <v>17542</v>
      </c>
      <c r="AT2563" t="s">
        <v>18908</v>
      </c>
      <c r="AU2563" t="s">
        <v>16746</v>
      </c>
      <c r="AV2563" t="s">
        <v>5160</v>
      </c>
      <c r="AW2563">
        <v>2012</v>
      </c>
    </row>
    <row r="2564" spans="1:49" x14ac:dyDescent="0.25">
      <c r="A2564">
        <v>576</v>
      </c>
      <c r="B2564" t="s">
        <v>35700</v>
      </c>
      <c r="C2564" t="s">
        <v>160</v>
      </c>
      <c r="D2564" t="s">
        <v>35701</v>
      </c>
      <c r="E2564" t="s">
        <v>161</v>
      </c>
      <c r="F2564" t="s">
        <v>162</v>
      </c>
      <c r="G2564" t="s">
        <v>12</v>
      </c>
      <c r="H2564" t="s">
        <v>13</v>
      </c>
      <c r="I2564" t="s">
        <v>35711</v>
      </c>
      <c r="J2564" t="s">
        <v>14</v>
      </c>
      <c r="K2564" t="s">
        <v>14</v>
      </c>
      <c r="L2564" t="s">
        <v>14</v>
      </c>
      <c r="M2564" t="s">
        <v>14</v>
      </c>
      <c r="N2564" t="s">
        <v>14</v>
      </c>
      <c r="O2564" t="s">
        <v>14</v>
      </c>
      <c r="P2564" t="s">
        <v>14</v>
      </c>
      <c r="Q2564" t="s">
        <v>14</v>
      </c>
      <c r="R2564" t="s">
        <v>14</v>
      </c>
      <c r="S2564" t="s">
        <v>14</v>
      </c>
      <c r="T2564" t="s">
        <v>22421</v>
      </c>
      <c r="U2564" t="s">
        <v>29008</v>
      </c>
      <c r="V2564" t="s">
        <v>35737</v>
      </c>
      <c r="W2564" t="s">
        <v>23975</v>
      </c>
      <c r="X2564" t="s">
        <v>35131</v>
      </c>
      <c r="Y2564" t="s">
        <v>35738</v>
      </c>
      <c r="Z2564" t="s">
        <v>21514</v>
      </c>
      <c r="AA2564" t="s">
        <v>27477</v>
      </c>
      <c r="AB2564" t="s">
        <v>35739</v>
      </c>
      <c r="AC2564" t="s">
        <v>35740</v>
      </c>
      <c r="AD2564" t="s">
        <v>35741</v>
      </c>
      <c r="AE2564" t="s">
        <v>22392</v>
      </c>
      <c r="AF2564" t="s">
        <v>13734</v>
      </c>
      <c r="AG2564" t="s">
        <v>35742</v>
      </c>
      <c r="AH2564" t="s">
        <v>35743</v>
      </c>
      <c r="AI2564" t="s">
        <v>27982</v>
      </c>
      <c r="AJ2564" t="s">
        <v>34418</v>
      </c>
      <c r="AK2564" t="s">
        <v>35744</v>
      </c>
      <c r="AL2564" t="s">
        <v>35745</v>
      </c>
      <c r="AM2564" t="s">
        <v>35746</v>
      </c>
      <c r="AN2564" t="s">
        <v>19015</v>
      </c>
      <c r="AO2564" t="s">
        <v>35747</v>
      </c>
      <c r="AP2564" t="s">
        <v>35748</v>
      </c>
      <c r="AQ2564" t="s">
        <v>35749</v>
      </c>
      <c r="AR2564" t="s">
        <v>31099</v>
      </c>
      <c r="AS2564" t="s">
        <v>35750</v>
      </c>
      <c r="AT2564" t="s">
        <v>17827</v>
      </c>
      <c r="AU2564" t="s">
        <v>35751</v>
      </c>
      <c r="AV2564" t="s">
        <v>35752</v>
      </c>
      <c r="AW2564">
        <v>2011</v>
      </c>
    </row>
    <row r="2565" spans="1:49" x14ac:dyDescent="0.25">
      <c r="A2565">
        <v>576</v>
      </c>
      <c r="B2565" t="s">
        <v>35700</v>
      </c>
      <c r="C2565" t="s">
        <v>179</v>
      </c>
      <c r="D2565" t="s">
        <v>35701</v>
      </c>
      <c r="E2565" t="s">
        <v>161</v>
      </c>
      <c r="F2565" t="s">
        <v>162</v>
      </c>
      <c r="G2565" t="s">
        <v>52</v>
      </c>
      <c r="I2565" t="s">
        <v>180</v>
      </c>
      <c r="J2565" t="s">
        <v>14</v>
      </c>
      <c r="K2565" t="s">
        <v>14</v>
      </c>
      <c r="L2565" t="s">
        <v>14</v>
      </c>
      <c r="M2565" t="s">
        <v>14</v>
      </c>
      <c r="N2565" t="s">
        <v>14</v>
      </c>
      <c r="O2565" t="s">
        <v>14</v>
      </c>
      <c r="P2565" t="s">
        <v>14</v>
      </c>
      <c r="Q2565" t="s">
        <v>14</v>
      </c>
      <c r="R2565" t="s">
        <v>14</v>
      </c>
      <c r="S2565" t="s">
        <v>14</v>
      </c>
      <c r="T2565" t="s">
        <v>8823</v>
      </c>
      <c r="U2565" t="s">
        <v>35753</v>
      </c>
      <c r="V2565" t="s">
        <v>15315</v>
      </c>
      <c r="W2565" t="s">
        <v>10404</v>
      </c>
      <c r="X2565" t="s">
        <v>20425</v>
      </c>
      <c r="Y2565" t="s">
        <v>20429</v>
      </c>
      <c r="Z2565" t="s">
        <v>35754</v>
      </c>
      <c r="AA2565" t="s">
        <v>13521</v>
      </c>
      <c r="AB2565" t="s">
        <v>23635</v>
      </c>
      <c r="AC2565" t="s">
        <v>35755</v>
      </c>
      <c r="AD2565" t="s">
        <v>33096</v>
      </c>
      <c r="AE2565" t="s">
        <v>25095</v>
      </c>
      <c r="AF2565" t="s">
        <v>7667</v>
      </c>
      <c r="AG2565" t="s">
        <v>5803</v>
      </c>
      <c r="AH2565" t="s">
        <v>13763</v>
      </c>
      <c r="AI2565" t="s">
        <v>1328</v>
      </c>
      <c r="AJ2565" t="s">
        <v>28104</v>
      </c>
      <c r="AK2565" t="s">
        <v>35756</v>
      </c>
      <c r="AL2565" t="s">
        <v>11572</v>
      </c>
      <c r="AM2565" t="s">
        <v>27993</v>
      </c>
      <c r="AN2565" t="s">
        <v>35757</v>
      </c>
      <c r="AO2565" t="s">
        <v>8455</v>
      </c>
      <c r="AP2565" t="s">
        <v>35758</v>
      </c>
      <c r="AQ2565" t="s">
        <v>14974</v>
      </c>
      <c r="AR2565" t="s">
        <v>18739</v>
      </c>
      <c r="AS2565" t="s">
        <v>424</v>
      </c>
      <c r="AT2565" t="s">
        <v>3472</v>
      </c>
      <c r="AU2565" t="s">
        <v>14664</v>
      </c>
      <c r="AV2565" t="s">
        <v>11749</v>
      </c>
      <c r="AW2565">
        <v>2011</v>
      </c>
    </row>
    <row r="2566" spans="1:49" x14ac:dyDescent="0.25">
      <c r="A2566">
        <v>936</v>
      </c>
      <c r="B2566" t="s">
        <v>35830</v>
      </c>
      <c r="C2566" t="s">
        <v>160</v>
      </c>
      <c r="D2566" t="s">
        <v>35831</v>
      </c>
      <c r="E2566" t="s">
        <v>161</v>
      </c>
      <c r="F2566" t="s">
        <v>162</v>
      </c>
      <c r="G2566" t="s">
        <v>12</v>
      </c>
      <c r="H2566" t="s">
        <v>13</v>
      </c>
      <c r="I2566" t="s">
        <v>35837</v>
      </c>
      <c r="J2566" t="s">
        <v>14</v>
      </c>
      <c r="K2566" t="s">
        <v>14</v>
      </c>
      <c r="L2566" t="s">
        <v>14</v>
      </c>
      <c r="M2566" t="s">
        <v>14</v>
      </c>
      <c r="N2566" t="s">
        <v>14</v>
      </c>
      <c r="O2566" t="s">
        <v>14</v>
      </c>
      <c r="P2566" t="s">
        <v>14</v>
      </c>
      <c r="Q2566" t="s">
        <v>14</v>
      </c>
      <c r="R2566" t="s">
        <v>14</v>
      </c>
      <c r="S2566" t="s">
        <v>14</v>
      </c>
      <c r="T2566" t="s">
        <v>14</v>
      </c>
      <c r="U2566" t="s">
        <v>14</v>
      </c>
      <c r="V2566" t="s">
        <v>14</v>
      </c>
      <c r="W2566" t="s">
        <v>14</v>
      </c>
      <c r="X2566" t="s">
        <v>14</v>
      </c>
      <c r="Y2566" t="s">
        <v>14</v>
      </c>
      <c r="Z2566" t="s">
        <v>14</v>
      </c>
      <c r="AA2566" t="s">
        <v>13748</v>
      </c>
      <c r="AB2566" t="s">
        <v>35851</v>
      </c>
      <c r="AC2566" t="s">
        <v>15047</v>
      </c>
      <c r="AD2566" t="s">
        <v>15238</v>
      </c>
      <c r="AE2566" t="s">
        <v>3455</v>
      </c>
      <c r="AF2566" t="s">
        <v>17829</v>
      </c>
      <c r="AG2566" t="s">
        <v>35852</v>
      </c>
      <c r="AH2566" t="s">
        <v>35853</v>
      </c>
      <c r="AI2566" t="s">
        <v>35854</v>
      </c>
      <c r="AJ2566" t="s">
        <v>9411</v>
      </c>
      <c r="AK2566" t="s">
        <v>26363</v>
      </c>
      <c r="AL2566" t="s">
        <v>20426</v>
      </c>
      <c r="AM2566" t="s">
        <v>10918</v>
      </c>
      <c r="AN2566" t="s">
        <v>6411</v>
      </c>
      <c r="AO2566" t="s">
        <v>35855</v>
      </c>
      <c r="AP2566" t="s">
        <v>28000</v>
      </c>
      <c r="AQ2566" t="s">
        <v>35856</v>
      </c>
      <c r="AR2566" t="s">
        <v>35857</v>
      </c>
      <c r="AS2566" t="s">
        <v>35858</v>
      </c>
      <c r="AT2566" t="s">
        <v>1870</v>
      </c>
      <c r="AU2566" t="s">
        <v>2366</v>
      </c>
      <c r="AV2566" t="s">
        <v>17352</v>
      </c>
      <c r="AW2566">
        <v>2012</v>
      </c>
    </row>
    <row r="2567" spans="1:49" x14ac:dyDescent="0.25">
      <c r="A2567">
        <v>936</v>
      </c>
      <c r="B2567" t="s">
        <v>35830</v>
      </c>
      <c r="C2567" t="s">
        <v>179</v>
      </c>
      <c r="D2567" t="s">
        <v>35831</v>
      </c>
      <c r="E2567" t="s">
        <v>161</v>
      </c>
      <c r="F2567" t="s">
        <v>162</v>
      </c>
      <c r="G2567" t="s">
        <v>52</v>
      </c>
      <c r="I2567" t="s">
        <v>180</v>
      </c>
      <c r="J2567" t="s">
        <v>14</v>
      </c>
      <c r="K2567" t="s">
        <v>14</v>
      </c>
      <c r="L2567" t="s">
        <v>14</v>
      </c>
      <c r="M2567" t="s">
        <v>14</v>
      </c>
      <c r="N2567" t="s">
        <v>14</v>
      </c>
      <c r="O2567" t="s">
        <v>14</v>
      </c>
      <c r="P2567" t="s">
        <v>14</v>
      </c>
      <c r="Q2567" t="s">
        <v>14</v>
      </c>
      <c r="R2567" t="s">
        <v>14</v>
      </c>
      <c r="S2567" t="s">
        <v>14</v>
      </c>
      <c r="T2567" t="s">
        <v>14</v>
      </c>
      <c r="U2567" t="s">
        <v>14</v>
      </c>
      <c r="V2567" t="s">
        <v>14</v>
      </c>
      <c r="W2567" t="s">
        <v>14</v>
      </c>
      <c r="X2567" t="s">
        <v>14</v>
      </c>
      <c r="Y2567" t="s">
        <v>14</v>
      </c>
      <c r="Z2567" t="s">
        <v>14</v>
      </c>
      <c r="AA2567" t="s">
        <v>11941</v>
      </c>
      <c r="AB2567" t="s">
        <v>14410</v>
      </c>
      <c r="AC2567" t="s">
        <v>35859</v>
      </c>
      <c r="AD2567" t="s">
        <v>18461</v>
      </c>
      <c r="AE2567" t="s">
        <v>5594</v>
      </c>
      <c r="AF2567" t="s">
        <v>35860</v>
      </c>
      <c r="AG2567" t="s">
        <v>35861</v>
      </c>
      <c r="AH2567" t="s">
        <v>35862</v>
      </c>
      <c r="AI2567" t="s">
        <v>35863</v>
      </c>
      <c r="AJ2567" t="s">
        <v>5286</v>
      </c>
      <c r="AK2567" t="s">
        <v>35864</v>
      </c>
      <c r="AL2567" t="s">
        <v>35865</v>
      </c>
      <c r="AM2567" t="s">
        <v>35866</v>
      </c>
      <c r="AN2567" t="s">
        <v>25624</v>
      </c>
      <c r="AO2567" t="s">
        <v>35867</v>
      </c>
      <c r="AP2567" t="s">
        <v>35868</v>
      </c>
      <c r="AQ2567" t="s">
        <v>35869</v>
      </c>
      <c r="AR2567" t="s">
        <v>35870</v>
      </c>
      <c r="AS2567" t="s">
        <v>35871</v>
      </c>
      <c r="AT2567" t="s">
        <v>35872</v>
      </c>
      <c r="AU2567" t="s">
        <v>30510</v>
      </c>
      <c r="AV2567" t="s">
        <v>35873</v>
      </c>
      <c r="AW2567">
        <v>2012</v>
      </c>
    </row>
    <row r="2568" spans="1:49" x14ac:dyDescent="0.25">
      <c r="A2568">
        <v>961</v>
      </c>
      <c r="B2568" t="s">
        <v>35908</v>
      </c>
      <c r="C2568" t="s">
        <v>160</v>
      </c>
      <c r="D2568" t="s">
        <v>35909</v>
      </c>
      <c r="E2568" t="s">
        <v>161</v>
      </c>
      <c r="F2568" t="s">
        <v>162</v>
      </c>
      <c r="G2568" t="s">
        <v>12</v>
      </c>
      <c r="H2568" t="s">
        <v>13</v>
      </c>
      <c r="I2568" t="s">
        <v>35920</v>
      </c>
      <c r="J2568" t="s">
        <v>14</v>
      </c>
      <c r="K2568" t="s">
        <v>14</v>
      </c>
      <c r="L2568" t="s">
        <v>14</v>
      </c>
      <c r="M2568" t="s">
        <v>14</v>
      </c>
      <c r="N2568" t="s">
        <v>14</v>
      </c>
      <c r="O2568" t="s">
        <v>14</v>
      </c>
      <c r="P2568" t="s">
        <v>14</v>
      </c>
      <c r="Q2568" t="s">
        <v>14</v>
      </c>
      <c r="R2568" t="s">
        <v>14</v>
      </c>
      <c r="S2568" t="s">
        <v>14</v>
      </c>
      <c r="T2568" t="s">
        <v>14</v>
      </c>
      <c r="U2568" t="s">
        <v>14</v>
      </c>
      <c r="V2568" t="s">
        <v>14</v>
      </c>
      <c r="W2568" t="s">
        <v>14</v>
      </c>
      <c r="X2568" t="s">
        <v>14</v>
      </c>
      <c r="Y2568" t="s">
        <v>7758</v>
      </c>
      <c r="Z2568" t="s">
        <v>2314</v>
      </c>
      <c r="AA2568" t="s">
        <v>26834</v>
      </c>
      <c r="AB2568" t="s">
        <v>7731</v>
      </c>
      <c r="AC2568" t="s">
        <v>3206</v>
      </c>
      <c r="AD2568" t="s">
        <v>13762</v>
      </c>
      <c r="AE2568" t="s">
        <v>35938</v>
      </c>
      <c r="AF2568" t="s">
        <v>19511</v>
      </c>
      <c r="AG2568" t="s">
        <v>5111</v>
      </c>
      <c r="AH2568" t="s">
        <v>5661</v>
      </c>
      <c r="AI2568" t="s">
        <v>6095</v>
      </c>
      <c r="AJ2568" t="s">
        <v>35939</v>
      </c>
      <c r="AK2568" t="s">
        <v>35940</v>
      </c>
      <c r="AL2568" t="s">
        <v>10237</v>
      </c>
      <c r="AM2568" t="s">
        <v>15239</v>
      </c>
      <c r="AN2568" t="s">
        <v>9741</v>
      </c>
      <c r="AO2568" t="s">
        <v>35941</v>
      </c>
      <c r="AP2568" t="s">
        <v>21738</v>
      </c>
      <c r="AQ2568" t="s">
        <v>35942</v>
      </c>
      <c r="AR2568" t="s">
        <v>9074</v>
      </c>
      <c r="AS2568" t="s">
        <v>17828</v>
      </c>
      <c r="AT2568" t="s">
        <v>1882</v>
      </c>
      <c r="AU2568" t="s">
        <v>35943</v>
      </c>
      <c r="AV2568" t="s">
        <v>32928</v>
      </c>
      <c r="AW2568">
        <v>2011</v>
      </c>
    </row>
    <row r="2569" spans="1:49" x14ac:dyDescent="0.25">
      <c r="A2569">
        <v>961</v>
      </c>
      <c r="B2569" t="s">
        <v>35908</v>
      </c>
      <c r="C2569" t="s">
        <v>179</v>
      </c>
      <c r="D2569" t="s">
        <v>35909</v>
      </c>
      <c r="E2569" t="s">
        <v>161</v>
      </c>
      <c r="F2569" t="s">
        <v>162</v>
      </c>
      <c r="G2569" t="s">
        <v>52</v>
      </c>
      <c r="I2569" t="s">
        <v>180</v>
      </c>
      <c r="J2569" t="s">
        <v>14</v>
      </c>
      <c r="K2569" t="s">
        <v>14</v>
      </c>
      <c r="L2569" t="s">
        <v>14</v>
      </c>
      <c r="M2569" t="s">
        <v>14</v>
      </c>
      <c r="N2569" t="s">
        <v>14</v>
      </c>
      <c r="O2569" t="s">
        <v>14</v>
      </c>
      <c r="P2569" t="s">
        <v>14</v>
      </c>
      <c r="Q2569" t="s">
        <v>14</v>
      </c>
      <c r="R2569" t="s">
        <v>14</v>
      </c>
      <c r="S2569" t="s">
        <v>14</v>
      </c>
      <c r="T2569" t="s">
        <v>14</v>
      </c>
      <c r="U2569" t="s">
        <v>14</v>
      </c>
      <c r="V2569" t="s">
        <v>14</v>
      </c>
      <c r="W2569" t="s">
        <v>14</v>
      </c>
      <c r="X2569" t="s">
        <v>14</v>
      </c>
      <c r="Y2569" t="s">
        <v>29133</v>
      </c>
      <c r="Z2569" t="s">
        <v>24473</v>
      </c>
      <c r="AA2569" t="s">
        <v>31091</v>
      </c>
      <c r="AB2569" t="s">
        <v>35944</v>
      </c>
      <c r="AC2569" t="s">
        <v>26951</v>
      </c>
      <c r="AD2569" t="s">
        <v>35945</v>
      </c>
      <c r="AE2569" t="s">
        <v>35946</v>
      </c>
      <c r="AF2569" t="s">
        <v>35947</v>
      </c>
      <c r="AG2569" t="s">
        <v>35948</v>
      </c>
      <c r="AH2569" t="s">
        <v>59</v>
      </c>
      <c r="AI2569" t="s">
        <v>35949</v>
      </c>
      <c r="AJ2569" t="s">
        <v>35950</v>
      </c>
      <c r="AK2569" t="s">
        <v>32767</v>
      </c>
      <c r="AL2569" t="s">
        <v>15744</v>
      </c>
      <c r="AM2569" t="s">
        <v>35951</v>
      </c>
      <c r="AN2569" t="s">
        <v>35952</v>
      </c>
      <c r="AO2569" t="s">
        <v>18608</v>
      </c>
      <c r="AP2569" t="s">
        <v>35953</v>
      </c>
      <c r="AQ2569" t="s">
        <v>35954</v>
      </c>
      <c r="AR2569" t="s">
        <v>35955</v>
      </c>
      <c r="AS2569" t="s">
        <v>35956</v>
      </c>
      <c r="AT2569" t="s">
        <v>35957</v>
      </c>
      <c r="AU2569" t="s">
        <v>35958</v>
      </c>
      <c r="AV2569" t="s">
        <v>18788</v>
      </c>
      <c r="AW2569">
        <v>2011</v>
      </c>
    </row>
    <row r="2570" spans="1:49" x14ac:dyDescent="0.25">
      <c r="A2570">
        <v>813</v>
      </c>
      <c r="B2570" t="s">
        <v>35986</v>
      </c>
      <c r="C2570" t="s">
        <v>160</v>
      </c>
      <c r="D2570" t="s">
        <v>35987</v>
      </c>
      <c r="E2570" t="s">
        <v>161</v>
      </c>
      <c r="F2570" t="s">
        <v>162</v>
      </c>
      <c r="G2570" t="s">
        <v>12</v>
      </c>
      <c r="H2570" t="s">
        <v>13</v>
      </c>
      <c r="I2570" t="s">
        <v>35994</v>
      </c>
      <c r="J2570" t="s">
        <v>43</v>
      </c>
      <c r="K2570" t="s">
        <v>371</v>
      </c>
      <c r="L2570" t="s">
        <v>372</v>
      </c>
      <c r="M2570" t="s">
        <v>82</v>
      </c>
      <c r="N2570" t="s">
        <v>2067</v>
      </c>
      <c r="O2570" t="s">
        <v>1411</v>
      </c>
      <c r="P2570" t="s">
        <v>1401</v>
      </c>
      <c r="Q2570" t="s">
        <v>6404</v>
      </c>
      <c r="R2570" t="s">
        <v>5206</v>
      </c>
      <c r="S2570" t="s">
        <v>90</v>
      </c>
      <c r="T2570" t="s">
        <v>9338</v>
      </c>
      <c r="U2570" t="s">
        <v>4807</v>
      </c>
      <c r="V2570" t="s">
        <v>9802</v>
      </c>
      <c r="W2570" t="s">
        <v>12950</v>
      </c>
      <c r="X2570" t="s">
        <v>5248</v>
      </c>
      <c r="Y2570" t="s">
        <v>810</v>
      </c>
      <c r="Z2570" t="s">
        <v>7346</v>
      </c>
      <c r="AA2570" t="s">
        <v>1982</v>
      </c>
      <c r="AB2570" t="s">
        <v>291</v>
      </c>
      <c r="AC2570" t="s">
        <v>811</v>
      </c>
      <c r="AD2570" t="s">
        <v>1326</v>
      </c>
      <c r="AE2570" t="s">
        <v>5136</v>
      </c>
      <c r="AF2570" t="s">
        <v>823</v>
      </c>
      <c r="AG2570" t="s">
        <v>15905</v>
      </c>
      <c r="AH2570" t="s">
        <v>4669</v>
      </c>
      <c r="AI2570" t="s">
        <v>6051</v>
      </c>
      <c r="AJ2570" t="s">
        <v>1698</v>
      </c>
      <c r="AK2570" t="s">
        <v>8673</v>
      </c>
      <c r="AL2570" t="s">
        <v>11476</v>
      </c>
      <c r="AM2570" t="s">
        <v>10659</v>
      </c>
      <c r="AN2570" t="s">
        <v>12084</v>
      </c>
      <c r="AO2570" t="s">
        <v>797</v>
      </c>
      <c r="AP2570" t="s">
        <v>15842</v>
      </c>
      <c r="AQ2570" t="s">
        <v>15496</v>
      </c>
      <c r="AR2570" t="s">
        <v>9800</v>
      </c>
      <c r="AS2570" t="s">
        <v>20182</v>
      </c>
      <c r="AT2570" t="s">
        <v>18010</v>
      </c>
      <c r="AU2570" t="s">
        <v>4415</v>
      </c>
      <c r="AV2570" t="s">
        <v>23630</v>
      </c>
      <c r="AW2570">
        <v>2012</v>
      </c>
    </row>
    <row r="2571" spans="1:49" x14ac:dyDescent="0.25">
      <c r="A2571">
        <v>813</v>
      </c>
      <c r="B2571" t="s">
        <v>35986</v>
      </c>
      <c r="C2571" t="s">
        <v>179</v>
      </c>
      <c r="D2571" t="s">
        <v>35987</v>
      </c>
      <c r="E2571" t="s">
        <v>161</v>
      </c>
      <c r="F2571" t="s">
        <v>162</v>
      </c>
      <c r="G2571" t="s">
        <v>52</v>
      </c>
      <c r="I2571" t="s">
        <v>180</v>
      </c>
      <c r="J2571" t="s">
        <v>14</v>
      </c>
      <c r="K2571" t="s">
        <v>14</v>
      </c>
      <c r="L2571" t="s">
        <v>14</v>
      </c>
      <c r="M2571" t="s">
        <v>14</v>
      </c>
      <c r="N2571" t="s">
        <v>14</v>
      </c>
      <c r="O2571" t="s">
        <v>14</v>
      </c>
      <c r="P2571" t="s">
        <v>14</v>
      </c>
      <c r="Q2571" t="s">
        <v>14</v>
      </c>
      <c r="R2571" t="s">
        <v>14</v>
      </c>
      <c r="S2571" t="s">
        <v>14</v>
      </c>
      <c r="T2571" t="s">
        <v>36016</v>
      </c>
      <c r="U2571" t="s">
        <v>35951</v>
      </c>
      <c r="V2571" t="s">
        <v>36017</v>
      </c>
      <c r="W2571" t="s">
        <v>23267</v>
      </c>
      <c r="X2571" t="s">
        <v>36018</v>
      </c>
      <c r="Y2571" t="s">
        <v>29151</v>
      </c>
      <c r="Z2571" t="s">
        <v>36019</v>
      </c>
      <c r="AA2571" t="s">
        <v>30679</v>
      </c>
      <c r="AB2571" t="s">
        <v>20785</v>
      </c>
      <c r="AC2571" t="s">
        <v>36020</v>
      </c>
      <c r="AD2571" t="s">
        <v>36021</v>
      </c>
      <c r="AE2571" t="s">
        <v>32200</v>
      </c>
      <c r="AF2571" t="s">
        <v>6168</v>
      </c>
      <c r="AG2571" t="s">
        <v>30935</v>
      </c>
      <c r="AH2571" t="s">
        <v>36022</v>
      </c>
      <c r="AI2571" t="s">
        <v>36023</v>
      </c>
      <c r="AJ2571" t="s">
        <v>12686</v>
      </c>
      <c r="AK2571" t="s">
        <v>36024</v>
      </c>
      <c r="AL2571" t="s">
        <v>29930</v>
      </c>
      <c r="AM2571" t="s">
        <v>36025</v>
      </c>
      <c r="AN2571" t="s">
        <v>36026</v>
      </c>
      <c r="AO2571" t="s">
        <v>36027</v>
      </c>
      <c r="AP2571" t="s">
        <v>36028</v>
      </c>
      <c r="AQ2571" t="s">
        <v>36029</v>
      </c>
      <c r="AR2571" t="s">
        <v>23073</v>
      </c>
      <c r="AS2571" t="s">
        <v>36030</v>
      </c>
      <c r="AT2571" t="s">
        <v>36031</v>
      </c>
      <c r="AU2571" t="s">
        <v>36032</v>
      </c>
      <c r="AV2571" t="s">
        <v>36033</v>
      </c>
      <c r="AW2571">
        <v>2012</v>
      </c>
    </row>
    <row r="2572" spans="1:49" x14ac:dyDescent="0.25">
      <c r="A2572">
        <v>199</v>
      </c>
      <c r="B2572" t="s">
        <v>36050</v>
      </c>
      <c r="C2572" t="s">
        <v>160</v>
      </c>
      <c r="D2572" t="s">
        <v>36051</v>
      </c>
      <c r="E2572" t="s">
        <v>161</v>
      </c>
      <c r="F2572" t="s">
        <v>162</v>
      </c>
      <c r="G2572" t="s">
        <v>12</v>
      </c>
      <c r="H2572" t="s">
        <v>13</v>
      </c>
      <c r="I2572" t="s">
        <v>36059</v>
      </c>
      <c r="J2572" t="s">
        <v>14</v>
      </c>
      <c r="K2572" t="s">
        <v>14</v>
      </c>
      <c r="L2572" t="s">
        <v>14</v>
      </c>
      <c r="M2572" t="s">
        <v>14</v>
      </c>
      <c r="N2572" t="s">
        <v>14</v>
      </c>
      <c r="O2572" t="s">
        <v>14</v>
      </c>
      <c r="P2572" t="s">
        <v>14</v>
      </c>
      <c r="Q2572" t="s">
        <v>14</v>
      </c>
      <c r="R2572" t="s">
        <v>14</v>
      </c>
      <c r="S2572" t="s">
        <v>14</v>
      </c>
      <c r="T2572" t="s">
        <v>14</v>
      </c>
      <c r="U2572" t="s">
        <v>14</v>
      </c>
      <c r="V2572" t="s">
        <v>14</v>
      </c>
      <c r="W2572" t="s">
        <v>14</v>
      </c>
      <c r="X2572" t="s">
        <v>14</v>
      </c>
      <c r="Y2572" t="s">
        <v>14</v>
      </c>
      <c r="Z2572" t="s">
        <v>14</v>
      </c>
      <c r="AA2572" t="s">
        <v>14</v>
      </c>
      <c r="AB2572" t="s">
        <v>14</v>
      </c>
      <c r="AC2572" t="s">
        <v>14</v>
      </c>
      <c r="AD2572" t="s">
        <v>36085</v>
      </c>
      <c r="AE2572" t="s">
        <v>36086</v>
      </c>
      <c r="AF2572" t="s">
        <v>36087</v>
      </c>
      <c r="AG2572" t="s">
        <v>36088</v>
      </c>
      <c r="AH2572" t="s">
        <v>36089</v>
      </c>
      <c r="AI2572" t="s">
        <v>36090</v>
      </c>
      <c r="AJ2572" t="s">
        <v>36091</v>
      </c>
      <c r="AK2572" t="s">
        <v>36092</v>
      </c>
      <c r="AL2572" t="s">
        <v>36093</v>
      </c>
      <c r="AM2572" t="s">
        <v>36094</v>
      </c>
      <c r="AN2572" t="s">
        <v>36095</v>
      </c>
      <c r="AO2572" t="s">
        <v>36096</v>
      </c>
      <c r="AP2572" t="s">
        <v>36097</v>
      </c>
      <c r="AQ2572" t="s">
        <v>36098</v>
      </c>
      <c r="AR2572" t="s">
        <v>36099</v>
      </c>
      <c r="AS2572" t="s">
        <v>36100</v>
      </c>
      <c r="AT2572" t="s">
        <v>36101</v>
      </c>
      <c r="AU2572" t="s">
        <v>36102</v>
      </c>
      <c r="AV2572" t="s">
        <v>36103</v>
      </c>
      <c r="AW2572">
        <v>2012</v>
      </c>
    </row>
    <row r="2573" spans="1:49" x14ac:dyDescent="0.25">
      <c r="A2573">
        <v>199</v>
      </c>
      <c r="B2573" t="s">
        <v>36050</v>
      </c>
      <c r="C2573" t="s">
        <v>179</v>
      </c>
      <c r="D2573" t="s">
        <v>36051</v>
      </c>
      <c r="E2573" t="s">
        <v>161</v>
      </c>
      <c r="F2573" t="s">
        <v>162</v>
      </c>
      <c r="G2573" t="s">
        <v>52</v>
      </c>
      <c r="I2573" t="s">
        <v>180</v>
      </c>
      <c r="J2573" t="s">
        <v>14</v>
      </c>
      <c r="K2573" t="s">
        <v>14</v>
      </c>
      <c r="L2573" t="s">
        <v>14</v>
      </c>
      <c r="M2573" t="s">
        <v>14</v>
      </c>
      <c r="N2573" t="s">
        <v>14</v>
      </c>
      <c r="O2573" t="s">
        <v>14</v>
      </c>
      <c r="P2573" t="s">
        <v>14</v>
      </c>
      <c r="Q2573" t="s">
        <v>14</v>
      </c>
      <c r="R2573" t="s">
        <v>14</v>
      </c>
      <c r="S2573" t="s">
        <v>14</v>
      </c>
      <c r="T2573" t="s">
        <v>14</v>
      </c>
      <c r="U2573" t="s">
        <v>14</v>
      </c>
      <c r="V2573" t="s">
        <v>14</v>
      </c>
      <c r="W2573" t="s">
        <v>14</v>
      </c>
      <c r="X2573" t="s">
        <v>14</v>
      </c>
      <c r="Y2573" t="s">
        <v>14</v>
      </c>
      <c r="Z2573" t="s">
        <v>14</v>
      </c>
      <c r="AA2573" t="s">
        <v>14</v>
      </c>
      <c r="AB2573" t="s">
        <v>14</v>
      </c>
      <c r="AC2573" t="s">
        <v>14</v>
      </c>
      <c r="AD2573" t="s">
        <v>36104</v>
      </c>
      <c r="AE2573" t="s">
        <v>36105</v>
      </c>
      <c r="AF2573" t="s">
        <v>36106</v>
      </c>
      <c r="AG2573" t="s">
        <v>35855</v>
      </c>
      <c r="AH2573" t="s">
        <v>12954</v>
      </c>
      <c r="AI2573" t="s">
        <v>36107</v>
      </c>
      <c r="AJ2573" t="s">
        <v>36108</v>
      </c>
      <c r="AK2573" t="s">
        <v>36109</v>
      </c>
      <c r="AL2573" t="s">
        <v>36110</v>
      </c>
      <c r="AM2573" t="s">
        <v>2039</v>
      </c>
      <c r="AN2573" t="s">
        <v>36111</v>
      </c>
      <c r="AO2573" t="s">
        <v>36112</v>
      </c>
      <c r="AP2573" t="s">
        <v>12142</v>
      </c>
      <c r="AQ2573" t="s">
        <v>24856</v>
      </c>
      <c r="AR2573" t="s">
        <v>36113</v>
      </c>
      <c r="AS2573" t="s">
        <v>36114</v>
      </c>
      <c r="AT2573" t="s">
        <v>27991</v>
      </c>
      <c r="AU2573" t="s">
        <v>6120</v>
      </c>
      <c r="AV2573" t="s">
        <v>36115</v>
      </c>
      <c r="AW2573">
        <v>2012</v>
      </c>
    </row>
    <row r="2574" spans="1:49" x14ac:dyDescent="0.25">
      <c r="A2574">
        <v>733</v>
      </c>
      <c r="B2574" t="s">
        <v>36227</v>
      </c>
      <c r="C2574" t="s">
        <v>160</v>
      </c>
      <c r="D2574" t="s">
        <v>36228</v>
      </c>
      <c r="E2574" t="s">
        <v>161</v>
      </c>
      <c r="F2574" t="s">
        <v>162</v>
      </c>
      <c r="G2574" t="s">
        <v>12</v>
      </c>
      <c r="H2574" t="s">
        <v>13</v>
      </c>
      <c r="I2574" t="s">
        <v>36231</v>
      </c>
      <c r="J2574" t="s">
        <v>14</v>
      </c>
      <c r="K2574" t="s">
        <v>14</v>
      </c>
      <c r="L2574" t="s">
        <v>14</v>
      </c>
      <c r="M2574" t="s">
        <v>14</v>
      </c>
      <c r="N2574" t="s">
        <v>14</v>
      </c>
      <c r="O2574" t="s">
        <v>14</v>
      </c>
      <c r="P2574" t="s">
        <v>14</v>
      </c>
      <c r="Q2574" t="s">
        <v>14</v>
      </c>
      <c r="R2574" t="s">
        <v>14</v>
      </c>
      <c r="S2574" t="s">
        <v>14</v>
      </c>
      <c r="T2574" t="s">
        <v>14</v>
      </c>
      <c r="U2574" t="s">
        <v>14</v>
      </c>
      <c r="V2574" t="s">
        <v>14</v>
      </c>
      <c r="W2574" t="s">
        <v>14</v>
      </c>
      <c r="X2574" t="s">
        <v>14</v>
      </c>
      <c r="Y2574" t="s">
        <v>14</v>
      </c>
      <c r="Z2574" t="s">
        <v>14</v>
      </c>
      <c r="AA2574" t="s">
        <v>14</v>
      </c>
      <c r="AB2574" t="s">
        <v>14</v>
      </c>
      <c r="AC2574" t="s">
        <v>14</v>
      </c>
      <c r="AD2574" t="s">
        <v>14</v>
      </c>
      <c r="AE2574" t="s">
        <v>14</v>
      </c>
      <c r="AF2574" t="s">
        <v>14</v>
      </c>
      <c r="AG2574" t="s">
        <v>14</v>
      </c>
      <c r="AH2574" t="s">
        <v>14</v>
      </c>
      <c r="AI2574" t="s">
        <v>14</v>
      </c>
      <c r="AJ2574" t="s">
        <v>14</v>
      </c>
      <c r="AK2574" t="s">
        <v>14</v>
      </c>
      <c r="AL2574" t="s">
        <v>14</v>
      </c>
      <c r="AM2574" t="s">
        <v>14</v>
      </c>
      <c r="AN2574" t="s">
        <v>14</v>
      </c>
      <c r="AO2574" t="s">
        <v>22405</v>
      </c>
      <c r="AP2574" t="s">
        <v>8792</v>
      </c>
      <c r="AQ2574" t="s">
        <v>36237</v>
      </c>
      <c r="AR2574" t="s">
        <v>26191</v>
      </c>
      <c r="AS2574" t="s">
        <v>13120</v>
      </c>
      <c r="AT2574" t="s">
        <v>22955</v>
      </c>
      <c r="AU2574" t="s">
        <v>31357</v>
      </c>
      <c r="AV2574" t="s">
        <v>36238</v>
      </c>
      <c r="AW2574">
        <v>2012</v>
      </c>
    </row>
    <row r="2575" spans="1:49" x14ac:dyDescent="0.25">
      <c r="A2575">
        <v>733</v>
      </c>
      <c r="B2575" t="s">
        <v>36227</v>
      </c>
      <c r="C2575" t="s">
        <v>179</v>
      </c>
      <c r="D2575" t="s">
        <v>36228</v>
      </c>
      <c r="E2575" t="s">
        <v>161</v>
      </c>
      <c r="F2575" t="s">
        <v>162</v>
      </c>
      <c r="G2575" t="s">
        <v>52</v>
      </c>
      <c r="I2575" t="s">
        <v>180</v>
      </c>
      <c r="J2575" t="s">
        <v>14</v>
      </c>
      <c r="K2575" t="s">
        <v>14</v>
      </c>
      <c r="L2575" t="s">
        <v>14</v>
      </c>
      <c r="M2575" t="s">
        <v>14</v>
      </c>
      <c r="N2575" t="s">
        <v>14</v>
      </c>
      <c r="O2575" t="s">
        <v>14</v>
      </c>
      <c r="P2575" t="s">
        <v>14</v>
      </c>
      <c r="Q2575" t="s">
        <v>14</v>
      </c>
      <c r="R2575" t="s">
        <v>14</v>
      </c>
      <c r="S2575" t="s">
        <v>14</v>
      </c>
      <c r="T2575" t="s">
        <v>14</v>
      </c>
      <c r="U2575" t="s">
        <v>14</v>
      </c>
      <c r="V2575" t="s">
        <v>14</v>
      </c>
      <c r="W2575" t="s">
        <v>14</v>
      </c>
      <c r="X2575" t="s">
        <v>14</v>
      </c>
      <c r="Y2575" t="s">
        <v>14</v>
      </c>
      <c r="Z2575" t="s">
        <v>14</v>
      </c>
      <c r="AA2575" t="s">
        <v>14</v>
      </c>
      <c r="AB2575" t="s">
        <v>14</v>
      </c>
      <c r="AC2575" t="s">
        <v>14</v>
      </c>
      <c r="AD2575" t="s">
        <v>14</v>
      </c>
      <c r="AE2575" t="s">
        <v>14</v>
      </c>
      <c r="AF2575" t="s">
        <v>14</v>
      </c>
      <c r="AG2575" t="s">
        <v>14</v>
      </c>
      <c r="AH2575" t="s">
        <v>14</v>
      </c>
      <c r="AI2575" t="s">
        <v>14</v>
      </c>
      <c r="AJ2575" t="s">
        <v>14</v>
      </c>
      <c r="AK2575" t="s">
        <v>14</v>
      </c>
      <c r="AL2575" t="s">
        <v>14</v>
      </c>
      <c r="AM2575" t="s">
        <v>14</v>
      </c>
      <c r="AN2575" t="s">
        <v>14</v>
      </c>
      <c r="AO2575" t="s">
        <v>3102</v>
      </c>
      <c r="AP2575" t="s">
        <v>30930</v>
      </c>
      <c r="AQ2575" t="s">
        <v>22724</v>
      </c>
      <c r="AR2575" t="s">
        <v>28199</v>
      </c>
      <c r="AS2575" t="s">
        <v>28126</v>
      </c>
      <c r="AT2575" t="s">
        <v>36239</v>
      </c>
      <c r="AU2575" t="s">
        <v>36240</v>
      </c>
      <c r="AV2575" t="s">
        <v>27636</v>
      </c>
      <c r="AW2575">
        <v>2012</v>
      </c>
    </row>
    <row r="2576" spans="1:49" x14ac:dyDescent="0.25">
      <c r="A2576">
        <v>184</v>
      </c>
      <c r="B2576" t="s">
        <v>36246</v>
      </c>
      <c r="C2576" t="s">
        <v>160</v>
      </c>
      <c r="D2576" t="s">
        <v>36247</v>
      </c>
      <c r="E2576" t="s">
        <v>161</v>
      </c>
      <c r="F2576" t="s">
        <v>162</v>
      </c>
      <c r="G2576" t="s">
        <v>12</v>
      </c>
      <c r="H2576" t="s">
        <v>13</v>
      </c>
      <c r="I2576" t="s">
        <v>36253</v>
      </c>
      <c r="J2576" t="s">
        <v>36307</v>
      </c>
      <c r="K2576" t="s">
        <v>36308</v>
      </c>
      <c r="L2576" t="s">
        <v>36309</v>
      </c>
      <c r="M2576" t="s">
        <v>36310</v>
      </c>
      <c r="N2576" t="s">
        <v>36311</v>
      </c>
      <c r="O2576" t="s">
        <v>26633</v>
      </c>
      <c r="P2576" t="s">
        <v>36312</v>
      </c>
      <c r="Q2576" t="s">
        <v>5124</v>
      </c>
      <c r="R2576" t="s">
        <v>36313</v>
      </c>
      <c r="S2576" t="s">
        <v>35570</v>
      </c>
      <c r="T2576" t="s">
        <v>31092</v>
      </c>
      <c r="U2576" t="s">
        <v>36314</v>
      </c>
      <c r="V2576" t="s">
        <v>36315</v>
      </c>
      <c r="W2576" t="s">
        <v>36316</v>
      </c>
      <c r="X2576" t="s">
        <v>36317</v>
      </c>
      <c r="Y2576" t="s">
        <v>36318</v>
      </c>
      <c r="Z2576" t="s">
        <v>36319</v>
      </c>
      <c r="AA2576" t="s">
        <v>36320</v>
      </c>
      <c r="AB2576" t="s">
        <v>34194</v>
      </c>
      <c r="AC2576" t="s">
        <v>36321</v>
      </c>
      <c r="AD2576" t="s">
        <v>36322</v>
      </c>
      <c r="AE2576" t="s">
        <v>36323</v>
      </c>
      <c r="AF2576" t="s">
        <v>36324</v>
      </c>
      <c r="AG2576" t="s">
        <v>36325</v>
      </c>
      <c r="AH2576" t="s">
        <v>36326</v>
      </c>
      <c r="AI2576" t="s">
        <v>36327</v>
      </c>
      <c r="AJ2576" t="s">
        <v>36328</v>
      </c>
      <c r="AK2576" t="s">
        <v>36329</v>
      </c>
      <c r="AL2576" t="s">
        <v>36330</v>
      </c>
      <c r="AM2576" t="s">
        <v>36331</v>
      </c>
      <c r="AN2576" t="s">
        <v>36332</v>
      </c>
      <c r="AO2576" t="s">
        <v>36333</v>
      </c>
      <c r="AP2576" t="s">
        <v>36334</v>
      </c>
      <c r="AQ2576" t="s">
        <v>36335</v>
      </c>
      <c r="AR2576" t="s">
        <v>36336</v>
      </c>
      <c r="AS2576" t="s">
        <v>36337</v>
      </c>
      <c r="AT2576" t="s">
        <v>36338</v>
      </c>
      <c r="AU2576" t="s">
        <v>36339</v>
      </c>
      <c r="AV2576" t="s">
        <v>36340</v>
      </c>
      <c r="AW2576">
        <v>2012</v>
      </c>
    </row>
    <row r="2577" spans="1:49" x14ac:dyDescent="0.25">
      <c r="A2577">
        <v>184</v>
      </c>
      <c r="B2577" t="s">
        <v>36246</v>
      </c>
      <c r="C2577" t="s">
        <v>179</v>
      </c>
      <c r="D2577" t="s">
        <v>36247</v>
      </c>
      <c r="E2577" t="s">
        <v>161</v>
      </c>
      <c r="F2577" t="s">
        <v>162</v>
      </c>
      <c r="G2577" t="s">
        <v>52</v>
      </c>
      <c r="I2577" t="s">
        <v>180</v>
      </c>
      <c r="J2577" t="s">
        <v>36341</v>
      </c>
      <c r="K2577" t="s">
        <v>14202</v>
      </c>
      <c r="L2577" t="s">
        <v>17545</v>
      </c>
      <c r="M2577" t="s">
        <v>36342</v>
      </c>
      <c r="N2577" t="s">
        <v>36343</v>
      </c>
      <c r="O2577" t="s">
        <v>36344</v>
      </c>
      <c r="P2577" t="s">
        <v>11730</v>
      </c>
      <c r="Q2577" t="s">
        <v>12949</v>
      </c>
      <c r="R2577" t="s">
        <v>36345</v>
      </c>
      <c r="S2577" t="s">
        <v>36346</v>
      </c>
      <c r="T2577" t="s">
        <v>24728</v>
      </c>
      <c r="U2577" t="s">
        <v>36347</v>
      </c>
      <c r="V2577" t="s">
        <v>36348</v>
      </c>
      <c r="W2577" t="s">
        <v>36349</v>
      </c>
      <c r="X2577" t="s">
        <v>36350</v>
      </c>
      <c r="Y2577" t="s">
        <v>8866</v>
      </c>
      <c r="Z2577" t="s">
        <v>36058</v>
      </c>
      <c r="AA2577" t="s">
        <v>36351</v>
      </c>
      <c r="AB2577" t="s">
        <v>36352</v>
      </c>
      <c r="AC2577" t="s">
        <v>36353</v>
      </c>
      <c r="AD2577" t="s">
        <v>32812</v>
      </c>
      <c r="AE2577" t="s">
        <v>12103</v>
      </c>
      <c r="AF2577" t="s">
        <v>2460</v>
      </c>
      <c r="AG2577" t="s">
        <v>15571</v>
      </c>
      <c r="AH2577" t="s">
        <v>36354</v>
      </c>
      <c r="AI2577" t="s">
        <v>23386</v>
      </c>
      <c r="AJ2577" t="s">
        <v>24194</v>
      </c>
      <c r="AK2577" t="s">
        <v>8335</v>
      </c>
      <c r="AL2577" t="s">
        <v>6238</v>
      </c>
      <c r="AM2577" t="s">
        <v>36355</v>
      </c>
      <c r="AN2577" t="s">
        <v>36356</v>
      </c>
      <c r="AO2577" t="s">
        <v>9058</v>
      </c>
      <c r="AP2577" t="s">
        <v>35835</v>
      </c>
      <c r="AQ2577" t="s">
        <v>22703</v>
      </c>
      <c r="AR2577" t="s">
        <v>36357</v>
      </c>
      <c r="AS2577" t="s">
        <v>36358</v>
      </c>
      <c r="AT2577" t="s">
        <v>36359</v>
      </c>
      <c r="AU2577" t="s">
        <v>31073</v>
      </c>
      <c r="AV2577" t="s">
        <v>26364</v>
      </c>
      <c r="AW2577">
        <v>2012</v>
      </c>
    </row>
    <row r="2578" spans="1:49" x14ac:dyDescent="0.25">
      <c r="A2578">
        <v>524</v>
      </c>
      <c r="B2578" t="s">
        <v>36557</v>
      </c>
      <c r="C2578" t="s">
        <v>160</v>
      </c>
      <c r="D2578" t="s">
        <v>36558</v>
      </c>
      <c r="E2578" t="s">
        <v>161</v>
      </c>
      <c r="F2578" t="s">
        <v>162</v>
      </c>
      <c r="G2578" t="s">
        <v>12</v>
      </c>
      <c r="H2578" t="s">
        <v>13</v>
      </c>
      <c r="I2578" t="s">
        <v>36566</v>
      </c>
      <c r="J2578" t="s">
        <v>14</v>
      </c>
      <c r="K2578" t="s">
        <v>14</v>
      </c>
      <c r="L2578" t="s">
        <v>14</v>
      </c>
      <c r="M2578" t="s">
        <v>14</v>
      </c>
      <c r="N2578" t="s">
        <v>14</v>
      </c>
      <c r="O2578" t="s">
        <v>14</v>
      </c>
      <c r="P2578" t="s">
        <v>14</v>
      </c>
      <c r="Q2578" t="s">
        <v>14</v>
      </c>
      <c r="R2578" t="s">
        <v>14</v>
      </c>
      <c r="S2578" t="s">
        <v>14</v>
      </c>
      <c r="T2578" t="s">
        <v>36599</v>
      </c>
      <c r="U2578" t="s">
        <v>36600</v>
      </c>
      <c r="V2578" t="s">
        <v>36601</v>
      </c>
      <c r="W2578" t="s">
        <v>36602</v>
      </c>
      <c r="X2578" t="s">
        <v>36603</v>
      </c>
      <c r="Y2578" t="s">
        <v>36604</v>
      </c>
      <c r="Z2578" t="s">
        <v>36605</v>
      </c>
      <c r="AA2578" t="s">
        <v>36606</v>
      </c>
      <c r="AB2578" t="s">
        <v>36607</v>
      </c>
      <c r="AC2578" t="s">
        <v>36608</v>
      </c>
      <c r="AD2578" t="s">
        <v>36609</v>
      </c>
      <c r="AE2578" t="s">
        <v>36610</v>
      </c>
      <c r="AF2578" t="s">
        <v>36611</v>
      </c>
      <c r="AG2578" t="s">
        <v>36612</v>
      </c>
      <c r="AH2578" t="s">
        <v>36613</v>
      </c>
      <c r="AI2578" t="s">
        <v>36614</v>
      </c>
      <c r="AJ2578" t="s">
        <v>36615</v>
      </c>
      <c r="AK2578" t="s">
        <v>36616</v>
      </c>
      <c r="AL2578" t="s">
        <v>36617</v>
      </c>
      <c r="AM2578" t="s">
        <v>36618</v>
      </c>
      <c r="AN2578" t="s">
        <v>36619</v>
      </c>
      <c r="AO2578" t="s">
        <v>36620</v>
      </c>
      <c r="AP2578" t="s">
        <v>36621</v>
      </c>
      <c r="AQ2578" t="s">
        <v>36622</v>
      </c>
      <c r="AR2578" t="s">
        <v>36623</v>
      </c>
      <c r="AS2578" t="s">
        <v>36624</v>
      </c>
      <c r="AT2578" t="s">
        <v>36625</v>
      </c>
      <c r="AU2578" t="s">
        <v>36626</v>
      </c>
      <c r="AV2578" t="s">
        <v>36627</v>
      </c>
      <c r="AW2578">
        <v>2011</v>
      </c>
    </row>
    <row r="2579" spans="1:49" x14ac:dyDescent="0.25">
      <c r="A2579">
        <v>524</v>
      </c>
      <c r="B2579" t="s">
        <v>36557</v>
      </c>
      <c r="C2579" t="s">
        <v>179</v>
      </c>
      <c r="D2579" t="s">
        <v>36558</v>
      </c>
      <c r="E2579" t="s">
        <v>161</v>
      </c>
      <c r="F2579" t="s">
        <v>162</v>
      </c>
      <c r="G2579" t="s">
        <v>52</v>
      </c>
      <c r="I2579" t="s">
        <v>180</v>
      </c>
      <c r="J2579" t="s">
        <v>14</v>
      </c>
      <c r="K2579" t="s">
        <v>14</v>
      </c>
      <c r="L2579" t="s">
        <v>14</v>
      </c>
      <c r="M2579" t="s">
        <v>14</v>
      </c>
      <c r="N2579" t="s">
        <v>14</v>
      </c>
      <c r="O2579" t="s">
        <v>14</v>
      </c>
      <c r="P2579" t="s">
        <v>14</v>
      </c>
      <c r="Q2579" t="s">
        <v>14</v>
      </c>
      <c r="R2579" t="s">
        <v>14</v>
      </c>
      <c r="S2579" t="s">
        <v>14</v>
      </c>
      <c r="T2579" t="s">
        <v>36019</v>
      </c>
      <c r="U2579" t="s">
        <v>31918</v>
      </c>
      <c r="V2579" t="s">
        <v>36628</v>
      </c>
      <c r="W2579" t="s">
        <v>29237</v>
      </c>
      <c r="X2579" t="s">
        <v>22200</v>
      </c>
      <c r="Y2579" t="s">
        <v>5490</v>
      </c>
      <c r="Z2579" t="s">
        <v>15500</v>
      </c>
      <c r="AA2579" t="s">
        <v>22469</v>
      </c>
      <c r="AB2579" t="s">
        <v>36629</v>
      </c>
      <c r="AC2579" t="s">
        <v>10473</v>
      </c>
      <c r="AD2579" t="s">
        <v>36630</v>
      </c>
      <c r="AE2579" t="s">
        <v>10759</v>
      </c>
      <c r="AF2579" t="s">
        <v>12960</v>
      </c>
      <c r="AG2579" t="s">
        <v>56</v>
      </c>
      <c r="AH2579" t="s">
        <v>29568</v>
      </c>
      <c r="AI2579" t="s">
        <v>36631</v>
      </c>
      <c r="AJ2579" t="s">
        <v>35917</v>
      </c>
      <c r="AK2579" t="s">
        <v>34193</v>
      </c>
      <c r="AL2579" t="s">
        <v>10758</v>
      </c>
      <c r="AM2579" t="s">
        <v>36632</v>
      </c>
      <c r="AN2579" t="s">
        <v>36633</v>
      </c>
      <c r="AO2579" t="s">
        <v>22733</v>
      </c>
      <c r="AP2579" t="s">
        <v>11240</v>
      </c>
      <c r="AQ2579" t="s">
        <v>36634</v>
      </c>
      <c r="AR2579" t="s">
        <v>9348</v>
      </c>
      <c r="AS2579" t="s">
        <v>11085</v>
      </c>
      <c r="AT2579" t="s">
        <v>36635</v>
      </c>
      <c r="AU2579" t="s">
        <v>36636</v>
      </c>
      <c r="AV2579" t="s">
        <v>36637</v>
      </c>
      <c r="AW2579">
        <v>2011</v>
      </c>
    </row>
    <row r="2580" spans="1:49" x14ac:dyDescent="0.25">
      <c r="A2580">
        <v>361</v>
      </c>
      <c r="B2580" t="s">
        <v>36700</v>
      </c>
      <c r="C2580" t="s">
        <v>160</v>
      </c>
      <c r="D2580" t="s">
        <v>36701</v>
      </c>
      <c r="E2580" t="s">
        <v>161</v>
      </c>
      <c r="F2580" t="s">
        <v>162</v>
      </c>
      <c r="G2580" t="s">
        <v>12</v>
      </c>
      <c r="H2580" t="s">
        <v>13</v>
      </c>
      <c r="I2580" t="s">
        <v>36707</v>
      </c>
      <c r="J2580" t="s">
        <v>1311</v>
      </c>
      <c r="K2580" t="s">
        <v>1404</v>
      </c>
      <c r="L2580" t="s">
        <v>1404</v>
      </c>
      <c r="M2580" t="s">
        <v>1405</v>
      </c>
      <c r="N2580" t="s">
        <v>1404</v>
      </c>
      <c r="O2580" t="s">
        <v>755</v>
      </c>
      <c r="P2580" t="s">
        <v>1973</v>
      </c>
      <c r="Q2580" t="s">
        <v>20328</v>
      </c>
      <c r="R2580" t="s">
        <v>5436</v>
      </c>
      <c r="S2580" t="s">
        <v>4377</v>
      </c>
      <c r="T2580" t="s">
        <v>1398</v>
      </c>
      <c r="U2580" t="s">
        <v>7578</v>
      </c>
      <c r="V2580" t="s">
        <v>4379</v>
      </c>
      <c r="W2580" t="s">
        <v>4967</v>
      </c>
      <c r="X2580" t="s">
        <v>1423</v>
      </c>
      <c r="Y2580" t="s">
        <v>9338</v>
      </c>
      <c r="Z2580" t="s">
        <v>5141</v>
      </c>
      <c r="AA2580" t="s">
        <v>4802</v>
      </c>
      <c r="AB2580" t="s">
        <v>4809</v>
      </c>
      <c r="AC2580" t="s">
        <v>3452</v>
      </c>
      <c r="AD2580" t="s">
        <v>12951</v>
      </c>
      <c r="AE2580" t="s">
        <v>1979</v>
      </c>
      <c r="AF2580" t="s">
        <v>290</v>
      </c>
      <c r="AG2580" t="s">
        <v>3708</v>
      </c>
      <c r="AH2580" t="s">
        <v>7345</v>
      </c>
      <c r="AI2580" t="s">
        <v>3767</v>
      </c>
      <c r="AJ2580" t="s">
        <v>1135</v>
      </c>
      <c r="AK2580" t="s">
        <v>13707</v>
      </c>
      <c r="AL2580" t="s">
        <v>6705</v>
      </c>
      <c r="AM2580" t="s">
        <v>14369</v>
      </c>
      <c r="AN2580" t="s">
        <v>3483</v>
      </c>
      <c r="AO2580" t="s">
        <v>8050</v>
      </c>
      <c r="AP2580" t="s">
        <v>1987</v>
      </c>
      <c r="AQ2580" t="s">
        <v>3689</v>
      </c>
      <c r="AR2580" t="s">
        <v>3806</v>
      </c>
      <c r="AS2580" t="s">
        <v>4361</v>
      </c>
      <c r="AT2580" t="s">
        <v>3685</v>
      </c>
      <c r="AU2580" t="s">
        <v>4162</v>
      </c>
      <c r="AV2580" t="s">
        <v>5260</v>
      </c>
      <c r="AW2580">
        <v>2012</v>
      </c>
    </row>
    <row r="2581" spans="1:49" x14ac:dyDescent="0.25">
      <c r="A2581">
        <v>361</v>
      </c>
      <c r="B2581" t="s">
        <v>36700</v>
      </c>
      <c r="C2581" t="s">
        <v>179</v>
      </c>
      <c r="D2581" t="s">
        <v>36701</v>
      </c>
      <c r="E2581" t="s">
        <v>161</v>
      </c>
      <c r="F2581" t="s">
        <v>162</v>
      </c>
      <c r="G2581" t="s">
        <v>52</v>
      </c>
      <c r="I2581" t="s">
        <v>180</v>
      </c>
      <c r="J2581" t="s">
        <v>36726</v>
      </c>
      <c r="K2581" t="s">
        <v>27987</v>
      </c>
      <c r="L2581" t="s">
        <v>9171</v>
      </c>
      <c r="M2581" t="s">
        <v>19915</v>
      </c>
      <c r="N2581" t="s">
        <v>14036</v>
      </c>
      <c r="O2581" t="s">
        <v>18466</v>
      </c>
      <c r="P2581" t="s">
        <v>36727</v>
      </c>
      <c r="Q2581" t="s">
        <v>36728</v>
      </c>
      <c r="R2581" t="s">
        <v>36729</v>
      </c>
      <c r="S2581" t="s">
        <v>35732</v>
      </c>
      <c r="T2581" t="s">
        <v>24866</v>
      </c>
      <c r="U2581" t="s">
        <v>7683</v>
      </c>
      <c r="V2581" t="s">
        <v>18481</v>
      </c>
      <c r="W2581" t="s">
        <v>28873</v>
      </c>
      <c r="X2581" t="s">
        <v>36730</v>
      </c>
      <c r="Y2581" t="s">
        <v>29159</v>
      </c>
      <c r="Z2581" t="s">
        <v>36731</v>
      </c>
      <c r="AA2581" t="s">
        <v>33974</v>
      </c>
      <c r="AB2581" t="s">
        <v>14961</v>
      </c>
      <c r="AC2581" t="s">
        <v>14395</v>
      </c>
      <c r="AD2581" t="s">
        <v>36732</v>
      </c>
      <c r="AE2581" t="s">
        <v>36733</v>
      </c>
      <c r="AF2581" t="s">
        <v>36734</v>
      </c>
      <c r="AG2581" t="s">
        <v>29009</v>
      </c>
      <c r="AH2581" t="s">
        <v>35695</v>
      </c>
      <c r="AI2581" t="s">
        <v>36735</v>
      </c>
      <c r="AJ2581" t="s">
        <v>1459</v>
      </c>
      <c r="AK2581" t="s">
        <v>30688</v>
      </c>
      <c r="AL2581" t="s">
        <v>36736</v>
      </c>
      <c r="AM2581" t="s">
        <v>36737</v>
      </c>
      <c r="AN2581" t="s">
        <v>36738</v>
      </c>
      <c r="AO2581" t="s">
        <v>29807</v>
      </c>
      <c r="AP2581" t="s">
        <v>25599</v>
      </c>
      <c r="AQ2581" t="s">
        <v>25829</v>
      </c>
      <c r="AR2581" t="s">
        <v>36739</v>
      </c>
      <c r="AS2581" t="s">
        <v>30063</v>
      </c>
      <c r="AT2581" t="s">
        <v>9090</v>
      </c>
      <c r="AU2581" t="s">
        <v>31254</v>
      </c>
      <c r="AV2581" t="s">
        <v>31254</v>
      </c>
      <c r="AW2581">
        <v>2012</v>
      </c>
    </row>
    <row r="2582" spans="1:49" x14ac:dyDescent="0.25">
      <c r="A2582">
        <v>362</v>
      </c>
      <c r="B2582" t="s">
        <v>36772</v>
      </c>
      <c r="C2582" t="s">
        <v>160</v>
      </c>
      <c r="D2582" t="s">
        <v>36773</v>
      </c>
      <c r="E2582" t="s">
        <v>161</v>
      </c>
      <c r="F2582" t="s">
        <v>162</v>
      </c>
      <c r="G2582" t="s">
        <v>12</v>
      </c>
      <c r="H2582" t="s">
        <v>13</v>
      </c>
      <c r="I2582" t="s">
        <v>36776</v>
      </c>
      <c r="J2582" t="s">
        <v>14</v>
      </c>
      <c r="K2582" t="s">
        <v>14</v>
      </c>
      <c r="L2582" t="s">
        <v>14</v>
      </c>
      <c r="M2582" t="s">
        <v>14</v>
      </c>
      <c r="N2582" t="s">
        <v>14</v>
      </c>
      <c r="O2582" t="s">
        <v>5239</v>
      </c>
      <c r="P2582" t="s">
        <v>6081</v>
      </c>
      <c r="Q2582" t="s">
        <v>7381</v>
      </c>
      <c r="R2582" t="s">
        <v>11781</v>
      </c>
      <c r="S2582" t="s">
        <v>4384</v>
      </c>
      <c r="T2582" t="s">
        <v>4384</v>
      </c>
      <c r="U2582" t="s">
        <v>1348</v>
      </c>
      <c r="V2582" t="s">
        <v>818</v>
      </c>
      <c r="W2582" t="s">
        <v>18022</v>
      </c>
      <c r="X2582" t="s">
        <v>7505</v>
      </c>
      <c r="Y2582" t="s">
        <v>12070</v>
      </c>
      <c r="Z2582" t="s">
        <v>5563</v>
      </c>
      <c r="AA2582" t="s">
        <v>5478</v>
      </c>
      <c r="AB2582" t="s">
        <v>4171</v>
      </c>
      <c r="AC2582" t="s">
        <v>8061</v>
      </c>
      <c r="AD2582" t="s">
        <v>8061</v>
      </c>
      <c r="AE2582" t="s">
        <v>3701</v>
      </c>
      <c r="AF2582" t="s">
        <v>4298</v>
      </c>
      <c r="AG2582" t="s">
        <v>231</v>
      </c>
      <c r="AH2582" t="s">
        <v>93</v>
      </c>
      <c r="AI2582" t="s">
        <v>1802</v>
      </c>
      <c r="AJ2582" t="s">
        <v>2020</v>
      </c>
      <c r="AK2582" t="s">
        <v>4672</v>
      </c>
      <c r="AL2582" t="s">
        <v>3653</v>
      </c>
      <c r="AM2582" t="s">
        <v>2289</v>
      </c>
      <c r="AN2582" t="s">
        <v>10158</v>
      </c>
      <c r="AO2582" t="s">
        <v>9855</v>
      </c>
      <c r="AP2582" t="s">
        <v>3073</v>
      </c>
      <c r="AQ2582" t="s">
        <v>4158</v>
      </c>
      <c r="AR2582" t="s">
        <v>18906</v>
      </c>
      <c r="AS2582" t="s">
        <v>10646</v>
      </c>
      <c r="AT2582" t="s">
        <v>7370</v>
      </c>
      <c r="AU2582" t="s">
        <v>3085</v>
      </c>
      <c r="AV2582" t="s">
        <v>8318</v>
      </c>
      <c r="AW2582">
        <v>2012</v>
      </c>
    </row>
    <row r="2583" spans="1:49" x14ac:dyDescent="0.25">
      <c r="A2583">
        <v>362</v>
      </c>
      <c r="B2583" t="s">
        <v>36772</v>
      </c>
      <c r="C2583" t="s">
        <v>179</v>
      </c>
      <c r="D2583" t="s">
        <v>36773</v>
      </c>
      <c r="E2583" t="s">
        <v>161</v>
      </c>
      <c r="F2583" t="s">
        <v>162</v>
      </c>
      <c r="G2583" t="s">
        <v>52</v>
      </c>
      <c r="I2583" t="s">
        <v>180</v>
      </c>
      <c r="J2583" t="s">
        <v>14</v>
      </c>
      <c r="K2583" t="s">
        <v>14</v>
      </c>
      <c r="L2583" t="s">
        <v>14</v>
      </c>
      <c r="M2583" t="s">
        <v>14</v>
      </c>
      <c r="N2583" t="s">
        <v>14</v>
      </c>
      <c r="O2583" t="s">
        <v>1392</v>
      </c>
      <c r="P2583" t="s">
        <v>36787</v>
      </c>
      <c r="Q2583" t="s">
        <v>26626</v>
      </c>
      <c r="R2583" t="s">
        <v>32375</v>
      </c>
      <c r="S2583" t="s">
        <v>26720</v>
      </c>
      <c r="T2583" t="s">
        <v>19066</v>
      </c>
      <c r="U2583" t="s">
        <v>18294</v>
      </c>
      <c r="V2583" t="s">
        <v>7880</v>
      </c>
      <c r="W2583" t="s">
        <v>4368</v>
      </c>
      <c r="X2583" t="s">
        <v>36788</v>
      </c>
      <c r="Y2583" t="s">
        <v>28780</v>
      </c>
      <c r="Z2583" t="s">
        <v>10345</v>
      </c>
      <c r="AA2583" t="s">
        <v>3748</v>
      </c>
      <c r="AB2583" t="s">
        <v>35735</v>
      </c>
      <c r="AC2583" t="s">
        <v>36789</v>
      </c>
      <c r="AD2583" t="s">
        <v>36790</v>
      </c>
      <c r="AE2583" t="s">
        <v>28223</v>
      </c>
      <c r="AF2583" t="s">
        <v>1469</v>
      </c>
      <c r="AG2583" t="s">
        <v>36791</v>
      </c>
      <c r="AH2583" t="s">
        <v>4482</v>
      </c>
      <c r="AI2583" t="s">
        <v>24734</v>
      </c>
      <c r="AJ2583" t="s">
        <v>9018</v>
      </c>
      <c r="AK2583" t="s">
        <v>36792</v>
      </c>
      <c r="AL2583" t="s">
        <v>34830</v>
      </c>
      <c r="AM2583" t="s">
        <v>28525</v>
      </c>
      <c r="AN2583" t="s">
        <v>36793</v>
      </c>
      <c r="AO2583" t="s">
        <v>33216</v>
      </c>
      <c r="AP2583" t="s">
        <v>22539</v>
      </c>
      <c r="AQ2583" t="s">
        <v>12621</v>
      </c>
      <c r="AR2583" t="s">
        <v>35990</v>
      </c>
      <c r="AS2583" t="s">
        <v>36794</v>
      </c>
      <c r="AT2583" t="s">
        <v>36795</v>
      </c>
      <c r="AU2583" t="s">
        <v>26171</v>
      </c>
      <c r="AV2583" t="s">
        <v>22383</v>
      </c>
      <c r="AW2583">
        <v>2012</v>
      </c>
    </row>
    <row r="2584" spans="1:49" x14ac:dyDescent="0.25">
      <c r="A2584">
        <v>364</v>
      </c>
      <c r="B2584" t="s">
        <v>36820</v>
      </c>
      <c r="C2584" t="s">
        <v>160</v>
      </c>
      <c r="D2584" t="s">
        <v>36821</v>
      </c>
      <c r="E2584" t="s">
        <v>161</v>
      </c>
      <c r="F2584" t="s">
        <v>162</v>
      </c>
      <c r="G2584" t="s">
        <v>12</v>
      </c>
      <c r="H2584" t="s">
        <v>13</v>
      </c>
      <c r="I2584" t="s">
        <v>36825</v>
      </c>
      <c r="J2584" t="s">
        <v>10025</v>
      </c>
      <c r="K2584" t="s">
        <v>1406</v>
      </c>
      <c r="L2584" t="s">
        <v>8422</v>
      </c>
      <c r="M2584" t="s">
        <v>1973</v>
      </c>
      <c r="N2584" t="s">
        <v>1411</v>
      </c>
      <c r="O2584" t="s">
        <v>1975</v>
      </c>
      <c r="P2584" t="s">
        <v>10261</v>
      </c>
      <c r="Q2584" t="s">
        <v>4376</v>
      </c>
      <c r="R2584" t="s">
        <v>18579</v>
      </c>
      <c r="S2584" t="s">
        <v>6405</v>
      </c>
      <c r="T2584" t="s">
        <v>7496</v>
      </c>
      <c r="U2584" t="s">
        <v>286</v>
      </c>
      <c r="V2584" t="s">
        <v>4796</v>
      </c>
      <c r="W2584" t="s">
        <v>17357</v>
      </c>
      <c r="X2584" t="s">
        <v>7499</v>
      </c>
      <c r="Y2584" t="s">
        <v>1381</v>
      </c>
      <c r="Z2584" t="s">
        <v>6261</v>
      </c>
      <c r="AA2584" t="s">
        <v>6173</v>
      </c>
      <c r="AB2584" t="s">
        <v>774</v>
      </c>
      <c r="AC2584" t="s">
        <v>2688</v>
      </c>
      <c r="AD2584" t="s">
        <v>7504</v>
      </c>
      <c r="AE2584" t="s">
        <v>4532</v>
      </c>
      <c r="AF2584" t="s">
        <v>818</v>
      </c>
      <c r="AG2584" t="s">
        <v>7705</v>
      </c>
      <c r="AH2584" t="s">
        <v>4819</v>
      </c>
      <c r="AI2584" t="s">
        <v>7392</v>
      </c>
      <c r="AJ2584" t="s">
        <v>10965</v>
      </c>
      <c r="AK2584" t="s">
        <v>8061</v>
      </c>
      <c r="AL2584" t="s">
        <v>3695</v>
      </c>
      <c r="AM2584" t="s">
        <v>9919</v>
      </c>
      <c r="AN2584" t="s">
        <v>4159</v>
      </c>
      <c r="AO2584" t="s">
        <v>1762</v>
      </c>
      <c r="AP2584" t="s">
        <v>3699</v>
      </c>
      <c r="AQ2584" t="s">
        <v>13710</v>
      </c>
      <c r="AR2584" t="s">
        <v>4159</v>
      </c>
      <c r="AS2584" t="s">
        <v>12378</v>
      </c>
      <c r="AT2584" t="s">
        <v>1689</v>
      </c>
      <c r="AU2584" t="s">
        <v>2241</v>
      </c>
      <c r="AV2584" t="s">
        <v>3035</v>
      </c>
      <c r="AW2584">
        <v>2012</v>
      </c>
    </row>
    <row r="2585" spans="1:49" x14ac:dyDescent="0.25">
      <c r="A2585">
        <v>364</v>
      </c>
      <c r="B2585" t="s">
        <v>36820</v>
      </c>
      <c r="C2585" t="s">
        <v>179</v>
      </c>
      <c r="D2585" t="s">
        <v>36821</v>
      </c>
      <c r="E2585" t="s">
        <v>161</v>
      </c>
      <c r="F2585" t="s">
        <v>162</v>
      </c>
      <c r="G2585" t="s">
        <v>52</v>
      </c>
      <c r="I2585" t="s">
        <v>180</v>
      </c>
      <c r="J2585" t="s">
        <v>36838</v>
      </c>
      <c r="K2585" t="s">
        <v>14030</v>
      </c>
      <c r="L2585" t="s">
        <v>15767</v>
      </c>
      <c r="M2585" t="s">
        <v>4482</v>
      </c>
      <c r="N2585" t="s">
        <v>6425</v>
      </c>
      <c r="O2585" t="s">
        <v>2279</v>
      </c>
      <c r="P2585" t="s">
        <v>27354</v>
      </c>
      <c r="Q2585" t="s">
        <v>20347</v>
      </c>
      <c r="R2585" t="s">
        <v>17365</v>
      </c>
      <c r="S2585" t="s">
        <v>36839</v>
      </c>
      <c r="T2585" t="s">
        <v>7537</v>
      </c>
      <c r="U2585" t="s">
        <v>23959</v>
      </c>
      <c r="V2585" t="s">
        <v>36840</v>
      </c>
      <c r="W2585" t="s">
        <v>36841</v>
      </c>
      <c r="X2585" t="s">
        <v>36842</v>
      </c>
      <c r="Y2585" t="s">
        <v>36843</v>
      </c>
      <c r="Z2585" t="s">
        <v>36844</v>
      </c>
      <c r="AA2585" t="s">
        <v>36845</v>
      </c>
      <c r="AB2585" t="s">
        <v>36846</v>
      </c>
      <c r="AC2585" t="s">
        <v>20761</v>
      </c>
      <c r="AD2585" t="s">
        <v>36847</v>
      </c>
      <c r="AE2585" t="s">
        <v>35833</v>
      </c>
      <c r="AF2585" t="s">
        <v>35974</v>
      </c>
      <c r="AG2585" t="s">
        <v>36848</v>
      </c>
      <c r="AH2585" t="s">
        <v>12668</v>
      </c>
      <c r="AI2585" t="s">
        <v>36849</v>
      </c>
      <c r="AJ2585" t="s">
        <v>3098</v>
      </c>
      <c r="AK2585" t="s">
        <v>468</v>
      </c>
      <c r="AL2585" t="s">
        <v>29389</v>
      </c>
      <c r="AM2585" t="s">
        <v>36850</v>
      </c>
      <c r="AN2585" t="s">
        <v>30688</v>
      </c>
      <c r="AO2585" t="s">
        <v>856</v>
      </c>
      <c r="AP2585" t="s">
        <v>7554</v>
      </c>
      <c r="AQ2585" t="s">
        <v>22158</v>
      </c>
      <c r="AR2585" t="s">
        <v>14404</v>
      </c>
      <c r="AS2585" t="s">
        <v>36851</v>
      </c>
      <c r="AT2585" t="s">
        <v>14412</v>
      </c>
      <c r="AU2585" t="s">
        <v>9256</v>
      </c>
      <c r="AV2585" t="s">
        <v>36852</v>
      </c>
      <c r="AW2585">
        <v>2012</v>
      </c>
    </row>
    <row r="2586" spans="1:49" x14ac:dyDescent="0.25">
      <c r="A2586">
        <v>732</v>
      </c>
      <c r="B2586" t="s">
        <v>36899</v>
      </c>
      <c r="C2586" t="s">
        <v>160</v>
      </c>
      <c r="D2586" t="s">
        <v>36900</v>
      </c>
      <c r="E2586" t="s">
        <v>161</v>
      </c>
      <c r="F2586" t="s">
        <v>162</v>
      </c>
      <c r="G2586" t="s">
        <v>12</v>
      </c>
      <c r="H2586" t="s">
        <v>13</v>
      </c>
      <c r="I2586" t="s">
        <v>36908</v>
      </c>
      <c r="J2586" t="s">
        <v>14</v>
      </c>
      <c r="K2586" t="s">
        <v>14</v>
      </c>
      <c r="L2586" t="s">
        <v>14</v>
      </c>
      <c r="M2586" t="s">
        <v>14</v>
      </c>
      <c r="N2586" t="s">
        <v>14</v>
      </c>
      <c r="O2586" t="s">
        <v>14</v>
      </c>
      <c r="P2586" t="s">
        <v>14</v>
      </c>
      <c r="Q2586" t="s">
        <v>14</v>
      </c>
      <c r="R2586" t="s">
        <v>14</v>
      </c>
      <c r="S2586" t="s">
        <v>14</v>
      </c>
      <c r="T2586" t="s">
        <v>379</v>
      </c>
      <c r="U2586" t="s">
        <v>1973</v>
      </c>
      <c r="V2586" t="s">
        <v>1420</v>
      </c>
      <c r="W2586" t="s">
        <v>11840</v>
      </c>
      <c r="X2586" t="s">
        <v>825</v>
      </c>
      <c r="Y2586" t="s">
        <v>20989</v>
      </c>
      <c r="Z2586" t="s">
        <v>1832</v>
      </c>
      <c r="AA2586" t="s">
        <v>16703</v>
      </c>
      <c r="AB2586" t="s">
        <v>11474</v>
      </c>
      <c r="AC2586" t="s">
        <v>10030</v>
      </c>
      <c r="AD2586" t="s">
        <v>10174</v>
      </c>
      <c r="AE2586" t="s">
        <v>2584</v>
      </c>
      <c r="AF2586" t="s">
        <v>11559</v>
      </c>
      <c r="AG2586" t="s">
        <v>10686</v>
      </c>
      <c r="AH2586" t="s">
        <v>36704</v>
      </c>
      <c r="AI2586" t="s">
        <v>36923</v>
      </c>
      <c r="AJ2586" t="s">
        <v>36902</v>
      </c>
      <c r="AK2586" t="s">
        <v>36924</v>
      </c>
      <c r="AL2586" t="s">
        <v>13454</v>
      </c>
      <c r="AM2586" t="s">
        <v>18783</v>
      </c>
      <c r="AN2586" t="s">
        <v>29938</v>
      </c>
      <c r="AO2586" t="s">
        <v>20946</v>
      </c>
      <c r="AP2586" t="s">
        <v>36925</v>
      </c>
      <c r="AQ2586" t="s">
        <v>36926</v>
      </c>
      <c r="AR2586" t="s">
        <v>36927</v>
      </c>
      <c r="AS2586" t="s">
        <v>36928</v>
      </c>
      <c r="AT2586" t="s">
        <v>36929</v>
      </c>
      <c r="AU2586" t="s">
        <v>36930</v>
      </c>
      <c r="AV2586" t="s">
        <v>36931</v>
      </c>
      <c r="AW2586">
        <v>2011</v>
      </c>
    </row>
    <row r="2587" spans="1:49" x14ac:dyDescent="0.25">
      <c r="A2587">
        <v>732</v>
      </c>
      <c r="B2587" t="s">
        <v>36899</v>
      </c>
      <c r="C2587" t="s">
        <v>179</v>
      </c>
      <c r="D2587" t="s">
        <v>36900</v>
      </c>
      <c r="E2587" t="s">
        <v>161</v>
      </c>
      <c r="F2587" t="s">
        <v>162</v>
      </c>
      <c r="G2587" t="s">
        <v>52</v>
      </c>
      <c r="I2587" t="s">
        <v>180</v>
      </c>
      <c r="J2587" t="s">
        <v>14</v>
      </c>
      <c r="K2587" t="s">
        <v>14</v>
      </c>
      <c r="L2587" t="s">
        <v>14</v>
      </c>
      <c r="M2587" t="s">
        <v>14</v>
      </c>
      <c r="N2587" t="s">
        <v>14</v>
      </c>
      <c r="O2587" t="s">
        <v>14</v>
      </c>
      <c r="P2587" t="s">
        <v>14</v>
      </c>
      <c r="Q2587" t="s">
        <v>14</v>
      </c>
      <c r="R2587" t="s">
        <v>14</v>
      </c>
      <c r="S2587" t="s">
        <v>14</v>
      </c>
      <c r="T2587" t="s">
        <v>36932</v>
      </c>
      <c r="U2587" t="s">
        <v>36933</v>
      </c>
      <c r="V2587" t="s">
        <v>23268</v>
      </c>
      <c r="W2587" t="s">
        <v>21426</v>
      </c>
      <c r="X2587" t="s">
        <v>9395</v>
      </c>
      <c r="Y2587" t="s">
        <v>4503</v>
      </c>
      <c r="Z2587" t="s">
        <v>13691</v>
      </c>
      <c r="AA2587" t="s">
        <v>2754</v>
      </c>
      <c r="AB2587" t="s">
        <v>23645</v>
      </c>
      <c r="AC2587" t="s">
        <v>21668</v>
      </c>
      <c r="AD2587" t="s">
        <v>36934</v>
      </c>
      <c r="AE2587" t="s">
        <v>1106</v>
      </c>
      <c r="AF2587" t="s">
        <v>34306</v>
      </c>
      <c r="AG2587" t="s">
        <v>23079</v>
      </c>
      <c r="AH2587" t="s">
        <v>34235</v>
      </c>
      <c r="AI2587" t="s">
        <v>29202</v>
      </c>
      <c r="AJ2587" t="s">
        <v>30362</v>
      </c>
      <c r="AK2587" t="s">
        <v>36935</v>
      </c>
      <c r="AL2587" t="s">
        <v>27262</v>
      </c>
      <c r="AM2587" t="s">
        <v>24629</v>
      </c>
      <c r="AN2587" t="s">
        <v>36936</v>
      </c>
      <c r="AO2587" t="s">
        <v>26</v>
      </c>
      <c r="AP2587" t="s">
        <v>11245</v>
      </c>
      <c r="AQ2587" t="s">
        <v>18445</v>
      </c>
      <c r="AR2587" t="s">
        <v>9108</v>
      </c>
      <c r="AS2587" t="s">
        <v>28007</v>
      </c>
      <c r="AT2587" t="s">
        <v>7666</v>
      </c>
      <c r="AU2587" t="s">
        <v>36937</v>
      </c>
      <c r="AV2587" t="s">
        <v>4853</v>
      </c>
      <c r="AW2587">
        <v>2011</v>
      </c>
    </row>
    <row r="2588" spans="1:49" x14ac:dyDescent="0.25">
      <c r="A2588">
        <v>366</v>
      </c>
      <c r="B2588" t="s">
        <v>36991</v>
      </c>
      <c r="C2588" t="s">
        <v>160</v>
      </c>
      <c r="D2588" t="s">
        <v>36992</v>
      </c>
      <c r="E2588" t="s">
        <v>161</v>
      </c>
      <c r="F2588" t="s">
        <v>162</v>
      </c>
      <c r="G2588" t="s">
        <v>12</v>
      </c>
      <c r="H2588" t="s">
        <v>13</v>
      </c>
      <c r="I2588" t="s">
        <v>36998</v>
      </c>
      <c r="J2588" t="s">
        <v>14</v>
      </c>
      <c r="K2588" t="s">
        <v>14</v>
      </c>
      <c r="L2588" t="s">
        <v>14</v>
      </c>
      <c r="M2588" t="s">
        <v>14</v>
      </c>
      <c r="N2588" t="s">
        <v>14</v>
      </c>
      <c r="O2588" t="s">
        <v>14</v>
      </c>
      <c r="P2588" t="s">
        <v>14</v>
      </c>
      <c r="Q2588" t="s">
        <v>14</v>
      </c>
      <c r="R2588" t="s">
        <v>14</v>
      </c>
      <c r="S2588" t="s">
        <v>14</v>
      </c>
      <c r="T2588" t="s">
        <v>738</v>
      </c>
      <c r="U2588" t="s">
        <v>1383</v>
      </c>
      <c r="V2588" t="s">
        <v>1383</v>
      </c>
      <c r="W2588" t="s">
        <v>1380</v>
      </c>
      <c r="X2588" t="s">
        <v>2249</v>
      </c>
      <c r="Y2588" t="s">
        <v>1446</v>
      </c>
      <c r="Z2588" t="s">
        <v>4379</v>
      </c>
      <c r="AA2588" t="s">
        <v>1456</v>
      </c>
      <c r="AB2588" t="s">
        <v>7381</v>
      </c>
      <c r="AC2588" t="s">
        <v>4804</v>
      </c>
      <c r="AD2588" t="s">
        <v>4164</v>
      </c>
      <c r="AE2588" t="s">
        <v>12072</v>
      </c>
      <c r="AF2588" t="s">
        <v>3653</v>
      </c>
      <c r="AG2588" t="s">
        <v>5993</v>
      </c>
      <c r="AH2588" t="s">
        <v>3061</v>
      </c>
      <c r="AI2588" t="s">
        <v>5440</v>
      </c>
      <c r="AJ2588" t="s">
        <v>10485</v>
      </c>
      <c r="AK2588" t="s">
        <v>18910</v>
      </c>
      <c r="AL2588" t="s">
        <v>337</v>
      </c>
      <c r="AM2588" t="s">
        <v>20979</v>
      </c>
      <c r="AN2588" t="s">
        <v>1920</v>
      </c>
      <c r="AO2588" t="s">
        <v>19089</v>
      </c>
      <c r="AP2588" t="s">
        <v>18011</v>
      </c>
      <c r="AQ2588" t="s">
        <v>25635</v>
      </c>
      <c r="AR2588" t="s">
        <v>18891</v>
      </c>
      <c r="AS2588" t="s">
        <v>5115</v>
      </c>
      <c r="AT2588" t="s">
        <v>9023</v>
      </c>
      <c r="AU2588" t="s">
        <v>10270</v>
      </c>
      <c r="AV2588" t="s">
        <v>14147</v>
      </c>
      <c r="AW2588">
        <v>2012</v>
      </c>
    </row>
    <row r="2589" spans="1:49" x14ac:dyDescent="0.25">
      <c r="A2589">
        <v>366</v>
      </c>
      <c r="B2589" t="s">
        <v>36991</v>
      </c>
      <c r="C2589" t="s">
        <v>179</v>
      </c>
      <c r="D2589" t="s">
        <v>36992</v>
      </c>
      <c r="E2589" t="s">
        <v>161</v>
      </c>
      <c r="F2589" t="s">
        <v>162</v>
      </c>
      <c r="G2589" t="s">
        <v>52</v>
      </c>
      <c r="I2589" t="s">
        <v>180</v>
      </c>
      <c r="J2589" t="s">
        <v>14</v>
      </c>
      <c r="K2589" t="s">
        <v>14</v>
      </c>
      <c r="L2589" t="s">
        <v>14</v>
      </c>
      <c r="M2589" t="s">
        <v>14</v>
      </c>
      <c r="N2589" t="s">
        <v>14</v>
      </c>
      <c r="O2589" t="s">
        <v>14</v>
      </c>
      <c r="P2589" t="s">
        <v>14</v>
      </c>
      <c r="Q2589" t="s">
        <v>14</v>
      </c>
      <c r="R2589" t="s">
        <v>14</v>
      </c>
      <c r="S2589" t="s">
        <v>14</v>
      </c>
      <c r="T2589" t="s">
        <v>20166</v>
      </c>
      <c r="U2589" t="s">
        <v>3099</v>
      </c>
      <c r="V2589" t="s">
        <v>37004</v>
      </c>
      <c r="W2589" t="s">
        <v>14159</v>
      </c>
      <c r="X2589" t="s">
        <v>37005</v>
      </c>
      <c r="Y2589" t="s">
        <v>37006</v>
      </c>
      <c r="Z2589" t="s">
        <v>18822</v>
      </c>
      <c r="AA2589" t="s">
        <v>22975</v>
      </c>
      <c r="AB2589" t="s">
        <v>36046</v>
      </c>
      <c r="AC2589" t="s">
        <v>6737</v>
      </c>
      <c r="AD2589" t="s">
        <v>35137</v>
      </c>
      <c r="AE2589" t="s">
        <v>8776</v>
      </c>
      <c r="AF2589" t="s">
        <v>6156</v>
      </c>
      <c r="AG2589" t="s">
        <v>37007</v>
      </c>
      <c r="AH2589" t="s">
        <v>3732</v>
      </c>
      <c r="AI2589" t="s">
        <v>29006</v>
      </c>
      <c r="AJ2589" t="s">
        <v>27201</v>
      </c>
      <c r="AK2589" t="s">
        <v>20073</v>
      </c>
      <c r="AL2589" t="s">
        <v>8606</v>
      </c>
      <c r="AM2589" t="s">
        <v>14157</v>
      </c>
      <c r="AN2589" t="s">
        <v>2293</v>
      </c>
      <c r="AO2589" t="s">
        <v>17486</v>
      </c>
      <c r="AP2589" t="s">
        <v>34310</v>
      </c>
      <c r="AQ2589" t="s">
        <v>37008</v>
      </c>
      <c r="AR2589" t="s">
        <v>37009</v>
      </c>
      <c r="AS2589" t="s">
        <v>37010</v>
      </c>
      <c r="AT2589" t="s">
        <v>37011</v>
      </c>
      <c r="AU2589" t="s">
        <v>33973</v>
      </c>
      <c r="AV2589" t="s">
        <v>37012</v>
      </c>
      <c r="AW2589">
        <v>2012</v>
      </c>
    </row>
    <row r="2590" spans="1:49" x14ac:dyDescent="0.25">
      <c r="A2590">
        <v>734</v>
      </c>
      <c r="B2590" t="s">
        <v>37038</v>
      </c>
      <c r="C2590" t="s">
        <v>160</v>
      </c>
      <c r="D2590" t="s">
        <v>37039</v>
      </c>
      <c r="E2590" t="s">
        <v>161</v>
      </c>
      <c r="F2590" t="s">
        <v>162</v>
      </c>
      <c r="G2590" t="s">
        <v>12</v>
      </c>
      <c r="H2590" t="s">
        <v>13</v>
      </c>
      <c r="I2590" t="s">
        <v>37045</v>
      </c>
      <c r="J2590" t="s">
        <v>14</v>
      </c>
      <c r="K2590" t="s">
        <v>1421</v>
      </c>
      <c r="L2590" t="s">
        <v>2104</v>
      </c>
      <c r="M2590" t="s">
        <v>282</v>
      </c>
      <c r="N2590" t="s">
        <v>6261</v>
      </c>
      <c r="O2590" t="s">
        <v>4802</v>
      </c>
      <c r="P2590" t="s">
        <v>5561</v>
      </c>
      <c r="Q2590" t="s">
        <v>4532</v>
      </c>
      <c r="R2590" t="s">
        <v>5244</v>
      </c>
      <c r="S2590" t="s">
        <v>3708</v>
      </c>
      <c r="T2590" t="s">
        <v>6533</v>
      </c>
      <c r="U2590" t="s">
        <v>3686</v>
      </c>
      <c r="V2590" t="s">
        <v>3717</v>
      </c>
      <c r="W2590" t="s">
        <v>2260</v>
      </c>
      <c r="X2590" t="s">
        <v>1767</v>
      </c>
      <c r="Y2590" t="s">
        <v>30926</v>
      </c>
      <c r="Z2590" t="s">
        <v>17867</v>
      </c>
      <c r="AA2590" t="s">
        <v>2340</v>
      </c>
      <c r="AB2590" t="s">
        <v>7108</v>
      </c>
      <c r="AC2590" t="s">
        <v>14670</v>
      </c>
      <c r="AD2590" t="s">
        <v>3160</v>
      </c>
      <c r="AE2590" t="s">
        <v>6014</v>
      </c>
      <c r="AF2590" t="s">
        <v>12374</v>
      </c>
      <c r="AG2590" t="s">
        <v>22958</v>
      </c>
      <c r="AH2590" t="s">
        <v>16</v>
      </c>
      <c r="AI2590" t="s">
        <v>299</v>
      </c>
      <c r="AJ2590" t="s">
        <v>17130</v>
      </c>
      <c r="AK2590" t="s">
        <v>6071</v>
      </c>
      <c r="AL2590" t="s">
        <v>16582</v>
      </c>
      <c r="AM2590" t="s">
        <v>12674</v>
      </c>
      <c r="AN2590" t="s">
        <v>6470</v>
      </c>
      <c r="AO2590" t="s">
        <v>3155</v>
      </c>
      <c r="AP2590" t="s">
        <v>16000</v>
      </c>
      <c r="AQ2590" t="s">
        <v>35568</v>
      </c>
      <c r="AR2590" t="s">
        <v>22543</v>
      </c>
      <c r="AS2590" t="s">
        <v>27294</v>
      </c>
      <c r="AT2590" t="s">
        <v>35988</v>
      </c>
      <c r="AU2590" t="s">
        <v>8458</v>
      </c>
      <c r="AV2590" t="s">
        <v>14981</v>
      </c>
      <c r="AW2590">
        <v>2011</v>
      </c>
    </row>
    <row r="2591" spans="1:49" x14ac:dyDescent="0.25">
      <c r="A2591">
        <v>734</v>
      </c>
      <c r="B2591" t="s">
        <v>37038</v>
      </c>
      <c r="C2591" t="s">
        <v>179</v>
      </c>
      <c r="D2591" t="s">
        <v>37039</v>
      </c>
      <c r="E2591" t="s">
        <v>161</v>
      </c>
      <c r="F2591" t="s">
        <v>162</v>
      </c>
      <c r="G2591" t="s">
        <v>52</v>
      </c>
      <c r="I2591" t="s">
        <v>180</v>
      </c>
      <c r="J2591" t="s">
        <v>14</v>
      </c>
      <c r="K2591" t="s">
        <v>37061</v>
      </c>
      <c r="L2591" t="s">
        <v>37062</v>
      </c>
      <c r="M2591" t="s">
        <v>47</v>
      </c>
      <c r="N2591" t="s">
        <v>31347</v>
      </c>
      <c r="O2591" t="s">
        <v>12035</v>
      </c>
      <c r="P2591" t="s">
        <v>22361</v>
      </c>
      <c r="Q2591" t="s">
        <v>33738</v>
      </c>
      <c r="R2591" t="s">
        <v>17359</v>
      </c>
      <c r="S2591" t="s">
        <v>17932</v>
      </c>
      <c r="T2591" t="s">
        <v>37063</v>
      </c>
      <c r="U2591" t="s">
        <v>13725</v>
      </c>
      <c r="V2591" t="s">
        <v>3740</v>
      </c>
      <c r="W2591" t="s">
        <v>20808</v>
      </c>
      <c r="X2591" t="s">
        <v>5599</v>
      </c>
      <c r="Y2591" t="s">
        <v>37064</v>
      </c>
      <c r="Z2591" t="s">
        <v>37065</v>
      </c>
      <c r="AA2591" t="s">
        <v>15501</v>
      </c>
      <c r="AB2591" t="s">
        <v>37066</v>
      </c>
      <c r="AC2591" t="s">
        <v>7552</v>
      </c>
      <c r="AD2591" t="s">
        <v>7752</v>
      </c>
      <c r="AE2591" t="s">
        <v>16747</v>
      </c>
      <c r="AF2591" t="s">
        <v>37067</v>
      </c>
      <c r="AG2591" t="s">
        <v>34651</v>
      </c>
      <c r="AH2591" t="s">
        <v>13773</v>
      </c>
      <c r="AI2591" t="s">
        <v>20456</v>
      </c>
      <c r="AJ2591" t="s">
        <v>30648</v>
      </c>
      <c r="AK2591" t="s">
        <v>37068</v>
      </c>
      <c r="AL2591" t="s">
        <v>33814</v>
      </c>
      <c r="AM2591" t="s">
        <v>37069</v>
      </c>
      <c r="AN2591" t="s">
        <v>37070</v>
      </c>
      <c r="AO2591" t="s">
        <v>37071</v>
      </c>
      <c r="AP2591" t="s">
        <v>37072</v>
      </c>
      <c r="AQ2591" t="s">
        <v>8682</v>
      </c>
      <c r="AR2591" t="s">
        <v>37073</v>
      </c>
      <c r="AS2591" t="s">
        <v>37074</v>
      </c>
      <c r="AT2591" t="s">
        <v>37075</v>
      </c>
      <c r="AU2591" t="s">
        <v>37076</v>
      </c>
      <c r="AV2591" t="s">
        <v>37077</v>
      </c>
      <c r="AW2591">
        <v>2011</v>
      </c>
    </row>
    <row r="2592" spans="1:49" x14ac:dyDescent="0.25">
      <c r="A2592">
        <v>144</v>
      </c>
      <c r="B2592" t="s">
        <v>37099</v>
      </c>
      <c r="C2592" t="s">
        <v>160</v>
      </c>
      <c r="D2592" t="s">
        <v>37100</v>
      </c>
      <c r="E2592" t="s">
        <v>161</v>
      </c>
      <c r="F2592" t="s">
        <v>162</v>
      </c>
      <c r="G2592" t="s">
        <v>12</v>
      </c>
      <c r="H2592" t="s">
        <v>13</v>
      </c>
      <c r="I2592" t="s">
        <v>37107</v>
      </c>
      <c r="J2592" t="s">
        <v>37175</v>
      </c>
      <c r="K2592" t="s">
        <v>37176</v>
      </c>
      <c r="L2592" t="s">
        <v>37177</v>
      </c>
      <c r="M2592" t="s">
        <v>37178</v>
      </c>
      <c r="N2592" t="s">
        <v>37179</v>
      </c>
      <c r="O2592" t="s">
        <v>37180</v>
      </c>
      <c r="P2592" t="s">
        <v>37181</v>
      </c>
      <c r="Q2592" t="s">
        <v>37182</v>
      </c>
      <c r="R2592" t="s">
        <v>37183</v>
      </c>
      <c r="S2592" t="s">
        <v>37184</v>
      </c>
      <c r="T2592" t="s">
        <v>37185</v>
      </c>
      <c r="U2592" t="s">
        <v>37186</v>
      </c>
      <c r="V2592" t="s">
        <v>37187</v>
      </c>
      <c r="W2592" t="s">
        <v>37188</v>
      </c>
      <c r="X2592" t="s">
        <v>37189</v>
      </c>
      <c r="Y2592" t="s">
        <v>37190</v>
      </c>
      <c r="Z2592" t="s">
        <v>37191</v>
      </c>
      <c r="AA2592" t="s">
        <v>37192</v>
      </c>
      <c r="AB2592" t="s">
        <v>37193</v>
      </c>
      <c r="AC2592" t="s">
        <v>37194</v>
      </c>
      <c r="AD2592" t="s">
        <v>37195</v>
      </c>
      <c r="AE2592" t="s">
        <v>37196</v>
      </c>
      <c r="AF2592" t="s">
        <v>37197</v>
      </c>
      <c r="AG2592" t="s">
        <v>37198</v>
      </c>
      <c r="AH2592" t="s">
        <v>37199</v>
      </c>
      <c r="AI2592" t="s">
        <v>37200</v>
      </c>
      <c r="AJ2592" t="s">
        <v>37201</v>
      </c>
      <c r="AK2592" t="s">
        <v>37202</v>
      </c>
      <c r="AL2592" t="s">
        <v>37203</v>
      </c>
      <c r="AM2592" t="s">
        <v>37204</v>
      </c>
      <c r="AN2592" t="s">
        <v>37205</v>
      </c>
      <c r="AO2592" t="s">
        <v>37206</v>
      </c>
      <c r="AP2592" t="s">
        <v>37207</v>
      </c>
      <c r="AQ2592" t="s">
        <v>37208</v>
      </c>
      <c r="AR2592" t="s">
        <v>37209</v>
      </c>
      <c r="AS2592" t="s">
        <v>37210</v>
      </c>
      <c r="AT2592" t="s">
        <v>37211</v>
      </c>
      <c r="AU2592" t="s">
        <v>37212</v>
      </c>
      <c r="AV2592" t="s">
        <v>37213</v>
      </c>
      <c r="AW2592">
        <v>2012</v>
      </c>
    </row>
    <row r="2593" spans="1:49" x14ac:dyDescent="0.25">
      <c r="A2593">
        <v>144</v>
      </c>
      <c r="B2593" t="s">
        <v>37099</v>
      </c>
      <c r="C2593" t="s">
        <v>179</v>
      </c>
      <c r="D2593" t="s">
        <v>37100</v>
      </c>
      <c r="E2593" t="s">
        <v>161</v>
      </c>
      <c r="F2593" t="s">
        <v>162</v>
      </c>
      <c r="G2593" t="s">
        <v>52</v>
      </c>
      <c r="I2593" t="s">
        <v>180</v>
      </c>
      <c r="J2593" t="s">
        <v>37214</v>
      </c>
      <c r="K2593" t="s">
        <v>37215</v>
      </c>
      <c r="L2593" t="s">
        <v>37216</v>
      </c>
      <c r="M2593" t="s">
        <v>37217</v>
      </c>
      <c r="N2593" t="s">
        <v>37218</v>
      </c>
      <c r="O2593" t="s">
        <v>37219</v>
      </c>
      <c r="P2593" t="s">
        <v>37220</v>
      </c>
      <c r="Q2593" t="s">
        <v>37221</v>
      </c>
      <c r="R2593" t="s">
        <v>37222</v>
      </c>
      <c r="S2593" t="s">
        <v>37223</v>
      </c>
      <c r="T2593" t="s">
        <v>37224</v>
      </c>
      <c r="U2593" t="s">
        <v>37225</v>
      </c>
      <c r="V2593" t="s">
        <v>37226</v>
      </c>
      <c r="W2593" t="s">
        <v>17740</v>
      </c>
      <c r="X2593" t="s">
        <v>37227</v>
      </c>
      <c r="Y2593" t="s">
        <v>37228</v>
      </c>
      <c r="Z2593" t="s">
        <v>37229</v>
      </c>
      <c r="AA2593" t="s">
        <v>37230</v>
      </c>
      <c r="AB2593" t="s">
        <v>37231</v>
      </c>
      <c r="AC2593" t="s">
        <v>37232</v>
      </c>
      <c r="AD2593" t="s">
        <v>37233</v>
      </c>
      <c r="AE2593" t="s">
        <v>37234</v>
      </c>
      <c r="AF2593" t="s">
        <v>37235</v>
      </c>
      <c r="AG2593" t="s">
        <v>37236</v>
      </c>
      <c r="AH2593" t="s">
        <v>19077</v>
      </c>
      <c r="AI2593" t="s">
        <v>37237</v>
      </c>
      <c r="AJ2593" t="s">
        <v>37238</v>
      </c>
      <c r="AK2593" t="s">
        <v>37239</v>
      </c>
      <c r="AL2593" t="s">
        <v>37240</v>
      </c>
      <c r="AM2593" t="s">
        <v>37241</v>
      </c>
      <c r="AN2593" t="s">
        <v>37242</v>
      </c>
      <c r="AO2593" t="s">
        <v>37243</v>
      </c>
      <c r="AP2593" t="s">
        <v>37244</v>
      </c>
      <c r="AQ2593" t="s">
        <v>37245</v>
      </c>
      <c r="AR2593" t="s">
        <v>37246</v>
      </c>
      <c r="AS2593" t="s">
        <v>9361</v>
      </c>
      <c r="AT2593" t="s">
        <v>37247</v>
      </c>
      <c r="AU2593" t="s">
        <v>31685</v>
      </c>
      <c r="AV2593" t="s">
        <v>37248</v>
      </c>
      <c r="AW2593">
        <v>2012</v>
      </c>
    </row>
    <row r="2594" spans="1:49" x14ac:dyDescent="0.25">
      <c r="A2594">
        <v>146</v>
      </c>
      <c r="B2594" t="s">
        <v>37405</v>
      </c>
      <c r="C2594" t="s">
        <v>160</v>
      </c>
      <c r="D2594" t="s">
        <v>37406</v>
      </c>
      <c r="E2594" t="s">
        <v>161</v>
      </c>
      <c r="F2594" t="s">
        <v>162</v>
      </c>
      <c r="G2594" t="s">
        <v>12</v>
      </c>
      <c r="H2594" t="s">
        <v>13</v>
      </c>
      <c r="I2594" t="s">
        <v>37410</v>
      </c>
      <c r="J2594" t="s">
        <v>14</v>
      </c>
      <c r="K2594" t="s">
        <v>14</v>
      </c>
      <c r="L2594" t="s">
        <v>14</v>
      </c>
      <c r="M2594" t="s">
        <v>37462</v>
      </c>
      <c r="N2594" t="s">
        <v>37463</v>
      </c>
      <c r="O2594" t="s">
        <v>37464</v>
      </c>
      <c r="P2594" t="s">
        <v>37465</v>
      </c>
      <c r="Q2594" t="s">
        <v>37466</v>
      </c>
      <c r="R2594" t="s">
        <v>37467</v>
      </c>
      <c r="S2594" t="s">
        <v>27211</v>
      </c>
      <c r="T2594" t="s">
        <v>37468</v>
      </c>
      <c r="U2594" t="s">
        <v>37469</v>
      </c>
      <c r="V2594" t="s">
        <v>37470</v>
      </c>
      <c r="W2594" t="s">
        <v>37471</v>
      </c>
      <c r="X2594" t="s">
        <v>37472</v>
      </c>
      <c r="Y2594" t="s">
        <v>37473</v>
      </c>
      <c r="Z2594" t="s">
        <v>37474</v>
      </c>
      <c r="AA2594" t="s">
        <v>37475</v>
      </c>
      <c r="AB2594" t="s">
        <v>37476</v>
      </c>
      <c r="AC2594" t="s">
        <v>37477</v>
      </c>
      <c r="AD2594" t="s">
        <v>37478</v>
      </c>
      <c r="AE2594" t="s">
        <v>37479</v>
      </c>
      <c r="AF2594" t="s">
        <v>37480</v>
      </c>
      <c r="AG2594" t="s">
        <v>37481</v>
      </c>
      <c r="AH2594" t="s">
        <v>37482</v>
      </c>
      <c r="AI2594" t="s">
        <v>3683</v>
      </c>
      <c r="AJ2594" t="s">
        <v>37483</v>
      </c>
      <c r="AK2594" t="s">
        <v>37484</v>
      </c>
      <c r="AL2594" t="s">
        <v>37485</v>
      </c>
      <c r="AM2594" t="s">
        <v>37486</v>
      </c>
      <c r="AN2594" t="s">
        <v>36445</v>
      </c>
      <c r="AO2594" t="s">
        <v>37487</v>
      </c>
      <c r="AP2594" t="s">
        <v>37488</v>
      </c>
      <c r="AQ2594" t="s">
        <v>37489</v>
      </c>
      <c r="AR2594" t="s">
        <v>37490</v>
      </c>
      <c r="AS2594" t="s">
        <v>37491</v>
      </c>
      <c r="AT2594" t="s">
        <v>37492</v>
      </c>
      <c r="AU2594" t="s">
        <v>37493</v>
      </c>
      <c r="AV2594" t="s">
        <v>37494</v>
      </c>
      <c r="AW2594">
        <v>2010</v>
      </c>
    </row>
    <row r="2595" spans="1:49" x14ac:dyDescent="0.25">
      <c r="A2595">
        <v>146</v>
      </c>
      <c r="B2595" t="s">
        <v>37405</v>
      </c>
      <c r="C2595" t="s">
        <v>179</v>
      </c>
      <c r="D2595" t="s">
        <v>37406</v>
      </c>
      <c r="E2595" t="s">
        <v>161</v>
      </c>
      <c r="F2595" t="s">
        <v>162</v>
      </c>
      <c r="G2595" t="s">
        <v>52</v>
      </c>
      <c r="I2595" t="s">
        <v>180</v>
      </c>
      <c r="J2595" t="s">
        <v>14</v>
      </c>
      <c r="K2595" t="s">
        <v>14</v>
      </c>
      <c r="L2595" t="s">
        <v>14</v>
      </c>
      <c r="M2595" t="s">
        <v>25473</v>
      </c>
      <c r="N2595" t="s">
        <v>37495</v>
      </c>
      <c r="O2595" t="s">
        <v>31093</v>
      </c>
      <c r="P2595" t="s">
        <v>37496</v>
      </c>
      <c r="Q2595" t="s">
        <v>37497</v>
      </c>
      <c r="R2595" t="s">
        <v>37498</v>
      </c>
      <c r="S2595" t="s">
        <v>14205</v>
      </c>
      <c r="T2595" t="s">
        <v>37499</v>
      </c>
      <c r="U2595" t="s">
        <v>37500</v>
      </c>
      <c r="V2595" t="s">
        <v>37501</v>
      </c>
      <c r="W2595" t="s">
        <v>37502</v>
      </c>
      <c r="X2595" t="s">
        <v>37503</v>
      </c>
      <c r="Y2595" t="s">
        <v>24541</v>
      </c>
      <c r="Z2595" t="s">
        <v>37504</v>
      </c>
      <c r="AA2595" t="s">
        <v>14650</v>
      </c>
      <c r="AB2595" t="s">
        <v>37505</v>
      </c>
      <c r="AC2595" t="s">
        <v>37506</v>
      </c>
      <c r="AD2595" t="s">
        <v>37507</v>
      </c>
      <c r="AE2595" t="s">
        <v>10103</v>
      </c>
      <c r="AF2595" t="s">
        <v>33246</v>
      </c>
      <c r="AG2595" t="s">
        <v>31355</v>
      </c>
      <c r="AH2595" t="s">
        <v>31336</v>
      </c>
      <c r="AI2595" t="s">
        <v>37508</v>
      </c>
      <c r="AJ2595" t="s">
        <v>37509</v>
      </c>
      <c r="AK2595" t="s">
        <v>37510</v>
      </c>
      <c r="AL2595" t="s">
        <v>24175</v>
      </c>
      <c r="AM2595" t="s">
        <v>37511</v>
      </c>
      <c r="AN2595" t="s">
        <v>37512</v>
      </c>
      <c r="AO2595" t="s">
        <v>18605</v>
      </c>
      <c r="AP2595" t="s">
        <v>31339</v>
      </c>
      <c r="AQ2595" t="s">
        <v>37513</v>
      </c>
      <c r="AR2595" t="s">
        <v>34341</v>
      </c>
      <c r="AS2595" t="s">
        <v>7712</v>
      </c>
      <c r="AT2595" t="s">
        <v>37514</v>
      </c>
      <c r="AU2595" t="s">
        <v>37514</v>
      </c>
      <c r="AV2595" t="s">
        <v>37514</v>
      </c>
      <c r="AW2595">
        <v>2010</v>
      </c>
    </row>
    <row r="2596" spans="1:49" x14ac:dyDescent="0.25">
      <c r="A2596">
        <v>463</v>
      </c>
      <c r="B2596" t="s">
        <v>37631</v>
      </c>
      <c r="C2596" t="s">
        <v>160</v>
      </c>
      <c r="D2596" t="s">
        <v>37632</v>
      </c>
      <c r="E2596" t="s">
        <v>161</v>
      </c>
      <c r="F2596" t="s">
        <v>162</v>
      </c>
      <c r="G2596" t="s">
        <v>12</v>
      </c>
      <c r="H2596" t="s">
        <v>13</v>
      </c>
      <c r="I2596" t="s">
        <v>37641</v>
      </c>
      <c r="J2596" t="s">
        <v>14</v>
      </c>
      <c r="K2596" t="s">
        <v>14</v>
      </c>
      <c r="L2596" t="s">
        <v>14</v>
      </c>
      <c r="M2596" t="s">
        <v>14</v>
      </c>
      <c r="N2596" t="s">
        <v>14</v>
      </c>
      <c r="O2596" t="s">
        <v>14</v>
      </c>
      <c r="P2596" t="s">
        <v>14</v>
      </c>
      <c r="Q2596" t="s">
        <v>14</v>
      </c>
      <c r="R2596" t="s">
        <v>14</v>
      </c>
      <c r="S2596" t="s">
        <v>14</v>
      </c>
      <c r="T2596" t="s">
        <v>37672</v>
      </c>
      <c r="U2596" t="s">
        <v>37673</v>
      </c>
      <c r="V2596" t="s">
        <v>37674</v>
      </c>
      <c r="W2596" t="s">
        <v>37675</v>
      </c>
      <c r="X2596" t="s">
        <v>37676</v>
      </c>
      <c r="Y2596" t="s">
        <v>37677</v>
      </c>
      <c r="Z2596" t="s">
        <v>37678</v>
      </c>
      <c r="AA2596" t="s">
        <v>37679</v>
      </c>
      <c r="AB2596" t="s">
        <v>37680</v>
      </c>
      <c r="AC2596" t="s">
        <v>37681</v>
      </c>
      <c r="AD2596" t="s">
        <v>37682</v>
      </c>
      <c r="AE2596" t="s">
        <v>37683</v>
      </c>
      <c r="AF2596" t="s">
        <v>37684</v>
      </c>
      <c r="AG2596" t="s">
        <v>37685</v>
      </c>
      <c r="AH2596" t="s">
        <v>37686</v>
      </c>
      <c r="AI2596" t="s">
        <v>37687</v>
      </c>
      <c r="AJ2596" t="s">
        <v>37688</v>
      </c>
      <c r="AK2596" t="s">
        <v>37689</v>
      </c>
      <c r="AL2596" t="s">
        <v>37690</v>
      </c>
      <c r="AM2596" t="s">
        <v>37691</v>
      </c>
      <c r="AN2596" t="s">
        <v>37692</v>
      </c>
      <c r="AO2596" t="s">
        <v>14</v>
      </c>
      <c r="AP2596" t="s">
        <v>14</v>
      </c>
      <c r="AQ2596" t="s">
        <v>14</v>
      </c>
      <c r="AR2596" t="s">
        <v>14</v>
      </c>
      <c r="AS2596" t="s">
        <v>14</v>
      </c>
      <c r="AT2596" t="s">
        <v>14</v>
      </c>
      <c r="AU2596" t="s">
        <v>14</v>
      </c>
      <c r="AV2596" t="s">
        <v>14</v>
      </c>
      <c r="AW2596">
        <v>2009</v>
      </c>
    </row>
    <row r="2597" spans="1:49" x14ac:dyDescent="0.25">
      <c r="A2597">
        <v>463</v>
      </c>
      <c r="B2597" t="s">
        <v>37631</v>
      </c>
      <c r="C2597" t="s">
        <v>179</v>
      </c>
      <c r="D2597" t="s">
        <v>37632</v>
      </c>
      <c r="E2597" t="s">
        <v>161</v>
      </c>
      <c r="F2597" t="s">
        <v>162</v>
      </c>
      <c r="G2597" t="s">
        <v>52</v>
      </c>
      <c r="I2597" t="s">
        <v>180</v>
      </c>
      <c r="J2597" t="s">
        <v>14</v>
      </c>
      <c r="K2597" t="s">
        <v>14</v>
      </c>
      <c r="L2597" t="s">
        <v>14</v>
      </c>
      <c r="M2597" t="s">
        <v>14</v>
      </c>
      <c r="N2597" t="s">
        <v>14</v>
      </c>
      <c r="O2597" t="s">
        <v>14</v>
      </c>
      <c r="P2597" t="s">
        <v>14</v>
      </c>
      <c r="Q2597" t="s">
        <v>14</v>
      </c>
      <c r="R2597" t="s">
        <v>14</v>
      </c>
      <c r="S2597" t="s">
        <v>14</v>
      </c>
      <c r="T2597" t="s">
        <v>37693</v>
      </c>
      <c r="U2597" t="s">
        <v>37694</v>
      </c>
      <c r="V2597" t="s">
        <v>3324</v>
      </c>
      <c r="W2597" t="s">
        <v>5156</v>
      </c>
      <c r="X2597" t="s">
        <v>35702</v>
      </c>
      <c r="Y2597" t="s">
        <v>5131</v>
      </c>
      <c r="Z2597" t="s">
        <v>37695</v>
      </c>
      <c r="AA2597" t="s">
        <v>35278</v>
      </c>
      <c r="AB2597" t="s">
        <v>37696</v>
      </c>
      <c r="AC2597" t="s">
        <v>13904</v>
      </c>
      <c r="AD2597" t="s">
        <v>31286</v>
      </c>
      <c r="AE2597" t="s">
        <v>30676</v>
      </c>
      <c r="AF2597" t="s">
        <v>24174</v>
      </c>
      <c r="AG2597" t="s">
        <v>37697</v>
      </c>
      <c r="AH2597" t="s">
        <v>849</v>
      </c>
      <c r="AI2597" t="s">
        <v>22610</v>
      </c>
      <c r="AJ2597" t="s">
        <v>29109</v>
      </c>
      <c r="AK2597" t="s">
        <v>37698</v>
      </c>
      <c r="AL2597" t="s">
        <v>37699</v>
      </c>
      <c r="AM2597" t="s">
        <v>24365</v>
      </c>
      <c r="AN2597" t="s">
        <v>26362</v>
      </c>
      <c r="AO2597" t="s">
        <v>14</v>
      </c>
      <c r="AP2597" t="s">
        <v>14</v>
      </c>
      <c r="AQ2597" t="s">
        <v>14</v>
      </c>
      <c r="AR2597" t="s">
        <v>14</v>
      </c>
      <c r="AS2597" t="s">
        <v>14</v>
      </c>
      <c r="AT2597" t="s">
        <v>14</v>
      </c>
      <c r="AU2597" t="s">
        <v>14</v>
      </c>
      <c r="AV2597" t="s">
        <v>14</v>
      </c>
      <c r="AW2597">
        <v>2009</v>
      </c>
    </row>
    <row r="2598" spans="1:49" x14ac:dyDescent="0.25">
      <c r="A2598">
        <v>528</v>
      </c>
      <c r="B2598" t="s">
        <v>37797</v>
      </c>
      <c r="C2598" t="s">
        <v>160</v>
      </c>
      <c r="D2598" t="s">
        <v>37798</v>
      </c>
      <c r="E2598" t="s">
        <v>161</v>
      </c>
      <c r="F2598" t="s">
        <v>162</v>
      </c>
      <c r="G2598" t="s">
        <v>12</v>
      </c>
      <c r="H2598" t="s">
        <v>13</v>
      </c>
      <c r="I2598" t="s">
        <v>37805</v>
      </c>
      <c r="J2598" t="s">
        <v>37850</v>
      </c>
      <c r="K2598" t="s">
        <v>37851</v>
      </c>
      <c r="L2598" t="s">
        <v>37852</v>
      </c>
      <c r="M2598" t="s">
        <v>37853</v>
      </c>
      <c r="N2598" t="s">
        <v>37854</v>
      </c>
      <c r="O2598" t="s">
        <v>37855</v>
      </c>
      <c r="P2598" t="s">
        <v>37856</v>
      </c>
      <c r="Q2598" t="s">
        <v>37857</v>
      </c>
      <c r="R2598" t="s">
        <v>37858</v>
      </c>
      <c r="S2598" t="s">
        <v>37859</v>
      </c>
      <c r="T2598" t="s">
        <v>37860</v>
      </c>
      <c r="U2598" t="s">
        <v>37861</v>
      </c>
      <c r="V2598" t="s">
        <v>37862</v>
      </c>
      <c r="W2598" t="s">
        <v>37863</v>
      </c>
      <c r="X2598" t="s">
        <v>37864</v>
      </c>
      <c r="Y2598" t="s">
        <v>37865</v>
      </c>
      <c r="Z2598" t="s">
        <v>37866</v>
      </c>
      <c r="AA2598" t="s">
        <v>37867</v>
      </c>
      <c r="AB2598" t="s">
        <v>37868</v>
      </c>
      <c r="AC2598" t="s">
        <v>37869</v>
      </c>
      <c r="AD2598" t="s">
        <v>37870</v>
      </c>
      <c r="AE2598" t="s">
        <v>37871</v>
      </c>
      <c r="AF2598" t="s">
        <v>37872</v>
      </c>
      <c r="AG2598" t="s">
        <v>37873</v>
      </c>
      <c r="AH2598" t="s">
        <v>37874</v>
      </c>
      <c r="AI2598" t="s">
        <v>37875</v>
      </c>
      <c r="AJ2598" t="s">
        <v>37876</v>
      </c>
      <c r="AK2598" t="s">
        <v>37877</v>
      </c>
      <c r="AL2598" t="s">
        <v>37878</v>
      </c>
      <c r="AM2598" t="s">
        <v>37879</v>
      </c>
      <c r="AN2598" t="s">
        <v>37880</v>
      </c>
      <c r="AO2598" t="s">
        <v>37881</v>
      </c>
      <c r="AP2598" t="s">
        <v>37882</v>
      </c>
      <c r="AQ2598" t="s">
        <v>37883</v>
      </c>
      <c r="AR2598" t="s">
        <v>37884</v>
      </c>
      <c r="AS2598" t="s">
        <v>37885</v>
      </c>
      <c r="AT2598" t="s">
        <v>37886</v>
      </c>
      <c r="AU2598" t="s">
        <v>37887</v>
      </c>
      <c r="AV2598" t="s">
        <v>37888</v>
      </c>
      <c r="AW2598">
        <v>2011</v>
      </c>
    </row>
    <row r="2599" spans="1:49" x14ac:dyDescent="0.25">
      <c r="A2599">
        <v>528</v>
      </c>
      <c r="B2599" t="s">
        <v>37797</v>
      </c>
      <c r="C2599" t="s">
        <v>179</v>
      </c>
      <c r="D2599" t="s">
        <v>37798</v>
      </c>
      <c r="E2599" t="s">
        <v>161</v>
      </c>
      <c r="F2599" t="s">
        <v>162</v>
      </c>
      <c r="G2599" t="s">
        <v>52</v>
      </c>
      <c r="I2599" t="s">
        <v>180</v>
      </c>
      <c r="J2599" t="s">
        <v>37889</v>
      </c>
      <c r="K2599" t="s">
        <v>28990</v>
      </c>
      <c r="L2599" t="s">
        <v>37890</v>
      </c>
      <c r="M2599" t="s">
        <v>26173</v>
      </c>
      <c r="N2599" t="s">
        <v>22979</v>
      </c>
      <c r="O2599" t="s">
        <v>24167</v>
      </c>
      <c r="P2599" t="s">
        <v>405</v>
      </c>
      <c r="Q2599" t="s">
        <v>37891</v>
      </c>
      <c r="R2599" t="s">
        <v>37892</v>
      </c>
      <c r="S2599" t="s">
        <v>37893</v>
      </c>
      <c r="T2599" t="s">
        <v>37894</v>
      </c>
      <c r="U2599" t="s">
        <v>31269</v>
      </c>
      <c r="V2599" t="s">
        <v>37895</v>
      </c>
      <c r="W2599" t="s">
        <v>22969</v>
      </c>
      <c r="X2599" t="s">
        <v>27394</v>
      </c>
      <c r="Y2599" t="s">
        <v>37896</v>
      </c>
      <c r="Z2599" t="s">
        <v>13899</v>
      </c>
      <c r="AA2599" t="s">
        <v>32766</v>
      </c>
      <c r="AB2599" t="s">
        <v>28524</v>
      </c>
      <c r="AC2599" t="s">
        <v>20626</v>
      </c>
      <c r="AD2599" t="s">
        <v>37897</v>
      </c>
      <c r="AE2599" t="s">
        <v>37898</v>
      </c>
      <c r="AF2599" t="s">
        <v>20237</v>
      </c>
      <c r="AG2599" t="s">
        <v>22823</v>
      </c>
      <c r="AH2599" t="s">
        <v>37899</v>
      </c>
      <c r="AI2599" t="s">
        <v>13714</v>
      </c>
      <c r="AJ2599" t="s">
        <v>36053</v>
      </c>
      <c r="AK2599" t="s">
        <v>37900</v>
      </c>
      <c r="AL2599" t="s">
        <v>12510</v>
      </c>
      <c r="AM2599" t="s">
        <v>559</v>
      </c>
      <c r="AN2599" t="s">
        <v>36705</v>
      </c>
      <c r="AO2599" t="s">
        <v>36565</v>
      </c>
      <c r="AP2599" t="s">
        <v>8773</v>
      </c>
      <c r="AQ2599" t="s">
        <v>15240</v>
      </c>
      <c r="AR2599" t="s">
        <v>37041</v>
      </c>
      <c r="AS2599" t="s">
        <v>37901</v>
      </c>
      <c r="AT2599" t="s">
        <v>37902</v>
      </c>
      <c r="AU2599" t="s">
        <v>2757</v>
      </c>
      <c r="AV2599" t="s">
        <v>37903</v>
      </c>
      <c r="AW2599">
        <v>2011</v>
      </c>
    </row>
    <row r="2600" spans="1:49" x14ac:dyDescent="0.25">
      <c r="A2600">
        <v>923</v>
      </c>
      <c r="B2600" t="s">
        <v>38025</v>
      </c>
      <c r="C2600" t="s">
        <v>160</v>
      </c>
      <c r="D2600" t="s">
        <v>38026</v>
      </c>
      <c r="E2600" t="s">
        <v>161</v>
      </c>
      <c r="F2600" t="s">
        <v>162</v>
      </c>
      <c r="G2600" t="s">
        <v>12</v>
      </c>
      <c r="H2600" t="s">
        <v>13</v>
      </c>
      <c r="I2600" t="s">
        <v>38028</v>
      </c>
      <c r="J2600" t="s">
        <v>14</v>
      </c>
      <c r="K2600" t="s">
        <v>14</v>
      </c>
      <c r="L2600" t="s">
        <v>14</v>
      </c>
      <c r="M2600" t="s">
        <v>14</v>
      </c>
      <c r="N2600" t="s">
        <v>14</v>
      </c>
      <c r="O2600" t="s">
        <v>14</v>
      </c>
      <c r="P2600" t="s">
        <v>14</v>
      </c>
      <c r="Q2600" t="s">
        <v>14</v>
      </c>
      <c r="R2600" t="s">
        <v>14</v>
      </c>
      <c r="S2600" t="s">
        <v>14</v>
      </c>
      <c r="T2600" t="s">
        <v>14</v>
      </c>
      <c r="U2600" t="s">
        <v>14</v>
      </c>
      <c r="V2600" t="s">
        <v>14</v>
      </c>
      <c r="W2600" t="s">
        <v>14</v>
      </c>
      <c r="X2600" t="s">
        <v>14</v>
      </c>
      <c r="Y2600" t="s">
        <v>14</v>
      </c>
      <c r="Z2600" t="s">
        <v>14</v>
      </c>
      <c r="AA2600" t="s">
        <v>14</v>
      </c>
      <c r="AB2600" t="s">
        <v>6406</v>
      </c>
      <c r="AC2600" t="s">
        <v>5395</v>
      </c>
      <c r="AD2600" t="s">
        <v>827</v>
      </c>
      <c r="AE2600" t="s">
        <v>7344</v>
      </c>
      <c r="AF2600" t="s">
        <v>3445</v>
      </c>
      <c r="AG2600" t="s">
        <v>6713</v>
      </c>
      <c r="AH2600" t="s">
        <v>1350</v>
      </c>
      <c r="AI2600" t="s">
        <v>4466</v>
      </c>
      <c r="AJ2600" t="s">
        <v>21395</v>
      </c>
      <c r="AK2600" t="s">
        <v>6796</v>
      </c>
      <c r="AL2600" t="s">
        <v>6103</v>
      </c>
      <c r="AM2600" t="s">
        <v>18442</v>
      </c>
      <c r="AN2600" t="s">
        <v>14885</v>
      </c>
      <c r="AO2600" t="s">
        <v>10982</v>
      </c>
      <c r="AP2600" t="s">
        <v>885</v>
      </c>
      <c r="AQ2600" t="s">
        <v>38036</v>
      </c>
      <c r="AR2600" t="s">
        <v>18597</v>
      </c>
      <c r="AS2600" t="s">
        <v>38037</v>
      </c>
      <c r="AT2600" t="s">
        <v>27482</v>
      </c>
      <c r="AU2600" t="s">
        <v>29953</v>
      </c>
      <c r="AV2600" t="s">
        <v>38038</v>
      </c>
      <c r="AW2600">
        <v>2012</v>
      </c>
    </row>
    <row r="2601" spans="1:49" x14ac:dyDescent="0.25">
      <c r="A2601">
        <v>923</v>
      </c>
      <c r="B2601" t="s">
        <v>38025</v>
      </c>
      <c r="C2601" t="s">
        <v>179</v>
      </c>
      <c r="D2601" t="s">
        <v>38026</v>
      </c>
      <c r="E2601" t="s">
        <v>161</v>
      </c>
      <c r="F2601" t="s">
        <v>162</v>
      </c>
      <c r="G2601" t="s">
        <v>52</v>
      </c>
      <c r="I2601" t="s">
        <v>180</v>
      </c>
      <c r="J2601" t="s">
        <v>14</v>
      </c>
      <c r="K2601" t="s">
        <v>14</v>
      </c>
      <c r="L2601" t="s">
        <v>14</v>
      </c>
      <c r="M2601" t="s">
        <v>14</v>
      </c>
      <c r="N2601" t="s">
        <v>14</v>
      </c>
      <c r="O2601" t="s">
        <v>14</v>
      </c>
      <c r="P2601" t="s">
        <v>14</v>
      </c>
      <c r="Q2601" t="s">
        <v>14</v>
      </c>
      <c r="R2601" t="s">
        <v>14</v>
      </c>
      <c r="S2601" t="s">
        <v>14</v>
      </c>
      <c r="T2601" t="s">
        <v>14</v>
      </c>
      <c r="U2601" t="s">
        <v>14</v>
      </c>
      <c r="V2601" t="s">
        <v>14</v>
      </c>
      <c r="W2601" t="s">
        <v>14</v>
      </c>
      <c r="X2601" t="s">
        <v>14</v>
      </c>
      <c r="Y2601" t="s">
        <v>14</v>
      </c>
      <c r="Z2601" t="s">
        <v>14</v>
      </c>
      <c r="AA2601" t="s">
        <v>14</v>
      </c>
      <c r="AB2601" t="s">
        <v>38039</v>
      </c>
      <c r="AC2601" t="s">
        <v>32199</v>
      </c>
      <c r="AD2601" t="s">
        <v>38040</v>
      </c>
      <c r="AE2601" t="s">
        <v>6743</v>
      </c>
      <c r="AF2601" t="s">
        <v>12653</v>
      </c>
      <c r="AG2601" t="s">
        <v>38041</v>
      </c>
      <c r="AH2601" t="s">
        <v>21520</v>
      </c>
      <c r="AI2601" t="s">
        <v>12812</v>
      </c>
      <c r="AJ2601" t="s">
        <v>38042</v>
      </c>
      <c r="AK2601" t="s">
        <v>18468</v>
      </c>
      <c r="AL2601" t="s">
        <v>8613</v>
      </c>
      <c r="AM2601" t="s">
        <v>30349</v>
      </c>
      <c r="AN2601" t="s">
        <v>17373</v>
      </c>
      <c r="AO2601" t="s">
        <v>38043</v>
      </c>
      <c r="AP2601" t="s">
        <v>13069</v>
      </c>
      <c r="AQ2601" t="s">
        <v>13910</v>
      </c>
      <c r="AR2601" t="s">
        <v>38044</v>
      </c>
      <c r="AS2601" t="s">
        <v>8555</v>
      </c>
      <c r="AT2601" t="s">
        <v>38045</v>
      </c>
      <c r="AU2601" t="s">
        <v>38046</v>
      </c>
      <c r="AV2601" t="s">
        <v>10298</v>
      </c>
      <c r="AW2601">
        <v>2012</v>
      </c>
    </row>
    <row r="2602" spans="1:49" x14ac:dyDescent="0.25">
      <c r="A2602">
        <v>738</v>
      </c>
      <c r="B2602" t="s">
        <v>38065</v>
      </c>
      <c r="C2602" t="s">
        <v>160</v>
      </c>
      <c r="D2602" t="s">
        <v>38066</v>
      </c>
      <c r="E2602" t="s">
        <v>161</v>
      </c>
      <c r="F2602" t="s">
        <v>162</v>
      </c>
      <c r="G2602" t="s">
        <v>12</v>
      </c>
      <c r="H2602" t="s">
        <v>13</v>
      </c>
      <c r="I2602" t="s">
        <v>38072</v>
      </c>
      <c r="J2602" t="s">
        <v>14</v>
      </c>
      <c r="K2602" t="s">
        <v>14</v>
      </c>
      <c r="L2602" t="s">
        <v>14</v>
      </c>
      <c r="M2602" t="s">
        <v>14</v>
      </c>
      <c r="N2602" t="s">
        <v>14</v>
      </c>
      <c r="O2602" t="s">
        <v>14</v>
      </c>
      <c r="P2602" t="s">
        <v>14</v>
      </c>
      <c r="Q2602" t="s">
        <v>14</v>
      </c>
      <c r="R2602" t="s">
        <v>14</v>
      </c>
      <c r="S2602" t="s">
        <v>14</v>
      </c>
      <c r="T2602" t="s">
        <v>14</v>
      </c>
      <c r="U2602" t="s">
        <v>38104</v>
      </c>
      <c r="V2602" t="s">
        <v>38105</v>
      </c>
      <c r="W2602" t="s">
        <v>38106</v>
      </c>
      <c r="X2602" t="s">
        <v>38107</v>
      </c>
      <c r="Y2602" t="s">
        <v>38108</v>
      </c>
      <c r="Z2602" t="s">
        <v>38109</v>
      </c>
      <c r="AA2602" t="s">
        <v>38110</v>
      </c>
      <c r="AB2602" t="s">
        <v>38111</v>
      </c>
      <c r="AC2602" t="s">
        <v>38112</v>
      </c>
      <c r="AD2602" t="s">
        <v>38113</v>
      </c>
      <c r="AE2602" t="s">
        <v>38114</v>
      </c>
      <c r="AF2602" t="s">
        <v>38115</v>
      </c>
      <c r="AG2602" t="s">
        <v>38116</v>
      </c>
      <c r="AH2602" t="s">
        <v>38117</v>
      </c>
      <c r="AI2602" t="s">
        <v>38118</v>
      </c>
      <c r="AJ2602" t="s">
        <v>38119</v>
      </c>
      <c r="AK2602" t="s">
        <v>38120</v>
      </c>
      <c r="AL2602" t="s">
        <v>38121</v>
      </c>
      <c r="AM2602" t="s">
        <v>38122</v>
      </c>
      <c r="AN2602" t="s">
        <v>38123</v>
      </c>
      <c r="AO2602" t="s">
        <v>38124</v>
      </c>
      <c r="AP2602" t="s">
        <v>38125</v>
      </c>
      <c r="AQ2602" t="s">
        <v>38126</v>
      </c>
      <c r="AR2602" t="s">
        <v>38127</v>
      </c>
      <c r="AS2602" t="s">
        <v>38128</v>
      </c>
      <c r="AT2602" t="s">
        <v>38129</v>
      </c>
      <c r="AU2602" t="s">
        <v>38130</v>
      </c>
      <c r="AV2602" t="s">
        <v>38131</v>
      </c>
      <c r="AW2602">
        <v>2010</v>
      </c>
    </row>
    <row r="2603" spans="1:49" x14ac:dyDescent="0.25">
      <c r="A2603">
        <v>738</v>
      </c>
      <c r="B2603" t="s">
        <v>38065</v>
      </c>
      <c r="C2603" t="s">
        <v>179</v>
      </c>
      <c r="D2603" t="s">
        <v>38066</v>
      </c>
      <c r="E2603" t="s">
        <v>161</v>
      </c>
      <c r="F2603" t="s">
        <v>162</v>
      </c>
      <c r="G2603" t="s">
        <v>52</v>
      </c>
      <c r="I2603" t="s">
        <v>180</v>
      </c>
      <c r="J2603" t="s">
        <v>14</v>
      </c>
      <c r="K2603" t="s">
        <v>14</v>
      </c>
      <c r="L2603" t="s">
        <v>14</v>
      </c>
      <c r="M2603" t="s">
        <v>14</v>
      </c>
      <c r="N2603" t="s">
        <v>14</v>
      </c>
      <c r="O2603" t="s">
        <v>14</v>
      </c>
      <c r="P2603" t="s">
        <v>14</v>
      </c>
      <c r="Q2603" t="s">
        <v>14</v>
      </c>
      <c r="R2603" t="s">
        <v>14</v>
      </c>
      <c r="S2603" t="s">
        <v>14</v>
      </c>
      <c r="T2603" t="s">
        <v>14</v>
      </c>
      <c r="U2603" t="s">
        <v>38030</v>
      </c>
      <c r="V2603" t="s">
        <v>38132</v>
      </c>
      <c r="W2603" t="s">
        <v>32768</v>
      </c>
      <c r="X2603" t="s">
        <v>9445</v>
      </c>
      <c r="Y2603" t="s">
        <v>18028</v>
      </c>
      <c r="Z2603" t="s">
        <v>21516</v>
      </c>
      <c r="AA2603" t="s">
        <v>38133</v>
      </c>
      <c r="AB2603" t="s">
        <v>4667</v>
      </c>
      <c r="AC2603" t="s">
        <v>15022</v>
      </c>
      <c r="AD2603" t="s">
        <v>22450</v>
      </c>
      <c r="AE2603" t="s">
        <v>38134</v>
      </c>
      <c r="AF2603" t="s">
        <v>421</v>
      </c>
      <c r="AG2603" t="s">
        <v>38135</v>
      </c>
      <c r="AH2603" t="s">
        <v>38136</v>
      </c>
      <c r="AI2603" t="s">
        <v>38137</v>
      </c>
      <c r="AJ2603" t="s">
        <v>26559</v>
      </c>
      <c r="AK2603" t="s">
        <v>23265</v>
      </c>
      <c r="AL2603" t="s">
        <v>13830</v>
      </c>
      <c r="AM2603" t="s">
        <v>38138</v>
      </c>
      <c r="AN2603" t="s">
        <v>38139</v>
      </c>
      <c r="AO2603" t="s">
        <v>36848</v>
      </c>
      <c r="AP2603" t="s">
        <v>31858</v>
      </c>
      <c r="AQ2603" t="s">
        <v>113</v>
      </c>
      <c r="AR2603" t="s">
        <v>38140</v>
      </c>
      <c r="AS2603" t="s">
        <v>30718</v>
      </c>
      <c r="AT2603" t="s">
        <v>38141</v>
      </c>
      <c r="AU2603" t="s">
        <v>33448</v>
      </c>
      <c r="AV2603" t="s">
        <v>22583</v>
      </c>
      <c r="AW2603">
        <v>2010</v>
      </c>
    </row>
    <row r="2604" spans="1:49" x14ac:dyDescent="0.25">
      <c r="A2604">
        <v>578</v>
      </c>
      <c r="B2604" t="s">
        <v>38199</v>
      </c>
      <c r="C2604" t="s">
        <v>160</v>
      </c>
      <c r="D2604" t="s">
        <v>38200</v>
      </c>
      <c r="E2604" t="s">
        <v>161</v>
      </c>
      <c r="F2604" t="s">
        <v>162</v>
      </c>
      <c r="G2604" t="s">
        <v>12</v>
      </c>
      <c r="H2604" t="s">
        <v>13</v>
      </c>
      <c r="I2604" t="s">
        <v>38204</v>
      </c>
      <c r="J2604" t="s">
        <v>14</v>
      </c>
      <c r="K2604" t="s">
        <v>14</v>
      </c>
      <c r="L2604" t="s">
        <v>14</v>
      </c>
      <c r="M2604" t="s">
        <v>14</v>
      </c>
      <c r="N2604" t="s">
        <v>14</v>
      </c>
      <c r="O2604" t="s">
        <v>14</v>
      </c>
      <c r="P2604" t="s">
        <v>14</v>
      </c>
      <c r="Q2604" t="s">
        <v>14</v>
      </c>
      <c r="R2604" t="s">
        <v>14</v>
      </c>
      <c r="S2604" t="s">
        <v>14</v>
      </c>
      <c r="T2604" t="s">
        <v>14</v>
      </c>
      <c r="U2604" t="s">
        <v>14</v>
      </c>
      <c r="V2604" t="s">
        <v>14</v>
      </c>
      <c r="W2604" t="s">
        <v>14</v>
      </c>
      <c r="X2604" t="s">
        <v>14</v>
      </c>
      <c r="Y2604" t="s">
        <v>38232</v>
      </c>
      <c r="Z2604" t="s">
        <v>38233</v>
      </c>
      <c r="AA2604" t="s">
        <v>38234</v>
      </c>
      <c r="AB2604" t="s">
        <v>38235</v>
      </c>
      <c r="AC2604" t="s">
        <v>38236</v>
      </c>
      <c r="AD2604" t="s">
        <v>38237</v>
      </c>
      <c r="AE2604" t="s">
        <v>38238</v>
      </c>
      <c r="AF2604" t="s">
        <v>38239</v>
      </c>
      <c r="AG2604" t="s">
        <v>38240</v>
      </c>
      <c r="AH2604" t="s">
        <v>38241</v>
      </c>
      <c r="AI2604" t="s">
        <v>38242</v>
      </c>
      <c r="AJ2604" t="s">
        <v>38243</v>
      </c>
      <c r="AK2604" t="s">
        <v>38244</v>
      </c>
      <c r="AL2604" t="s">
        <v>38245</v>
      </c>
      <c r="AM2604" t="s">
        <v>38246</v>
      </c>
      <c r="AN2604" t="s">
        <v>38247</v>
      </c>
      <c r="AO2604" t="s">
        <v>38248</v>
      </c>
      <c r="AP2604" t="s">
        <v>38249</v>
      </c>
      <c r="AQ2604" t="s">
        <v>38250</v>
      </c>
      <c r="AR2604" t="s">
        <v>38251</v>
      </c>
      <c r="AS2604" t="s">
        <v>38252</v>
      </c>
      <c r="AT2604" t="s">
        <v>38253</v>
      </c>
      <c r="AU2604" t="s">
        <v>38254</v>
      </c>
      <c r="AV2604" t="s">
        <v>38255</v>
      </c>
      <c r="AW2604">
        <v>2012</v>
      </c>
    </row>
    <row r="2605" spans="1:49" x14ac:dyDescent="0.25">
      <c r="A2605">
        <v>578</v>
      </c>
      <c r="B2605" t="s">
        <v>38199</v>
      </c>
      <c r="C2605" t="s">
        <v>179</v>
      </c>
      <c r="D2605" t="s">
        <v>38200</v>
      </c>
      <c r="E2605" t="s">
        <v>161</v>
      </c>
      <c r="F2605" t="s">
        <v>162</v>
      </c>
      <c r="G2605" t="s">
        <v>52</v>
      </c>
      <c r="I2605" t="s">
        <v>180</v>
      </c>
      <c r="J2605" t="s">
        <v>14</v>
      </c>
      <c r="K2605" t="s">
        <v>14</v>
      </c>
      <c r="L2605" t="s">
        <v>14</v>
      </c>
      <c r="M2605" t="s">
        <v>14</v>
      </c>
      <c r="N2605" t="s">
        <v>14</v>
      </c>
      <c r="O2605" t="s">
        <v>14</v>
      </c>
      <c r="P2605" t="s">
        <v>14</v>
      </c>
      <c r="Q2605" t="s">
        <v>14</v>
      </c>
      <c r="R2605" t="s">
        <v>14</v>
      </c>
      <c r="S2605" t="s">
        <v>14</v>
      </c>
      <c r="T2605" t="s">
        <v>14</v>
      </c>
      <c r="U2605" t="s">
        <v>14</v>
      </c>
      <c r="V2605" t="s">
        <v>14</v>
      </c>
      <c r="W2605" t="s">
        <v>14</v>
      </c>
      <c r="X2605" t="s">
        <v>14</v>
      </c>
      <c r="Y2605" t="s">
        <v>6121</v>
      </c>
      <c r="Z2605" t="s">
        <v>38256</v>
      </c>
      <c r="AA2605" t="s">
        <v>20177</v>
      </c>
      <c r="AB2605" t="s">
        <v>28515</v>
      </c>
      <c r="AC2605" t="s">
        <v>38257</v>
      </c>
      <c r="AD2605" t="s">
        <v>17899</v>
      </c>
      <c r="AE2605" t="s">
        <v>21521</v>
      </c>
      <c r="AF2605" t="s">
        <v>38258</v>
      </c>
      <c r="AG2605" t="s">
        <v>25110</v>
      </c>
      <c r="AH2605" t="s">
        <v>24069</v>
      </c>
      <c r="AI2605" t="s">
        <v>21388</v>
      </c>
      <c r="AJ2605" t="s">
        <v>1347</v>
      </c>
      <c r="AK2605" t="s">
        <v>19480</v>
      </c>
      <c r="AL2605" t="s">
        <v>38070</v>
      </c>
      <c r="AM2605" t="s">
        <v>20183</v>
      </c>
      <c r="AN2605" t="s">
        <v>33241</v>
      </c>
      <c r="AO2605" t="s">
        <v>7737</v>
      </c>
      <c r="AP2605" t="s">
        <v>6418</v>
      </c>
      <c r="AQ2605" t="s">
        <v>38259</v>
      </c>
      <c r="AR2605" t="s">
        <v>38260</v>
      </c>
      <c r="AS2605" t="s">
        <v>20816</v>
      </c>
      <c r="AT2605" t="s">
        <v>38261</v>
      </c>
      <c r="AU2605" t="s">
        <v>28995</v>
      </c>
      <c r="AV2605" t="s">
        <v>20318</v>
      </c>
      <c r="AW2605">
        <v>2012</v>
      </c>
    </row>
    <row r="2606" spans="1:49" x14ac:dyDescent="0.25">
      <c r="A2606">
        <v>537</v>
      </c>
      <c r="B2606" t="s">
        <v>38368</v>
      </c>
      <c r="C2606" t="s">
        <v>160</v>
      </c>
      <c r="D2606" t="s">
        <v>38369</v>
      </c>
      <c r="E2606" t="s">
        <v>161</v>
      </c>
      <c r="F2606" t="s">
        <v>162</v>
      </c>
      <c r="G2606" t="s">
        <v>12</v>
      </c>
      <c r="H2606" t="s">
        <v>13</v>
      </c>
      <c r="I2606" t="s">
        <v>38371</v>
      </c>
      <c r="J2606" t="s">
        <v>14</v>
      </c>
      <c r="K2606" t="s">
        <v>14</v>
      </c>
      <c r="L2606" t="s">
        <v>14</v>
      </c>
      <c r="M2606" t="s">
        <v>14</v>
      </c>
      <c r="N2606" t="s">
        <v>14</v>
      </c>
      <c r="O2606" t="s">
        <v>14</v>
      </c>
      <c r="P2606" t="s">
        <v>14</v>
      </c>
      <c r="Q2606" t="s">
        <v>14</v>
      </c>
      <c r="R2606" t="s">
        <v>14</v>
      </c>
      <c r="S2606" t="s">
        <v>14</v>
      </c>
      <c r="T2606" t="s">
        <v>14</v>
      </c>
      <c r="U2606" t="s">
        <v>14</v>
      </c>
      <c r="V2606" t="s">
        <v>14</v>
      </c>
      <c r="W2606" t="s">
        <v>14</v>
      </c>
      <c r="X2606" t="s">
        <v>14</v>
      </c>
      <c r="Y2606" t="s">
        <v>14</v>
      </c>
      <c r="Z2606" t="s">
        <v>14</v>
      </c>
      <c r="AA2606" t="s">
        <v>14</v>
      </c>
      <c r="AB2606" t="s">
        <v>14</v>
      </c>
      <c r="AC2606" t="s">
        <v>14</v>
      </c>
      <c r="AD2606" t="s">
        <v>457</v>
      </c>
      <c r="AE2606" t="s">
        <v>457</v>
      </c>
      <c r="AF2606" t="s">
        <v>1405</v>
      </c>
      <c r="AG2606" t="s">
        <v>8422</v>
      </c>
      <c r="AH2606" t="s">
        <v>1672</v>
      </c>
      <c r="AI2606" t="s">
        <v>5151</v>
      </c>
      <c r="AJ2606" t="s">
        <v>5148</v>
      </c>
      <c r="AK2606" t="s">
        <v>5360</v>
      </c>
      <c r="AL2606" t="s">
        <v>5991</v>
      </c>
      <c r="AM2606" t="s">
        <v>7396</v>
      </c>
      <c r="AN2606" t="s">
        <v>15778</v>
      </c>
      <c r="AO2606" t="s">
        <v>1816</v>
      </c>
      <c r="AP2606" t="s">
        <v>26935</v>
      </c>
      <c r="AQ2606" t="s">
        <v>9377</v>
      </c>
      <c r="AR2606" t="s">
        <v>16931</v>
      </c>
      <c r="AS2606" t="s">
        <v>3089</v>
      </c>
      <c r="AT2606" t="s">
        <v>959</v>
      </c>
      <c r="AU2606" t="s">
        <v>10656</v>
      </c>
      <c r="AV2606" t="s">
        <v>3087</v>
      </c>
      <c r="AW2606">
        <v>2012</v>
      </c>
    </row>
    <row r="2607" spans="1:49" x14ac:dyDescent="0.25">
      <c r="A2607">
        <v>537</v>
      </c>
      <c r="B2607" t="s">
        <v>38368</v>
      </c>
      <c r="C2607" t="s">
        <v>179</v>
      </c>
      <c r="D2607" t="s">
        <v>38369</v>
      </c>
      <c r="E2607" t="s">
        <v>161</v>
      </c>
      <c r="F2607" t="s">
        <v>162</v>
      </c>
      <c r="G2607" t="s">
        <v>52</v>
      </c>
      <c r="I2607" t="s">
        <v>180</v>
      </c>
      <c r="J2607" t="s">
        <v>14</v>
      </c>
      <c r="K2607" t="s">
        <v>14</v>
      </c>
      <c r="L2607" t="s">
        <v>14</v>
      </c>
      <c r="M2607" t="s">
        <v>14</v>
      </c>
      <c r="N2607" t="s">
        <v>14</v>
      </c>
      <c r="O2607" t="s">
        <v>14</v>
      </c>
      <c r="P2607" t="s">
        <v>14</v>
      </c>
      <c r="Q2607" t="s">
        <v>14</v>
      </c>
      <c r="R2607" t="s">
        <v>14</v>
      </c>
      <c r="S2607" t="s">
        <v>14</v>
      </c>
      <c r="T2607" t="s">
        <v>14</v>
      </c>
      <c r="U2607" t="s">
        <v>14</v>
      </c>
      <c r="V2607" t="s">
        <v>14</v>
      </c>
      <c r="W2607" t="s">
        <v>14</v>
      </c>
      <c r="X2607" t="s">
        <v>14</v>
      </c>
      <c r="Y2607" t="s">
        <v>14</v>
      </c>
      <c r="Z2607" t="s">
        <v>14</v>
      </c>
      <c r="AA2607" t="s">
        <v>14</v>
      </c>
      <c r="AB2607" t="s">
        <v>14</v>
      </c>
      <c r="AC2607" t="s">
        <v>14</v>
      </c>
      <c r="AD2607" t="s">
        <v>457</v>
      </c>
      <c r="AE2607" t="s">
        <v>457</v>
      </c>
      <c r="AF2607" t="s">
        <v>18295</v>
      </c>
      <c r="AG2607" t="s">
        <v>5793</v>
      </c>
      <c r="AH2607" t="s">
        <v>5229</v>
      </c>
      <c r="AI2607" t="s">
        <v>8436</v>
      </c>
      <c r="AJ2607" t="s">
        <v>19512</v>
      </c>
      <c r="AK2607" t="s">
        <v>17144</v>
      </c>
      <c r="AL2607" t="s">
        <v>14174</v>
      </c>
      <c r="AM2607" t="s">
        <v>38381</v>
      </c>
      <c r="AN2607" t="s">
        <v>24358</v>
      </c>
      <c r="AO2607" t="s">
        <v>34349</v>
      </c>
      <c r="AP2607" t="s">
        <v>3144</v>
      </c>
      <c r="AQ2607" t="s">
        <v>38382</v>
      </c>
      <c r="AR2607" t="s">
        <v>38383</v>
      </c>
      <c r="AS2607" t="s">
        <v>34967</v>
      </c>
      <c r="AT2607" t="s">
        <v>5153</v>
      </c>
      <c r="AU2607" t="s">
        <v>3612</v>
      </c>
      <c r="AV2607" t="s">
        <v>22372</v>
      </c>
      <c r="AW2607">
        <v>2012</v>
      </c>
    </row>
    <row r="2608" spans="1:49" x14ac:dyDescent="0.25">
      <c r="A2608">
        <v>742</v>
      </c>
      <c r="B2608" t="s">
        <v>38395</v>
      </c>
      <c r="C2608" t="s">
        <v>160</v>
      </c>
      <c r="D2608" t="s">
        <v>38396</v>
      </c>
      <c r="E2608" t="s">
        <v>161</v>
      </c>
      <c r="F2608" t="s">
        <v>162</v>
      </c>
      <c r="G2608" t="s">
        <v>12</v>
      </c>
      <c r="H2608" t="s">
        <v>13</v>
      </c>
      <c r="I2608" t="s">
        <v>38398</v>
      </c>
      <c r="J2608" t="s">
        <v>14</v>
      </c>
      <c r="K2608" t="s">
        <v>14</v>
      </c>
      <c r="L2608" t="s">
        <v>14</v>
      </c>
      <c r="M2608" t="s">
        <v>14</v>
      </c>
      <c r="N2608" t="s">
        <v>14</v>
      </c>
      <c r="O2608" t="s">
        <v>14</v>
      </c>
      <c r="P2608" t="s">
        <v>14</v>
      </c>
      <c r="Q2608" t="s">
        <v>14</v>
      </c>
      <c r="R2608" t="s">
        <v>14</v>
      </c>
      <c r="S2608" t="s">
        <v>38433</v>
      </c>
      <c r="T2608" t="s">
        <v>38434</v>
      </c>
      <c r="U2608" t="s">
        <v>38435</v>
      </c>
      <c r="V2608" t="s">
        <v>38436</v>
      </c>
      <c r="W2608" t="s">
        <v>38437</v>
      </c>
      <c r="X2608" t="s">
        <v>29</v>
      </c>
      <c r="Y2608" t="s">
        <v>38438</v>
      </c>
      <c r="Z2608" t="s">
        <v>38439</v>
      </c>
      <c r="AA2608" t="s">
        <v>10034</v>
      </c>
      <c r="AB2608" t="s">
        <v>38440</v>
      </c>
      <c r="AC2608" t="s">
        <v>38441</v>
      </c>
      <c r="AD2608" t="s">
        <v>38442</v>
      </c>
      <c r="AE2608" t="s">
        <v>38443</v>
      </c>
      <c r="AF2608" t="s">
        <v>38444</v>
      </c>
      <c r="AG2608" t="s">
        <v>38445</v>
      </c>
      <c r="AH2608" t="s">
        <v>38446</v>
      </c>
      <c r="AI2608" t="s">
        <v>38447</v>
      </c>
      <c r="AJ2608" t="s">
        <v>38448</v>
      </c>
      <c r="AK2608" t="s">
        <v>38449</v>
      </c>
      <c r="AL2608" t="s">
        <v>38450</v>
      </c>
      <c r="AM2608" t="s">
        <v>38451</v>
      </c>
      <c r="AN2608" t="s">
        <v>38452</v>
      </c>
      <c r="AO2608" t="s">
        <v>38453</v>
      </c>
      <c r="AP2608" t="s">
        <v>38454</v>
      </c>
      <c r="AQ2608" t="s">
        <v>38455</v>
      </c>
      <c r="AR2608" t="s">
        <v>38456</v>
      </c>
      <c r="AS2608" t="s">
        <v>38457</v>
      </c>
      <c r="AT2608" t="s">
        <v>38458</v>
      </c>
      <c r="AU2608" t="s">
        <v>38459</v>
      </c>
      <c r="AV2608" t="s">
        <v>38460</v>
      </c>
      <c r="AW2608">
        <v>2011</v>
      </c>
    </row>
    <row r="2609" spans="1:49" x14ac:dyDescent="0.25">
      <c r="A2609">
        <v>742</v>
      </c>
      <c r="B2609" t="s">
        <v>38395</v>
      </c>
      <c r="C2609" t="s">
        <v>179</v>
      </c>
      <c r="D2609" t="s">
        <v>38396</v>
      </c>
      <c r="E2609" t="s">
        <v>161</v>
      </c>
      <c r="F2609" t="s">
        <v>162</v>
      </c>
      <c r="G2609" t="s">
        <v>52</v>
      </c>
      <c r="I2609" t="s">
        <v>180</v>
      </c>
      <c r="J2609" t="s">
        <v>14</v>
      </c>
      <c r="K2609" t="s">
        <v>14</v>
      </c>
      <c r="L2609" t="s">
        <v>14</v>
      </c>
      <c r="M2609" t="s">
        <v>14</v>
      </c>
      <c r="N2609" t="s">
        <v>14</v>
      </c>
      <c r="O2609" t="s">
        <v>14</v>
      </c>
      <c r="P2609" t="s">
        <v>14</v>
      </c>
      <c r="Q2609" t="s">
        <v>14</v>
      </c>
      <c r="R2609" t="s">
        <v>14</v>
      </c>
      <c r="S2609" t="s">
        <v>35445</v>
      </c>
      <c r="T2609" t="s">
        <v>38461</v>
      </c>
      <c r="U2609" t="s">
        <v>5570</v>
      </c>
      <c r="V2609" t="s">
        <v>11079</v>
      </c>
      <c r="W2609" t="s">
        <v>5166</v>
      </c>
      <c r="X2609" t="s">
        <v>22102</v>
      </c>
      <c r="Y2609" t="s">
        <v>30068</v>
      </c>
      <c r="Z2609" t="s">
        <v>19477</v>
      </c>
      <c r="AA2609" t="s">
        <v>38462</v>
      </c>
      <c r="AB2609" t="s">
        <v>2733</v>
      </c>
      <c r="AC2609" t="s">
        <v>38463</v>
      </c>
      <c r="AD2609" t="s">
        <v>17837</v>
      </c>
      <c r="AE2609" t="s">
        <v>8438</v>
      </c>
      <c r="AF2609" t="s">
        <v>29383</v>
      </c>
      <c r="AG2609" t="s">
        <v>11072</v>
      </c>
      <c r="AH2609" t="s">
        <v>38464</v>
      </c>
      <c r="AI2609" t="s">
        <v>38465</v>
      </c>
      <c r="AJ2609" t="s">
        <v>18275</v>
      </c>
      <c r="AK2609" t="s">
        <v>38466</v>
      </c>
      <c r="AL2609" t="s">
        <v>12514</v>
      </c>
      <c r="AM2609" t="s">
        <v>38467</v>
      </c>
      <c r="AN2609" t="s">
        <v>24180</v>
      </c>
      <c r="AO2609" t="s">
        <v>38468</v>
      </c>
      <c r="AP2609" t="s">
        <v>17129</v>
      </c>
      <c r="AQ2609" t="s">
        <v>12715</v>
      </c>
      <c r="AR2609" t="s">
        <v>17831</v>
      </c>
      <c r="AS2609" t="s">
        <v>27410</v>
      </c>
      <c r="AT2609" t="s">
        <v>38469</v>
      </c>
      <c r="AU2609" t="s">
        <v>38470</v>
      </c>
      <c r="AV2609" t="s">
        <v>31127</v>
      </c>
      <c r="AW2609">
        <v>2011</v>
      </c>
    </row>
    <row r="2610" spans="1:49" x14ac:dyDescent="0.25">
      <c r="A2610">
        <v>866</v>
      </c>
      <c r="B2610" t="s">
        <v>38548</v>
      </c>
      <c r="C2610" t="s">
        <v>160</v>
      </c>
      <c r="D2610" t="s">
        <v>38549</v>
      </c>
      <c r="E2610" t="s">
        <v>161</v>
      </c>
      <c r="F2610" t="s">
        <v>162</v>
      </c>
      <c r="G2610" t="s">
        <v>12</v>
      </c>
      <c r="H2610" t="s">
        <v>13</v>
      </c>
      <c r="I2610" t="s">
        <v>38555</v>
      </c>
      <c r="J2610" t="s">
        <v>14</v>
      </c>
      <c r="K2610" t="s">
        <v>14</v>
      </c>
      <c r="L2610" t="s">
        <v>14</v>
      </c>
      <c r="M2610" t="s">
        <v>14</v>
      </c>
      <c r="N2610" t="s">
        <v>14</v>
      </c>
      <c r="O2610" t="s">
        <v>14</v>
      </c>
      <c r="P2610" t="s">
        <v>14</v>
      </c>
      <c r="Q2610" t="s">
        <v>14</v>
      </c>
      <c r="R2610" t="s">
        <v>14</v>
      </c>
      <c r="S2610" t="s">
        <v>14</v>
      </c>
      <c r="T2610" t="s">
        <v>14</v>
      </c>
      <c r="U2610" t="s">
        <v>14</v>
      </c>
      <c r="V2610" t="s">
        <v>14</v>
      </c>
      <c r="W2610" t="s">
        <v>14</v>
      </c>
      <c r="X2610" t="s">
        <v>14</v>
      </c>
      <c r="Y2610" t="s">
        <v>14</v>
      </c>
      <c r="Z2610" t="s">
        <v>14</v>
      </c>
      <c r="AA2610" t="s">
        <v>14</v>
      </c>
      <c r="AB2610" t="s">
        <v>14</v>
      </c>
      <c r="AC2610" t="s">
        <v>1971</v>
      </c>
      <c r="AD2610" t="s">
        <v>1406</v>
      </c>
      <c r="AE2610" t="s">
        <v>1410</v>
      </c>
      <c r="AF2610" t="s">
        <v>1976</v>
      </c>
      <c r="AG2610" t="s">
        <v>6679</v>
      </c>
      <c r="AH2610" t="s">
        <v>1413</v>
      </c>
      <c r="AI2610" t="s">
        <v>5436</v>
      </c>
      <c r="AJ2610" t="s">
        <v>1337</v>
      </c>
      <c r="AK2610" t="s">
        <v>8046</v>
      </c>
      <c r="AL2610" t="s">
        <v>6398</v>
      </c>
      <c r="AM2610" t="s">
        <v>3040</v>
      </c>
      <c r="AN2610" t="s">
        <v>5141</v>
      </c>
      <c r="AO2610" t="s">
        <v>1307</v>
      </c>
      <c r="AP2610" t="s">
        <v>4383</v>
      </c>
      <c r="AQ2610" t="s">
        <v>14118</v>
      </c>
      <c r="AR2610" t="s">
        <v>6261</v>
      </c>
      <c r="AS2610" t="s">
        <v>1789</v>
      </c>
      <c r="AT2610" t="s">
        <v>5145</v>
      </c>
      <c r="AU2610" t="s">
        <v>1790</v>
      </c>
      <c r="AV2610" t="s">
        <v>10676</v>
      </c>
      <c r="AW2610">
        <v>2012</v>
      </c>
    </row>
    <row r="2611" spans="1:49" x14ac:dyDescent="0.25">
      <c r="A2611">
        <v>866</v>
      </c>
      <c r="B2611" t="s">
        <v>38548</v>
      </c>
      <c r="C2611" t="s">
        <v>179</v>
      </c>
      <c r="D2611" t="s">
        <v>38549</v>
      </c>
      <c r="E2611" t="s">
        <v>161</v>
      </c>
      <c r="F2611" t="s">
        <v>162</v>
      </c>
      <c r="G2611" t="s">
        <v>52</v>
      </c>
      <c r="I2611" t="s">
        <v>180</v>
      </c>
      <c r="J2611" t="s">
        <v>14</v>
      </c>
      <c r="K2611" t="s">
        <v>14</v>
      </c>
      <c r="L2611" t="s">
        <v>14</v>
      </c>
      <c r="M2611" t="s">
        <v>14</v>
      </c>
      <c r="N2611" t="s">
        <v>14</v>
      </c>
      <c r="O2611" t="s">
        <v>14</v>
      </c>
      <c r="P2611" t="s">
        <v>14</v>
      </c>
      <c r="Q2611" t="s">
        <v>14</v>
      </c>
      <c r="R2611" t="s">
        <v>14</v>
      </c>
      <c r="S2611" t="s">
        <v>14</v>
      </c>
      <c r="T2611" t="s">
        <v>14</v>
      </c>
      <c r="U2611" t="s">
        <v>14</v>
      </c>
      <c r="V2611" t="s">
        <v>14</v>
      </c>
      <c r="W2611" t="s">
        <v>14</v>
      </c>
      <c r="X2611" t="s">
        <v>14</v>
      </c>
      <c r="Y2611" t="s">
        <v>14</v>
      </c>
      <c r="Z2611" t="s">
        <v>14</v>
      </c>
      <c r="AA2611" t="s">
        <v>14</v>
      </c>
      <c r="AB2611" t="s">
        <v>14</v>
      </c>
      <c r="AC2611" t="s">
        <v>15258</v>
      </c>
      <c r="AD2611" t="s">
        <v>12713</v>
      </c>
      <c r="AE2611" t="s">
        <v>38561</v>
      </c>
      <c r="AF2611" t="s">
        <v>33245</v>
      </c>
      <c r="AG2611" t="s">
        <v>5165</v>
      </c>
      <c r="AH2611" t="s">
        <v>1873</v>
      </c>
      <c r="AI2611" t="s">
        <v>38562</v>
      </c>
      <c r="AJ2611" t="s">
        <v>484</v>
      </c>
      <c r="AK2611" t="s">
        <v>13124</v>
      </c>
      <c r="AL2611" t="s">
        <v>14962</v>
      </c>
      <c r="AM2611" t="s">
        <v>38563</v>
      </c>
      <c r="AN2611" t="s">
        <v>369</v>
      </c>
      <c r="AO2611" t="s">
        <v>855</v>
      </c>
      <c r="AP2611" t="s">
        <v>26209</v>
      </c>
      <c r="AQ2611" t="s">
        <v>9136</v>
      </c>
      <c r="AR2611" t="s">
        <v>1391</v>
      </c>
      <c r="AS2611" t="s">
        <v>38564</v>
      </c>
      <c r="AT2611" t="s">
        <v>31253</v>
      </c>
      <c r="AU2611" t="s">
        <v>12667</v>
      </c>
      <c r="AV2611" t="s">
        <v>22823</v>
      </c>
      <c r="AW2611">
        <v>2012</v>
      </c>
    </row>
    <row r="2612" spans="1:49" x14ac:dyDescent="0.25">
      <c r="A2612">
        <v>369</v>
      </c>
      <c r="B2612" t="s">
        <v>38567</v>
      </c>
      <c r="C2612" t="s">
        <v>160</v>
      </c>
      <c r="D2612" t="s">
        <v>38568</v>
      </c>
      <c r="E2612" t="s">
        <v>161</v>
      </c>
      <c r="F2612" t="s">
        <v>162</v>
      </c>
      <c r="G2612" t="s">
        <v>12</v>
      </c>
      <c r="H2612" t="s">
        <v>13</v>
      </c>
      <c r="I2612" t="s">
        <v>38571</v>
      </c>
      <c r="J2612" t="s">
        <v>14</v>
      </c>
      <c r="K2612" t="s">
        <v>14</v>
      </c>
      <c r="L2612" t="s">
        <v>14</v>
      </c>
      <c r="M2612" t="s">
        <v>14</v>
      </c>
      <c r="N2612" t="s">
        <v>14</v>
      </c>
      <c r="O2612" t="s">
        <v>14</v>
      </c>
      <c r="P2612" t="s">
        <v>14</v>
      </c>
      <c r="Q2612" t="s">
        <v>14</v>
      </c>
      <c r="R2612" t="s">
        <v>14</v>
      </c>
      <c r="S2612" t="s">
        <v>14</v>
      </c>
      <c r="T2612" t="s">
        <v>14</v>
      </c>
      <c r="U2612" t="s">
        <v>14</v>
      </c>
      <c r="V2612" t="s">
        <v>14</v>
      </c>
      <c r="W2612" t="s">
        <v>14</v>
      </c>
      <c r="X2612" t="s">
        <v>14</v>
      </c>
      <c r="Y2612" t="s">
        <v>14</v>
      </c>
      <c r="Z2612" t="s">
        <v>14</v>
      </c>
      <c r="AA2612" t="s">
        <v>14</v>
      </c>
      <c r="AB2612" t="s">
        <v>14</v>
      </c>
      <c r="AC2612" t="s">
        <v>6066</v>
      </c>
      <c r="AD2612" t="s">
        <v>33102</v>
      </c>
      <c r="AE2612" t="s">
        <v>17206</v>
      </c>
      <c r="AF2612" t="s">
        <v>38595</v>
      </c>
      <c r="AG2612" t="s">
        <v>12409</v>
      </c>
      <c r="AH2612" t="s">
        <v>15991</v>
      </c>
      <c r="AI2612" t="s">
        <v>8447</v>
      </c>
      <c r="AJ2612" t="s">
        <v>38596</v>
      </c>
      <c r="AK2612" t="s">
        <v>18637</v>
      </c>
      <c r="AL2612" t="s">
        <v>16817</v>
      </c>
      <c r="AM2612" t="s">
        <v>29948</v>
      </c>
      <c r="AN2612" t="s">
        <v>38597</v>
      </c>
      <c r="AO2612" t="s">
        <v>38598</v>
      </c>
      <c r="AP2612" t="s">
        <v>38599</v>
      </c>
      <c r="AQ2612" t="s">
        <v>38600</v>
      </c>
      <c r="AR2612" t="s">
        <v>10664</v>
      </c>
      <c r="AS2612" t="s">
        <v>38601</v>
      </c>
      <c r="AT2612" t="s">
        <v>38602</v>
      </c>
      <c r="AU2612" t="s">
        <v>38603</v>
      </c>
      <c r="AV2612" t="s">
        <v>38604</v>
      </c>
      <c r="AW2612">
        <v>2012</v>
      </c>
    </row>
    <row r="2613" spans="1:49" x14ac:dyDescent="0.25">
      <c r="A2613">
        <v>369</v>
      </c>
      <c r="B2613" t="s">
        <v>38567</v>
      </c>
      <c r="C2613" t="s">
        <v>179</v>
      </c>
      <c r="D2613" t="s">
        <v>38568</v>
      </c>
      <c r="E2613" t="s">
        <v>161</v>
      </c>
      <c r="F2613" t="s">
        <v>162</v>
      </c>
      <c r="G2613" t="s">
        <v>52</v>
      </c>
      <c r="I2613" t="s">
        <v>180</v>
      </c>
      <c r="J2613" t="s">
        <v>14</v>
      </c>
      <c r="K2613" t="s">
        <v>14</v>
      </c>
      <c r="L2613" t="s">
        <v>14</v>
      </c>
      <c r="M2613" t="s">
        <v>14</v>
      </c>
      <c r="N2613" t="s">
        <v>14</v>
      </c>
      <c r="O2613" t="s">
        <v>14</v>
      </c>
      <c r="P2613" t="s">
        <v>14</v>
      </c>
      <c r="Q2613" t="s">
        <v>14</v>
      </c>
      <c r="R2613" t="s">
        <v>14</v>
      </c>
      <c r="S2613" t="s">
        <v>14</v>
      </c>
      <c r="T2613" t="s">
        <v>14</v>
      </c>
      <c r="U2613" t="s">
        <v>14</v>
      </c>
      <c r="V2613" t="s">
        <v>14</v>
      </c>
      <c r="W2613" t="s">
        <v>14</v>
      </c>
      <c r="X2613" t="s">
        <v>14</v>
      </c>
      <c r="Y2613" t="s">
        <v>14</v>
      </c>
      <c r="Z2613" t="s">
        <v>14</v>
      </c>
      <c r="AA2613" t="s">
        <v>14</v>
      </c>
      <c r="AB2613" t="s">
        <v>14</v>
      </c>
      <c r="AC2613" t="s">
        <v>8738</v>
      </c>
      <c r="AD2613" t="s">
        <v>35447</v>
      </c>
      <c r="AE2613" t="s">
        <v>10974</v>
      </c>
      <c r="AF2613" t="s">
        <v>34348</v>
      </c>
      <c r="AG2613" t="s">
        <v>37102</v>
      </c>
      <c r="AH2613" t="s">
        <v>36792</v>
      </c>
      <c r="AI2613" t="s">
        <v>38605</v>
      </c>
      <c r="AJ2613" t="s">
        <v>8454</v>
      </c>
      <c r="AK2613" t="s">
        <v>844</v>
      </c>
      <c r="AL2613" t="s">
        <v>38606</v>
      </c>
      <c r="AM2613" t="s">
        <v>38607</v>
      </c>
      <c r="AN2613" t="s">
        <v>29037</v>
      </c>
      <c r="AO2613" t="s">
        <v>30942</v>
      </c>
      <c r="AP2613" t="s">
        <v>38608</v>
      </c>
      <c r="AQ2613" t="s">
        <v>17020</v>
      </c>
      <c r="AR2613" t="s">
        <v>7756</v>
      </c>
      <c r="AS2613" t="s">
        <v>13772</v>
      </c>
      <c r="AT2613" t="s">
        <v>35897</v>
      </c>
      <c r="AU2613" t="s">
        <v>9890</v>
      </c>
      <c r="AV2613" t="s">
        <v>17985</v>
      </c>
      <c r="AW2613">
        <v>2012</v>
      </c>
    </row>
    <row r="2614" spans="1:49" x14ac:dyDescent="0.25">
      <c r="A2614">
        <v>744</v>
      </c>
      <c r="B2614" t="s">
        <v>38646</v>
      </c>
      <c r="C2614" t="s">
        <v>160</v>
      </c>
      <c r="D2614" t="s">
        <v>38647</v>
      </c>
      <c r="E2614" t="s">
        <v>161</v>
      </c>
      <c r="F2614" t="s">
        <v>162</v>
      </c>
      <c r="G2614" t="s">
        <v>12</v>
      </c>
      <c r="H2614" t="s">
        <v>13</v>
      </c>
      <c r="I2614" t="s">
        <v>38653</v>
      </c>
      <c r="J2614" t="s">
        <v>14</v>
      </c>
      <c r="K2614" t="s">
        <v>14</v>
      </c>
      <c r="L2614" t="s">
        <v>14</v>
      </c>
      <c r="M2614" t="s">
        <v>14</v>
      </c>
      <c r="N2614" t="s">
        <v>14</v>
      </c>
      <c r="O2614" t="s">
        <v>14</v>
      </c>
      <c r="P2614" t="s">
        <v>14</v>
      </c>
      <c r="Q2614" t="s">
        <v>14</v>
      </c>
      <c r="R2614" t="s">
        <v>14</v>
      </c>
      <c r="S2614" t="s">
        <v>14</v>
      </c>
      <c r="T2614" t="s">
        <v>14</v>
      </c>
      <c r="U2614" t="s">
        <v>12423</v>
      </c>
      <c r="V2614" t="s">
        <v>7751</v>
      </c>
      <c r="W2614" t="s">
        <v>26159</v>
      </c>
      <c r="X2614" t="s">
        <v>15230</v>
      </c>
      <c r="Y2614" t="s">
        <v>37408</v>
      </c>
      <c r="Z2614" t="s">
        <v>38670</v>
      </c>
      <c r="AA2614" t="s">
        <v>29682</v>
      </c>
      <c r="AB2614" t="s">
        <v>3810</v>
      </c>
      <c r="AC2614" t="s">
        <v>2344</v>
      </c>
      <c r="AD2614" t="s">
        <v>13691</v>
      </c>
      <c r="AE2614" t="s">
        <v>13748</v>
      </c>
      <c r="AF2614" t="s">
        <v>38484</v>
      </c>
      <c r="AG2614" t="s">
        <v>31928</v>
      </c>
      <c r="AH2614" t="s">
        <v>23658</v>
      </c>
      <c r="AI2614" t="s">
        <v>23663</v>
      </c>
      <c r="AJ2614" t="s">
        <v>38671</v>
      </c>
      <c r="AK2614" t="s">
        <v>12974</v>
      </c>
      <c r="AL2614" t="s">
        <v>32851</v>
      </c>
      <c r="AM2614" t="s">
        <v>33739</v>
      </c>
      <c r="AN2614" t="s">
        <v>21948</v>
      </c>
      <c r="AO2614" t="s">
        <v>38672</v>
      </c>
      <c r="AP2614" t="s">
        <v>38673</v>
      </c>
      <c r="AQ2614" t="s">
        <v>38674</v>
      </c>
      <c r="AR2614" t="s">
        <v>5012</v>
      </c>
      <c r="AS2614" t="s">
        <v>38675</v>
      </c>
      <c r="AT2614" t="s">
        <v>28723</v>
      </c>
      <c r="AU2614" t="s">
        <v>38676</v>
      </c>
      <c r="AV2614" t="s">
        <v>38677</v>
      </c>
      <c r="AW2614">
        <v>2012</v>
      </c>
    </row>
    <row r="2615" spans="1:49" x14ac:dyDescent="0.25">
      <c r="A2615">
        <v>744</v>
      </c>
      <c r="B2615" t="s">
        <v>38646</v>
      </c>
      <c r="C2615" t="s">
        <v>179</v>
      </c>
      <c r="D2615" t="s">
        <v>38647</v>
      </c>
      <c r="E2615" t="s">
        <v>161</v>
      </c>
      <c r="F2615" t="s">
        <v>162</v>
      </c>
      <c r="G2615" t="s">
        <v>52</v>
      </c>
      <c r="I2615" t="s">
        <v>180</v>
      </c>
      <c r="J2615" t="s">
        <v>14</v>
      </c>
      <c r="K2615" t="s">
        <v>14</v>
      </c>
      <c r="L2615" t="s">
        <v>14</v>
      </c>
      <c r="M2615" t="s">
        <v>14</v>
      </c>
      <c r="N2615" t="s">
        <v>14</v>
      </c>
      <c r="O2615" t="s">
        <v>14</v>
      </c>
      <c r="P2615" t="s">
        <v>14</v>
      </c>
      <c r="Q2615" t="s">
        <v>14</v>
      </c>
      <c r="R2615" t="s">
        <v>14</v>
      </c>
      <c r="S2615" t="s">
        <v>14</v>
      </c>
      <c r="T2615" t="s">
        <v>14</v>
      </c>
      <c r="U2615" t="s">
        <v>8828</v>
      </c>
      <c r="V2615" t="s">
        <v>38678</v>
      </c>
      <c r="W2615" t="s">
        <v>35139</v>
      </c>
      <c r="X2615" t="s">
        <v>27740</v>
      </c>
      <c r="Y2615" t="s">
        <v>38679</v>
      </c>
      <c r="Z2615" t="s">
        <v>9124</v>
      </c>
      <c r="AA2615" t="s">
        <v>26934</v>
      </c>
      <c r="AB2615" t="s">
        <v>38680</v>
      </c>
      <c r="AC2615" t="s">
        <v>195</v>
      </c>
      <c r="AD2615" t="s">
        <v>38681</v>
      </c>
      <c r="AE2615" t="s">
        <v>38554</v>
      </c>
      <c r="AF2615" t="s">
        <v>8414</v>
      </c>
      <c r="AG2615" t="s">
        <v>965</v>
      </c>
      <c r="AH2615" t="s">
        <v>38682</v>
      </c>
      <c r="AI2615" t="s">
        <v>38683</v>
      </c>
      <c r="AJ2615" t="s">
        <v>23269</v>
      </c>
      <c r="AK2615" t="s">
        <v>38684</v>
      </c>
      <c r="AL2615" t="s">
        <v>38685</v>
      </c>
      <c r="AM2615" t="s">
        <v>7543</v>
      </c>
      <c r="AN2615" t="s">
        <v>38686</v>
      </c>
      <c r="AO2615" t="s">
        <v>37636</v>
      </c>
      <c r="AP2615" t="s">
        <v>22744</v>
      </c>
      <c r="AQ2615" t="s">
        <v>5574</v>
      </c>
      <c r="AR2615" t="s">
        <v>38687</v>
      </c>
      <c r="AS2615" t="s">
        <v>22743</v>
      </c>
      <c r="AT2615" t="s">
        <v>34806</v>
      </c>
      <c r="AU2615" t="s">
        <v>26937</v>
      </c>
      <c r="AV2615" t="s">
        <v>5538</v>
      </c>
      <c r="AW2615">
        <v>2012</v>
      </c>
    </row>
    <row r="2616" spans="1:49" x14ac:dyDescent="0.25">
      <c r="A2616">
        <v>186</v>
      </c>
      <c r="B2616" t="s">
        <v>38722</v>
      </c>
      <c r="C2616" t="s">
        <v>160</v>
      </c>
      <c r="D2616" t="s">
        <v>38723</v>
      </c>
      <c r="E2616" t="s">
        <v>161</v>
      </c>
      <c r="F2616" t="s">
        <v>162</v>
      </c>
      <c r="G2616" t="s">
        <v>12</v>
      </c>
      <c r="H2616" t="s">
        <v>13</v>
      </c>
      <c r="I2616" t="s">
        <v>38726</v>
      </c>
      <c r="J2616" t="s">
        <v>14</v>
      </c>
      <c r="K2616" t="s">
        <v>14</v>
      </c>
      <c r="L2616" t="s">
        <v>14</v>
      </c>
      <c r="M2616" t="s">
        <v>14</v>
      </c>
      <c r="N2616" t="s">
        <v>14</v>
      </c>
      <c r="O2616" t="s">
        <v>14</v>
      </c>
      <c r="P2616" t="s">
        <v>14</v>
      </c>
      <c r="Q2616" t="s">
        <v>14</v>
      </c>
      <c r="R2616" t="s">
        <v>14</v>
      </c>
      <c r="S2616" t="s">
        <v>14</v>
      </c>
      <c r="T2616" t="s">
        <v>14</v>
      </c>
      <c r="U2616" t="s">
        <v>14</v>
      </c>
      <c r="V2616" t="s">
        <v>14</v>
      </c>
      <c r="W2616" t="s">
        <v>14</v>
      </c>
      <c r="X2616" t="s">
        <v>14</v>
      </c>
      <c r="Y2616" t="s">
        <v>14</v>
      </c>
      <c r="Z2616" t="s">
        <v>14</v>
      </c>
      <c r="AA2616" t="s">
        <v>14</v>
      </c>
      <c r="AB2616" t="s">
        <v>14</v>
      </c>
      <c r="AC2616" t="s">
        <v>14</v>
      </c>
      <c r="AD2616" t="s">
        <v>14</v>
      </c>
      <c r="AE2616" t="s">
        <v>14</v>
      </c>
      <c r="AF2616" t="s">
        <v>38752</v>
      </c>
      <c r="AG2616" t="s">
        <v>38753</v>
      </c>
      <c r="AH2616" t="s">
        <v>38754</v>
      </c>
      <c r="AI2616" t="s">
        <v>38755</v>
      </c>
      <c r="AJ2616" t="s">
        <v>38756</v>
      </c>
      <c r="AK2616" t="s">
        <v>38757</v>
      </c>
      <c r="AL2616" t="s">
        <v>38758</v>
      </c>
      <c r="AM2616" t="s">
        <v>17981</v>
      </c>
      <c r="AN2616" t="s">
        <v>38759</v>
      </c>
      <c r="AO2616" t="s">
        <v>38760</v>
      </c>
      <c r="AP2616" t="s">
        <v>38761</v>
      </c>
      <c r="AQ2616" t="s">
        <v>38762</v>
      </c>
      <c r="AR2616" t="s">
        <v>38763</v>
      </c>
      <c r="AS2616" t="s">
        <v>38764</v>
      </c>
      <c r="AT2616" t="s">
        <v>38765</v>
      </c>
      <c r="AU2616" t="s">
        <v>38766</v>
      </c>
      <c r="AV2616" t="s">
        <v>38767</v>
      </c>
      <c r="AW2616">
        <v>2012</v>
      </c>
    </row>
    <row r="2617" spans="1:49" x14ac:dyDescent="0.25">
      <c r="A2617">
        <v>186</v>
      </c>
      <c r="B2617" t="s">
        <v>38722</v>
      </c>
      <c r="C2617" t="s">
        <v>179</v>
      </c>
      <c r="D2617" t="s">
        <v>38723</v>
      </c>
      <c r="E2617" t="s">
        <v>161</v>
      </c>
      <c r="F2617" t="s">
        <v>162</v>
      </c>
      <c r="G2617" t="s">
        <v>52</v>
      </c>
      <c r="I2617" t="s">
        <v>180</v>
      </c>
      <c r="J2617" t="s">
        <v>14</v>
      </c>
      <c r="K2617" t="s">
        <v>14</v>
      </c>
      <c r="L2617" t="s">
        <v>14</v>
      </c>
      <c r="M2617" t="s">
        <v>14</v>
      </c>
      <c r="N2617" t="s">
        <v>14</v>
      </c>
      <c r="O2617" t="s">
        <v>14</v>
      </c>
      <c r="P2617" t="s">
        <v>14</v>
      </c>
      <c r="Q2617" t="s">
        <v>14</v>
      </c>
      <c r="R2617" t="s">
        <v>14</v>
      </c>
      <c r="S2617" t="s">
        <v>14</v>
      </c>
      <c r="T2617" t="s">
        <v>14</v>
      </c>
      <c r="U2617" t="s">
        <v>14</v>
      </c>
      <c r="V2617" t="s">
        <v>14</v>
      </c>
      <c r="W2617" t="s">
        <v>14</v>
      </c>
      <c r="X2617" t="s">
        <v>14</v>
      </c>
      <c r="Y2617" t="s">
        <v>14</v>
      </c>
      <c r="Z2617" t="s">
        <v>14</v>
      </c>
      <c r="AA2617" t="s">
        <v>14</v>
      </c>
      <c r="AB2617" t="s">
        <v>14</v>
      </c>
      <c r="AC2617" t="s">
        <v>14</v>
      </c>
      <c r="AD2617" t="s">
        <v>14</v>
      </c>
      <c r="AE2617" t="s">
        <v>14</v>
      </c>
      <c r="AF2617" t="s">
        <v>16584</v>
      </c>
      <c r="AG2617" t="s">
        <v>38768</v>
      </c>
      <c r="AH2617" t="s">
        <v>8138</v>
      </c>
      <c r="AI2617" t="s">
        <v>2343</v>
      </c>
      <c r="AJ2617" t="s">
        <v>38769</v>
      </c>
      <c r="AK2617" t="s">
        <v>38770</v>
      </c>
      <c r="AL2617" t="s">
        <v>22107</v>
      </c>
      <c r="AM2617" t="s">
        <v>32837</v>
      </c>
      <c r="AN2617" t="s">
        <v>2370</v>
      </c>
      <c r="AO2617" t="s">
        <v>38771</v>
      </c>
      <c r="AP2617" t="s">
        <v>38772</v>
      </c>
      <c r="AQ2617" t="s">
        <v>38773</v>
      </c>
      <c r="AR2617" t="s">
        <v>38774</v>
      </c>
      <c r="AS2617" t="s">
        <v>38775</v>
      </c>
      <c r="AT2617" t="s">
        <v>38776</v>
      </c>
      <c r="AU2617" t="s">
        <v>31249</v>
      </c>
      <c r="AV2617" t="s">
        <v>3264</v>
      </c>
      <c r="AW2617">
        <v>2012</v>
      </c>
    </row>
    <row r="2618" spans="1:49" x14ac:dyDescent="0.25">
      <c r="A2618">
        <v>925</v>
      </c>
      <c r="B2618" t="s">
        <v>38875</v>
      </c>
      <c r="C2618" t="s">
        <v>160</v>
      </c>
      <c r="D2618" t="s">
        <v>38876</v>
      </c>
      <c r="E2618" t="s">
        <v>161</v>
      </c>
      <c r="F2618" t="s">
        <v>162</v>
      </c>
      <c r="G2618" t="s">
        <v>12</v>
      </c>
      <c r="H2618" t="s">
        <v>13</v>
      </c>
      <c r="I2618" t="s">
        <v>38877</v>
      </c>
      <c r="J2618" t="s">
        <v>14</v>
      </c>
      <c r="K2618" t="s">
        <v>14</v>
      </c>
      <c r="L2618" t="s">
        <v>14</v>
      </c>
      <c r="M2618" t="s">
        <v>14</v>
      </c>
      <c r="N2618" t="s">
        <v>14</v>
      </c>
      <c r="O2618" t="s">
        <v>14</v>
      </c>
      <c r="P2618" t="s">
        <v>14</v>
      </c>
      <c r="Q2618" t="s">
        <v>14</v>
      </c>
      <c r="R2618" t="s">
        <v>14</v>
      </c>
      <c r="S2618" t="s">
        <v>14</v>
      </c>
      <c r="T2618" t="s">
        <v>14</v>
      </c>
      <c r="U2618" t="s">
        <v>14</v>
      </c>
      <c r="V2618" t="s">
        <v>14</v>
      </c>
      <c r="W2618" t="s">
        <v>14</v>
      </c>
      <c r="X2618" t="s">
        <v>14</v>
      </c>
      <c r="Y2618" t="s">
        <v>14</v>
      </c>
      <c r="Z2618" t="s">
        <v>14</v>
      </c>
      <c r="AA2618" t="s">
        <v>4388</v>
      </c>
      <c r="AB2618" t="s">
        <v>3685</v>
      </c>
      <c r="AC2618" t="s">
        <v>1986</v>
      </c>
      <c r="AD2618" t="s">
        <v>8749</v>
      </c>
      <c r="AE2618" t="s">
        <v>4873</v>
      </c>
      <c r="AF2618" t="s">
        <v>1770</v>
      </c>
      <c r="AG2618" t="s">
        <v>7593</v>
      </c>
      <c r="AH2618" t="s">
        <v>7586</v>
      </c>
      <c r="AI2618" t="s">
        <v>16740</v>
      </c>
      <c r="AJ2618" t="s">
        <v>17386</v>
      </c>
      <c r="AK2618" t="s">
        <v>28388</v>
      </c>
      <c r="AL2618" t="s">
        <v>7111</v>
      </c>
      <c r="AM2618" t="s">
        <v>26572</v>
      </c>
      <c r="AN2618" t="s">
        <v>17134</v>
      </c>
      <c r="AO2618" t="s">
        <v>1482</v>
      </c>
      <c r="AP2618" t="s">
        <v>3154</v>
      </c>
      <c r="AQ2618" t="s">
        <v>38885</v>
      </c>
      <c r="AR2618" t="s">
        <v>36706</v>
      </c>
      <c r="AS2618" t="s">
        <v>14653</v>
      </c>
      <c r="AT2618" t="s">
        <v>31360</v>
      </c>
      <c r="AU2618" t="s">
        <v>38886</v>
      </c>
      <c r="AV2618" t="s">
        <v>8199</v>
      </c>
      <c r="AW2618">
        <v>2012</v>
      </c>
    </row>
    <row r="2619" spans="1:49" x14ac:dyDescent="0.25">
      <c r="A2619">
        <v>925</v>
      </c>
      <c r="B2619" t="s">
        <v>38875</v>
      </c>
      <c r="C2619" t="s">
        <v>179</v>
      </c>
      <c r="D2619" t="s">
        <v>38876</v>
      </c>
      <c r="E2619" t="s">
        <v>161</v>
      </c>
      <c r="F2619" t="s">
        <v>162</v>
      </c>
      <c r="G2619" t="s">
        <v>52</v>
      </c>
      <c r="I2619" t="s">
        <v>180</v>
      </c>
      <c r="J2619" t="s">
        <v>14</v>
      </c>
      <c r="K2619" t="s">
        <v>14</v>
      </c>
      <c r="L2619" t="s">
        <v>14</v>
      </c>
      <c r="M2619" t="s">
        <v>14</v>
      </c>
      <c r="N2619" t="s">
        <v>14</v>
      </c>
      <c r="O2619" t="s">
        <v>14</v>
      </c>
      <c r="P2619" t="s">
        <v>14</v>
      </c>
      <c r="Q2619" t="s">
        <v>14</v>
      </c>
      <c r="R2619" t="s">
        <v>14</v>
      </c>
      <c r="S2619" t="s">
        <v>14</v>
      </c>
      <c r="T2619" t="s">
        <v>14</v>
      </c>
      <c r="U2619" t="s">
        <v>14</v>
      </c>
      <c r="V2619" t="s">
        <v>14</v>
      </c>
      <c r="W2619" t="s">
        <v>14</v>
      </c>
      <c r="X2619" t="s">
        <v>14</v>
      </c>
      <c r="Y2619" t="s">
        <v>14</v>
      </c>
      <c r="Z2619" t="s">
        <v>14</v>
      </c>
      <c r="AA2619" t="s">
        <v>38397</v>
      </c>
      <c r="AB2619" t="s">
        <v>38887</v>
      </c>
      <c r="AC2619" t="s">
        <v>6744</v>
      </c>
      <c r="AD2619" t="s">
        <v>974</v>
      </c>
      <c r="AE2619" t="s">
        <v>38888</v>
      </c>
      <c r="AF2619" t="s">
        <v>10308</v>
      </c>
      <c r="AG2619" t="s">
        <v>9326</v>
      </c>
      <c r="AH2619" t="s">
        <v>14182</v>
      </c>
      <c r="AI2619" t="s">
        <v>38889</v>
      </c>
      <c r="AJ2619" t="s">
        <v>36823</v>
      </c>
      <c r="AK2619" t="s">
        <v>22546</v>
      </c>
      <c r="AL2619" t="s">
        <v>13753</v>
      </c>
      <c r="AM2619" t="s">
        <v>11069</v>
      </c>
      <c r="AN2619" t="s">
        <v>23251</v>
      </c>
      <c r="AO2619" t="s">
        <v>35854</v>
      </c>
      <c r="AP2619" t="s">
        <v>29500</v>
      </c>
      <c r="AQ2619" t="s">
        <v>11357</v>
      </c>
      <c r="AR2619" t="s">
        <v>8076</v>
      </c>
      <c r="AS2619" t="s">
        <v>26946</v>
      </c>
      <c r="AT2619" t="s">
        <v>17820</v>
      </c>
      <c r="AU2619" t="s">
        <v>38890</v>
      </c>
      <c r="AV2619" t="s">
        <v>38693</v>
      </c>
      <c r="AW2619">
        <v>2012</v>
      </c>
    </row>
    <row r="2620" spans="1:49" x14ac:dyDescent="0.25">
      <c r="A2620">
        <v>869</v>
      </c>
      <c r="B2620" t="s">
        <v>38898</v>
      </c>
      <c r="C2620" t="s">
        <v>160</v>
      </c>
      <c r="D2620" t="s">
        <v>38899</v>
      </c>
      <c r="E2620" t="s">
        <v>161</v>
      </c>
      <c r="F2620" t="s">
        <v>162</v>
      </c>
      <c r="G2620" t="s">
        <v>12</v>
      </c>
      <c r="H2620" t="s">
        <v>13</v>
      </c>
      <c r="I2620" t="s">
        <v>38900</v>
      </c>
      <c r="J2620" t="s">
        <v>14</v>
      </c>
      <c r="K2620" t="s">
        <v>14</v>
      </c>
      <c r="L2620" t="s">
        <v>14</v>
      </c>
      <c r="M2620" t="s">
        <v>14</v>
      </c>
      <c r="N2620" t="s">
        <v>14</v>
      </c>
      <c r="O2620" t="s">
        <v>14</v>
      </c>
      <c r="P2620" t="s">
        <v>14</v>
      </c>
      <c r="Q2620" t="s">
        <v>14</v>
      </c>
      <c r="R2620" t="s">
        <v>14</v>
      </c>
      <c r="S2620" t="s">
        <v>14</v>
      </c>
      <c r="T2620" t="s">
        <v>14</v>
      </c>
      <c r="U2620" t="s">
        <v>14</v>
      </c>
      <c r="V2620" t="s">
        <v>14</v>
      </c>
      <c r="W2620" t="s">
        <v>14</v>
      </c>
      <c r="X2620" t="s">
        <v>14</v>
      </c>
      <c r="Y2620" t="s">
        <v>14</v>
      </c>
      <c r="Z2620" t="s">
        <v>14</v>
      </c>
      <c r="AA2620" t="s">
        <v>14</v>
      </c>
      <c r="AB2620" t="s">
        <v>14</v>
      </c>
      <c r="AC2620" t="s">
        <v>14</v>
      </c>
      <c r="AD2620" t="s">
        <v>14</v>
      </c>
      <c r="AE2620" t="s">
        <v>14</v>
      </c>
      <c r="AF2620" t="s">
        <v>14</v>
      </c>
      <c r="AG2620" t="s">
        <v>14</v>
      </c>
      <c r="AH2620" t="s">
        <v>375</v>
      </c>
      <c r="AI2620" t="s">
        <v>376</v>
      </c>
      <c r="AJ2620" t="s">
        <v>38</v>
      </c>
      <c r="AK2620" t="s">
        <v>38</v>
      </c>
      <c r="AL2620" t="s">
        <v>4951</v>
      </c>
      <c r="AM2620" t="s">
        <v>378</v>
      </c>
      <c r="AN2620" t="s">
        <v>229</v>
      </c>
      <c r="AO2620" t="s">
        <v>378</v>
      </c>
      <c r="AP2620" t="s">
        <v>41</v>
      </c>
      <c r="AQ2620" t="s">
        <v>229</v>
      </c>
      <c r="AR2620" t="s">
        <v>5135</v>
      </c>
      <c r="AS2620" t="s">
        <v>42</v>
      </c>
      <c r="AT2620" t="s">
        <v>43</v>
      </c>
      <c r="AU2620" t="s">
        <v>44</v>
      </c>
      <c r="AV2620" t="s">
        <v>374</v>
      </c>
      <c r="AW2620">
        <v>2011</v>
      </c>
    </row>
    <row r="2621" spans="1:49" x14ac:dyDescent="0.25">
      <c r="A2621">
        <v>869</v>
      </c>
      <c r="B2621" t="s">
        <v>38898</v>
      </c>
      <c r="C2621" t="s">
        <v>179</v>
      </c>
      <c r="D2621" t="s">
        <v>38899</v>
      </c>
      <c r="E2621" t="s">
        <v>161</v>
      </c>
      <c r="F2621" t="s">
        <v>162</v>
      </c>
      <c r="G2621" t="s">
        <v>52</v>
      </c>
      <c r="I2621" t="s">
        <v>180</v>
      </c>
      <c r="J2621" t="s">
        <v>14</v>
      </c>
      <c r="K2621" t="s">
        <v>14</v>
      </c>
      <c r="L2621" t="s">
        <v>14</v>
      </c>
      <c r="M2621" t="s">
        <v>14</v>
      </c>
      <c r="N2621" t="s">
        <v>14</v>
      </c>
      <c r="O2621" t="s">
        <v>14</v>
      </c>
      <c r="P2621" t="s">
        <v>14</v>
      </c>
      <c r="Q2621" t="s">
        <v>14</v>
      </c>
      <c r="R2621" t="s">
        <v>14</v>
      </c>
      <c r="S2621" t="s">
        <v>14</v>
      </c>
      <c r="T2621" t="s">
        <v>14</v>
      </c>
      <c r="U2621" t="s">
        <v>14</v>
      </c>
      <c r="V2621" t="s">
        <v>14</v>
      </c>
      <c r="W2621" t="s">
        <v>14</v>
      </c>
      <c r="X2621" t="s">
        <v>14</v>
      </c>
      <c r="Y2621" t="s">
        <v>14</v>
      </c>
      <c r="Z2621" t="s">
        <v>14</v>
      </c>
      <c r="AA2621" t="s">
        <v>14</v>
      </c>
      <c r="AB2621" t="s">
        <v>14</v>
      </c>
      <c r="AC2621" t="s">
        <v>14</v>
      </c>
      <c r="AD2621" t="s">
        <v>14</v>
      </c>
      <c r="AE2621" t="s">
        <v>14</v>
      </c>
      <c r="AF2621" t="s">
        <v>14</v>
      </c>
      <c r="AG2621" t="s">
        <v>14</v>
      </c>
      <c r="AH2621" t="s">
        <v>38912</v>
      </c>
      <c r="AI2621" t="s">
        <v>21484</v>
      </c>
      <c r="AJ2621" t="s">
        <v>38913</v>
      </c>
      <c r="AK2621" t="s">
        <v>38914</v>
      </c>
      <c r="AL2621" t="s">
        <v>38915</v>
      </c>
      <c r="AM2621" t="s">
        <v>38916</v>
      </c>
      <c r="AN2621" t="s">
        <v>19973</v>
      </c>
      <c r="AO2621" t="s">
        <v>38917</v>
      </c>
      <c r="AP2621" t="s">
        <v>9744</v>
      </c>
      <c r="AQ2621" t="s">
        <v>38918</v>
      </c>
      <c r="AR2621" t="s">
        <v>38919</v>
      </c>
      <c r="AS2621" t="s">
        <v>38920</v>
      </c>
      <c r="AT2621" t="s">
        <v>38921</v>
      </c>
      <c r="AU2621" t="s">
        <v>38922</v>
      </c>
      <c r="AV2621" t="s">
        <v>9021</v>
      </c>
      <c r="AW2621">
        <v>2011</v>
      </c>
    </row>
    <row r="2622" spans="1:49" x14ac:dyDescent="0.25">
      <c r="A2622">
        <v>746</v>
      </c>
      <c r="B2622" t="s">
        <v>38940</v>
      </c>
      <c r="C2622" t="s">
        <v>160</v>
      </c>
      <c r="D2622" t="s">
        <v>38941</v>
      </c>
      <c r="E2622" t="s">
        <v>161</v>
      </c>
      <c r="F2622" t="s">
        <v>162</v>
      </c>
      <c r="G2622" t="s">
        <v>12</v>
      </c>
      <c r="H2622" t="s">
        <v>13</v>
      </c>
      <c r="I2622" t="s">
        <v>38944</v>
      </c>
      <c r="J2622" t="s">
        <v>14</v>
      </c>
      <c r="K2622" t="s">
        <v>14</v>
      </c>
      <c r="L2622" t="s">
        <v>14</v>
      </c>
      <c r="M2622" t="s">
        <v>14</v>
      </c>
      <c r="N2622" t="s">
        <v>14</v>
      </c>
      <c r="O2622" t="s">
        <v>14</v>
      </c>
      <c r="P2622" t="s">
        <v>14</v>
      </c>
      <c r="Q2622" t="s">
        <v>14</v>
      </c>
      <c r="R2622" t="s">
        <v>14</v>
      </c>
      <c r="S2622" t="s">
        <v>14</v>
      </c>
      <c r="T2622" t="s">
        <v>14</v>
      </c>
      <c r="U2622" t="s">
        <v>14</v>
      </c>
      <c r="V2622" t="s">
        <v>14</v>
      </c>
      <c r="W2622" t="s">
        <v>14</v>
      </c>
      <c r="X2622" t="s">
        <v>14</v>
      </c>
      <c r="Y2622" t="s">
        <v>14</v>
      </c>
      <c r="Z2622" t="s">
        <v>14</v>
      </c>
      <c r="AA2622" t="s">
        <v>38974</v>
      </c>
      <c r="AB2622" t="s">
        <v>38975</v>
      </c>
      <c r="AC2622" t="s">
        <v>38976</v>
      </c>
      <c r="AD2622" t="s">
        <v>38977</v>
      </c>
      <c r="AE2622" t="s">
        <v>38978</v>
      </c>
      <c r="AF2622" t="s">
        <v>38979</v>
      </c>
      <c r="AG2622" t="s">
        <v>38980</v>
      </c>
      <c r="AH2622" t="s">
        <v>38981</v>
      </c>
      <c r="AI2622" t="s">
        <v>38982</v>
      </c>
      <c r="AJ2622" t="s">
        <v>38983</v>
      </c>
      <c r="AK2622" t="s">
        <v>38984</v>
      </c>
      <c r="AL2622" t="s">
        <v>38985</v>
      </c>
      <c r="AM2622" t="s">
        <v>38986</v>
      </c>
      <c r="AN2622" t="s">
        <v>38987</v>
      </c>
      <c r="AO2622" t="s">
        <v>38988</v>
      </c>
      <c r="AP2622" t="s">
        <v>38989</v>
      </c>
      <c r="AQ2622" t="s">
        <v>38990</v>
      </c>
      <c r="AR2622" t="s">
        <v>38991</v>
      </c>
      <c r="AS2622" t="s">
        <v>38992</v>
      </c>
      <c r="AT2622" t="s">
        <v>38993</v>
      </c>
      <c r="AU2622" t="s">
        <v>38994</v>
      </c>
      <c r="AV2622" t="s">
        <v>38995</v>
      </c>
      <c r="AW2622">
        <v>2012</v>
      </c>
    </row>
    <row r="2623" spans="1:49" x14ac:dyDescent="0.25">
      <c r="A2623">
        <v>746</v>
      </c>
      <c r="B2623" t="s">
        <v>38940</v>
      </c>
      <c r="C2623" t="s">
        <v>179</v>
      </c>
      <c r="D2623" t="s">
        <v>38941</v>
      </c>
      <c r="E2623" t="s">
        <v>161</v>
      </c>
      <c r="F2623" t="s">
        <v>162</v>
      </c>
      <c r="G2623" t="s">
        <v>52</v>
      </c>
      <c r="I2623" t="s">
        <v>180</v>
      </c>
      <c r="J2623" t="s">
        <v>14</v>
      </c>
      <c r="K2623" t="s">
        <v>14</v>
      </c>
      <c r="L2623" t="s">
        <v>14</v>
      </c>
      <c r="M2623" t="s">
        <v>14</v>
      </c>
      <c r="N2623" t="s">
        <v>14</v>
      </c>
      <c r="O2623" t="s">
        <v>14</v>
      </c>
      <c r="P2623" t="s">
        <v>14</v>
      </c>
      <c r="Q2623" t="s">
        <v>14</v>
      </c>
      <c r="R2623" t="s">
        <v>14</v>
      </c>
      <c r="S2623" t="s">
        <v>14</v>
      </c>
      <c r="T2623" t="s">
        <v>14</v>
      </c>
      <c r="U2623" t="s">
        <v>14</v>
      </c>
      <c r="V2623" t="s">
        <v>14</v>
      </c>
      <c r="W2623" t="s">
        <v>14</v>
      </c>
      <c r="X2623" t="s">
        <v>14</v>
      </c>
      <c r="Y2623" t="s">
        <v>14</v>
      </c>
      <c r="Z2623" t="s">
        <v>14</v>
      </c>
      <c r="AA2623" t="s">
        <v>20786</v>
      </c>
      <c r="AB2623" t="s">
        <v>38996</v>
      </c>
      <c r="AC2623" t="s">
        <v>14549</v>
      </c>
      <c r="AD2623" t="s">
        <v>13119</v>
      </c>
      <c r="AE2623" t="s">
        <v>38997</v>
      </c>
      <c r="AF2623" t="s">
        <v>15110</v>
      </c>
      <c r="AG2623" t="s">
        <v>29977</v>
      </c>
      <c r="AH2623" t="s">
        <v>38136</v>
      </c>
      <c r="AI2623" t="s">
        <v>9395</v>
      </c>
      <c r="AJ2623" t="s">
        <v>27491</v>
      </c>
      <c r="AK2623" t="s">
        <v>28994</v>
      </c>
      <c r="AL2623" t="s">
        <v>36996</v>
      </c>
      <c r="AM2623" t="s">
        <v>24189</v>
      </c>
      <c r="AN2623" t="s">
        <v>23633</v>
      </c>
      <c r="AO2623" t="s">
        <v>38998</v>
      </c>
      <c r="AP2623" t="s">
        <v>28514</v>
      </c>
      <c r="AQ2623" t="s">
        <v>13022</v>
      </c>
      <c r="AR2623" t="s">
        <v>38552</v>
      </c>
      <c r="AS2623" t="s">
        <v>30363</v>
      </c>
      <c r="AT2623" t="s">
        <v>1429</v>
      </c>
      <c r="AU2623" t="s">
        <v>17362</v>
      </c>
      <c r="AV2623" t="s">
        <v>30610</v>
      </c>
      <c r="AW2623">
        <v>2012</v>
      </c>
    </row>
    <row r="2624" spans="1:49" x14ac:dyDescent="0.25">
      <c r="A2624">
        <v>926</v>
      </c>
      <c r="B2624" t="s">
        <v>39065</v>
      </c>
      <c r="C2624" t="s">
        <v>160</v>
      </c>
      <c r="D2624" t="s">
        <v>39066</v>
      </c>
      <c r="E2624" t="s">
        <v>161</v>
      </c>
      <c r="F2624" t="s">
        <v>162</v>
      </c>
      <c r="G2624" t="s">
        <v>12</v>
      </c>
      <c r="H2624" t="s">
        <v>13</v>
      </c>
      <c r="I2624" t="s">
        <v>39067</v>
      </c>
      <c r="J2624" t="s">
        <v>14</v>
      </c>
      <c r="K2624" t="s">
        <v>14</v>
      </c>
      <c r="L2624" t="s">
        <v>14</v>
      </c>
      <c r="M2624" t="s">
        <v>14</v>
      </c>
      <c r="N2624" t="s">
        <v>14</v>
      </c>
      <c r="O2624" t="s">
        <v>14</v>
      </c>
      <c r="P2624" t="s">
        <v>14</v>
      </c>
      <c r="Q2624" t="s">
        <v>14</v>
      </c>
      <c r="R2624" t="s">
        <v>14</v>
      </c>
      <c r="S2624" t="s">
        <v>14</v>
      </c>
      <c r="T2624" t="s">
        <v>14</v>
      </c>
      <c r="U2624" t="s">
        <v>14</v>
      </c>
      <c r="V2624" t="s">
        <v>14</v>
      </c>
      <c r="W2624" t="s">
        <v>14</v>
      </c>
      <c r="X2624" t="s">
        <v>14</v>
      </c>
      <c r="Y2624" t="s">
        <v>14</v>
      </c>
      <c r="Z2624" t="s">
        <v>14</v>
      </c>
      <c r="AA2624" t="s">
        <v>39099</v>
      </c>
      <c r="AB2624" t="s">
        <v>39100</v>
      </c>
      <c r="AC2624" t="s">
        <v>27992</v>
      </c>
      <c r="AD2624" t="s">
        <v>39101</v>
      </c>
      <c r="AE2624" t="s">
        <v>39102</v>
      </c>
      <c r="AF2624" t="s">
        <v>16315</v>
      </c>
      <c r="AG2624" t="s">
        <v>15971</v>
      </c>
      <c r="AH2624" t="s">
        <v>39103</v>
      </c>
      <c r="AI2624" t="s">
        <v>39104</v>
      </c>
      <c r="AJ2624" t="s">
        <v>39105</v>
      </c>
      <c r="AK2624" t="s">
        <v>39106</v>
      </c>
      <c r="AL2624" t="s">
        <v>39107</v>
      </c>
      <c r="AM2624" t="s">
        <v>14628</v>
      </c>
      <c r="AN2624" t="s">
        <v>39108</v>
      </c>
      <c r="AO2624" t="s">
        <v>39109</v>
      </c>
      <c r="AP2624" t="s">
        <v>39110</v>
      </c>
      <c r="AQ2624" t="s">
        <v>39111</v>
      </c>
      <c r="AR2624" t="s">
        <v>39112</v>
      </c>
      <c r="AS2624" t="s">
        <v>39113</v>
      </c>
      <c r="AT2624" t="s">
        <v>39114</v>
      </c>
      <c r="AU2624" t="s">
        <v>39115</v>
      </c>
      <c r="AV2624" t="s">
        <v>39116</v>
      </c>
      <c r="AW2624">
        <v>2012</v>
      </c>
    </row>
    <row r="2625" spans="1:49" x14ac:dyDescent="0.25">
      <c r="A2625">
        <v>926</v>
      </c>
      <c r="B2625" t="s">
        <v>39065</v>
      </c>
      <c r="C2625" t="s">
        <v>179</v>
      </c>
      <c r="D2625" t="s">
        <v>39066</v>
      </c>
      <c r="E2625" t="s">
        <v>161</v>
      </c>
      <c r="F2625" t="s">
        <v>162</v>
      </c>
      <c r="G2625" t="s">
        <v>52</v>
      </c>
      <c r="I2625" t="s">
        <v>180</v>
      </c>
      <c r="J2625" t="s">
        <v>14</v>
      </c>
      <c r="K2625" t="s">
        <v>14</v>
      </c>
      <c r="L2625" t="s">
        <v>14</v>
      </c>
      <c r="M2625" t="s">
        <v>14</v>
      </c>
      <c r="N2625" t="s">
        <v>14</v>
      </c>
      <c r="O2625" t="s">
        <v>14</v>
      </c>
      <c r="P2625" t="s">
        <v>14</v>
      </c>
      <c r="Q2625" t="s">
        <v>14</v>
      </c>
      <c r="R2625" t="s">
        <v>14</v>
      </c>
      <c r="S2625" t="s">
        <v>14</v>
      </c>
      <c r="T2625" t="s">
        <v>14</v>
      </c>
      <c r="U2625" t="s">
        <v>14</v>
      </c>
      <c r="V2625" t="s">
        <v>14</v>
      </c>
      <c r="W2625" t="s">
        <v>14</v>
      </c>
      <c r="X2625" t="s">
        <v>14</v>
      </c>
      <c r="Y2625" t="s">
        <v>14</v>
      </c>
      <c r="Z2625" t="s">
        <v>14</v>
      </c>
      <c r="AA2625" t="s">
        <v>39117</v>
      </c>
      <c r="AB2625" t="s">
        <v>3021</v>
      </c>
      <c r="AC2625" t="s">
        <v>13454</v>
      </c>
      <c r="AD2625" t="s">
        <v>30934</v>
      </c>
      <c r="AE2625" t="s">
        <v>39118</v>
      </c>
      <c r="AF2625" t="s">
        <v>21384</v>
      </c>
      <c r="AG2625" t="s">
        <v>31740</v>
      </c>
      <c r="AH2625" t="s">
        <v>9655</v>
      </c>
      <c r="AI2625" t="s">
        <v>39119</v>
      </c>
      <c r="AJ2625" t="s">
        <v>39120</v>
      </c>
      <c r="AK2625" t="s">
        <v>39121</v>
      </c>
      <c r="AL2625" t="s">
        <v>39122</v>
      </c>
      <c r="AM2625" t="s">
        <v>39123</v>
      </c>
      <c r="AN2625" t="s">
        <v>39124</v>
      </c>
      <c r="AO2625" t="s">
        <v>39125</v>
      </c>
      <c r="AP2625" t="s">
        <v>39126</v>
      </c>
      <c r="AQ2625" t="s">
        <v>39127</v>
      </c>
      <c r="AR2625" t="s">
        <v>39128</v>
      </c>
      <c r="AS2625" t="s">
        <v>39129</v>
      </c>
      <c r="AT2625" t="s">
        <v>39130</v>
      </c>
      <c r="AU2625" t="s">
        <v>39131</v>
      </c>
      <c r="AV2625" t="s">
        <v>39132</v>
      </c>
      <c r="AW2625">
        <v>2012</v>
      </c>
    </row>
    <row r="2626" spans="1:49" x14ac:dyDescent="0.25">
      <c r="A2626">
        <v>466</v>
      </c>
      <c r="B2626" t="s">
        <v>39237</v>
      </c>
      <c r="C2626" t="s">
        <v>160</v>
      </c>
      <c r="D2626" t="s">
        <v>39238</v>
      </c>
      <c r="E2626" t="s">
        <v>161</v>
      </c>
      <c r="F2626" t="s">
        <v>162</v>
      </c>
      <c r="G2626" t="s">
        <v>12</v>
      </c>
      <c r="H2626" t="s">
        <v>13</v>
      </c>
      <c r="I2626" t="s">
        <v>39241</v>
      </c>
      <c r="J2626" t="s">
        <v>14</v>
      </c>
      <c r="K2626" t="s">
        <v>14</v>
      </c>
      <c r="L2626" t="s">
        <v>14</v>
      </c>
      <c r="M2626" t="s">
        <v>14</v>
      </c>
      <c r="N2626" t="s">
        <v>14</v>
      </c>
      <c r="O2626" t="s">
        <v>14</v>
      </c>
      <c r="P2626" t="s">
        <v>14</v>
      </c>
      <c r="Q2626" t="s">
        <v>14</v>
      </c>
      <c r="R2626" t="s">
        <v>14</v>
      </c>
      <c r="S2626" t="s">
        <v>14</v>
      </c>
      <c r="T2626" t="s">
        <v>14</v>
      </c>
      <c r="U2626" t="s">
        <v>14</v>
      </c>
      <c r="V2626" t="s">
        <v>14</v>
      </c>
      <c r="W2626" t="s">
        <v>14</v>
      </c>
      <c r="X2626" t="s">
        <v>14</v>
      </c>
      <c r="Y2626" t="s">
        <v>14</v>
      </c>
      <c r="Z2626" t="s">
        <v>14</v>
      </c>
      <c r="AA2626" t="s">
        <v>14</v>
      </c>
      <c r="AB2626" t="s">
        <v>14</v>
      </c>
      <c r="AC2626" t="s">
        <v>39284</v>
      </c>
      <c r="AD2626" t="s">
        <v>39285</v>
      </c>
      <c r="AE2626" t="s">
        <v>39286</v>
      </c>
      <c r="AF2626" t="s">
        <v>39287</v>
      </c>
      <c r="AG2626" t="s">
        <v>39288</v>
      </c>
      <c r="AH2626" t="s">
        <v>39289</v>
      </c>
      <c r="AI2626" t="s">
        <v>39290</v>
      </c>
      <c r="AJ2626" t="s">
        <v>33539</v>
      </c>
      <c r="AK2626" t="s">
        <v>39291</v>
      </c>
      <c r="AL2626" t="s">
        <v>39292</v>
      </c>
      <c r="AM2626" t="s">
        <v>39293</v>
      </c>
      <c r="AN2626" t="s">
        <v>39294</v>
      </c>
      <c r="AO2626" t="s">
        <v>39295</v>
      </c>
      <c r="AP2626" t="s">
        <v>39296</v>
      </c>
      <c r="AQ2626" t="s">
        <v>39297</v>
      </c>
      <c r="AR2626" t="s">
        <v>39298</v>
      </c>
      <c r="AS2626" t="s">
        <v>39299</v>
      </c>
      <c r="AT2626" t="s">
        <v>39300</v>
      </c>
      <c r="AU2626" t="s">
        <v>39301</v>
      </c>
      <c r="AV2626" t="s">
        <v>39302</v>
      </c>
      <c r="AW2626">
        <v>2012</v>
      </c>
    </row>
    <row r="2627" spans="1:49" x14ac:dyDescent="0.25">
      <c r="A2627">
        <v>466</v>
      </c>
      <c r="B2627" t="s">
        <v>39237</v>
      </c>
      <c r="C2627" t="s">
        <v>179</v>
      </c>
      <c r="D2627" t="s">
        <v>39238</v>
      </c>
      <c r="E2627" t="s">
        <v>161</v>
      </c>
      <c r="F2627" t="s">
        <v>162</v>
      </c>
      <c r="G2627" t="s">
        <v>52</v>
      </c>
      <c r="I2627" t="s">
        <v>180</v>
      </c>
      <c r="J2627" t="s">
        <v>14</v>
      </c>
      <c r="K2627" t="s">
        <v>14</v>
      </c>
      <c r="L2627" t="s">
        <v>14</v>
      </c>
      <c r="M2627" t="s">
        <v>14</v>
      </c>
      <c r="N2627" t="s">
        <v>14</v>
      </c>
      <c r="O2627" t="s">
        <v>14</v>
      </c>
      <c r="P2627" t="s">
        <v>14</v>
      </c>
      <c r="Q2627" t="s">
        <v>14</v>
      </c>
      <c r="R2627" t="s">
        <v>14</v>
      </c>
      <c r="S2627" t="s">
        <v>14</v>
      </c>
      <c r="T2627" t="s">
        <v>14</v>
      </c>
      <c r="U2627" t="s">
        <v>14</v>
      </c>
      <c r="V2627" t="s">
        <v>14</v>
      </c>
      <c r="W2627" t="s">
        <v>14</v>
      </c>
      <c r="X2627" t="s">
        <v>14</v>
      </c>
      <c r="Y2627" t="s">
        <v>14</v>
      </c>
      <c r="Z2627" t="s">
        <v>14</v>
      </c>
      <c r="AA2627" t="s">
        <v>14</v>
      </c>
      <c r="AB2627" t="s">
        <v>14</v>
      </c>
      <c r="AC2627" t="s">
        <v>32257</v>
      </c>
      <c r="AD2627" t="s">
        <v>23639</v>
      </c>
      <c r="AE2627" t="s">
        <v>10473</v>
      </c>
      <c r="AF2627" t="s">
        <v>28516</v>
      </c>
      <c r="AG2627" t="s">
        <v>24065</v>
      </c>
      <c r="AH2627" t="s">
        <v>37040</v>
      </c>
      <c r="AI2627" t="s">
        <v>7438</v>
      </c>
      <c r="AJ2627" t="s">
        <v>9405</v>
      </c>
      <c r="AK2627" t="s">
        <v>18017</v>
      </c>
      <c r="AL2627" t="s">
        <v>32199</v>
      </c>
      <c r="AM2627" t="s">
        <v>39303</v>
      </c>
      <c r="AN2627" t="s">
        <v>10690</v>
      </c>
      <c r="AO2627" t="s">
        <v>34659</v>
      </c>
      <c r="AP2627" t="s">
        <v>28866</v>
      </c>
      <c r="AQ2627" t="s">
        <v>31251</v>
      </c>
      <c r="AR2627" t="s">
        <v>2044</v>
      </c>
      <c r="AS2627" t="s">
        <v>39304</v>
      </c>
      <c r="AT2627" t="s">
        <v>15247</v>
      </c>
      <c r="AU2627" t="s">
        <v>25091</v>
      </c>
      <c r="AV2627" t="s">
        <v>26168</v>
      </c>
      <c r="AW2627">
        <v>2012</v>
      </c>
    </row>
    <row r="2628" spans="1:49" x14ac:dyDescent="0.25">
      <c r="A2628">
        <v>112</v>
      </c>
      <c r="B2628" t="s">
        <v>39386</v>
      </c>
      <c r="C2628" t="s">
        <v>160</v>
      </c>
      <c r="D2628" t="s">
        <v>39387</v>
      </c>
      <c r="E2628" t="s">
        <v>161</v>
      </c>
      <c r="F2628" t="s">
        <v>162</v>
      </c>
      <c r="G2628" t="s">
        <v>12</v>
      </c>
      <c r="H2628" t="s">
        <v>13</v>
      </c>
      <c r="I2628" t="s">
        <v>39391</v>
      </c>
      <c r="J2628" t="s">
        <v>39443</v>
      </c>
      <c r="K2628" t="s">
        <v>39444</v>
      </c>
      <c r="L2628" t="s">
        <v>39445</v>
      </c>
      <c r="M2628" t="s">
        <v>19040</v>
      </c>
      <c r="N2628" t="s">
        <v>39446</v>
      </c>
      <c r="O2628" t="s">
        <v>39447</v>
      </c>
      <c r="P2628" t="s">
        <v>39448</v>
      </c>
      <c r="Q2628" t="s">
        <v>39449</v>
      </c>
      <c r="R2628" t="s">
        <v>39450</v>
      </c>
      <c r="S2628" t="s">
        <v>39451</v>
      </c>
      <c r="T2628" t="s">
        <v>39452</v>
      </c>
      <c r="U2628" t="s">
        <v>39453</v>
      </c>
      <c r="V2628" t="s">
        <v>39454</v>
      </c>
      <c r="W2628" t="s">
        <v>39455</v>
      </c>
      <c r="X2628" t="s">
        <v>39456</v>
      </c>
      <c r="Y2628" t="s">
        <v>39457</v>
      </c>
      <c r="Z2628" t="s">
        <v>39458</v>
      </c>
      <c r="AA2628" t="s">
        <v>39459</v>
      </c>
      <c r="AB2628" t="s">
        <v>39460</v>
      </c>
      <c r="AC2628" t="s">
        <v>39461</v>
      </c>
      <c r="AD2628" t="s">
        <v>39462</v>
      </c>
      <c r="AE2628" t="s">
        <v>39463</v>
      </c>
      <c r="AF2628" t="s">
        <v>39464</v>
      </c>
      <c r="AG2628" t="s">
        <v>39465</v>
      </c>
      <c r="AH2628" t="s">
        <v>39466</v>
      </c>
      <c r="AI2628" t="s">
        <v>39467</v>
      </c>
      <c r="AJ2628" t="s">
        <v>39468</v>
      </c>
      <c r="AK2628" t="s">
        <v>39469</v>
      </c>
      <c r="AL2628" t="s">
        <v>39470</v>
      </c>
      <c r="AM2628" t="s">
        <v>39471</v>
      </c>
      <c r="AN2628" t="s">
        <v>39472</v>
      </c>
      <c r="AO2628" t="s">
        <v>39473</v>
      </c>
      <c r="AP2628" t="s">
        <v>39474</v>
      </c>
      <c r="AQ2628" t="s">
        <v>39475</v>
      </c>
      <c r="AR2628" t="s">
        <v>39476</v>
      </c>
      <c r="AS2628" t="s">
        <v>39477</v>
      </c>
      <c r="AT2628" t="s">
        <v>39478</v>
      </c>
      <c r="AU2628" t="s">
        <v>39479</v>
      </c>
      <c r="AV2628" t="s">
        <v>39480</v>
      </c>
      <c r="AW2628">
        <v>2012</v>
      </c>
    </row>
    <row r="2629" spans="1:49" x14ac:dyDescent="0.25">
      <c r="A2629">
        <v>112</v>
      </c>
      <c r="B2629" t="s">
        <v>39386</v>
      </c>
      <c r="C2629" t="s">
        <v>179</v>
      </c>
      <c r="D2629" t="s">
        <v>39387</v>
      </c>
      <c r="E2629" t="s">
        <v>161</v>
      </c>
      <c r="F2629" t="s">
        <v>162</v>
      </c>
      <c r="G2629" t="s">
        <v>52</v>
      </c>
      <c r="I2629" t="s">
        <v>180</v>
      </c>
      <c r="J2629" t="s">
        <v>39481</v>
      </c>
      <c r="K2629" t="s">
        <v>39482</v>
      </c>
      <c r="L2629" t="s">
        <v>39483</v>
      </c>
      <c r="M2629" t="s">
        <v>39484</v>
      </c>
      <c r="N2629" t="s">
        <v>39485</v>
      </c>
      <c r="O2629" t="s">
        <v>24943</v>
      </c>
      <c r="P2629" t="s">
        <v>18607</v>
      </c>
      <c r="Q2629" t="s">
        <v>39486</v>
      </c>
      <c r="R2629" t="s">
        <v>39487</v>
      </c>
      <c r="S2629" t="s">
        <v>39488</v>
      </c>
      <c r="T2629" t="s">
        <v>39489</v>
      </c>
      <c r="U2629" t="s">
        <v>37057</v>
      </c>
      <c r="V2629" t="s">
        <v>39490</v>
      </c>
      <c r="W2629" t="s">
        <v>39491</v>
      </c>
      <c r="X2629" t="s">
        <v>11725</v>
      </c>
      <c r="Y2629" t="s">
        <v>27716</v>
      </c>
      <c r="Z2629" t="s">
        <v>15838</v>
      </c>
      <c r="AA2629" t="s">
        <v>19946</v>
      </c>
      <c r="AB2629" t="s">
        <v>39492</v>
      </c>
      <c r="AC2629" t="s">
        <v>39493</v>
      </c>
      <c r="AD2629" t="s">
        <v>35136</v>
      </c>
      <c r="AE2629" t="s">
        <v>39494</v>
      </c>
      <c r="AF2629" t="s">
        <v>18505</v>
      </c>
      <c r="AG2629" t="s">
        <v>39495</v>
      </c>
      <c r="AH2629" t="s">
        <v>39496</v>
      </c>
      <c r="AI2629" t="s">
        <v>39497</v>
      </c>
      <c r="AJ2629" t="s">
        <v>39498</v>
      </c>
      <c r="AK2629" t="s">
        <v>39499</v>
      </c>
      <c r="AL2629" t="s">
        <v>39500</v>
      </c>
      <c r="AM2629" t="s">
        <v>39501</v>
      </c>
      <c r="AN2629" t="s">
        <v>39502</v>
      </c>
      <c r="AO2629" t="s">
        <v>39503</v>
      </c>
      <c r="AP2629" t="s">
        <v>29947</v>
      </c>
      <c r="AQ2629" t="s">
        <v>33470</v>
      </c>
      <c r="AR2629" t="s">
        <v>39504</v>
      </c>
      <c r="AS2629" t="s">
        <v>867</v>
      </c>
      <c r="AT2629" t="s">
        <v>1586</v>
      </c>
      <c r="AU2629" t="s">
        <v>7697</v>
      </c>
      <c r="AV2629" t="s">
        <v>29379</v>
      </c>
      <c r="AW2629">
        <v>2012</v>
      </c>
    </row>
    <row r="2630" spans="1:49" x14ac:dyDescent="0.25">
      <c r="A2630">
        <v>111</v>
      </c>
      <c r="B2630" t="s">
        <v>39729</v>
      </c>
      <c r="C2630" t="s">
        <v>160</v>
      </c>
      <c r="D2630" t="s">
        <v>39730</v>
      </c>
      <c r="E2630" t="s">
        <v>161</v>
      </c>
      <c r="F2630" t="s">
        <v>162</v>
      </c>
      <c r="G2630" t="s">
        <v>12</v>
      </c>
      <c r="H2630" t="s">
        <v>13</v>
      </c>
      <c r="I2630" t="s">
        <v>39731</v>
      </c>
      <c r="J2630" t="s">
        <v>39789</v>
      </c>
      <c r="K2630" t="s">
        <v>39790</v>
      </c>
      <c r="L2630" t="s">
        <v>39791</v>
      </c>
      <c r="M2630" t="s">
        <v>39792</v>
      </c>
      <c r="N2630" t="s">
        <v>39793</v>
      </c>
      <c r="O2630" t="s">
        <v>39794</v>
      </c>
      <c r="P2630" t="s">
        <v>39795</v>
      </c>
      <c r="Q2630" t="s">
        <v>39796</v>
      </c>
      <c r="R2630" t="s">
        <v>39797</v>
      </c>
      <c r="S2630" t="s">
        <v>39798</v>
      </c>
      <c r="T2630" t="s">
        <v>39799</v>
      </c>
      <c r="U2630" t="s">
        <v>39800</v>
      </c>
      <c r="V2630" t="s">
        <v>39801</v>
      </c>
      <c r="W2630" t="s">
        <v>39802</v>
      </c>
      <c r="X2630" t="s">
        <v>39803</v>
      </c>
      <c r="Y2630" t="s">
        <v>39804</v>
      </c>
      <c r="Z2630" t="s">
        <v>39805</v>
      </c>
      <c r="AA2630" t="s">
        <v>39806</v>
      </c>
      <c r="AB2630" t="s">
        <v>6390</v>
      </c>
      <c r="AC2630" t="s">
        <v>39807</v>
      </c>
      <c r="AD2630" t="s">
        <v>39808</v>
      </c>
      <c r="AE2630" t="s">
        <v>39809</v>
      </c>
      <c r="AF2630" t="s">
        <v>39810</v>
      </c>
      <c r="AG2630" t="s">
        <v>39811</v>
      </c>
      <c r="AH2630" t="s">
        <v>39812</v>
      </c>
      <c r="AI2630" t="s">
        <v>39813</v>
      </c>
      <c r="AJ2630" t="s">
        <v>39814</v>
      </c>
      <c r="AK2630" t="s">
        <v>39815</v>
      </c>
      <c r="AL2630" t="s">
        <v>39816</v>
      </c>
      <c r="AM2630" t="s">
        <v>39817</v>
      </c>
      <c r="AN2630" t="s">
        <v>39818</v>
      </c>
      <c r="AO2630" t="s">
        <v>39819</v>
      </c>
      <c r="AP2630" t="s">
        <v>39820</v>
      </c>
      <c r="AQ2630" t="s">
        <v>39821</v>
      </c>
      <c r="AR2630" t="s">
        <v>39822</v>
      </c>
      <c r="AS2630" t="s">
        <v>39823</v>
      </c>
      <c r="AT2630" t="s">
        <v>39824</v>
      </c>
      <c r="AU2630" t="s">
        <v>39825</v>
      </c>
      <c r="AV2630" t="s">
        <v>39826</v>
      </c>
      <c r="AW2630">
        <v>2012</v>
      </c>
    </row>
    <row r="2631" spans="1:49" x14ac:dyDescent="0.25">
      <c r="A2631">
        <v>111</v>
      </c>
      <c r="B2631" t="s">
        <v>39729</v>
      </c>
      <c r="C2631" t="s">
        <v>179</v>
      </c>
      <c r="D2631" t="s">
        <v>39730</v>
      </c>
      <c r="E2631" t="s">
        <v>161</v>
      </c>
      <c r="F2631" t="s">
        <v>162</v>
      </c>
      <c r="G2631" t="s">
        <v>52</v>
      </c>
      <c r="I2631" t="s">
        <v>180</v>
      </c>
      <c r="J2631" t="s">
        <v>35712</v>
      </c>
      <c r="K2631" t="s">
        <v>39827</v>
      </c>
      <c r="L2631" t="s">
        <v>39828</v>
      </c>
      <c r="M2631" t="s">
        <v>3327</v>
      </c>
      <c r="N2631" t="s">
        <v>12654</v>
      </c>
      <c r="O2631" t="s">
        <v>39829</v>
      </c>
      <c r="P2631" t="s">
        <v>2369</v>
      </c>
      <c r="Q2631" t="s">
        <v>30773</v>
      </c>
      <c r="R2631" t="s">
        <v>39830</v>
      </c>
      <c r="S2631" t="s">
        <v>27489</v>
      </c>
      <c r="T2631" t="s">
        <v>39831</v>
      </c>
      <c r="U2631" t="s">
        <v>26554</v>
      </c>
      <c r="V2631" t="s">
        <v>1596</v>
      </c>
      <c r="W2631" t="s">
        <v>2946</v>
      </c>
      <c r="X2631" t="s">
        <v>39832</v>
      </c>
      <c r="Y2631" t="s">
        <v>39833</v>
      </c>
      <c r="Z2631" t="s">
        <v>18511</v>
      </c>
      <c r="AA2631" t="s">
        <v>39834</v>
      </c>
      <c r="AB2631" t="s">
        <v>8622</v>
      </c>
      <c r="AC2631" t="s">
        <v>39835</v>
      </c>
      <c r="AD2631" t="s">
        <v>38202</v>
      </c>
      <c r="AE2631" t="s">
        <v>23956</v>
      </c>
      <c r="AF2631" t="s">
        <v>39836</v>
      </c>
      <c r="AG2631" t="s">
        <v>35913</v>
      </c>
      <c r="AH2631" t="s">
        <v>39837</v>
      </c>
      <c r="AI2631" t="s">
        <v>34192</v>
      </c>
      <c r="AJ2631" t="s">
        <v>34803</v>
      </c>
      <c r="AK2631" t="s">
        <v>39838</v>
      </c>
      <c r="AL2631" t="s">
        <v>29134</v>
      </c>
      <c r="AM2631" t="s">
        <v>39839</v>
      </c>
      <c r="AN2631" t="s">
        <v>28571</v>
      </c>
      <c r="AO2631" t="s">
        <v>33240</v>
      </c>
      <c r="AP2631" t="s">
        <v>39840</v>
      </c>
      <c r="AQ2631" t="s">
        <v>39841</v>
      </c>
      <c r="AR2631" t="s">
        <v>36560</v>
      </c>
      <c r="AS2631" t="s">
        <v>39842</v>
      </c>
      <c r="AT2631" t="s">
        <v>37634</v>
      </c>
      <c r="AU2631" t="s">
        <v>27985</v>
      </c>
      <c r="AV2631" t="s">
        <v>2420</v>
      </c>
      <c r="AW2631">
        <v>2012</v>
      </c>
    </row>
    <row r="2632" spans="1:49" x14ac:dyDescent="0.25">
      <c r="A2632">
        <v>298</v>
      </c>
      <c r="B2632" t="s">
        <v>40095</v>
      </c>
      <c r="C2632" t="s">
        <v>160</v>
      </c>
      <c r="D2632" t="s">
        <v>40096</v>
      </c>
      <c r="E2632" t="s">
        <v>161</v>
      </c>
      <c r="F2632" t="s">
        <v>162</v>
      </c>
      <c r="G2632" t="s">
        <v>12</v>
      </c>
      <c r="H2632" t="s">
        <v>13</v>
      </c>
      <c r="I2632" t="s">
        <v>40099</v>
      </c>
      <c r="J2632" t="s">
        <v>14</v>
      </c>
      <c r="K2632" t="s">
        <v>14</v>
      </c>
      <c r="L2632" t="s">
        <v>14</v>
      </c>
      <c r="M2632" t="s">
        <v>14</v>
      </c>
      <c r="N2632" t="s">
        <v>14</v>
      </c>
      <c r="O2632" t="s">
        <v>14</v>
      </c>
      <c r="P2632" t="s">
        <v>14</v>
      </c>
      <c r="Q2632" t="s">
        <v>14</v>
      </c>
      <c r="R2632" t="s">
        <v>14</v>
      </c>
      <c r="S2632" t="s">
        <v>14</v>
      </c>
      <c r="T2632" t="s">
        <v>14</v>
      </c>
      <c r="U2632" t="s">
        <v>14</v>
      </c>
      <c r="V2632" t="s">
        <v>14</v>
      </c>
      <c r="W2632" t="s">
        <v>14</v>
      </c>
      <c r="X2632" t="s">
        <v>14</v>
      </c>
      <c r="Y2632" t="s">
        <v>14</v>
      </c>
      <c r="Z2632" t="s">
        <v>14</v>
      </c>
      <c r="AA2632" t="s">
        <v>14</v>
      </c>
      <c r="AB2632" t="s">
        <v>14</v>
      </c>
      <c r="AC2632" t="s">
        <v>40124</v>
      </c>
      <c r="AD2632" t="s">
        <v>40125</v>
      </c>
      <c r="AE2632" t="s">
        <v>40126</v>
      </c>
      <c r="AF2632" t="s">
        <v>40127</v>
      </c>
      <c r="AG2632" t="s">
        <v>40128</v>
      </c>
      <c r="AH2632" t="s">
        <v>18638</v>
      </c>
      <c r="AI2632" t="s">
        <v>40129</v>
      </c>
      <c r="AJ2632" t="s">
        <v>40130</v>
      </c>
      <c r="AK2632" t="s">
        <v>40131</v>
      </c>
      <c r="AL2632" t="s">
        <v>40132</v>
      </c>
      <c r="AM2632" t="s">
        <v>40133</v>
      </c>
      <c r="AN2632" t="s">
        <v>40134</v>
      </c>
      <c r="AO2632" t="s">
        <v>40135</v>
      </c>
      <c r="AP2632" t="s">
        <v>40136</v>
      </c>
      <c r="AQ2632" t="s">
        <v>40137</v>
      </c>
      <c r="AR2632" t="s">
        <v>40138</v>
      </c>
      <c r="AS2632" t="s">
        <v>32369</v>
      </c>
      <c r="AT2632" t="s">
        <v>40139</v>
      </c>
      <c r="AU2632" t="s">
        <v>40140</v>
      </c>
      <c r="AV2632" t="s">
        <v>40141</v>
      </c>
      <c r="AW2632">
        <v>2010</v>
      </c>
    </row>
    <row r="2633" spans="1:49" x14ac:dyDescent="0.25">
      <c r="A2633">
        <v>298</v>
      </c>
      <c r="B2633" t="s">
        <v>40095</v>
      </c>
      <c r="C2633" t="s">
        <v>179</v>
      </c>
      <c r="D2633" t="s">
        <v>40096</v>
      </c>
      <c r="E2633" t="s">
        <v>161</v>
      </c>
      <c r="F2633" t="s">
        <v>162</v>
      </c>
      <c r="G2633" t="s">
        <v>52</v>
      </c>
      <c r="I2633" t="s">
        <v>180</v>
      </c>
      <c r="J2633" t="s">
        <v>14</v>
      </c>
      <c r="K2633" t="s">
        <v>14</v>
      </c>
      <c r="L2633" t="s">
        <v>14</v>
      </c>
      <c r="M2633" t="s">
        <v>14</v>
      </c>
      <c r="N2633" t="s">
        <v>14</v>
      </c>
      <c r="O2633" t="s">
        <v>14</v>
      </c>
      <c r="P2633" t="s">
        <v>14</v>
      </c>
      <c r="Q2633" t="s">
        <v>14</v>
      </c>
      <c r="R2633" t="s">
        <v>14</v>
      </c>
      <c r="S2633" t="s">
        <v>14</v>
      </c>
      <c r="T2633" t="s">
        <v>14</v>
      </c>
      <c r="U2633" t="s">
        <v>14</v>
      </c>
      <c r="V2633" t="s">
        <v>14</v>
      </c>
      <c r="W2633" t="s">
        <v>14</v>
      </c>
      <c r="X2633" t="s">
        <v>14</v>
      </c>
      <c r="Y2633" t="s">
        <v>14</v>
      </c>
      <c r="Z2633" t="s">
        <v>14</v>
      </c>
      <c r="AA2633" t="s">
        <v>14</v>
      </c>
      <c r="AB2633" t="s">
        <v>14</v>
      </c>
      <c r="AC2633" t="s">
        <v>40142</v>
      </c>
      <c r="AD2633" t="s">
        <v>31354</v>
      </c>
      <c r="AE2633" t="s">
        <v>40143</v>
      </c>
      <c r="AF2633" t="s">
        <v>40144</v>
      </c>
      <c r="AG2633" t="s">
        <v>31324</v>
      </c>
      <c r="AH2633" t="s">
        <v>34808</v>
      </c>
      <c r="AI2633" t="s">
        <v>40145</v>
      </c>
      <c r="AJ2633" t="s">
        <v>32191</v>
      </c>
      <c r="AK2633" t="s">
        <v>40146</v>
      </c>
      <c r="AL2633" t="s">
        <v>34361</v>
      </c>
      <c r="AM2633" t="s">
        <v>40147</v>
      </c>
      <c r="AN2633" t="s">
        <v>40148</v>
      </c>
      <c r="AO2633" t="s">
        <v>15705</v>
      </c>
      <c r="AP2633" t="s">
        <v>40149</v>
      </c>
      <c r="AQ2633" t="s">
        <v>12654</v>
      </c>
      <c r="AR2633" t="s">
        <v>33101</v>
      </c>
      <c r="AS2633" t="s">
        <v>40150</v>
      </c>
      <c r="AT2633" t="s">
        <v>38024</v>
      </c>
      <c r="AU2633" t="s">
        <v>15494</v>
      </c>
      <c r="AV2633" t="s">
        <v>40151</v>
      </c>
      <c r="AW2633">
        <v>2010</v>
      </c>
    </row>
    <row r="2634" spans="1:49" x14ac:dyDescent="0.25">
      <c r="A2634">
        <v>927</v>
      </c>
      <c r="B2634" t="s">
        <v>40225</v>
      </c>
      <c r="C2634" t="s">
        <v>160</v>
      </c>
      <c r="D2634" t="s">
        <v>40226</v>
      </c>
      <c r="E2634" t="s">
        <v>161</v>
      </c>
      <c r="F2634" t="s">
        <v>162</v>
      </c>
      <c r="G2634" t="s">
        <v>12</v>
      </c>
      <c r="H2634" t="s">
        <v>13</v>
      </c>
      <c r="I2634" t="s">
        <v>40227</v>
      </c>
      <c r="J2634" t="s">
        <v>14</v>
      </c>
      <c r="K2634" t="s">
        <v>14</v>
      </c>
      <c r="L2634" t="s">
        <v>14</v>
      </c>
      <c r="M2634" t="s">
        <v>14</v>
      </c>
      <c r="N2634" t="s">
        <v>14</v>
      </c>
      <c r="O2634" t="s">
        <v>14</v>
      </c>
      <c r="P2634" t="s">
        <v>14</v>
      </c>
      <c r="Q2634" t="s">
        <v>14</v>
      </c>
      <c r="R2634" t="s">
        <v>14</v>
      </c>
      <c r="S2634" t="s">
        <v>14</v>
      </c>
      <c r="T2634" t="s">
        <v>14</v>
      </c>
      <c r="U2634" t="s">
        <v>14</v>
      </c>
      <c r="V2634" t="s">
        <v>5359</v>
      </c>
      <c r="W2634" t="s">
        <v>8067</v>
      </c>
      <c r="X2634" t="s">
        <v>40270</v>
      </c>
      <c r="Y2634" t="s">
        <v>40271</v>
      </c>
      <c r="Z2634" t="s">
        <v>40272</v>
      </c>
      <c r="AA2634" t="s">
        <v>40273</v>
      </c>
      <c r="AB2634" t="s">
        <v>40274</v>
      </c>
      <c r="AC2634" t="s">
        <v>40275</v>
      </c>
      <c r="AD2634" t="s">
        <v>40276</v>
      </c>
      <c r="AE2634" t="s">
        <v>40277</v>
      </c>
      <c r="AF2634" t="s">
        <v>40278</v>
      </c>
      <c r="AG2634" t="s">
        <v>40279</v>
      </c>
      <c r="AH2634" t="s">
        <v>40280</v>
      </c>
      <c r="AI2634" t="s">
        <v>40281</v>
      </c>
      <c r="AJ2634" t="s">
        <v>40282</v>
      </c>
      <c r="AK2634" t="s">
        <v>40283</v>
      </c>
      <c r="AL2634" t="s">
        <v>40284</v>
      </c>
      <c r="AM2634" t="s">
        <v>40285</v>
      </c>
      <c r="AN2634" t="s">
        <v>40286</v>
      </c>
      <c r="AO2634" t="s">
        <v>40287</v>
      </c>
      <c r="AP2634" t="s">
        <v>40288</v>
      </c>
      <c r="AQ2634" t="s">
        <v>40289</v>
      </c>
      <c r="AR2634" t="s">
        <v>40290</v>
      </c>
      <c r="AS2634" t="s">
        <v>40291</v>
      </c>
      <c r="AT2634" t="s">
        <v>40292</v>
      </c>
      <c r="AU2634" t="s">
        <v>40293</v>
      </c>
      <c r="AV2634" t="s">
        <v>40294</v>
      </c>
      <c r="AW2634">
        <v>2012</v>
      </c>
    </row>
    <row r="2635" spans="1:49" x14ac:dyDescent="0.25">
      <c r="A2635">
        <v>927</v>
      </c>
      <c r="B2635" t="s">
        <v>40225</v>
      </c>
      <c r="C2635" t="s">
        <v>179</v>
      </c>
      <c r="D2635" t="s">
        <v>40226</v>
      </c>
      <c r="E2635" t="s">
        <v>161</v>
      </c>
      <c r="F2635" t="s">
        <v>162</v>
      </c>
      <c r="G2635" t="s">
        <v>52</v>
      </c>
      <c r="I2635" t="s">
        <v>180</v>
      </c>
      <c r="J2635" t="s">
        <v>14</v>
      </c>
      <c r="K2635" t="s">
        <v>14</v>
      </c>
      <c r="L2635" t="s">
        <v>14</v>
      </c>
      <c r="M2635" t="s">
        <v>14</v>
      </c>
      <c r="N2635" t="s">
        <v>14</v>
      </c>
      <c r="O2635" t="s">
        <v>14</v>
      </c>
      <c r="P2635" t="s">
        <v>14</v>
      </c>
      <c r="Q2635" t="s">
        <v>14</v>
      </c>
      <c r="R2635" t="s">
        <v>14</v>
      </c>
      <c r="S2635" t="s">
        <v>14</v>
      </c>
      <c r="T2635" t="s">
        <v>14</v>
      </c>
      <c r="U2635" t="s">
        <v>14</v>
      </c>
      <c r="V2635" t="s">
        <v>40295</v>
      </c>
      <c r="W2635" t="s">
        <v>40296</v>
      </c>
      <c r="X2635" t="s">
        <v>17096</v>
      </c>
      <c r="Y2635" t="s">
        <v>30252</v>
      </c>
      <c r="Z2635" t="s">
        <v>40297</v>
      </c>
      <c r="AA2635" t="s">
        <v>40298</v>
      </c>
      <c r="AB2635" t="s">
        <v>33073</v>
      </c>
      <c r="AC2635" t="s">
        <v>40299</v>
      </c>
      <c r="AD2635" t="s">
        <v>8114</v>
      </c>
      <c r="AE2635" t="s">
        <v>38724</v>
      </c>
      <c r="AF2635" t="s">
        <v>8780</v>
      </c>
      <c r="AG2635" t="s">
        <v>40300</v>
      </c>
      <c r="AH2635" t="s">
        <v>40301</v>
      </c>
      <c r="AI2635" t="s">
        <v>23961</v>
      </c>
      <c r="AJ2635" t="s">
        <v>9171</v>
      </c>
      <c r="AK2635" t="s">
        <v>11223</v>
      </c>
      <c r="AL2635" t="s">
        <v>35139</v>
      </c>
      <c r="AM2635" t="s">
        <v>29099</v>
      </c>
      <c r="AN2635" t="s">
        <v>34420</v>
      </c>
      <c r="AO2635" t="s">
        <v>38061</v>
      </c>
      <c r="AP2635" t="s">
        <v>24182</v>
      </c>
      <c r="AQ2635" t="s">
        <v>28204</v>
      </c>
      <c r="AR2635" t="s">
        <v>40302</v>
      </c>
      <c r="AS2635" t="s">
        <v>18656</v>
      </c>
      <c r="AT2635" t="s">
        <v>34654</v>
      </c>
      <c r="AU2635" t="s">
        <v>40303</v>
      </c>
      <c r="AV2635" t="s">
        <v>5471</v>
      </c>
      <c r="AW2635">
        <v>2012</v>
      </c>
    </row>
    <row r="2636" spans="1:49" x14ac:dyDescent="0.25">
      <c r="A2636">
        <v>846</v>
      </c>
      <c r="B2636" t="s">
        <v>40374</v>
      </c>
      <c r="C2636" t="s">
        <v>160</v>
      </c>
      <c r="D2636" t="s">
        <v>40375</v>
      </c>
      <c r="E2636" t="s">
        <v>161</v>
      </c>
      <c r="F2636" t="s">
        <v>162</v>
      </c>
      <c r="G2636" t="s">
        <v>12</v>
      </c>
      <c r="H2636" t="s">
        <v>13</v>
      </c>
      <c r="I2636" t="s">
        <v>40376</v>
      </c>
      <c r="J2636" t="s">
        <v>14</v>
      </c>
      <c r="K2636" t="s">
        <v>14</v>
      </c>
      <c r="L2636" t="s">
        <v>14</v>
      </c>
      <c r="M2636" t="s">
        <v>14</v>
      </c>
      <c r="N2636" t="s">
        <v>14</v>
      </c>
      <c r="O2636" t="s">
        <v>14</v>
      </c>
      <c r="P2636" t="s">
        <v>14</v>
      </c>
      <c r="Q2636" t="s">
        <v>14</v>
      </c>
      <c r="R2636" t="s">
        <v>14</v>
      </c>
      <c r="S2636" t="s">
        <v>14</v>
      </c>
      <c r="T2636" t="s">
        <v>14</v>
      </c>
      <c r="U2636" t="s">
        <v>6132</v>
      </c>
      <c r="V2636" t="s">
        <v>30073</v>
      </c>
      <c r="W2636" t="s">
        <v>31320</v>
      </c>
      <c r="X2636" t="s">
        <v>5655</v>
      </c>
      <c r="Y2636" t="s">
        <v>8506</v>
      </c>
      <c r="Z2636" t="s">
        <v>33250</v>
      </c>
      <c r="AA2636" t="s">
        <v>25639</v>
      </c>
      <c r="AB2636" t="s">
        <v>12700</v>
      </c>
      <c r="AC2636" t="s">
        <v>22127</v>
      </c>
      <c r="AD2636" t="s">
        <v>40389</v>
      </c>
      <c r="AE2636" t="s">
        <v>23624</v>
      </c>
      <c r="AF2636" t="s">
        <v>3354</v>
      </c>
      <c r="AG2636" t="s">
        <v>14377</v>
      </c>
      <c r="AH2636" t="s">
        <v>29951</v>
      </c>
      <c r="AI2636" t="s">
        <v>33095</v>
      </c>
      <c r="AJ2636" t="s">
        <v>29802</v>
      </c>
      <c r="AK2636" t="s">
        <v>22397</v>
      </c>
      <c r="AL2636" t="s">
        <v>10214</v>
      </c>
      <c r="AM2636" t="s">
        <v>8790</v>
      </c>
      <c r="AN2636" t="s">
        <v>40390</v>
      </c>
      <c r="AO2636" t="s">
        <v>7424</v>
      </c>
      <c r="AP2636" t="s">
        <v>37640</v>
      </c>
      <c r="AQ2636" t="s">
        <v>13534</v>
      </c>
      <c r="AR2636" t="s">
        <v>8548</v>
      </c>
      <c r="AS2636" t="s">
        <v>40391</v>
      </c>
      <c r="AT2636" t="s">
        <v>40392</v>
      </c>
      <c r="AU2636" t="s">
        <v>40393</v>
      </c>
      <c r="AV2636" t="s">
        <v>40394</v>
      </c>
      <c r="AW2636">
        <v>2011</v>
      </c>
    </row>
    <row r="2637" spans="1:49" x14ac:dyDescent="0.25">
      <c r="A2637">
        <v>846</v>
      </c>
      <c r="B2637" t="s">
        <v>40374</v>
      </c>
      <c r="C2637" t="s">
        <v>179</v>
      </c>
      <c r="D2637" t="s">
        <v>40375</v>
      </c>
      <c r="E2637" t="s">
        <v>161</v>
      </c>
      <c r="F2637" t="s">
        <v>162</v>
      </c>
      <c r="G2637" t="s">
        <v>52</v>
      </c>
      <c r="I2637" t="s">
        <v>180</v>
      </c>
      <c r="J2637" t="s">
        <v>14</v>
      </c>
      <c r="K2637" t="s">
        <v>14</v>
      </c>
      <c r="L2637" t="s">
        <v>14</v>
      </c>
      <c r="M2637" t="s">
        <v>14</v>
      </c>
      <c r="N2637" t="s">
        <v>14</v>
      </c>
      <c r="O2637" t="s">
        <v>14</v>
      </c>
      <c r="P2637" t="s">
        <v>14</v>
      </c>
      <c r="Q2637" t="s">
        <v>14</v>
      </c>
      <c r="R2637" t="s">
        <v>14</v>
      </c>
      <c r="S2637" t="s">
        <v>14</v>
      </c>
      <c r="T2637" t="s">
        <v>14</v>
      </c>
      <c r="U2637" t="s">
        <v>40395</v>
      </c>
      <c r="V2637" t="s">
        <v>22106</v>
      </c>
      <c r="W2637" t="s">
        <v>39273</v>
      </c>
      <c r="X2637" t="s">
        <v>23539</v>
      </c>
      <c r="Y2637" t="s">
        <v>40396</v>
      </c>
      <c r="Z2637" t="s">
        <v>3750</v>
      </c>
      <c r="AA2637" t="s">
        <v>40397</v>
      </c>
      <c r="AB2637" t="s">
        <v>40398</v>
      </c>
      <c r="AC2637" t="s">
        <v>40399</v>
      </c>
      <c r="AD2637" t="s">
        <v>40400</v>
      </c>
      <c r="AE2637" t="s">
        <v>29165</v>
      </c>
      <c r="AF2637" t="s">
        <v>40401</v>
      </c>
      <c r="AG2637" t="s">
        <v>2757</v>
      </c>
      <c r="AH2637" t="s">
        <v>15317</v>
      </c>
      <c r="AI2637" t="s">
        <v>33249</v>
      </c>
      <c r="AJ2637" t="s">
        <v>17810</v>
      </c>
      <c r="AK2637" t="s">
        <v>4433</v>
      </c>
      <c r="AL2637" t="s">
        <v>29937</v>
      </c>
      <c r="AM2637" t="s">
        <v>23257</v>
      </c>
      <c r="AN2637" t="s">
        <v>5123</v>
      </c>
      <c r="AO2637" t="s">
        <v>32189</v>
      </c>
      <c r="AP2637" t="s">
        <v>1391</v>
      </c>
      <c r="AQ2637" t="s">
        <v>20205</v>
      </c>
      <c r="AR2637" t="s">
        <v>23627</v>
      </c>
      <c r="AS2637" t="s">
        <v>31089</v>
      </c>
      <c r="AT2637" t="s">
        <v>28223</v>
      </c>
      <c r="AU2637" t="s">
        <v>37633</v>
      </c>
      <c r="AV2637" t="s">
        <v>37065</v>
      </c>
      <c r="AW2637">
        <v>2011</v>
      </c>
    </row>
    <row r="2638" spans="1:49" x14ac:dyDescent="0.25">
      <c r="A2638">
        <v>299</v>
      </c>
      <c r="B2638" t="s">
        <v>40418</v>
      </c>
      <c r="C2638" t="s">
        <v>160</v>
      </c>
      <c r="D2638" t="s">
        <v>40419</v>
      </c>
      <c r="E2638" t="s">
        <v>161</v>
      </c>
      <c r="F2638" t="s">
        <v>162</v>
      </c>
      <c r="G2638" t="s">
        <v>12</v>
      </c>
      <c r="H2638" t="s">
        <v>13</v>
      </c>
      <c r="I2638" t="s">
        <v>40420</v>
      </c>
      <c r="J2638" t="s">
        <v>14</v>
      </c>
      <c r="K2638" t="s">
        <v>14</v>
      </c>
      <c r="L2638" t="s">
        <v>14</v>
      </c>
      <c r="M2638" t="s">
        <v>14</v>
      </c>
      <c r="N2638" t="s">
        <v>14</v>
      </c>
      <c r="O2638" t="s">
        <v>14</v>
      </c>
      <c r="P2638" t="s">
        <v>14</v>
      </c>
      <c r="Q2638" t="s">
        <v>14</v>
      </c>
      <c r="R2638" t="s">
        <v>5150</v>
      </c>
      <c r="S2638" t="s">
        <v>9059</v>
      </c>
      <c r="T2638" t="s">
        <v>25684</v>
      </c>
      <c r="U2638" t="s">
        <v>8707</v>
      </c>
      <c r="V2638" t="s">
        <v>9202</v>
      </c>
      <c r="W2638" t="s">
        <v>1726</v>
      </c>
      <c r="X2638" t="s">
        <v>6391</v>
      </c>
      <c r="Y2638" t="s">
        <v>4740</v>
      </c>
      <c r="Z2638" t="s">
        <v>5673</v>
      </c>
      <c r="AA2638" t="s">
        <v>27714</v>
      </c>
      <c r="AB2638" t="s">
        <v>14386</v>
      </c>
      <c r="AC2638" t="s">
        <v>32356</v>
      </c>
      <c r="AD2638" t="s">
        <v>22523</v>
      </c>
      <c r="AE2638" t="s">
        <v>40449</v>
      </c>
      <c r="AF2638" t="s">
        <v>22737</v>
      </c>
      <c r="AG2638" t="s">
        <v>32485</v>
      </c>
      <c r="AH2638" t="s">
        <v>40450</v>
      </c>
      <c r="AI2638" t="s">
        <v>40451</v>
      </c>
      <c r="AJ2638" t="s">
        <v>40452</v>
      </c>
      <c r="AK2638" t="s">
        <v>40453</v>
      </c>
      <c r="AL2638" t="s">
        <v>40454</v>
      </c>
      <c r="AM2638" t="s">
        <v>40455</v>
      </c>
      <c r="AN2638" t="s">
        <v>40456</v>
      </c>
      <c r="AO2638" t="s">
        <v>40457</v>
      </c>
      <c r="AP2638" t="s">
        <v>40458</v>
      </c>
      <c r="AQ2638" t="s">
        <v>40459</v>
      </c>
      <c r="AR2638" t="s">
        <v>40460</v>
      </c>
      <c r="AS2638" t="s">
        <v>40461</v>
      </c>
      <c r="AT2638" t="s">
        <v>40462</v>
      </c>
      <c r="AU2638" t="s">
        <v>40463</v>
      </c>
      <c r="AV2638" t="s">
        <v>40464</v>
      </c>
      <c r="AW2638">
        <v>2010</v>
      </c>
    </row>
    <row r="2639" spans="1:49" x14ac:dyDescent="0.25">
      <c r="A2639">
        <v>299</v>
      </c>
      <c r="B2639" t="s">
        <v>40418</v>
      </c>
      <c r="C2639" t="s">
        <v>179</v>
      </c>
      <c r="D2639" t="s">
        <v>40419</v>
      </c>
      <c r="E2639" t="s">
        <v>161</v>
      </c>
      <c r="F2639" t="s">
        <v>162</v>
      </c>
      <c r="G2639" t="s">
        <v>52</v>
      </c>
      <c r="I2639" t="s">
        <v>180</v>
      </c>
      <c r="J2639" t="s">
        <v>14</v>
      </c>
      <c r="K2639" t="s">
        <v>14</v>
      </c>
      <c r="L2639" t="s">
        <v>14</v>
      </c>
      <c r="M2639" t="s">
        <v>14</v>
      </c>
      <c r="N2639" t="s">
        <v>14</v>
      </c>
      <c r="O2639" t="s">
        <v>14</v>
      </c>
      <c r="P2639" t="s">
        <v>14</v>
      </c>
      <c r="Q2639" t="s">
        <v>14</v>
      </c>
      <c r="R2639" t="s">
        <v>40465</v>
      </c>
      <c r="S2639" t="s">
        <v>40466</v>
      </c>
      <c r="T2639" t="s">
        <v>35573</v>
      </c>
      <c r="U2639" t="s">
        <v>40467</v>
      </c>
      <c r="V2639" t="s">
        <v>40468</v>
      </c>
      <c r="W2639" t="s">
        <v>32190</v>
      </c>
      <c r="X2639" t="s">
        <v>16108</v>
      </c>
      <c r="Y2639" t="s">
        <v>31255</v>
      </c>
      <c r="Z2639" t="s">
        <v>40469</v>
      </c>
      <c r="AA2639" t="s">
        <v>40470</v>
      </c>
      <c r="AB2639" t="s">
        <v>40471</v>
      </c>
      <c r="AC2639" t="s">
        <v>40472</v>
      </c>
      <c r="AD2639" t="s">
        <v>40473</v>
      </c>
      <c r="AE2639" t="s">
        <v>40474</v>
      </c>
      <c r="AF2639" t="s">
        <v>8181</v>
      </c>
      <c r="AG2639" t="s">
        <v>28622</v>
      </c>
      <c r="AH2639" t="s">
        <v>40475</v>
      </c>
      <c r="AI2639" t="s">
        <v>34845</v>
      </c>
      <c r="AJ2639" t="s">
        <v>40476</v>
      </c>
      <c r="AK2639" t="s">
        <v>40477</v>
      </c>
      <c r="AL2639" t="s">
        <v>40478</v>
      </c>
      <c r="AM2639" t="s">
        <v>40479</v>
      </c>
      <c r="AN2639" t="s">
        <v>36561</v>
      </c>
      <c r="AO2639" t="s">
        <v>40480</v>
      </c>
      <c r="AP2639" t="s">
        <v>40481</v>
      </c>
      <c r="AQ2639" t="s">
        <v>10101</v>
      </c>
      <c r="AR2639" t="s">
        <v>40482</v>
      </c>
      <c r="AS2639" t="s">
        <v>17029</v>
      </c>
      <c r="AT2639" t="s">
        <v>40483</v>
      </c>
      <c r="AU2639" t="s">
        <v>40484</v>
      </c>
      <c r="AV2639" t="s">
        <v>40485</v>
      </c>
      <c r="AW2639">
        <v>2010</v>
      </c>
    </row>
    <row r="2640" spans="1:49" x14ac:dyDescent="0.25">
      <c r="A2640">
        <v>582</v>
      </c>
      <c r="B2640" t="s">
        <v>40580</v>
      </c>
      <c r="C2640" t="s">
        <v>160</v>
      </c>
      <c r="D2640" t="s">
        <v>40581</v>
      </c>
      <c r="E2640" t="s">
        <v>161</v>
      </c>
      <c r="F2640" t="s">
        <v>162</v>
      </c>
      <c r="G2640" t="s">
        <v>12</v>
      </c>
      <c r="H2640" t="s">
        <v>13</v>
      </c>
      <c r="I2640" t="s">
        <v>40583</v>
      </c>
      <c r="J2640" t="s">
        <v>14</v>
      </c>
      <c r="K2640" t="s">
        <v>14</v>
      </c>
      <c r="L2640" t="s">
        <v>14</v>
      </c>
      <c r="M2640" t="s">
        <v>14</v>
      </c>
      <c r="N2640" t="s">
        <v>14</v>
      </c>
      <c r="O2640" t="s">
        <v>14</v>
      </c>
      <c r="P2640" t="s">
        <v>14</v>
      </c>
      <c r="Q2640" t="s">
        <v>14</v>
      </c>
      <c r="R2640" t="s">
        <v>14</v>
      </c>
      <c r="S2640" t="s">
        <v>14</v>
      </c>
      <c r="T2640" t="s">
        <v>14</v>
      </c>
      <c r="U2640" t="s">
        <v>14</v>
      </c>
      <c r="V2640" t="s">
        <v>14</v>
      </c>
      <c r="W2640" t="s">
        <v>14</v>
      </c>
      <c r="X2640" t="s">
        <v>14</v>
      </c>
      <c r="Y2640" t="s">
        <v>14</v>
      </c>
      <c r="Z2640" t="s">
        <v>14</v>
      </c>
      <c r="AA2640" t="s">
        <v>14</v>
      </c>
      <c r="AB2640" t="s">
        <v>40610</v>
      </c>
      <c r="AC2640" t="s">
        <v>40611</v>
      </c>
      <c r="AD2640" t="s">
        <v>40612</v>
      </c>
      <c r="AE2640" t="s">
        <v>40613</v>
      </c>
      <c r="AF2640" t="s">
        <v>40614</v>
      </c>
      <c r="AG2640" t="s">
        <v>40615</v>
      </c>
      <c r="AH2640" t="s">
        <v>40616</v>
      </c>
      <c r="AI2640" t="s">
        <v>40617</v>
      </c>
      <c r="AJ2640" t="s">
        <v>40618</v>
      </c>
      <c r="AK2640" t="s">
        <v>40619</v>
      </c>
      <c r="AL2640" t="s">
        <v>40620</v>
      </c>
      <c r="AM2640" t="s">
        <v>40621</v>
      </c>
      <c r="AN2640" t="s">
        <v>40622</v>
      </c>
      <c r="AO2640" t="s">
        <v>40623</v>
      </c>
      <c r="AP2640" t="s">
        <v>40624</v>
      </c>
      <c r="AQ2640" t="s">
        <v>40625</v>
      </c>
      <c r="AR2640" t="s">
        <v>40626</v>
      </c>
      <c r="AS2640" t="s">
        <v>40627</v>
      </c>
      <c r="AT2640" t="s">
        <v>40628</v>
      </c>
      <c r="AU2640" t="s">
        <v>40629</v>
      </c>
      <c r="AV2640" t="s">
        <v>40630</v>
      </c>
      <c r="AW2640">
        <v>2011</v>
      </c>
    </row>
    <row r="2641" spans="1:49" x14ac:dyDescent="0.25">
      <c r="A2641">
        <v>582</v>
      </c>
      <c r="B2641" t="s">
        <v>40580</v>
      </c>
      <c r="C2641" t="s">
        <v>179</v>
      </c>
      <c r="D2641" t="s">
        <v>40581</v>
      </c>
      <c r="E2641" t="s">
        <v>161</v>
      </c>
      <c r="F2641" t="s">
        <v>162</v>
      </c>
      <c r="G2641" t="s">
        <v>52</v>
      </c>
      <c r="I2641" t="s">
        <v>180</v>
      </c>
      <c r="J2641" t="s">
        <v>14</v>
      </c>
      <c r="K2641" t="s">
        <v>14</v>
      </c>
      <c r="L2641" t="s">
        <v>14</v>
      </c>
      <c r="M2641" t="s">
        <v>14</v>
      </c>
      <c r="N2641" t="s">
        <v>14</v>
      </c>
      <c r="O2641" t="s">
        <v>14</v>
      </c>
      <c r="P2641" t="s">
        <v>14</v>
      </c>
      <c r="Q2641" t="s">
        <v>14</v>
      </c>
      <c r="R2641" t="s">
        <v>14</v>
      </c>
      <c r="S2641" t="s">
        <v>14</v>
      </c>
      <c r="T2641" t="s">
        <v>14</v>
      </c>
      <c r="U2641" t="s">
        <v>14</v>
      </c>
      <c r="V2641" t="s">
        <v>14</v>
      </c>
      <c r="W2641" t="s">
        <v>14</v>
      </c>
      <c r="X2641" t="s">
        <v>14</v>
      </c>
      <c r="Y2641" t="s">
        <v>14</v>
      </c>
      <c r="Z2641" t="s">
        <v>14</v>
      </c>
      <c r="AA2641" t="s">
        <v>14</v>
      </c>
      <c r="AB2641" t="s">
        <v>10398</v>
      </c>
      <c r="AC2641" t="s">
        <v>22820</v>
      </c>
      <c r="AD2641" t="s">
        <v>37803</v>
      </c>
      <c r="AE2641" t="s">
        <v>10117</v>
      </c>
      <c r="AF2641" t="s">
        <v>40631</v>
      </c>
      <c r="AG2641" t="s">
        <v>39390</v>
      </c>
      <c r="AH2641" t="s">
        <v>21428</v>
      </c>
      <c r="AI2641" t="s">
        <v>398</v>
      </c>
      <c r="AJ2641" t="s">
        <v>35829</v>
      </c>
      <c r="AK2641" t="s">
        <v>40632</v>
      </c>
      <c r="AL2641" t="s">
        <v>3092</v>
      </c>
      <c r="AM2641" t="s">
        <v>40633</v>
      </c>
      <c r="AN2641" t="s">
        <v>36997</v>
      </c>
      <c r="AO2641" t="s">
        <v>39270</v>
      </c>
      <c r="AP2641" t="s">
        <v>3590</v>
      </c>
      <c r="AQ2641" t="s">
        <v>40634</v>
      </c>
      <c r="AR2641" t="s">
        <v>7420</v>
      </c>
      <c r="AS2641" t="s">
        <v>40635</v>
      </c>
      <c r="AT2641" t="s">
        <v>29834</v>
      </c>
      <c r="AU2641" t="s">
        <v>21921</v>
      </c>
      <c r="AV2641" t="s">
        <v>23634</v>
      </c>
      <c r="AW2641">
        <v>2011</v>
      </c>
    </row>
    <row r="2642" spans="1:49" x14ac:dyDescent="0.25">
      <c r="A2642">
        <v>474</v>
      </c>
      <c r="B2642" t="s">
        <v>40762</v>
      </c>
      <c r="C2642" t="s">
        <v>160</v>
      </c>
      <c r="D2642" t="s">
        <v>40763</v>
      </c>
      <c r="E2642" t="s">
        <v>161</v>
      </c>
      <c r="F2642" t="s">
        <v>162</v>
      </c>
      <c r="G2642" t="s">
        <v>12</v>
      </c>
      <c r="H2642" t="s">
        <v>13</v>
      </c>
      <c r="I2642" t="s">
        <v>40765</v>
      </c>
      <c r="J2642" t="s">
        <v>14</v>
      </c>
      <c r="K2642" t="s">
        <v>14</v>
      </c>
      <c r="L2642" t="s">
        <v>14</v>
      </c>
      <c r="M2642" t="s">
        <v>14</v>
      </c>
      <c r="N2642" t="s">
        <v>14</v>
      </c>
      <c r="O2642" t="s">
        <v>14</v>
      </c>
      <c r="P2642" t="s">
        <v>14</v>
      </c>
      <c r="Q2642" t="s">
        <v>14</v>
      </c>
      <c r="R2642" t="s">
        <v>14</v>
      </c>
      <c r="S2642" t="s">
        <v>14</v>
      </c>
      <c r="T2642" t="s">
        <v>32378</v>
      </c>
      <c r="U2642" t="s">
        <v>38195</v>
      </c>
      <c r="V2642" t="s">
        <v>18343</v>
      </c>
      <c r="W2642" t="s">
        <v>40797</v>
      </c>
      <c r="X2642" t="s">
        <v>40798</v>
      </c>
      <c r="Y2642" t="s">
        <v>40799</v>
      </c>
      <c r="Z2642" t="s">
        <v>40800</v>
      </c>
      <c r="AA2642" t="s">
        <v>40800</v>
      </c>
      <c r="AB2642" t="s">
        <v>40801</v>
      </c>
      <c r="AC2642" t="s">
        <v>40802</v>
      </c>
      <c r="AD2642" t="s">
        <v>40803</v>
      </c>
      <c r="AE2642" t="s">
        <v>35080</v>
      </c>
      <c r="AF2642" t="s">
        <v>40804</v>
      </c>
      <c r="AG2642" t="s">
        <v>40805</v>
      </c>
      <c r="AH2642" t="s">
        <v>40806</v>
      </c>
      <c r="AI2642" t="s">
        <v>40807</v>
      </c>
      <c r="AJ2642" t="s">
        <v>40808</v>
      </c>
      <c r="AK2642" t="s">
        <v>40809</v>
      </c>
      <c r="AL2642" t="s">
        <v>40810</v>
      </c>
      <c r="AM2642" t="s">
        <v>40811</v>
      </c>
      <c r="AN2642" t="s">
        <v>40812</v>
      </c>
      <c r="AO2642" t="s">
        <v>40813</v>
      </c>
      <c r="AP2642" t="s">
        <v>40814</v>
      </c>
      <c r="AQ2642" t="s">
        <v>40815</v>
      </c>
      <c r="AR2642" t="s">
        <v>40816</v>
      </c>
      <c r="AS2642" t="s">
        <v>40817</v>
      </c>
      <c r="AT2642" t="s">
        <v>40818</v>
      </c>
      <c r="AU2642" t="s">
        <v>40819</v>
      </c>
      <c r="AV2642" t="s">
        <v>40820</v>
      </c>
      <c r="AW2642">
        <v>2009</v>
      </c>
    </row>
    <row r="2643" spans="1:49" x14ac:dyDescent="0.25">
      <c r="A2643">
        <v>474</v>
      </c>
      <c r="B2643" t="s">
        <v>40762</v>
      </c>
      <c r="C2643" t="s">
        <v>179</v>
      </c>
      <c r="D2643" t="s">
        <v>40763</v>
      </c>
      <c r="E2643" t="s">
        <v>161</v>
      </c>
      <c r="F2643" t="s">
        <v>162</v>
      </c>
      <c r="G2643" t="s">
        <v>52</v>
      </c>
      <c r="I2643" t="s">
        <v>180</v>
      </c>
      <c r="J2643" t="s">
        <v>14</v>
      </c>
      <c r="K2643" t="s">
        <v>14</v>
      </c>
      <c r="L2643" t="s">
        <v>14</v>
      </c>
      <c r="M2643" t="s">
        <v>14</v>
      </c>
      <c r="N2643" t="s">
        <v>14</v>
      </c>
      <c r="O2643" t="s">
        <v>14</v>
      </c>
      <c r="P2643" t="s">
        <v>14</v>
      </c>
      <c r="Q2643" t="s">
        <v>14</v>
      </c>
      <c r="R2643" t="s">
        <v>14</v>
      </c>
      <c r="S2643" t="s">
        <v>14</v>
      </c>
      <c r="T2643" t="s">
        <v>14</v>
      </c>
      <c r="U2643" t="s">
        <v>14</v>
      </c>
      <c r="V2643" t="s">
        <v>14</v>
      </c>
      <c r="W2643" t="s">
        <v>14</v>
      </c>
      <c r="X2643" t="s">
        <v>14</v>
      </c>
      <c r="Y2643" t="s">
        <v>15025</v>
      </c>
      <c r="Z2643" t="s">
        <v>38725</v>
      </c>
      <c r="AA2643" t="s">
        <v>40394</v>
      </c>
      <c r="AB2643" t="s">
        <v>40821</v>
      </c>
      <c r="AC2643" t="s">
        <v>40822</v>
      </c>
      <c r="AD2643" t="s">
        <v>40823</v>
      </c>
      <c r="AE2643" t="s">
        <v>35898</v>
      </c>
      <c r="AF2643" t="s">
        <v>5293</v>
      </c>
      <c r="AG2643" t="s">
        <v>9961</v>
      </c>
      <c r="AH2643" t="s">
        <v>3324</v>
      </c>
      <c r="AI2643" t="s">
        <v>40824</v>
      </c>
      <c r="AJ2643" t="s">
        <v>40825</v>
      </c>
      <c r="AK2643" t="s">
        <v>40826</v>
      </c>
      <c r="AL2643" t="s">
        <v>25152</v>
      </c>
      <c r="AM2643" t="s">
        <v>40827</v>
      </c>
      <c r="AN2643" t="s">
        <v>1871</v>
      </c>
      <c r="AO2643" t="s">
        <v>17537</v>
      </c>
      <c r="AP2643" t="s">
        <v>40828</v>
      </c>
      <c r="AQ2643" t="s">
        <v>30668</v>
      </c>
      <c r="AR2643" t="s">
        <v>26936</v>
      </c>
      <c r="AS2643" t="s">
        <v>28621</v>
      </c>
      <c r="AT2643" t="s">
        <v>40829</v>
      </c>
      <c r="AU2643" t="s">
        <v>40830</v>
      </c>
      <c r="AV2643" t="s">
        <v>40831</v>
      </c>
      <c r="AW2643">
        <v>2009</v>
      </c>
    </row>
    <row r="2644" spans="1:49" x14ac:dyDescent="0.25">
      <c r="A2644">
        <v>754</v>
      </c>
      <c r="B2644" t="s">
        <v>40948</v>
      </c>
      <c r="C2644" t="s">
        <v>160</v>
      </c>
      <c r="D2644" t="s">
        <v>40949</v>
      </c>
      <c r="E2644" t="s">
        <v>161</v>
      </c>
      <c r="F2644" t="s">
        <v>162</v>
      </c>
      <c r="G2644" t="s">
        <v>12</v>
      </c>
      <c r="H2644" t="s">
        <v>13</v>
      </c>
      <c r="I2644" t="s">
        <v>40950</v>
      </c>
      <c r="J2644" t="s">
        <v>14</v>
      </c>
      <c r="K2644" t="s">
        <v>14</v>
      </c>
      <c r="L2644" t="s">
        <v>14</v>
      </c>
      <c r="M2644" t="s">
        <v>14</v>
      </c>
      <c r="N2644" t="s">
        <v>14</v>
      </c>
      <c r="O2644" t="s">
        <v>14</v>
      </c>
      <c r="P2644" t="s">
        <v>14</v>
      </c>
      <c r="Q2644" t="s">
        <v>14</v>
      </c>
      <c r="R2644" t="s">
        <v>14</v>
      </c>
      <c r="S2644" t="s">
        <v>14</v>
      </c>
      <c r="T2644" t="s">
        <v>14</v>
      </c>
      <c r="U2644" t="s">
        <v>14</v>
      </c>
      <c r="V2644" t="s">
        <v>14</v>
      </c>
      <c r="W2644" t="s">
        <v>14</v>
      </c>
      <c r="X2644" t="s">
        <v>14</v>
      </c>
      <c r="Y2644" t="s">
        <v>14</v>
      </c>
      <c r="Z2644" t="s">
        <v>14</v>
      </c>
      <c r="AA2644" t="s">
        <v>14</v>
      </c>
      <c r="AB2644" t="s">
        <v>14</v>
      </c>
      <c r="AC2644" t="s">
        <v>14</v>
      </c>
      <c r="AD2644" t="s">
        <v>6213</v>
      </c>
      <c r="AE2644" t="s">
        <v>22990</v>
      </c>
      <c r="AF2644" t="s">
        <v>38651</v>
      </c>
      <c r="AG2644" t="s">
        <v>6019</v>
      </c>
      <c r="AH2644" t="s">
        <v>27633</v>
      </c>
      <c r="AI2644" t="s">
        <v>30299</v>
      </c>
      <c r="AJ2644" t="s">
        <v>23660</v>
      </c>
      <c r="AK2644" t="s">
        <v>7360</v>
      </c>
      <c r="AL2644" t="s">
        <v>22122</v>
      </c>
      <c r="AM2644" t="s">
        <v>27995</v>
      </c>
      <c r="AN2644" t="s">
        <v>33542</v>
      </c>
      <c r="AO2644" t="s">
        <v>10414</v>
      </c>
      <c r="AP2644" t="s">
        <v>18096</v>
      </c>
      <c r="AQ2644" t="s">
        <v>11949</v>
      </c>
      <c r="AR2644" t="s">
        <v>40961</v>
      </c>
      <c r="AS2644" t="s">
        <v>40962</v>
      </c>
      <c r="AT2644" t="s">
        <v>40963</v>
      </c>
      <c r="AU2644" t="s">
        <v>40964</v>
      </c>
      <c r="AV2644" t="s">
        <v>40965</v>
      </c>
      <c r="AW2644">
        <v>2012</v>
      </c>
    </row>
    <row r="2645" spans="1:49" x14ac:dyDescent="0.25">
      <c r="A2645">
        <v>754</v>
      </c>
      <c r="B2645" t="s">
        <v>40948</v>
      </c>
      <c r="C2645" t="s">
        <v>179</v>
      </c>
      <c r="D2645" t="s">
        <v>40949</v>
      </c>
      <c r="E2645" t="s">
        <v>161</v>
      </c>
      <c r="F2645" t="s">
        <v>162</v>
      </c>
      <c r="G2645" t="s">
        <v>52</v>
      </c>
      <c r="I2645" t="s">
        <v>180</v>
      </c>
      <c r="J2645" t="s">
        <v>14</v>
      </c>
      <c r="K2645" t="s">
        <v>14</v>
      </c>
      <c r="L2645" t="s">
        <v>14</v>
      </c>
      <c r="M2645" t="s">
        <v>14</v>
      </c>
      <c r="N2645" t="s">
        <v>14</v>
      </c>
      <c r="O2645" t="s">
        <v>14</v>
      </c>
      <c r="P2645" t="s">
        <v>14</v>
      </c>
      <c r="Q2645" t="s">
        <v>14</v>
      </c>
      <c r="R2645" t="s">
        <v>14</v>
      </c>
      <c r="S2645" t="s">
        <v>14</v>
      </c>
      <c r="T2645" t="s">
        <v>14</v>
      </c>
      <c r="U2645" t="s">
        <v>14</v>
      </c>
      <c r="V2645" t="s">
        <v>14</v>
      </c>
      <c r="W2645" t="s">
        <v>14</v>
      </c>
      <c r="X2645" t="s">
        <v>14</v>
      </c>
      <c r="Y2645" t="s">
        <v>14</v>
      </c>
      <c r="Z2645" t="s">
        <v>14</v>
      </c>
      <c r="AA2645" t="s">
        <v>14</v>
      </c>
      <c r="AB2645" t="s">
        <v>14</v>
      </c>
      <c r="AC2645" t="s">
        <v>14</v>
      </c>
      <c r="AD2645" t="s">
        <v>40966</v>
      </c>
      <c r="AE2645" t="s">
        <v>857</v>
      </c>
      <c r="AF2645" t="s">
        <v>40967</v>
      </c>
      <c r="AG2645" t="s">
        <v>40968</v>
      </c>
      <c r="AH2645" t="s">
        <v>8786</v>
      </c>
      <c r="AI2645" t="s">
        <v>34831</v>
      </c>
      <c r="AJ2645" t="s">
        <v>17131</v>
      </c>
      <c r="AK2645" t="s">
        <v>32062</v>
      </c>
      <c r="AL2645" t="s">
        <v>18471</v>
      </c>
      <c r="AM2645" t="s">
        <v>13757</v>
      </c>
      <c r="AN2645" t="s">
        <v>22963</v>
      </c>
      <c r="AO2645" t="s">
        <v>8133</v>
      </c>
      <c r="AP2645" t="s">
        <v>40969</v>
      </c>
      <c r="AQ2645" t="s">
        <v>17393</v>
      </c>
      <c r="AR2645" t="s">
        <v>26198</v>
      </c>
      <c r="AS2645" t="s">
        <v>32748</v>
      </c>
      <c r="AT2645" t="s">
        <v>40970</v>
      </c>
      <c r="AU2645" t="s">
        <v>40971</v>
      </c>
      <c r="AV2645" t="s">
        <v>34420</v>
      </c>
      <c r="AW2645">
        <v>2012</v>
      </c>
    </row>
    <row r="2646" spans="1:49" x14ac:dyDescent="0.25">
      <c r="A2646">
        <v>698</v>
      </c>
      <c r="B2646" t="s">
        <v>41001</v>
      </c>
      <c r="C2646" t="s">
        <v>160</v>
      </c>
      <c r="D2646" t="s">
        <v>41002</v>
      </c>
      <c r="E2646" t="s">
        <v>161</v>
      </c>
      <c r="F2646" t="s">
        <v>162</v>
      </c>
      <c r="G2646" t="s">
        <v>12</v>
      </c>
      <c r="H2646" t="s">
        <v>13</v>
      </c>
      <c r="I2646" t="s">
        <v>41003</v>
      </c>
      <c r="J2646" t="s">
        <v>14</v>
      </c>
      <c r="K2646" t="s">
        <v>14</v>
      </c>
      <c r="L2646" t="s">
        <v>14</v>
      </c>
      <c r="M2646" t="s">
        <v>14</v>
      </c>
      <c r="N2646" t="s">
        <v>14</v>
      </c>
      <c r="O2646" t="s">
        <v>14</v>
      </c>
      <c r="P2646" t="s">
        <v>14</v>
      </c>
      <c r="Q2646" t="s">
        <v>14</v>
      </c>
      <c r="R2646" t="s">
        <v>14</v>
      </c>
      <c r="S2646" t="s">
        <v>14</v>
      </c>
      <c r="T2646" t="s">
        <v>14</v>
      </c>
      <c r="U2646" t="s">
        <v>14</v>
      </c>
      <c r="V2646" t="s">
        <v>14</v>
      </c>
      <c r="W2646" t="s">
        <v>14</v>
      </c>
      <c r="X2646" t="s">
        <v>14</v>
      </c>
      <c r="Y2646" t="s">
        <v>14</v>
      </c>
      <c r="Z2646" t="s">
        <v>14</v>
      </c>
      <c r="AA2646" t="s">
        <v>14</v>
      </c>
      <c r="AB2646" t="s">
        <v>14</v>
      </c>
      <c r="AC2646" t="s">
        <v>14</v>
      </c>
      <c r="AD2646" t="s">
        <v>14</v>
      </c>
      <c r="AE2646" t="s">
        <v>14</v>
      </c>
      <c r="AF2646" t="s">
        <v>14</v>
      </c>
      <c r="AG2646" t="s">
        <v>14</v>
      </c>
      <c r="AH2646" t="s">
        <v>14</v>
      </c>
      <c r="AI2646" t="s">
        <v>28988</v>
      </c>
      <c r="AJ2646" t="s">
        <v>15808</v>
      </c>
      <c r="AK2646" t="s">
        <v>807</v>
      </c>
      <c r="AL2646" t="s">
        <v>4803</v>
      </c>
      <c r="AM2646" t="s">
        <v>7410</v>
      </c>
      <c r="AN2646" t="s">
        <v>15739</v>
      </c>
      <c r="AO2646" t="s">
        <v>1919</v>
      </c>
      <c r="AP2646" t="s">
        <v>15272</v>
      </c>
      <c r="AQ2646" t="s">
        <v>3182</v>
      </c>
      <c r="AR2646" t="s">
        <v>2302</v>
      </c>
      <c r="AS2646" t="s">
        <v>2994</v>
      </c>
      <c r="AT2646" t="s">
        <v>5521</v>
      </c>
      <c r="AU2646" t="s">
        <v>19953</v>
      </c>
      <c r="AV2646" t="s">
        <v>5663</v>
      </c>
      <c r="AW2646">
        <v>2012</v>
      </c>
    </row>
    <row r="2647" spans="1:49" x14ac:dyDescent="0.25">
      <c r="A2647">
        <v>698</v>
      </c>
      <c r="B2647" t="s">
        <v>41001</v>
      </c>
      <c r="C2647" t="s">
        <v>179</v>
      </c>
      <c r="D2647" t="s">
        <v>41002</v>
      </c>
      <c r="E2647" t="s">
        <v>161</v>
      </c>
      <c r="F2647" t="s">
        <v>162</v>
      </c>
      <c r="G2647" t="s">
        <v>52</v>
      </c>
      <c r="I2647" t="s">
        <v>180</v>
      </c>
      <c r="J2647" t="s">
        <v>14</v>
      </c>
      <c r="K2647" t="s">
        <v>14</v>
      </c>
      <c r="L2647" t="s">
        <v>14</v>
      </c>
      <c r="M2647" t="s">
        <v>14</v>
      </c>
      <c r="N2647" t="s">
        <v>14</v>
      </c>
      <c r="O2647" t="s">
        <v>14</v>
      </c>
      <c r="P2647" t="s">
        <v>14</v>
      </c>
      <c r="Q2647" t="s">
        <v>14</v>
      </c>
      <c r="R2647" t="s">
        <v>14</v>
      </c>
      <c r="S2647" t="s">
        <v>14</v>
      </c>
      <c r="T2647" t="s">
        <v>14</v>
      </c>
      <c r="U2647" t="s">
        <v>14</v>
      </c>
      <c r="V2647" t="s">
        <v>14</v>
      </c>
      <c r="W2647" t="s">
        <v>14</v>
      </c>
      <c r="X2647" t="s">
        <v>14</v>
      </c>
      <c r="Y2647" t="s">
        <v>14</v>
      </c>
      <c r="Z2647" t="s">
        <v>14</v>
      </c>
      <c r="AA2647" t="s">
        <v>14</v>
      </c>
      <c r="AB2647" t="s">
        <v>14</v>
      </c>
      <c r="AC2647" t="s">
        <v>14</v>
      </c>
      <c r="AD2647" t="s">
        <v>14</v>
      </c>
      <c r="AE2647" t="s">
        <v>14</v>
      </c>
      <c r="AF2647" t="s">
        <v>14</v>
      </c>
      <c r="AG2647" t="s">
        <v>14</v>
      </c>
      <c r="AH2647" t="s">
        <v>14</v>
      </c>
      <c r="AI2647" t="s">
        <v>36844</v>
      </c>
      <c r="AJ2647" t="s">
        <v>41006</v>
      </c>
      <c r="AK2647" t="s">
        <v>4456</v>
      </c>
      <c r="AL2647" t="s">
        <v>4334</v>
      </c>
      <c r="AM2647" t="s">
        <v>17483</v>
      </c>
      <c r="AN2647" t="s">
        <v>24854</v>
      </c>
      <c r="AO2647" t="s">
        <v>41007</v>
      </c>
      <c r="AP2647" t="s">
        <v>36702</v>
      </c>
      <c r="AQ2647" t="s">
        <v>41008</v>
      </c>
      <c r="AR2647" t="s">
        <v>27812</v>
      </c>
      <c r="AS2647" t="s">
        <v>40582</v>
      </c>
      <c r="AT2647" t="s">
        <v>24667</v>
      </c>
      <c r="AU2647" t="s">
        <v>33441</v>
      </c>
      <c r="AV2647" t="s">
        <v>34</v>
      </c>
      <c r="AW2647">
        <v>2012</v>
      </c>
    </row>
  </sheetData>
  <autoFilter ref="A1:AW2647">
    <sortState ref="A2:AW8317">
      <sortCondition ref="E2:E8317"/>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20"/>
  <sheetViews>
    <sheetView workbookViewId="0">
      <selection activeCell="A2" sqref="A2:AH21"/>
    </sheetView>
  </sheetViews>
  <sheetFormatPr baseColWidth="10" defaultRowHeight="15" x14ac:dyDescent="0.25"/>
  <cols>
    <col min="1" max="1" width="17" customWidth="1"/>
  </cols>
  <sheetData>
    <row r="2" spans="1:34" x14ac:dyDescent="0.25">
      <c r="A2" t="s">
        <v>0</v>
      </c>
      <c r="B2" t="s">
        <v>1</v>
      </c>
      <c r="C2" t="s">
        <v>2</v>
      </c>
      <c r="D2" t="s">
        <v>3</v>
      </c>
      <c r="E2" t="s">
        <v>4</v>
      </c>
      <c r="F2" t="s">
        <v>5</v>
      </c>
      <c r="G2" t="s">
        <v>6</v>
      </c>
      <c r="H2" t="s">
        <v>7</v>
      </c>
      <c r="I2" t="s">
        <v>8</v>
      </c>
      <c r="J2">
        <v>1988</v>
      </c>
      <c r="K2">
        <v>1989</v>
      </c>
      <c r="L2">
        <v>1990</v>
      </c>
      <c r="M2">
        <v>1991</v>
      </c>
      <c r="N2">
        <v>1992</v>
      </c>
      <c r="O2">
        <v>1993</v>
      </c>
      <c r="P2">
        <v>1994</v>
      </c>
      <c r="Q2">
        <v>1995</v>
      </c>
      <c r="R2">
        <v>1996</v>
      </c>
      <c r="S2">
        <v>1997</v>
      </c>
      <c r="T2">
        <v>1998</v>
      </c>
      <c r="U2">
        <v>1999</v>
      </c>
      <c r="V2">
        <v>2000</v>
      </c>
      <c r="W2">
        <v>2001</v>
      </c>
      <c r="X2">
        <v>2002</v>
      </c>
      <c r="Y2">
        <v>2003</v>
      </c>
      <c r="Z2">
        <v>2004</v>
      </c>
      <c r="AA2">
        <v>2005</v>
      </c>
      <c r="AB2">
        <v>2006</v>
      </c>
      <c r="AC2">
        <v>2007</v>
      </c>
      <c r="AD2">
        <v>2008</v>
      </c>
      <c r="AE2">
        <v>2009</v>
      </c>
      <c r="AF2">
        <v>2010</v>
      </c>
      <c r="AG2">
        <v>2011</v>
      </c>
      <c r="AH2">
        <v>2012</v>
      </c>
    </row>
    <row r="3" spans="1:34" x14ac:dyDescent="0.25">
      <c r="A3">
        <v>193</v>
      </c>
      <c r="B3" t="s">
        <v>2992</v>
      </c>
      <c r="C3" t="s">
        <v>179</v>
      </c>
      <c r="D3" t="s">
        <v>2993</v>
      </c>
      <c r="E3" t="s">
        <v>161</v>
      </c>
      <c r="F3" t="s">
        <v>162</v>
      </c>
      <c r="G3" t="s">
        <v>52</v>
      </c>
      <c r="I3" t="s">
        <v>180</v>
      </c>
      <c r="J3">
        <v>30.18</v>
      </c>
      <c r="K3">
        <v>29.227</v>
      </c>
      <c r="L3">
        <v>30.045999999999999</v>
      </c>
      <c r="M3">
        <v>32.542999999999999</v>
      </c>
      <c r="N3">
        <v>33.557000000000002</v>
      </c>
      <c r="O3">
        <v>33.606000000000002</v>
      </c>
      <c r="P3">
        <v>33.264000000000003</v>
      </c>
      <c r="Q3">
        <v>33.149000000000001</v>
      </c>
      <c r="R3">
        <v>32.957999999999998</v>
      </c>
      <c r="S3">
        <v>32.317</v>
      </c>
      <c r="T3">
        <v>34.161999999999999</v>
      </c>
      <c r="U3">
        <v>35.6</v>
      </c>
      <c r="V3">
        <v>34.68</v>
      </c>
      <c r="W3">
        <v>35.719000000000001</v>
      </c>
      <c r="X3">
        <v>35.116</v>
      </c>
      <c r="Y3">
        <v>35.139000000000003</v>
      </c>
      <c r="Z3">
        <v>35.048999999999999</v>
      </c>
      <c r="AA3">
        <v>34.777000000000001</v>
      </c>
      <c r="AB3">
        <v>34.831000000000003</v>
      </c>
      <c r="AC3">
        <v>34.520000000000003</v>
      </c>
      <c r="AD3">
        <v>35.168999999999997</v>
      </c>
      <c r="AE3">
        <v>38.130000000000003</v>
      </c>
      <c r="AF3">
        <v>37.164999999999999</v>
      </c>
      <c r="AG3">
        <v>36.789000000000001</v>
      </c>
      <c r="AH3">
        <v>37.052</v>
      </c>
    </row>
    <row r="4" spans="1:34" x14ac:dyDescent="0.25">
      <c r="A4">
        <v>122</v>
      </c>
      <c r="B4" t="s">
        <v>3641</v>
      </c>
      <c r="C4" t="s">
        <v>179</v>
      </c>
      <c r="D4" t="s">
        <v>3642</v>
      </c>
      <c r="E4" t="s">
        <v>161</v>
      </c>
      <c r="F4" t="s">
        <v>162</v>
      </c>
      <c r="G4" t="s">
        <v>52</v>
      </c>
      <c r="I4" t="s">
        <v>180</v>
      </c>
      <c r="J4">
        <v>50.162999999999997</v>
      </c>
      <c r="K4">
        <v>48.808</v>
      </c>
      <c r="L4">
        <v>49.109000000000002</v>
      </c>
      <c r="M4">
        <v>50.189</v>
      </c>
      <c r="N4">
        <v>51.673999999999999</v>
      </c>
      <c r="O4">
        <v>56.954000000000001</v>
      </c>
      <c r="P4">
        <v>56.963999999999999</v>
      </c>
      <c r="Q4">
        <v>58.865000000000002</v>
      </c>
      <c r="R4">
        <v>57.31</v>
      </c>
      <c r="S4">
        <v>53.281999999999996</v>
      </c>
      <c r="T4">
        <v>53.41</v>
      </c>
      <c r="U4">
        <v>53.468000000000004</v>
      </c>
      <c r="V4">
        <v>51.936</v>
      </c>
      <c r="W4">
        <v>51.264000000000003</v>
      </c>
      <c r="X4">
        <v>50.64</v>
      </c>
      <c r="Y4">
        <v>51.3</v>
      </c>
      <c r="Z4">
        <v>53.743000000000002</v>
      </c>
      <c r="AA4">
        <v>49.960999999999999</v>
      </c>
      <c r="AB4">
        <v>49.140999999999998</v>
      </c>
      <c r="AC4">
        <v>48.601999999999997</v>
      </c>
      <c r="AD4">
        <v>49.335999999999999</v>
      </c>
      <c r="AE4">
        <v>52.613</v>
      </c>
      <c r="AF4">
        <v>52.808999999999997</v>
      </c>
      <c r="AG4">
        <v>50.737000000000002</v>
      </c>
      <c r="AH4">
        <v>51.652999999999999</v>
      </c>
    </row>
    <row r="5" spans="1:34" x14ac:dyDescent="0.25">
      <c r="A5">
        <v>124</v>
      </c>
      <c r="B5" t="s">
        <v>6664</v>
      </c>
      <c r="C5" t="s">
        <v>179</v>
      </c>
      <c r="D5" t="s">
        <v>6665</v>
      </c>
      <c r="E5" t="s">
        <v>161</v>
      </c>
      <c r="F5" t="s">
        <v>162</v>
      </c>
      <c r="G5" t="s">
        <v>52</v>
      </c>
      <c r="I5" t="s">
        <v>180</v>
      </c>
      <c r="J5">
        <v>55.408000000000001</v>
      </c>
      <c r="K5">
        <v>53.82</v>
      </c>
      <c r="L5">
        <v>53.808999999999997</v>
      </c>
      <c r="M5">
        <v>55.052</v>
      </c>
      <c r="N5">
        <v>55.335999999999999</v>
      </c>
      <c r="O5">
        <v>56.47</v>
      </c>
      <c r="P5">
        <v>54.097000000000001</v>
      </c>
      <c r="Q5">
        <v>52.103000000000002</v>
      </c>
      <c r="R5">
        <v>52.423000000000002</v>
      </c>
      <c r="S5">
        <v>51.161000000000001</v>
      </c>
      <c r="T5">
        <v>50.36</v>
      </c>
      <c r="U5">
        <v>50.118000000000002</v>
      </c>
      <c r="V5">
        <v>49.078000000000003</v>
      </c>
      <c r="W5">
        <v>49.115000000000002</v>
      </c>
      <c r="X5">
        <v>49.774999999999999</v>
      </c>
      <c r="Y5">
        <v>51.040999999999997</v>
      </c>
      <c r="Z5">
        <v>49.170999999999999</v>
      </c>
      <c r="AA5">
        <v>51.872</v>
      </c>
      <c r="AB5">
        <v>48.475000000000001</v>
      </c>
      <c r="AC5">
        <v>48.241</v>
      </c>
      <c r="AD5">
        <v>49.796999999999997</v>
      </c>
      <c r="AE5">
        <v>53.723999999999997</v>
      </c>
      <c r="AF5">
        <v>52.563000000000002</v>
      </c>
      <c r="AG5">
        <v>53.351999999999997</v>
      </c>
      <c r="AH5">
        <v>54.884</v>
      </c>
    </row>
    <row r="6" spans="1:34" x14ac:dyDescent="0.25">
      <c r="A6">
        <v>156</v>
      </c>
      <c r="B6" t="s">
        <v>11466</v>
      </c>
      <c r="C6" t="s">
        <v>179</v>
      </c>
      <c r="D6" t="s">
        <v>11467</v>
      </c>
      <c r="E6" t="s">
        <v>161</v>
      </c>
      <c r="F6" t="s">
        <v>162</v>
      </c>
      <c r="G6" t="s">
        <v>52</v>
      </c>
      <c r="I6" t="s">
        <v>180</v>
      </c>
      <c r="J6">
        <v>47.402999999999999</v>
      </c>
      <c r="K6">
        <v>46.116999999999997</v>
      </c>
      <c r="L6">
        <v>49.076000000000001</v>
      </c>
      <c r="M6">
        <v>52.918999999999997</v>
      </c>
      <c r="N6">
        <v>54.018000000000001</v>
      </c>
      <c r="O6">
        <v>52.877000000000002</v>
      </c>
      <c r="P6">
        <v>50.381</v>
      </c>
      <c r="Q6">
        <v>48.965000000000003</v>
      </c>
      <c r="R6">
        <v>46.881999999999998</v>
      </c>
      <c r="S6">
        <v>44.128</v>
      </c>
      <c r="T6">
        <v>44.62</v>
      </c>
      <c r="U6">
        <v>42.808999999999997</v>
      </c>
      <c r="V6">
        <v>40.777999999999999</v>
      </c>
      <c r="W6">
        <v>41.363999999999997</v>
      </c>
      <c r="X6">
        <v>40.590000000000003</v>
      </c>
      <c r="Y6">
        <v>40.415999999999997</v>
      </c>
      <c r="Z6">
        <v>39.229999999999997</v>
      </c>
      <c r="AA6">
        <v>38.591000000000001</v>
      </c>
      <c r="AB6">
        <v>38.817</v>
      </c>
      <c r="AC6">
        <v>38.625999999999998</v>
      </c>
      <c r="AD6">
        <v>39.020000000000003</v>
      </c>
      <c r="AE6">
        <v>43.357999999999997</v>
      </c>
      <c r="AF6">
        <v>43.121000000000002</v>
      </c>
      <c r="AG6">
        <v>41.81</v>
      </c>
      <c r="AH6">
        <v>41.131</v>
      </c>
    </row>
    <row r="7" spans="1:34" x14ac:dyDescent="0.25">
      <c r="A7">
        <v>128</v>
      </c>
      <c r="B7" t="s">
        <v>16280</v>
      </c>
      <c r="C7" t="s">
        <v>179</v>
      </c>
      <c r="D7" t="s">
        <v>16281</v>
      </c>
      <c r="E7" t="s">
        <v>161</v>
      </c>
      <c r="F7" t="s">
        <v>162</v>
      </c>
      <c r="G7" t="s">
        <v>52</v>
      </c>
      <c r="I7" t="s">
        <v>180</v>
      </c>
      <c r="J7">
        <v>56.267000000000003</v>
      </c>
      <c r="K7">
        <v>56.338999999999999</v>
      </c>
      <c r="L7">
        <v>55.936</v>
      </c>
      <c r="M7">
        <v>56.579000000000001</v>
      </c>
      <c r="N7">
        <v>57.612000000000002</v>
      </c>
      <c r="O7">
        <v>60.698</v>
      </c>
      <c r="P7">
        <v>60.546999999999997</v>
      </c>
      <c r="Q7">
        <v>59.6</v>
      </c>
      <c r="R7">
        <v>59.232999999999997</v>
      </c>
      <c r="S7">
        <v>57.216000000000001</v>
      </c>
      <c r="T7">
        <v>56.863999999999997</v>
      </c>
      <c r="U7">
        <v>55.953000000000003</v>
      </c>
      <c r="V7">
        <v>54.037999999999997</v>
      </c>
      <c r="W7">
        <v>54.53</v>
      </c>
      <c r="X7">
        <v>54.851999999999997</v>
      </c>
      <c r="Y7">
        <v>55.298999999999999</v>
      </c>
      <c r="Z7">
        <v>54.811999999999998</v>
      </c>
      <c r="AA7">
        <v>53.006999999999998</v>
      </c>
      <c r="AB7">
        <v>51.749000000000002</v>
      </c>
      <c r="AC7">
        <v>50.94</v>
      </c>
      <c r="AD7">
        <v>51.594999999999999</v>
      </c>
      <c r="AE7">
        <v>58.006</v>
      </c>
      <c r="AF7">
        <v>57.459000000000003</v>
      </c>
      <c r="AG7">
        <v>57.424999999999997</v>
      </c>
      <c r="AH7">
        <v>59.31</v>
      </c>
    </row>
    <row r="8" spans="1:34" x14ac:dyDescent="0.25">
      <c r="A8">
        <v>172</v>
      </c>
      <c r="B8" t="s">
        <v>19037</v>
      </c>
      <c r="C8" t="s">
        <v>179</v>
      </c>
      <c r="D8" t="s">
        <v>19038</v>
      </c>
      <c r="E8" t="s">
        <v>161</v>
      </c>
      <c r="F8" t="s">
        <v>162</v>
      </c>
      <c r="G8" t="s">
        <v>52</v>
      </c>
      <c r="I8" t="s">
        <v>180</v>
      </c>
      <c r="J8">
        <v>50.654000000000003</v>
      </c>
      <c r="K8">
        <v>47.927</v>
      </c>
      <c r="L8">
        <v>48.142000000000003</v>
      </c>
      <c r="M8">
        <v>57.106999999999999</v>
      </c>
      <c r="N8">
        <v>62.371000000000002</v>
      </c>
      <c r="O8">
        <v>65.203000000000003</v>
      </c>
      <c r="P8">
        <v>64.063000000000002</v>
      </c>
      <c r="Q8">
        <v>61.802</v>
      </c>
      <c r="R8">
        <v>60.122999999999998</v>
      </c>
      <c r="S8">
        <v>56.567999999999998</v>
      </c>
      <c r="T8">
        <v>52.920999999999999</v>
      </c>
      <c r="U8">
        <v>51.789000000000001</v>
      </c>
      <c r="V8">
        <v>48.415999999999997</v>
      </c>
      <c r="W8">
        <v>47.997</v>
      </c>
      <c r="X8">
        <v>49.04</v>
      </c>
      <c r="Y8">
        <v>50.335999999999999</v>
      </c>
      <c r="Z8">
        <v>50.24</v>
      </c>
      <c r="AA8">
        <v>50.347999999999999</v>
      </c>
      <c r="AB8">
        <v>49.195</v>
      </c>
      <c r="AC8">
        <v>47.389000000000003</v>
      </c>
      <c r="AD8">
        <v>49.212000000000003</v>
      </c>
      <c r="AE8">
        <v>56.122</v>
      </c>
      <c r="AF8">
        <v>55.793999999999997</v>
      </c>
      <c r="AG8">
        <v>55.267000000000003</v>
      </c>
      <c r="AH8">
        <v>56.61</v>
      </c>
    </row>
    <row r="9" spans="1:34" x14ac:dyDescent="0.25">
      <c r="A9">
        <v>132</v>
      </c>
      <c r="B9" t="s">
        <v>19455</v>
      </c>
      <c r="C9" t="s">
        <v>179</v>
      </c>
      <c r="D9" t="s">
        <v>19456</v>
      </c>
      <c r="E9" t="s">
        <v>161</v>
      </c>
      <c r="F9" t="s">
        <v>162</v>
      </c>
      <c r="G9" t="s">
        <v>52</v>
      </c>
      <c r="I9" t="s">
        <v>180</v>
      </c>
      <c r="J9">
        <v>50.055999999999997</v>
      </c>
      <c r="K9">
        <v>48.927</v>
      </c>
      <c r="L9">
        <v>49.584000000000003</v>
      </c>
      <c r="M9">
        <v>50.692</v>
      </c>
      <c r="N9">
        <v>52.000999999999998</v>
      </c>
      <c r="O9">
        <v>54.762</v>
      </c>
      <c r="P9">
        <v>54.069000000000003</v>
      </c>
      <c r="Q9">
        <v>54.39</v>
      </c>
      <c r="R9">
        <v>54.5</v>
      </c>
      <c r="S9">
        <v>54.183</v>
      </c>
      <c r="T9">
        <v>52.76</v>
      </c>
      <c r="U9">
        <v>52.6</v>
      </c>
      <c r="V9">
        <v>51.689</v>
      </c>
      <c r="W9">
        <v>51.662999999999997</v>
      </c>
      <c r="X9">
        <v>52.874000000000002</v>
      </c>
      <c r="Y9">
        <v>53.401000000000003</v>
      </c>
      <c r="Z9">
        <v>53.261000000000003</v>
      </c>
      <c r="AA9">
        <v>53.57</v>
      </c>
      <c r="AB9">
        <v>52.975999999999999</v>
      </c>
      <c r="AC9">
        <v>52.609000000000002</v>
      </c>
      <c r="AD9">
        <v>53.280999999999999</v>
      </c>
      <c r="AE9">
        <v>56.771999999999998</v>
      </c>
      <c r="AF9">
        <v>56.57</v>
      </c>
      <c r="AG9">
        <v>55.886000000000003</v>
      </c>
      <c r="AH9">
        <v>56.643000000000001</v>
      </c>
    </row>
    <row r="10" spans="1:34" x14ac:dyDescent="0.25">
      <c r="A10">
        <v>134</v>
      </c>
      <c r="B10" t="s">
        <v>20410</v>
      </c>
      <c r="C10" t="s">
        <v>179</v>
      </c>
      <c r="D10" t="s">
        <v>20411</v>
      </c>
      <c r="E10" t="s">
        <v>161</v>
      </c>
      <c r="F10" t="s">
        <v>162</v>
      </c>
      <c r="G10" t="s">
        <v>52</v>
      </c>
      <c r="I10" t="s">
        <v>180</v>
      </c>
      <c r="J10" t="s">
        <v>14</v>
      </c>
      <c r="K10" t="s">
        <v>14</v>
      </c>
      <c r="L10" t="s">
        <v>14</v>
      </c>
      <c r="M10">
        <v>46.073999999999998</v>
      </c>
      <c r="N10">
        <v>47.036000000000001</v>
      </c>
      <c r="O10">
        <v>48.012</v>
      </c>
      <c r="P10">
        <v>47.680999999999997</v>
      </c>
      <c r="Q10">
        <v>54.857999999999997</v>
      </c>
      <c r="R10">
        <v>49.058</v>
      </c>
      <c r="S10">
        <v>48.223999999999997</v>
      </c>
      <c r="T10">
        <v>48.002000000000002</v>
      </c>
      <c r="U10">
        <v>48.222000000000001</v>
      </c>
      <c r="V10">
        <v>45.097000000000001</v>
      </c>
      <c r="W10">
        <v>47.613</v>
      </c>
      <c r="X10">
        <v>47.947000000000003</v>
      </c>
      <c r="Y10">
        <v>48.462000000000003</v>
      </c>
      <c r="Z10">
        <v>47.073999999999998</v>
      </c>
      <c r="AA10">
        <v>46.908999999999999</v>
      </c>
      <c r="AB10">
        <v>45.347000000000001</v>
      </c>
      <c r="AC10">
        <v>43.515000000000001</v>
      </c>
      <c r="AD10">
        <v>44.08</v>
      </c>
      <c r="AE10">
        <v>48.216000000000001</v>
      </c>
      <c r="AF10">
        <v>47.734000000000002</v>
      </c>
      <c r="AG10">
        <v>45.003</v>
      </c>
      <c r="AH10">
        <v>44.643999999999998</v>
      </c>
    </row>
    <row r="11" spans="1:34" x14ac:dyDescent="0.25">
      <c r="A11">
        <v>174</v>
      </c>
      <c r="B11" t="s">
        <v>20975</v>
      </c>
      <c r="C11" t="s">
        <v>179</v>
      </c>
      <c r="D11" t="s">
        <v>20976</v>
      </c>
      <c r="E11" t="s">
        <v>161</v>
      </c>
      <c r="F11" t="s">
        <v>162</v>
      </c>
      <c r="G11" t="s">
        <v>52</v>
      </c>
      <c r="I11" t="s">
        <v>180</v>
      </c>
      <c r="J11">
        <v>38.148000000000003</v>
      </c>
      <c r="K11">
        <v>39.237000000000002</v>
      </c>
      <c r="L11">
        <v>43.427</v>
      </c>
      <c r="M11">
        <v>39.695</v>
      </c>
      <c r="N11">
        <v>41.625</v>
      </c>
      <c r="O11">
        <v>43.566000000000003</v>
      </c>
      <c r="P11">
        <v>41.646000000000001</v>
      </c>
      <c r="Q11">
        <v>45.744999999999997</v>
      </c>
      <c r="R11">
        <v>44.079000000000001</v>
      </c>
      <c r="S11">
        <v>44.865000000000002</v>
      </c>
      <c r="T11">
        <v>44.326000000000001</v>
      </c>
      <c r="U11">
        <v>44.468000000000004</v>
      </c>
      <c r="V11">
        <v>46.737000000000002</v>
      </c>
      <c r="W11">
        <v>45.368000000000002</v>
      </c>
      <c r="X11">
        <v>45.088000000000001</v>
      </c>
      <c r="Y11">
        <v>44.738</v>
      </c>
      <c r="Z11">
        <v>45.52</v>
      </c>
      <c r="AA11">
        <v>44.597999999999999</v>
      </c>
      <c r="AB11">
        <v>45.253</v>
      </c>
      <c r="AC11">
        <v>47.499000000000002</v>
      </c>
      <c r="AD11">
        <v>50.597999999999999</v>
      </c>
      <c r="AE11">
        <v>53.951000000000001</v>
      </c>
      <c r="AF11">
        <v>51.445999999999998</v>
      </c>
      <c r="AG11">
        <v>51.957000000000001</v>
      </c>
      <c r="AH11">
        <v>50.402999999999999</v>
      </c>
    </row>
    <row r="12" spans="1:34" x14ac:dyDescent="0.25">
      <c r="A12">
        <v>136</v>
      </c>
      <c r="B12" t="s">
        <v>25083</v>
      </c>
      <c r="C12" t="s">
        <v>179</v>
      </c>
      <c r="D12" t="s">
        <v>25084</v>
      </c>
      <c r="E12" t="s">
        <v>161</v>
      </c>
      <c r="F12" t="s">
        <v>162</v>
      </c>
      <c r="G12" t="s">
        <v>52</v>
      </c>
      <c r="I12" t="s">
        <v>180</v>
      </c>
      <c r="J12">
        <v>49.372999999999998</v>
      </c>
      <c r="K12">
        <v>50.56</v>
      </c>
      <c r="L12">
        <v>52.643000000000001</v>
      </c>
      <c r="M12">
        <v>53.698999999999998</v>
      </c>
      <c r="N12">
        <v>55.027000000000001</v>
      </c>
      <c r="O12">
        <v>55.988999999999997</v>
      </c>
      <c r="P12">
        <v>53.222000000000001</v>
      </c>
      <c r="Q12">
        <v>52.223999999999997</v>
      </c>
      <c r="R12">
        <v>52.174999999999997</v>
      </c>
      <c r="S12">
        <v>49.96</v>
      </c>
      <c r="T12">
        <v>48.902999999999999</v>
      </c>
      <c r="U12">
        <v>47.850999999999999</v>
      </c>
      <c r="V12">
        <v>45.863</v>
      </c>
      <c r="W12">
        <v>47.71</v>
      </c>
      <c r="X12">
        <v>47.116999999999997</v>
      </c>
      <c r="Y12">
        <v>48.076999999999998</v>
      </c>
      <c r="Z12">
        <v>47.527000000000001</v>
      </c>
      <c r="AA12">
        <v>47.915999999999997</v>
      </c>
      <c r="AB12">
        <v>48.45</v>
      </c>
      <c r="AC12">
        <v>47.63</v>
      </c>
      <c r="AD12">
        <v>48.600999999999999</v>
      </c>
      <c r="AE12">
        <v>51.875999999999998</v>
      </c>
      <c r="AF12">
        <v>50.390999999999998</v>
      </c>
      <c r="AG12">
        <v>49.856999999999999</v>
      </c>
      <c r="AH12">
        <v>50.61</v>
      </c>
    </row>
    <row r="13" spans="1:34" x14ac:dyDescent="0.25">
      <c r="A13">
        <v>158</v>
      </c>
      <c r="B13" t="s">
        <v>25682</v>
      </c>
      <c r="C13" t="s">
        <v>179</v>
      </c>
      <c r="D13" t="s">
        <v>25683</v>
      </c>
      <c r="E13" t="s">
        <v>161</v>
      </c>
      <c r="F13" t="s">
        <v>162</v>
      </c>
      <c r="G13" t="s">
        <v>52</v>
      </c>
      <c r="I13" t="s">
        <v>180</v>
      </c>
      <c r="J13">
        <v>30.675999999999998</v>
      </c>
      <c r="K13">
        <v>29.861000000000001</v>
      </c>
      <c r="L13">
        <v>30.225999999999999</v>
      </c>
      <c r="M13">
        <v>30.024999999999999</v>
      </c>
      <c r="N13">
        <v>30.927</v>
      </c>
      <c r="O13">
        <v>32.701000000000001</v>
      </c>
      <c r="P13">
        <v>33.305999999999997</v>
      </c>
      <c r="Q13">
        <v>34.247999999999998</v>
      </c>
      <c r="R13">
        <v>34.902999999999999</v>
      </c>
      <c r="S13">
        <v>33.908000000000001</v>
      </c>
      <c r="T13">
        <v>35.031999999999996</v>
      </c>
      <c r="U13">
        <v>36.738</v>
      </c>
      <c r="V13">
        <v>37.271000000000001</v>
      </c>
      <c r="W13">
        <v>36.366999999999997</v>
      </c>
      <c r="X13">
        <v>36.622</v>
      </c>
      <c r="Y13">
        <v>36.210999999999999</v>
      </c>
      <c r="Z13">
        <v>33.850999999999999</v>
      </c>
      <c r="AA13">
        <v>34.112000000000002</v>
      </c>
      <c r="AB13">
        <v>34.488999999999997</v>
      </c>
      <c r="AC13">
        <v>33.311999999999998</v>
      </c>
      <c r="AD13">
        <v>35.729999999999997</v>
      </c>
      <c r="AE13">
        <v>39.981999999999999</v>
      </c>
      <c r="AF13">
        <v>38.912999999999997</v>
      </c>
      <c r="AG13">
        <v>40.752000000000002</v>
      </c>
      <c r="AH13">
        <v>41.25</v>
      </c>
    </row>
    <row r="14" spans="1:34" x14ac:dyDescent="0.25">
      <c r="A14">
        <v>138</v>
      </c>
      <c r="B14" t="s">
        <v>31456</v>
      </c>
      <c r="C14" t="s">
        <v>179</v>
      </c>
      <c r="D14" t="s">
        <v>31457</v>
      </c>
      <c r="E14" t="s">
        <v>161</v>
      </c>
      <c r="F14" t="s">
        <v>162</v>
      </c>
      <c r="G14" t="s">
        <v>52</v>
      </c>
      <c r="I14" t="s">
        <v>180</v>
      </c>
      <c r="J14" t="s">
        <v>14</v>
      </c>
      <c r="K14" t="s">
        <v>14</v>
      </c>
      <c r="L14" t="s">
        <v>14</v>
      </c>
      <c r="M14" t="s">
        <v>14</v>
      </c>
      <c r="N14" t="s">
        <v>14</v>
      </c>
      <c r="O14" t="s">
        <v>14</v>
      </c>
      <c r="P14" t="s">
        <v>14</v>
      </c>
      <c r="Q14">
        <v>56.445</v>
      </c>
      <c r="R14">
        <v>49.433</v>
      </c>
      <c r="S14">
        <v>47.545000000000002</v>
      </c>
      <c r="T14">
        <v>46.673999999999999</v>
      </c>
      <c r="U14">
        <v>46.021999999999998</v>
      </c>
      <c r="V14">
        <v>44.17</v>
      </c>
      <c r="W14">
        <v>45.353999999999999</v>
      </c>
      <c r="X14">
        <v>46.207000000000001</v>
      </c>
      <c r="Y14">
        <v>47.095999999999997</v>
      </c>
      <c r="Z14">
        <v>46.093000000000004</v>
      </c>
      <c r="AA14">
        <v>44.792000000000002</v>
      </c>
      <c r="AB14">
        <v>45.542999999999999</v>
      </c>
      <c r="AC14">
        <v>45.268000000000001</v>
      </c>
      <c r="AD14">
        <v>46.154000000000003</v>
      </c>
      <c r="AE14">
        <v>50.804000000000002</v>
      </c>
      <c r="AF14">
        <v>50.921999999999997</v>
      </c>
      <c r="AG14">
        <v>49.61</v>
      </c>
      <c r="AH14">
        <v>50.177</v>
      </c>
    </row>
    <row r="15" spans="1:34" x14ac:dyDescent="0.25">
      <c r="A15">
        <v>196</v>
      </c>
      <c r="B15" t="s">
        <v>31702</v>
      </c>
      <c r="C15" t="s">
        <v>179</v>
      </c>
      <c r="D15" t="s">
        <v>31703</v>
      </c>
      <c r="E15" t="s">
        <v>161</v>
      </c>
      <c r="F15" t="s">
        <v>162</v>
      </c>
      <c r="G15" t="s">
        <v>52</v>
      </c>
      <c r="I15" t="s">
        <v>180</v>
      </c>
      <c r="J15">
        <v>41.834000000000003</v>
      </c>
      <c r="K15">
        <v>43.530999999999999</v>
      </c>
      <c r="L15">
        <v>45.052</v>
      </c>
      <c r="M15">
        <v>48.143999999999998</v>
      </c>
      <c r="N15">
        <v>47.765999999999998</v>
      </c>
      <c r="O15">
        <v>42.557000000000002</v>
      </c>
      <c r="P15">
        <v>38.954000000000001</v>
      </c>
      <c r="Q15">
        <v>37.820999999999998</v>
      </c>
      <c r="R15">
        <v>36.259</v>
      </c>
      <c r="S15">
        <v>35.741</v>
      </c>
      <c r="T15">
        <v>36.552999999999997</v>
      </c>
      <c r="U15">
        <v>35.713000000000001</v>
      </c>
      <c r="V15">
        <v>34.921999999999997</v>
      </c>
      <c r="W15">
        <v>33.884999999999998</v>
      </c>
      <c r="X15">
        <v>33.450000000000003</v>
      </c>
      <c r="Y15">
        <v>33.323999999999998</v>
      </c>
      <c r="Z15">
        <v>32.838999999999999</v>
      </c>
      <c r="AA15">
        <v>33.680999999999997</v>
      </c>
      <c r="AB15">
        <v>34.613</v>
      </c>
      <c r="AC15">
        <v>34.107999999999997</v>
      </c>
      <c r="AD15">
        <v>35.311999999999998</v>
      </c>
      <c r="AE15">
        <v>37.292000000000002</v>
      </c>
      <c r="AF15">
        <v>40.122</v>
      </c>
      <c r="AG15">
        <v>39.947000000000003</v>
      </c>
      <c r="AH15">
        <v>36.82</v>
      </c>
    </row>
    <row r="16" spans="1:34" x14ac:dyDescent="0.25">
      <c r="A16">
        <v>184</v>
      </c>
      <c r="B16" t="s">
        <v>36246</v>
      </c>
      <c r="C16" t="s">
        <v>179</v>
      </c>
      <c r="D16" t="s">
        <v>36247</v>
      </c>
      <c r="E16" t="s">
        <v>161</v>
      </c>
      <c r="F16" t="s">
        <v>162</v>
      </c>
      <c r="G16" t="s">
        <v>52</v>
      </c>
      <c r="I16" t="s">
        <v>180</v>
      </c>
      <c r="J16">
        <v>39.055</v>
      </c>
      <c r="K16">
        <v>40.466000000000001</v>
      </c>
      <c r="L16">
        <v>41.445999999999998</v>
      </c>
      <c r="M16">
        <v>42.99</v>
      </c>
      <c r="N16">
        <v>44.253999999999998</v>
      </c>
      <c r="O16">
        <v>46.686999999999998</v>
      </c>
      <c r="P16">
        <v>45.231000000000002</v>
      </c>
      <c r="Q16">
        <v>44.526000000000003</v>
      </c>
      <c r="R16">
        <v>43.293999999999997</v>
      </c>
      <c r="S16">
        <v>41.707999999999998</v>
      </c>
      <c r="T16">
        <v>41.142000000000003</v>
      </c>
      <c r="U16">
        <v>39.945</v>
      </c>
      <c r="V16">
        <v>39.195</v>
      </c>
      <c r="W16">
        <v>38.658999999999999</v>
      </c>
      <c r="X16">
        <v>38.908000000000001</v>
      </c>
      <c r="Y16">
        <v>38.409999999999997</v>
      </c>
      <c r="Z16">
        <v>38.872999999999998</v>
      </c>
      <c r="AA16">
        <v>38.436</v>
      </c>
      <c r="AB16">
        <v>38.35</v>
      </c>
      <c r="AC16">
        <v>39.212000000000003</v>
      </c>
      <c r="AD16">
        <v>41.456000000000003</v>
      </c>
      <c r="AE16">
        <v>46.308999999999997</v>
      </c>
      <c r="AF16">
        <v>46.426000000000002</v>
      </c>
      <c r="AG16">
        <v>45.881999999999998</v>
      </c>
      <c r="AH16">
        <v>47.976999999999997</v>
      </c>
    </row>
    <row r="17" spans="1:34" x14ac:dyDescent="0.25">
      <c r="A17">
        <v>144</v>
      </c>
      <c r="B17" t="s">
        <v>37099</v>
      </c>
      <c r="C17" t="s">
        <v>179</v>
      </c>
      <c r="D17" t="s">
        <v>37100</v>
      </c>
      <c r="E17" t="s">
        <v>161</v>
      </c>
      <c r="F17" t="s">
        <v>162</v>
      </c>
      <c r="G17" t="s">
        <v>52</v>
      </c>
      <c r="I17" t="s">
        <v>180</v>
      </c>
      <c r="J17">
        <v>60.048000000000002</v>
      </c>
      <c r="K17">
        <v>59.978999999999999</v>
      </c>
      <c r="L17">
        <v>60.996000000000002</v>
      </c>
      <c r="M17">
        <v>64.462999999999994</v>
      </c>
      <c r="N17">
        <v>70.316999999999993</v>
      </c>
      <c r="O17">
        <v>70.988</v>
      </c>
      <c r="P17">
        <v>68.143000000000001</v>
      </c>
      <c r="Q17">
        <v>64.948999999999998</v>
      </c>
      <c r="R17">
        <v>62.917000000000002</v>
      </c>
      <c r="S17">
        <v>60.661000000000001</v>
      </c>
      <c r="T17">
        <v>58.78</v>
      </c>
      <c r="U17">
        <v>58.112000000000002</v>
      </c>
      <c r="V17">
        <v>55.09</v>
      </c>
      <c r="W17">
        <v>54.524000000000001</v>
      </c>
      <c r="X17">
        <v>55.595999999999997</v>
      </c>
      <c r="Y17">
        <v>55.671999999999997</v>
      </c>
      <c r="Z17">
        <v>54.177999999999997</v>
      </c>
      <c r="AA17">
        <v>53.853000000000002</v>
      </c>
      <c r="AB17">
        <v>52.713000000000001</v>
      </c>
      <c r="AC17">
        <v>50.953000000000003</v>
      </c>
      <c r="AD17">
        <v>51.738999999999997</v>
      </c>
      <c r="AE17">
        <v>54.941000000000003</v>
      </c>
      <c r="AF17">
        <v>52.332000000000001</v>
      </c>
      <c r="AG17">
        <v>51.481000000000002</v>
      </c>
      <c r="AH17">
        <v>52.128999999999998</v>
      </c>
    </row>
    <row r="18" spans="1:34" x14ac:dyDescent="0.25">
      <c r="A18">
        <v>112</v>
      </c>
      <c r="B18" t="s">
        <v>39386</v>
      </c>
      <c r="C18" t="s">
        <v>179</v>
      </c>
      <c r="D18" t="s">
        <v>39387</v>
      </c>
      <c r="E18" t="s">
        <v>161</v>
      </c>
      <c r="F18" t="s">
        <v>162</v>
      </c>
      <c r="G18" t="s">
        <v>52</v>
      </c>
      <c r="I18" t="s">
        <v>180</v>
      </c>
      <c r="J18">
        <v>38.360999999999997</v>
      </c>
      <c r="K18">
        <v>37.777000000000001</v>
      </c>
      <c r="L18">
        <v>39.179000000000002</v>
      </c>
      <c r="M18">
        <v>40.405000000000001</v>
      </c>
      <c r="N18">
        <v>42.393999999999998</v>
      </c>
      <c r="O18">
        <v>42.302</v>
      </c>
      <c r="P18">
        <v>41.81</v>
      </c>
      <c r="Q18">
        <v>41.343000000000004</v>
      </c>
      <c r="R18">
        <v>39.305999999999997</v>
      </c>
      <c r="S18">
        <v>37.813000000000002</v>
      </c>
      <c r="T18">
        <v>36.823</v>
      </c>
      <c r="U18">
        <v>36.131</v>
      </c>
      <c r="V18">
        <v>33.975999999999999</v>
      </c>
      <c r="W18">
        <v>36.93</v>
      </c>
      <c r="X18">
        <v>38.045000000000002</v>
      </c>
      <c r="Y18">
        <v>38.933</v>
      </c>
      <c r="Z18">
        <v>39.508000000000003</v>
      </c>
      <c r="AA18">
        <v>39.936</v>
      </c>
      <c r="AB18">
        <v>40.067</v>
      </c>
      <c r="AC18">
        <v>39.808</v>
      </c>
      <c r="AD18">
        <v>42.408999999999999</v>
      </c>
      <c r="AE18">
        <v>46.762</v>
      </c>
      <c r="AF18">
        <v>46.107999999999997</v>
      </c>
      <c r="AG18">
        <v>44.734000000000002</v>
      </c>
      <c r="AH18">
        <v>44.817</v>
      </c>
    </row>
    <row r="20" spans="1:34" x14ac:dyDescent="0.25">
      <c r="A20" t="s">
        <v>41017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Graphique dépenses publiques</vt:lpstr>
      <vt:lpstr>Données 1</vt:lpstr>
      <vt:lpstr>Données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Nicolas Lorach</cp:lastModifiedBy>
  <dcterms:created xsi:type="dcterms:W3CDTF">2013-12-24T15:41:18Z</dcterms:created>
  <dcterms:modified xsi:type="dcterms:W3CDTF">2014-06-02T09:30:16Z</dcterms:modified>
</cp:coreProperties>
</file>